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5315" windowHeight="8250"/>
  </bookViews>
  <sheets>
    <sheet name="Data" sheetId="4" r:id="rId1"/>
    <sheet name="List" sheetId="5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4" i="3"/>
  <c r="I23"/>
  <c r="I22"/>
  <c r="I21"/>
  <c r="I20"/>
  <c r="I19"/>
  <c r="I16"/>
  <c r="I15"/>
  <c r="I14"/>
  <c r="I13"/>
  <c r="I12"/>
  <c r="I11"/>
  <c r="I8"/>
  <c r="I7"/>
  <c r="I6"/>
  <c r="I5"/>
  <c r="I4"/>
  <c r="I3"/>
  <c r="C20"/>
  <c r="C21"/>
  <c r="C22"/>
  <c r="C23"/>
  <c r="C24"/>
  <c r="C19"/>
  <c r="L24"/>
  <c r="K24"/>
  <c r="J24"/>
  <c r="L23"/>
  <c r="K23"/>
  <c r="J23"/>
  <c r="L22"/>
  <c r="K22"/>
  <c r="J22"/>
  <c r="L21"/>
  <c r="K21"/>
  <c r="J21"/>
  <c r="L20"/>
  <c r="K20"/>
  <c r="J20"/>
  <c r="L19"/>
  <c r="K19"/>
  <c r="J19"/>
  <c r="J12"/>
  <c r="K12"/>
  <c r="L12"/>
  <c r="J13"/>
  <c r="K13"/>
  <c r="L13"/>
  <c r="J14"/>
  <c r="K14"/>
  <c r="L14"/>
  <c r="J15"/>
  <c r="K15"/>
  <c r="L15"/>
  <c r="J16"/>
  <c r="K16"/>
  <c r="L16"/>
  <c r="K11"/>
  <c r="L11"/>
  <c r="J11"/>
  <c r="C12"/>
  <c r="C13"/>
  <c r="C14"/>
  <c r="C15"/>
  <c r="C16"/>
  <c r="C11"/>
  <c r="J4"/>
  <c r="K4"/>
  <c r="L4"/>
  <c r="J5"/>
  <c r="K5"/>
  <c r="L5"/>
  <c r="J6"/>
  <c r="K6"/>
  <c r="L6"/>
  <c r="J7"/>
  <c r="K7"/>
  <c r="L7"/>
  <c r="J8"/>
  <c r="K8"/>
  <c r="L8"/>
  <c r="K3"/>
  <c r="L3"/>
  <c r="J3"/>
</calcChain>
</file>

<file path=xl/sharedStrings.xml><?xml version="1.0" encoding="utf-8"?>
<sst xmlns="http://schemas.openxmlformats.org/spreadsheetml/2006/main" count="173" uniqueCount="41">
  <si>
    <t>dMotor1</t>
  </si>
  <si>
    <t>dMotor2</t>
  </si>
  <si>
    <t>dMotor3</t>
  </si>
  <si>
    <t>dMotor4</t>
  </si>
  <si>
    <t>dMotor5</t>
  </si>
  <si>
    <t>dMotor6</t>
  </si>
  <si>
    <t>pi/6</t>
  </si>
  <si>
    <t>(0,0,0)</t>
  </si>
  <si>
    <t>pi/3</t>
  </si>
  <si>
    <t>pi/2</t>
  </si>
  <si>
    <t>4pi/3</t>
  </si>
  <si>
    <t>5pi/6</t>
  </si>
  <si>
    <t>pi</t>
  </si>
  <si>
    <t>-pi/6</t>
  </si>
  <si>
    <t>-pi</t>
  </si>
  <si>
    <t>-5pi/6</t>
  </si>
  <si>
    <t>-4pi/3</t>
  </si>
  <si>
    <t>-pi/2</t>
  </si>
  <si>
    <t>-pi/3</t>
  </si>
  <si>
    <t>(0,0,2)</t>
  </si>
  <si>
    <t>(0,0,-2)</t>
  </si>
  <si>
    <t>0,0,2</t>
  </si>
  <si>
    <t>0,0,-2</t>
  </si>
  <si>
    <t>0,0,0</t>
  </si>
  <si>
    <t>(0,2,0)</t>
  </si>
  <si>
    <t>(0,2,-2)</t>
  </si>
  <si>
    <t>(0,2,2)</t>
  </si>
  <si>
    <t>Rel</t>
  </si>
  <si>
    <t>Abs</t>
  </si>
  <si>
    <t>pi/2,2,0</t>
  </si>
  <si>
    <t>pi,2,0</t>
  </si>
  <si>
    <t>-pi/2,2,0</t>
  </si>
  <si>
    <t>0,2,0</t>
  </si>
  <si>
    <t>pi/2,2,-2</t>
  </si>
  <si>
    <t>pi,2,-2</t>
  </si>
  <si>
    <t>0,2,-2</t>
  </si>
  <si>
    <t>0,2,2</t>
  </si>
  <si>
    <t>pi/2,2,2</t>
  </si>
  <si>
    <t>pi,2,2</t>
  </si>
  <si>
    <t>-pi/2,2,2</t>
  </si>
  <si>
    <t>-pi/2,2,-2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</si>
</sst>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164" fontId="0" fillId="0" borderId="0" xfId="0" applyNumberFormat="1" applyAlignment="1">
      <alignment wrapText="1"/>
    </xf>
    <xf numFmtId="0" fontId="0" fillId="0" borderId="0" xfId="0" applyFill="1"/>
    <xf numFmtId="0" fontId="0" fillId="0" borderId="0" xfId="0" quotePrefix="1" applyFill="1"/>
    <xf numFmtId="164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6"/>
  <sheetViews>
    <sheetView tabSelected="1" workbookViewId="0">
      <selection activeCell="B1" sqref="B1:B6"/>
    </sheetView>
  </sheetViews>
  <sheetFormatPr defaultRowHeight="15"/>
  <sheetData>
    <row r="1" spans="1:10">
      <c r="A1" s="2" t="s">
        <v>0</v>
      </c>
      <c r="B1" s="3">
        <v>2.452</v>
      </c>
      <c r="E1" s="2"/>
      <c r="F1" s="2"/>
    </row>
    <row r="2" spans="1:10">
      <c r="A2" s="2" t="s">
        <v>1</v>
      </c>
      <c r="B2" s="3">
        <v>2.452</v>
      </c>
      <c r="E2" s="2"/>
      <c r="F2" s="2"/>
    </row>
    <row r="3" spans="1:10">
      <c r="A3" s="2" t="s">
        <v>2</v>
      </c>
      <c r="B3" s="3">
        <v>2.452</v>
      </c>
      <c r="E3" s="2"/>
      <c r="F3" s="2"/>
    </row>
    <row r="4" spans="1:10">
      <c r="A4" s="2" t="s">
        <v>3</v>
      </c>
      <c r="B4" s="3">
        <v>2.452</v>
      </c>
      <c r="E4" s="2"/>
      <c r="F4" s="2"/>
    </row>
    <row r="5" spans="1:10">
      <c r="A5" s="2" t="s">
        <v>4</v>
      </c>
      <c r="B5" s="3">
        <v>2.452</v>
      </c>
      <c r="E5" s="2"/>
      <c r="F5" s="2"/>
      <c r="G5" s="5"/>
      <c r="H5" s="5"/>
      <c r="I5" s="5"/>
      <c r="J5" s="6"/>
    </row>
    <row r="6" spans="1:10">
      <c r="A6" s="2" t="s">
        <v>5</v>
      </c>
      <c r="B6" s="3">
        <v>2.452</v>
      </c>
      <c r="E6" s="2"/>
      <c r="F6" s="2"/>
      <c r="G6" s="1"/>
      <c r="H6" s="1"/>
      <c r="I6" s="1"/>
      <c r="J6" s="1"/>
    </row>
    <row r="7" spans="1:10">
      <c r="A7" s="2"/>
      <c r="B7" s="1"/>
      <c r="E7" s="2"/>
      <c r="F7" s="2"/>
      <c r="G7" s="1"/>
      <c r="H7" s="1"/>
      <c r="I7" s="1"/>
      <c r="J7" s="1"/>
    </row>
    <row r="8" spans="1:10">
      <c r="D8" s="1"/>
      <c r="E8" s="2"/>
      <c r="F8" s="2"/>
      <c r="G8" s="1"/>
      <c r="H8" s="1"/>
      <c r="I8" s="1"/>
      <c r="J8" s="1"/>
    </row>
    <row r="9" spans="1:10">
      <c r="B9" s="2" t="s">
        <v>24</v>
      </c>
      <c r="D9" s="1"/>
      <c r="E9" s="2"/>
      <c r="F9" s="2"/>
      <c r="G9" s="1"/>
      <c r="H9" s="1"/>
      <c r="I9" s="1"/>
      <c r="J9" s="1"/>
    </row>
    <row r="10" spans="1:10">
      <c r="A10" s="2" t="s">
        <v>0</v>
      </c>
      <c r="B10" s="2">
        <v>2.194</v>
      </c>
      <c r="D10" s="1"/>
      <c r="E10" s="2"/>
      <c r="F10" s="2"/>
      <c r="G10" s="1"/>
      <c r="H10" s="1"/>
      <c r="I10" s="1"/>
      <c r="J10" s="1"/>
    </row>
    <row r="11" spans="1:10">
      <c r="A11" s="2" t="s">
        <v>1</v>
      </c>
      <c r="B11" s="2">
        <v>3.609</v>
      </c>
      <c r="D11" s="1"/>
      <c r="E11" s="2"/>
      <c r="F11" s="2"/>
      <c r="G11" s="1"/>
      <c r="H11" s="1"/>
      <c r="I11" s="1"/>
      <c r="J11" s="1"/>
    </row>
    <row r="12" spans="1:10">
      <c r="A12" s="2" t="s">
        <v>2</v>
      </c>
      <c r="B12" s="2">
        <v>2.738</v>
      </c>
      <c r="D12" s="1"/>
      <c r="E12" s="2"/>
      <c r="F12" s="2"/>
      <c r="G12" s="5"/>
      <c r="H12" s="5"/>
      <c r="I12" s="5"/>
      <c r="J12" s="6"/>
    </row>
    <row r="13" spans="1:10">
      <c r="A13" s="2" t="s">
        <v>3</v>
      </c>
      <c r="B13" s="2">
        <v>2.738</v>
      </c>
      <c r="D13" s="1"/>
      <c r="E13" s="2"/>
      <c r="F13" s="2"/>
      <c r="G13" s="1"/>
      <c r="H13" s="1"/>
      <c r="I13" s="1"/>
      <c r="J13" s="1"/>
    </row>
    <row r="14" spans="1:10">
      <c r="A14" s="2" t="s">
        <v>4</v>
      </c>
      <c r="B14" s="2">
        <v>3.609</v>
      </c>
      <c r="E14" s="2"/>
      <c r="F14" s="2"/>
      <c r="G14" s="1"/>
      <c r="H14" s="1"/>
      <c r="I14" s="1"/>
      <c r="J14" s="1"/>
    </row>
    <row r="15" spans="1:10">
      <c r="A15" s="2" t="s">
        <v>5</v>
      </c>
      <c r="B15" s="2">
        <v>2.194</v>
      </c>
      <c r="E15" s="2"/>
      <c r="F15" s="2"/>
      <c r="G15" s="1"/>
      <c r="H15" s="1"/>
      <c r="I15" s="1"/>
      <c r="J15" s="1"/>
    </row>
    <row r="16" spans="1:10">
      <c r="A16" s="2"/>
      <c r="B16" s="2"/>
      <c r="E16" s="2"/>
      <c r="F16" s="2"/>
      <c r="G16" s="1"/>
      <c r="H16" s="1"/>
      <c r="I16" s="1"/>
      <c r="J16" s="1"/>
    </row>
    <row r="17" spans="1:10">
      <c r="A17" s="2"/>
      <c r="B17" s="2"/>
      <c r="E17" s="2"/>
      <c r="F17" s="2"/>
      <c r="G17" s="1"/>
      <c r="H17" s="1"/>
      <c r="I17" s="1"/>
      <c r="J17" s="1"/>
    </row>
    <row r="18" spans="1:10">
      <c r="A18" s="2"/>
      <c r="B18" s="2"/>
      <c r="E18" s="2"/>
      <c r="F18" s="2"/>
      <c r="G18" s="1"/>
      <c r="H18" s="1"/>
      <c r="I18" s="1"/>
      <c r="J18" s="1"/>
    </row>
    <row r="19" spans="1:10">
      <c r="B19" s="2" t="s">
        <v>29</v>
      </c>
      <c r="E19" s="2"/>
      <c r="F19" s="2"/>
      <c r="G19" s="5"/>
      <c r="H19" s="5"/>
      <c r="I19" s="5"/>
      <c r="J19" s="6"/>
    </row>
    <row r="20" spans="1:10">
      <c r="A20" s="2" t="s">
        <v>0</v>
      </c>
      <c r="B20" s="1">
        <v>3.3600000000000003</v>
      </c>
      <c r="F20" s="2"/>
      <c r="G20" s="1"/>
      <c r="H20" s="1"/>
      <c r="I20" s="1"/>
      <c r="J20" s="1"/>
    </row>
    <row r="21" spans="1:10">
      <c r="A21" s="2" t="s">
        <v>1</v>
      </c>
      <c r="B21" s="1">
        <v>2.5489999999999999</v>
      </c>
      <c r="F21" s="2"/>
      <c r="G21" s="1"/>
      <c r="H21" s="1"/>
      <c r="I21" s="1"/>
      <c r="J21" s="1"/>
    </row>
    <row r="22" spans="1:10">
      <c r="A22" s="2" t="s">
        <v>2</v>
      </c>
      <c r="B22" s="1">
        <v>2.0129999999999999</v>
      </c>
      <c r="F22" s="2"/>
      <c r="G22" s="1"/>
      <c r="H22" s="1"/>
      <c r="I22" s="1"/>
      <c r="J22" s="1"/>
    </row>
    <row r="23" spans="1:10">
      <c r="A23" s="2" t="s">
        <v>3</v>
      </c>
      <c r="B23" s="1">
        <v>3.661</v>
      </c>
      <c r="F23" s="2"/>
      <c r="G23" s="1"/>
      <c r="H23" s="1"/>
      <c r="I23" s="1"/>
      <c r="J23" s="1"/>
    </row>
    <row r="24" spans="1:10">
      <c r="A24" s="2" t="s">
        <v>4</v>
      </c>
      <c r="B24" s="1">
        <v>3.1659999999999999</v>
      </c>
      <c r="F24" s="2"/>
      <c r="G24" s="1"/>
      <c r="H24" s="1"/>
      <c r="I24" s="1"/>
      <c r="J24" s="1"/>
    </row>
    <row r="25" spans="1:10">
      <c r="A25" s="2" t="s">
        <v>5</v>
      </c>
      <c r="B25" s="1">
        <v>2.331</v>
      </c>
      <c r="F25" s="2"/>
      <c r="G25" s="1"/>
      <c r="H25" s="1"/>
      <c r="I25" s="1"/>
      <c r="J25" s="1"/>
    </row>
    <row r="29" spans="1:10">
      <c r="B29" s="2" t="s">
        <v>30</v>
      </c>
    </row>
    <row r="30" spans="1:10">
      <c r="A30" s="2" t="s">
        <v>0</v>
      </c>
      <c r="B30" s="1">
        <v>3.5019999999999998</v>
      </c>
    </row>
    <row r="31" spans="1:10">
      <c r="A31" s="2" t="s">
        <v>1</v>
      </c>
      <c r="B31" s="1">
        <v>2.0630000000000002</v>
      </c>
    </row>
    <row r="32" spans="1:10">
      <c r="A32" s="2" t="s">
        <v>2</v>
      </c>
      <c r="B32" s="1">
        <v>2.9750000000000001</v>
      </c>
    </row>
    <row r="33" spans="1:8">
      <c r="A33" s="2" t="s">
        <v>3</v>
      </c>
      <c r="B33" s="1">
        <v>2.9750000000000001</v>
      </c>
    </row>
    <row r="34" spans="1:8">
      <c r="A34" s="2" t="s">
        <v>4</v>
      </c>
      <c r="B34" s="1">
        <v>2.0630000000000002</v>
      </c>
    </row>
    <row r="35" spans="1:8">
      <c r="A35" s="2" t="s">
        <v>5</v>
      </c>
      <c r="B35" s="1">
        <v>3.5019999999999998</v>
      </c>
    </row>
    <row r="37" spans="1:8">
      <c r="G37" s="1"/>
    </row>
    <row r="38" spans="1:8">
      <c r="G38" s="1"/>
    </row>
    <row r="39" spans="1:8">
      <c r="B39" s="4" t="s">
        <v>31</v>
      </c>
      <c r="G39" s="1"/>
    </row>
    <row r="40" spans="1:8">
      <c r="A40" s="2" t="s">
        <v>0</v>
      </c>
      <c r="B40" s="1">
        <v>2.331</v>
      </c>
      <c r="G40" s="1"/>
    </row>
    <row r="41" spans="1:8">
      <c r="A41" s="2" t="s">
        <v>1</v>
      </c>
      <c r="B41" s="1">
        <v>3.1659999999999999</v>
      </c>
      <c r="G41" s="1"/>
    </row>
    <row r="42" spans="1:8">
      <c r="A42" s="2" t="s">
        <v>2</v>
      </c>
      <c r="B42" s="1">
        <v>3.661</v>
      </c>
      <c r="G42" s="1"/>
    </row>
    <row r="43" spans="1:8">
      <c r="A43" s="2" t="s">
        <v>3</v>
      </c>
      <c r="B43" s="1">
        <v>2.0129999999999999</v>
      </c>
    </row>
    <row r="44" spans="1:8">
      <c r="A44" s="2" t="s">
        <v>4</v>
      </c>
      <c r="B44" s="1">
        <v>2.5489999999999999</v>
      </c>
    </row>
    <row r="45" spans="1:8">
      <c r="A45" s="2" t="s">
        <v>5</v>
      </c>
      <c r="B45" s="1">
        <v>3.3600000000000003</v>
      </c>
      <c r="E45" s="2"/>
      <c r="F45" s="1"/>
      <c r="G45" s="1"/>
      <c r="H45" s="1"/>
    </row>
    <row r="46" spans="1:8">
      <c r="E46" s="2"/>
      <c r="F46" s="1"/>
      <c r="G46" s="1"/>
      <c r="H46" s="1"/>
    </row>
    <row r="47" spans="1:8">
      <c r="E47" s="2"/>
      <c r="F47" s="1"/>
      <c r="G47" s="1"/>
      <c r="H47" s="1"/>
    </row>
    <row r="48" spans="1:8">
      <c r="E48" s="2"/>
      <c r="F48" s="1"/>
      <c r="G48" s="1"/>
      <c r="H48" s="1"/>
    </row>
    <row r="49" spans="1:8">
      <c r="B49" s="2" t="s">
        <v>22</v>
      </c>
      <c r="E49" s="2"/>
      <c r="F49" s="1"/>
      <c r="G49" s="1"/>
      <c r="H49" s="1"/>
    </row>
    <row r="50" spans="1:8">
      <c r="A50" s="2" t="s">
        <v>0</v>
      </c>
      <c r="B50" s="2">
        <v>0.39600000000000013</v>
      </c>
      <c r="E50" s="2"/>
      <c r="F50" s="1"/>
      <c r="G50" s="1"/>
      <c r="H50" s="1"/>
    </row>
    <row r="51" spans="1:8">
      <c r="A51" s="2" t="s">
        <v>1</v>
      </c>
      <c r="B51" s="2">
        <v>0.39600000000000013</v>
      </c>
    </row>
    <row r="52" spans="1:8">
      <c r="A52" s="2" t="s">
        <v>2</v>
      </c>
      <c r="B52" s="2">
        <v>0.39600000000000013</v>
      </c>
    </row>
    <row r="53" spans="1:8">
      <c r="A53" s="2" t="s">
        <v>3</v>
      </c>
      <c r="B53" s="2">
        <v>0.39600000000000013</v>
      </c>
    </row>
    <row r="54" spans="1:8">
      <c r="A54" s="2" t="s">
        <v>4</v>
      </c>
      <c r="B54" s="2">
        <v>0.39600000000000013</v>
      </c>
    </row>
    <row r="55" spans="1:8">
      <c r="A55" s="2" t="s">
        <v>5</v>
      </c>
      <c r="B55" s="2">
        <v>0.39600000000000013</v>
      </c>
    </row>
    <row r="59" spans="1:8">
      <c r="A59" s="2"/>
      <c r="B59" s="2" t="s">
        <v>35</v>
      </c>
    </row>
    <row r="60" spans="1:8">
      <c r="A60" s="2" t="s">
        <v>0</v>
      </c>
      <c r="B60" s="2">
        <v>0.34400000000000031</v>
      </c>
    </row>
    <row r="61" spans="1:8">
      <c r="A61" s="2" t="s">
        <v>1</v>
      </c>
      <c r="B61" s="2">
        <v>1.9890000000000001</v>
      </c>
    </row>
    <row r="62" spans="1:8">
      <c r="A62" s="2" t="s">
        <v>2</v>
      </c>
      <c r="B62" s="2">
        <v>0.84800000000000009</v>
      </c>
    </row>
    <row r="63" spans="1:8">
      <c r="A63" s="2" t="s">
        <v>3</v>
      </c>
      <c r="B63" s="2">
        <v>0.84800000000000009</v>
      </c>
    </row>
    <row r="64" spans="1:8">
      <c r="A64" s="2" t="s">
        <v>4</v>
      </c>
      <c r="B64" s="2">
        <v>1.9890000000000001</v>
      </c>
    </row>
    <row r="65" spans="1:4">
      <c r="A65" s="2" t="s">
        <v>5</v>
      </c>
      <c r="B65" s="2">
        <v>0.34400000000000031</v>
      </c>
    </row>
    <row r="66" spans="1:4">
      <c r="A66" s="2"/>
      <c r="B66" s="2"/>
    </row>
    <row r="67" spans="1:4">
      <c r="A67" s="2"/>
      <c r="B67" s="2"/>
    </row>
    <row r="68" spans="1:4">
      <c r="A68" s="2"/>
      <c r="B68" s="2"/>
    </row>
    <row r="69" spans="1:4">
      <c r="B69" s="2" t="s">
        <v>33</v>
      </c>
      <c r="D69" s="2"/>
    </row>
    <row r="70" spans="1:4">
      <c r="A70" s="2" t="s">
        <v>0</v>
      </c>
      <c r="B70" s="1">
        <v>1.7320000000000002</v>
      </c>
      <c r="D70" s="2"/>
    </row>
    <row r="71" spans="1:4">
      <c r="A71" s="2" t="s">
        <v>1</v>
      </c>
      <c r="B71" s="1">
        <v>0.79100000000000015</v>
      </c>
      <c r="D71" s="4"/>
    </row>
    <row r="72" spans="1:4">
      <c r="A72" s="2" t="s">
        <v>2</v>
      </c>
      <c r="B72" s="1">
        <v>8.4999999999999964E-2</v>
      </c>
    </row>
    <row r="73" spans="1:4">
      <c r="A73" s="2" t="s">
        <v>3</v>
      </c>
      <c r="B73" s="1">
        <v>2.008</v>
      </c>
    </row>
    <row r="74" spans="1:4">
      <c r="A74" s="2" t="s">
        <v>4</v>
      </c>
      <c r="B74" s="1">
        <v>1.3620000000000001</v>
      </c>
    </row>
    <row r="75" spans="1:4">
      <c r="A75" s="2" t="s">
        <v>5</v>
      </c>
      <c r="B75" s="1">
        <v>0.38200000000000012</v>
      </c>
    </row>
    <row r="79" spans="1:4">
      <c r="B79" s="2" t="s">
        <v>34</v>
      </c>
    </row>
    <row r="80" spans="1:4">
      <c r="A80" s="2" t="s">
        <v>0</v>
      </c>
      <c r="B80" s="1">
        <v>1.782</v>
      </c>
    </row>
    <row r="81" spans="1:2">
      <c r="A81" s="2" t="s">
        <v>1</v>
      </c>
      <c r="B81" s="1">
        <v>9.9000000000000199E-2</v>
      </c>
    </row>
    <row r="82" spans="1:2">
      <c r="A82" s="2" t="s">
        <v>2</v>
      </c>
      <c r="B82" s="1">
        <v>1.298</v>
      </c>
    </row>
    <row r="83" spans="1:2">
      <c r="A83" s="2" t="s">
        <v>3</v>
      </c>
      <c r="B83" s="1">
        <v>1.298</v>
      </c>
    </row>
    <row r="84" spans="1:2">
      <c r="A84" s="2" t="s">
        <v>4</v>
      </c>
      <c r="B84" s="1">
        <v>9.9000000000000199E-2</v>
      </c>
    </row>
    <row r="85" spans="1:2">
      <c r="A85" s="2" t="s">
        <v>5</v>
      </c>
      <c r="B85" s="1">
        <v>1.782</v>
      </c>
    </row>
    <row r="89" spans="1:2">
      <c r="B89" s="4" t="s">
        <v>40</v>
      </c>
    </row>
    <row r="90" spans="1:2">
      <c r="A90" s="2" t="s">
        <v>0</v>
      </c>
      <c r="B90" s="1">
        <v>0.38200000000000012</v>
      </c>
    </row>
    <row r="91" spans="1:2">
      <c r="A91" s="2" t="s">
        <v>1</v>
      </c>
      <c r="B91" s="1">
        <v>1.3620000000000001</v>
      </c>
    </row>
    <row r="92" spans="1:2">
      <c r="A92" s="2" t="s">
        <v>2</v>
      </c>
      <c r="B92" s="1">
        <v>2.008</v>
      </c>
    </row>
    <row r="93" spans="1:2">
      <c r="A93" s="2" t="s">
        <v>3</v>
      </c>
      <c r="B93" s="1">
        <v>8.4999999999999964E-2</v>
      </c>
    </row>
    <row r="94" spans="1:2">
      <c r="A94" s="2" t="s">
        <v>4</v>
      </c>
      <c r="B94" s="1">
        <v>0.79100000000000015</v>
      </c>
    </row>
    <row r="95" spans="1:2">
      <c r="A95" s="2" t="s">
        <v>5</v>
      </c>
      <c r="B95" s="1">
        <v>1.7320000000000002</v>
      </c>
    </row>
    <row r="99" spans="1:4">
      <c r="B99" s="2" t="s">
        <v>21</v>
      </c>
    </row>
    <row r="100" spans="1:4">
      <c r="A100" s="2" t="s">
        <v>0</v>
      </c>
      <c r="B100" s="2">
        <v>4.3109999999999999</v>
      </c>
    </row>
    <row r="101" spans="1:4">
      <c r="A101" s="2" t="s">
        <v>1</v>
      </c>
      <c r="B101" s="2">
        <v>4.3109999999999999</v>
      </c>
    </row>
    <row r="102" spans="1:4">
      <c r="A102" s="2" t="s">
        <v>2</v>
      </c>
      <c r="B102" s="2">
        <v>4.3109999999999999</v>
      </c>
    </row>
    <row r="103" spans="1:4">
      <c r="A103" s="2" t="s">
        <v>3</v>
      </c>
      <c r="B103" s="2">
        <v>4.3109999999999999</v>
      </c>
    </row>
    <row r="104" spans="1:4">
      <c r="A104" s="2" t="s">
        <v>4</v>
      </c>
      <c r="B104" s="2">
        <v>4.3109999999999999</v>
      </c>
    </row>
    <row r="105" spans="1:4">
      <c r="A105" s="2" t="s">
        <v>5</v>
      </c>
      <c r="B105" s="2">
        <v>4.3109999999999999</v>
      </c>
    </row>
    <row r="106" spans="1:4">
      <c r="B106" s="2"/>
    </row>
    <row r="107" spans="1:4">
      <c r="B107" s="2"/>
    </row>
    <row r="108" spans="1:4">
      <c r="B108" s="2"/>
    </row>
    <row r="109" spans="1:4">
      <c r="A109" s="2"/>
      <c r="B109" s="2" t="s">
        <v>36</v>
      </c>
    </row>
    <row r="110" spans="1:4">
      <c r="A110" s="2" t="s">
        <v>0</v>
      </c>
      <c r="B110" s="2">
        <v>4.093</v>
      </c>
      <c r="D110" s="2"/>
    </row>
    <row r="111" spans="1:4">
      <c r="A111" s="2" t="s">
        <v>1</v>
      </c>
      <c r="B111" s="2">
        <v>5.3230000000000004</v>
      </c>
      <c r="D111" s="2"/>
    </row>
    <row r="112" spans="1:4">
      <c r="A112" s="2" t="s">
        <v>2</v>
      </c>
      <c r="B112" s="2">
        <v>4.6579999999999995</v>
      </c>
      <c r="D112" s="2"/>
    </row>
    <row r="113" spans="1:4">
      <c r="A113" s="2" t="s">
        <v>3</v>
      </c>
      <c r="B113" s="2">
        <v>4.6579999999999995</v>
      </c>
      <c r="D113" s="4"/>
    </row>
    <row r="114" spans="1:4">
      <c r="A114" s="2" t="s">
        <v>4</v>
      </c>
      <c r="B114" s="2">
        <v>5.3230000000000004</v>
      </c>
    </row>
    <row r="115" spans="1:4">
      <c r="A115" s="2" t="s">
        <v>5</v>
      </c>
      <c r="B115" s="2">
        <v>4.093</v>
      </c>
    </row>
    <row r="116" spans="1:4">
      <c r="A116" s="2"/>
      <c r="B116" s="2"/>
    </row>
    <row r="117" spans="1:4">
      <c r="A117" s="2"/>
      <c r="B117" s="2"/>
    </row>
    <row r="118" spans="1:4">
      <c r="A118" s="2"/>
      <c r="B118" s="2"/>
    </row>
    <row r="119" spans="1:4">
      <c r="B119" s="2" t="s">
        <v>37</v>
      </c>
    </row>
    <row r="120" spans="1:4">
      <c r="A120" s="2" t="s">
        <v>0</v>
      </c>
      <c r="B120" s="1">
        <v>5.0830000000000002</v>
      </c>
    </row>
    <row r="121" spans="1:4">
      <c r="A121" s="2" t="s">
        <v>1</v>
      </c>
      <c r="B121" s="1">
        <v>4.3770000000000007</v>
      </c>
    </row>
    <row r="122" spans="1:4">
      <c r="A122" s="2" t="s">
        <v>2</v>
      </c>
      <c r="B122" s="1">
        <v>3.97</v>
      </c>
    </row>
    <row r="123" spans="1:4">
      <c r="A123" s="2" t="s">
        <v>3</v>
      </c>
      <c r="B123" s="1">
        <v>5.399</v>
      </c>
    </row>
    <row r="124" spans="1:4">
      <c r="A124" s="2" t="s">
        <v>4</v>
      </c>
      <c r="B124" s="1">
        <v>5.0209999999999999</v>
      </c>
    </row>
    <row r="125" spans="1:4">
      <c r="A125" s="2" t="s">
        <v>5</v>
      </c>
      <c r="B125" s="1">
        <v>4.2990000000000004</v>
      </c>
    </row>
    <row r="126" spans="1:4">
      <c r="B126" s="2"/>
    </row>
    <row r="127" spans="1:4">
      <c r="B127" s="2"/>
    </row>
    <row r="128" spans="1:4">
      <c r="B128" s="2"/>
    </row>
    <row r="129" spans="1:2">
      <c r="B129" s="2" t="s">
        <v>38</v>
      </c>
    </row>
    <row r="130" spans="1:2">
      <c r="A130" s="2" t="s">
        <v>0</v>
      </c>
      <c r="B130" s="1">
        <v>5.29</v>
      </c>
    </row>
    <row r="131" spans="1:2">
      <c r="A131" s="2" t="s">
        <v>1</v>
      </c>
      <c r="B131" s="1">
        <v>4.0449999999999999</v>
      </c>
    </row>
    <row r="132" spans="1:2">
      <c r="A132" s="2" t="s">
        <v>2</v>
      </c>
      <c r="B132" s="1">
        <v>4.7389999999999999</v>
      </c>
    </row>
    <row r="133" spans="1:2">
      <c r="A133" s="2" t="s">
        <v>3</v>
      </c>
      <c r="B133" s="1">
        <v>4.7389999999999999</v>
      </c>
    </row>
    <row r="134" spans="1:2">
      <c r="A134" s="2" t="s">
        <v>4</v>
      </c>
      <c r="B134" s="1">
        <v>4.0449999999999999</v>
      </c>
    </row>
    <row r="135" spans="1:2">
      <c r="A135" s="2" t="s">
        <v>5</v>
      </c>
      <c r="B135" s="1">
        <v>5.29</v>
      </c>
    </row>
    <row r="136" spans="1:2">
      <c r="B136" s="2"/>
    </row>
    <row r="137" spans="1:2">
      <c r="B137" s="2"/>
    </row>
    <row r="138" spans="1:2">
      <c r="B138" s="2"/>
    </row>
    <row r="139" spans="1:2">
      <c r="B139" s="4" t="s">
        <v>39</v>
      </c>
    </row>
    <row r="140" spans="1:2">
      <c r="A140" s="2" t="s">
        <v>0</v>
      </c>
      <c r="B140" s="1">
        <v>4.2990000000000004</v>
      </c>
    </row>
    <row r="141" spans="1:2">
      <c r="A141" s="2" t="s">
        <v>1</v>
      </c>
      <c r="B141" s="1">
        <v>5.0209999999999999</v>
      </c>
    </row>
    <row r="142" spans="1:2">
      <c r="A142" s="2" t="s">
        <v>2</v>
      </c>
      <c r="B142" s="1">
        <v>5.399</v>
      </c>
    </row>
    <row r="143" spans="1:2">
      <c r="A143" s="2" t="s">
        <v>3</v>
      </c>
      <c r="B143" s="1">
        <v>3.97</v>
      </c>
    </row>
    <row r="144" spans="1:2">
      <c r="A144" s="2" t="s">
        <v>4</v>
      </c>
      <c r="B144" s="1">
        <v>4.3770000000000007</v>
      </c>
    </row>
    <row r="145" spans="1:2">
      <c r="A145" s="2" t="s">
        <v>5</v>
      </c>
      <c r="B145" s="1">
        <v>5.0830000000000002</v>
      </c>
    </row>
    <row r="146" spans="1:2">
      <c r="B1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E16" sqref="E16"/>
    </sheetView>
  </sheetViews>
  <sheetFormatPr defaultRowHeight="15"/>
  <sheetData>
    <row r="1" spans="1:2">
      <c r="A1">
        <v>1</v>
      </c>
      <c r="B1" s="2" t="s">
        <v>23</v>
      </c>
    </row>
    <row r="2" spans="1:2" s="2" customFormat="1">
      <c r="A2" s="2">
        <v>10</v>
      </c>
      <c r="B2" s="2" t="s">
        <v>32</v>
      </c>
    </row>
    <row r="3" spans="1:2">
      <c r="A3">
        <v>20</v>
      </c>
      <c r="B3" s="2" t="s">
        <v>29</v>
      </c>
    </row>
    <row r="4" spans="1:2">
      <c r="A4" s="2">
        <v>30</v>
      </c>
      <c r="B4" s="2" t="s">
        <v>30</v>
      </c>
    </row>
    <row r="5" spans="1:2">
      <c r="A5" s="2">
        <v>40</v>
      </c>
      <c r="B5" s="4" t="s">
        <v>31</v>
      </c>
    </row>
    <row r="6" spans="1:2" s="2" customFormat="1">
      <c r="B6" s="4"/>
    </row>
    <row r="7" spans="1:2">
      <c r="A7" s="2">
        <v>50</v>
      </c>
      <c r="B7" s="2" t="s">
        <v>22</v>
      </c>
    </row>
    <row r="8" spans="1:2">
      <c r="A8" s="2">
        <v>60</v>
      </c>
      <c r="B8" s="2" t="s">
        <v>35</v>
      </c>
    </row>
    <row r="9" spans="1:2">
      <c r="A9" s="2">
        <v>70</v>
      </c>
      <c r="B9" s="2" t="s">
        <v>33</v>
      </c>
    </row>
    <row r="10" spans="1:2">
      <c r="A10" s="2">
        <v>80</v>
      </c>
      <c r="B10" s="2" t="s">
        <v>34</v>
      </c>
    </row>
    <row r="11" spans="1:2">
      <c r="A11" s="2">
        <v>90</v>
      </c>
      <c r="B11" s="4" t="s">
        <v>40</v>
      </c>
    </row>
    <row r="12" spans="1:2" s="2" customFormat="1">
      <c r="B12" s="4"/>
    </row>
    <row r="13" spans="1:2">
      <c r="A13" s="2">
        <v>100</v>
      </c>
      <c r="B13" s="2" t="s">
        <v>21</v>
      </c>
    </row>
    <row r="14" spans="1:2">
      <c r="A14" s="2">
        <v>110</v>
      </c>
      <c r="B14" s="2" t="s">
        <v>36</v>
      </c>
    </row>
    <row r="15" spans="1:2">
      <c r="A15" s="2">
        <v>120</v>
      </c>
      <c r="B15" s="2" t="s">
        <v>37</v>
      </c>
    </row>
    <row r="16" spans="1:2">
      <c r="A16" s="2">
        <v>130</v>
      </c>
      <c r="B16" s="2" t="s">
        <v>38</v>
      </c>
    </row>
    <row r="17" spans="1:2">
      <c r="A17" s="2">
        <v>140</v>
      </c>
      <c r="B17" s="4" t="s">
        <v>39</v>
      </c>
    </row>
    <row r="18" spans="1:2">
      <c r="B18" s="2"/>
    </row>
    <row r="19" spans="1:2">
      <c r="B1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9"/>
  <sheetViews>
    <sheetView workbookViewId="0">
      <selection activeCell="I18" activeCellId="5" sqref="C2:C8 C10:C16 C18:C24 I2:L8 I10:L16 I18:L24"/>
    </sheetView>
  </sheetViews>
  <sheetFormatPr defaultRowHeight="15"/>
  <cols>
    <col min="3" max="3" width="9.140625" style="2"/>
    <col min="8" max="8" width="9.140625" style="8"/>
  </cols>
  <sheetData>
    <row r="1" spans="1:20" s="2" customFormat="1">
      <c r="E1" s="2" t="s">
        <v>27</v>
      </c>
      <c r="H1" s="8"/>
      <c r="J1" s="2" t="s">
        <v>28</v>
      </c>
    </row>
    <row r="2" spans="1:20" s="2" customFormat="1">
      <c r="B2" s="2" t="s">
        <v>7</v>
      </c>
      <c r="C2" s="2" t="s">
        <v>7</v>
      </c>
      <c r="D2" s="5" t="s">
        <v>24</v>
      </c>
      <c r="E2" s="5" t="s">
        <v>9</v>
      </c>
      <c r="F2" s="5" t="s">
        <v>12</v>
      </c>
      <c r="G2" s="6" t="s">
        <v>17</v>
      </c>
      <c r="H2" s="9"/>
      <c r="I2" s="5" t="s">
        <v>24</v>
      </c>
      <c r="J2" s="5" t="s">
        <v>9</v>
      </c>
      <c r="K2" s="5" t="s">
        <v>12</v>
      </c>
      <c r="L2" s="6" t="s">
        <v>17</v>
      </c>
      <c r="N2"/>
      <c r="O2" s="2" t="s">
        <v>6</v>
      </c>
      <c r="P2" s="2" t="s">
        <v>8</v>
      </c>
      <c r="Q2" s="5" t="s">
        <v>9</v>
      </c>
      <c r="R2" s="2" t="s">
        <v>10</v>
      </c>
      <c r="S2" s="2" t="s">
        <v>11</v>
      </c>
      <c r="T2" s="5" t="s">
        <v>12</v>
      </c>
    </row>
    <row r="3" spans="1:20">
      <c r="A3" s="2" t="s">
        <v>0</v>
      </c>
      <c r="B3" s="2">
        <v>2.35</v>
      </c>
      <c r="C3" s="2">
        <v>2.35</v>
      </c>
      <c r="D3" s="3">
        <v>-0.156</v>
      </c>
      <c r="E3" s="7">
        <v>1.01</v>
      </c>
      <c r="F3" s="7">
        <v>1.1519999999999999</v>
      </c>
      <c r="G3" s="7">
        <v>-1.9E-2</v>
      </c>
      <c r="H3" s="10"/>
      <c r="I3" s="1">
        <f t="shared" ref="I3:L8" si="0">D3+$C3</f>
        <v>2.194</v>
      </c>
      <c r="J3" s="1">
        <f t="shared" si="0"/>
        <v>3.3600000000000003</v>
      </c>
      <c r="K3" s="1">
        <f t="shared" si="0"/>
        <v>3.5019999999999998</v>
      </c>
      <c r="L3" s="1">
        <f t="shared" si="0"/>
        <v>2.331</v>
      </c>
      <c r="N3" s="2" t="s">
        <v>0</v>
      </c>
      <c r="Q3" s="3">
        <v>1.01</v>
      </c>
      <c r="T3" s="3">
        <v>1.1519999999999999</v>
      </c>
    </row>
    <row r="4" spans="1:20">
      <c r="A4" s="2" t="s">
        <v>1</v>
      </c>
      <c r="B4" s="2">
        <v>2.35</v>
      </c>
      <c r="C4" s="2">
        <v>2.35</v>
      </c>
      <c r="D4" s="3">
        <v>1.2589999999999999</v>
      </c>
      <c r="E4" s="7">
        <v>0.19900000000000001</v>
      </c>
      <c r="F4" s="7">
        <v>-0.28699999999999998</v>
      </c>
      <c r="G4" s="7">
        <v>0.81599999999999995</v>
      </c>
      <c r="H4" s="10"/>
      <c r="I4" s="1">
        <f t="shared" si="0"/>
        <v>3.609</v>
      </c>
      <c r="J4" s="1">
        <f t="shared" si="0"/>
        <v>2.5489999999999999</v>
      </c>
      <c r="K4" s="1">
        <f t="shared" si="0"/>
        <v>2.0630000000000002</v>
      </c>
      <c r="L4" s="1">
        <f t="shared" si="0"/>
        <v>3.1659999999999999</v>
      </c>
      <c r="N4" s="2" t="s">
        <v>1</v>
      </c>
      <c r="Q4" s="3">
        <v>0.19900000000000001</v>
      </c>
      <c r="T4" s="3">
        <v>-0.28699999999999998</v>
      </c>
    </row>
    <row r="5" spans="1:20">
      <c r="A5" s="2" t="s">
        <v>2</v>
      </c>
      <c r="B5" s="2">
        <v>2.35</v>
      </c>
      <c r="C5" s="2">
        <v>2.35</v>
      </c>
      <c r="D5" s="3">
        <v>0.38800000000000001</v>
      </c>
      <c r="E5" s="7">
        <v>-0.33700000000000002</v>
      </c>
      <c r="F5" s="7">
        <v>0.625</v>
      </c>
      <c r="G5" s="7">
        <v>1.3109999999999999</v>
      </c>
      <c r="H5" s="10"/>
      <c r="I5" s="1">
        <f t="shared" si="0"/>
        <v>2.738</v>
      </c>
      <c r="J5" s="1">
        <f t="shared" si="0"/>
        <v>2.0129999999999999</v>
      </c>
      <c r="K5" s="1">
        <f t="shared" si="0"/>
        <v>2.9750000000000001</v>
      </c>
      <c r="L5" s="1">
        <f t="shared" si="0"/>
        <v>3.661</v>
      </c>
      <c r="M5" s="3"/>
      <c r="N5" s="2" t="s">
        <v>2</v>
      </c>
      <c r="Q5" s="3">
        <v>-0.33700000000000002</v>
      </c>
      <c r="T5" s="3">
        <v>0.625</v>
      </c>
    </row>
    <row r="6" spans="1:20">
      <c r="A6" s="2" t="s">
        <v>3</v>
      </c>
      <c r="B6" s="2">
        <v>2.35</v>
      </c>
      <c r="C6" s="2">
        <v>2.35</v>
      </c>
      <c r="D6" s="3">
        <v>0.38800000000000001</v>
      </c>
      <c r="E6" s="7">
        <v>1.3109999999999999</v>
      </c>
      <c r="F6" s="7">
        <v>0.625</v>
      </c>
      <c r="G6" s="7">
        <v>-0.33700000000000002</v>
      </c>
      <c r="H6" s="10"/>
      <c r="I6" s="1">
        <f t="shared" si="0"/>
        <v>2.738</v>
      </c>
      <c r="J6" s="1">
        <f t="shared" si="0"/>
        <v>3.661</v>
      </c>
      <c r="K6" s="1">
        <f t="shared" si="0"/>
        <v>2.9750000000000001</v>
      </c>
      <c r="L6" s="1">
        <f t="shared" si="0"/>
        <v>2.0129999999999999</v>
      </c>
      <c r="M6" s="3"/>
      <c r="N6" s="2" t="s">
        <v>3</v>
      </c>
      <c r="Q6" s="3">
        <v>1.3109999999999999</v>
      </c>
      <c r="T6" s="3">
        <v>0.625</v>
      </c>
    </row>
    <row r="7" spans="1:20">
      <c r="A7" s="2" t="s">
        <v>4</v>
      </c>
      <c r="B7" s="2">
        <v>2.35</v>
      </c>
      <c r="C7" s="2">
        <v>2.35</v>
      </c>
      <c r="D7" s="3">
        <v>1.2589999999999999</v>
      </c>
      <c r="E7" s="7">
        <v>0.81599999999999995</v>
      </c>
      <c r="F7" s="7">
        <v>-0.28699999999999998</v>
      </c>
      <c r="G7" s="7">
        <v>0.19900000000000001</v>
      </c>
      <c r="H7" s="10"/>
      <c r="I7" s="1">
        <f t="shared" si="0"/>
        <v>3.609</v>
      </c>
      <c r="J7" s="1">
        <f t="shared" si="0"/>
        <v>3.1659999999999999</v>
      </c>
      <c r="K7" s="1">
        <f t="shared" si="0"/>
        <v>2.0630000000000002</v>
      </c>
      <c r="L7" s="1">
        <f t="shared" si="0"/>
        <v>2.5489999999999999</v>
      </c>
      <c r="M7" s="3"/>
      <c r="N7" s="2" t="s">
        <v>4</v>
      </c>
      <c r="Q7" s="3">
        <v>0.81599999999999995</v>
      </c>
      <c r="T7" s="3">
        <v>-0.28699999999999998</v>
      </c>
    </row>
    <row r="8" spans="1:20">
      <c r="A8" s="2" t="s">
        <v>5</v>
      </c>
      <c r="B8" s="2">
        <v>2.35</v>
      </c>
      <c r="C8" s="2">
        <v>2.35</v>
      </c>
      <c r="D8" s="3">
        <v>-0.156</v>
      </c>
      <c r="E8" s="7">
        <v>-1.9E-2</v>
      </c>
      <c r="F8" s="7">
        <v>1.1519999999999999</v>
      </c>
      <c r="G8" s="7">
        <v>1.01</v>
      </c>
      <c r="H8" s="10"/>
      <c r="I8" s="1">
        <f t="shared" si="0"/>
        <v>2.194</v>
      </c>
      <c r="J8" s="1">
        <f t="shared" si="0"/>
        <v>2.331</v>
      </c>
      <c r="K8" s="1">
        <f t="shared" si="0"/>
        <v>3.5019999999999998</v>
      </c>
      <c r="L8" s="1">
        <f t="shared" si="0"/>
        <v>3.3600000000000003</v>
      </c>
      <c r="N8" s="2" t="s">
        <v>5</v>
      </c>
      <c r="Q8" s="3">
        <v>-1.9E-2</v>
      </c>
      <c r="T8" s="3">
        <v>1.1519999999999999</v>
      </c>
    </row>
    <row r="9" spans="1:20">
      <c r="J9" s="1"/>
      <c r="K9" s="1"/>
      <c r="L9" s="1"/>
      <c r="M9" s="3"/>
      <c r="O9" s="4" t="s">
        <v>13</v>
      </c>
      <c r="P9" s="4" t="s">
        <v>18</v>
      </c>
      <c r="Q9" s="6" t="s">
        <v>17</v>
      </c>
      <c r="R9" s="4" t="s">
        <v>16</v>
      </c>
      <c r="S9" s="4" t="s">
        <v>15</v>
      </c>
      <c r="T9" s="4" t="s">
        <v>14</v>
      </c>
    </row>
    <row r="10" spans="1:20">
      <c r="B10" s="2"/>
      <c r="C10" s="2" t="s">
        <v>19</v>
      </c>
      <c r="D10" s="5" t="s">
        <v>26</v>
      </c>
      <c r="E10" s="5" t="s">
        <v>9</v>
      </c>
      <c r="F10" s="5" t="s">
        <v>12</v>
      </c>
      <c r="G10" s="6" t="s">
        <v>17</v>
      </c>
      <c r="H10" s="9"/>
      <c r="I10" s="5" t="s">
        <v>26</v>
      </c>
      <c r="J10" s="5" t="s">
        <v>9</v>
      </c>
      <c r="K10" s="5" t="s">
        <v>12</v>
      </c>
      <c r="L10" s="6" t="s">
        <v>17</v>
      </c>
      <c r="M10" s="3"/>
      <c r="Q10" s="3">
        <v>-1.9E-2</v>
      </c>
    </row>
    <row r="11" spans="1:20">
      <c r="A11" s="2">
        <v>2.35</v>
      </c>
      <c r="B11" s="3">
        <v>1.9610000000000001</v>
      </c>
      <c r="C11" s="2">
        <f t="shared" ref="C11:C16" si="1">A11+B11</f>
        <v>4.3109999999999999</v>
      </c>
      <c r="D11" s="3">
        <v>1.7430000000000001</v>
      </c>
      <c r="E11" s="7">
        <v>2.7330000000000001</v>
      </c>
      <c r="F11" s="7">
        <v>2.94</v>
      </c>
      <c r="G11" s="7">
        <v>1.9490000000000001</v>
      </c>
      <c r="H11" s="10"/>
      <c r="I11" s="1">
        <f>D11+$A11</f>
        <v>4.093</v>
      </c>
      <c r="J11" s="1">
        <f>E11+$A11</f>
        <v>5.0830000000000002</v>
      </c>
      <c r="K11" s="1">
        <f t="shared" ref="K11:L11" si="2">F11+$A11</f>
        <v>5.29</v>
      </c>
      <c r="L11" s="1">
        <f t="shared" si="2"/>
        <v>4.2990000000000004</v>
      </c>
      <c r="M11" s="3"/>
      <c r="Q11" s="3">
        <v>0.81599999999999995</v>
      </c>
    </row>
    <row r="12" spans="1:20">
      <c r="A12" s="2">
        <v>2.35</v>
      </c>
      <c r="B12" s="3">
        <v>1.9610000000000001</v>
      </c>
      <c r="C12" s="2">
        <f t="shared" si="1"/>
        <v>4.3109999999999999</v>
      </c>
      <c r="D12" s="3">
        <v>2.9729999999999999</v>
      </c>
      <c r="E12" s="7">
        <v>2.0270000000000001</v>
      </c>
      <c r="F12" s="7">
        <v>1.6950000000000001</v>
      </c>
      <c r="G12" s="7">
        <v>2.6709999999999998</v>
      </c>
      <c r="H12" s="10"/>
      <c r="I12" s="1">
        <f t="shared" ref="I12:J16" si="3">D12+$A12</f>
        <v>5.3230000000000004</v>
      </c>
      <c r="J12" s="1">
        <f t="shared" si="3"/>
        <v>4.3770000000000007</v>
      </c>
      <c r="K12" s="1">
        <f t="shared" ref="K12:K16" si="4">F12+$A12</f>
        <v>4.0449999999999999</v>
      </c>
      <c r="L12" s="1">
        <f t="shared" ref="L12:L16" si="5">G12+$A12</f>
        <v>5.0209999999999999</v>
      </c>
      <c r="M12" s="3"/>
      <c r="Q12" s="3">
        <v>1.3109999999999999</v>
      </c>
    </row>
    <row r="13" spans="1:20">
      <c r="A13" s="2">
        <v>2.35</v>
      </c>
      <c r="B13" s="3">
        <v>1.9610000000000001</v>
      </c>
      <c r="C13" s="2">
        <f t="shared" si="1"/>
        <v>4.3109999999999999</v>
      </c>
      <c r="D13" s="3">
        <v>2.3079999999999998</v>
      </c>
      <c r="E13" s="7">
        <v>1.62</v>
      </c>
      <c r="F13" s="7">
        <v>2.3889999999999998</v>
      </c>
      <c r="G13" s="7">
        <v>3.0489999999999999</v>
      </c>
      <c r="H13" s="10"/>
      <c r="I13" s="1">
        <f t="shared" si="3"/>
        <v>4.6579999999999995</v>
      </c>
      <c r="J13" s="1">
        <f t="shared" si="3"/>
        <v>3.97</v>
      </c>
      <c r="K13" s="1">
        <f t="shared" si="4"/>
        <v>4.7389999999999999</v>
      </c>
      <c r="L13" s="1">
        <f t="shared" si="5"/>
        <v>5.399</v>
      </c>
      <c r="M13" s="3"/>
      <c r="Q13" s="3">
        <v>-0.33700000000000002</v>
      </c>
    </row>
    <row r="14" spans="1:20">
      <c r="A14" s="2">
        <v>2.35</v>
      </c>
      <c r="B14" s="3">
        <v>1.9610000000000001</v>
      </c>
      <c r="C14" s="2">
        <f t="shared" si="1"/>
        <v>4.3109999999999999</v>
      </c>
      <c r="D14" s="3">
        <v>2.3079999999999998</v>
      </c>
      <c r="E14" s="7">
        <v>3.0489999999999999</v>
      </c>
      <c r="F14" s="7">
        <v>2.3889999999999998</v>
      </c>
      <c r="G14" s="7">
        <v>1.62</v>
      </c>
      <c r="H14" s="10"/>
      <c r="I14" s="1">
        <f t="shared" si="3"/>
        <v>4.6579999999999995</v>
      </c>
      <c r="J14" s="1">
        <f t="shared" si="3"/>
        <v>5.399</v>
      </c>
      <c r="K14" s="1">
        <f t="shared" si="4"/>
        <v>4.7389999999999999</v>
      </c>
      <c r="L14" s="1">
        <f t="shared" si="5"/>
        <v>3.97</v>
      </c>
      <c r="M14" s="3"/>
      <c r="Q14" s="3">
        <v>0.19900000000000001</v>
      </c>
    </row>
    <row r="15" spans="1:20">
      <c r="A15" s="2">
        <v>2.35</v>
      </c>
      <c r="B15" s="3">
        <v>1.9610000000000001</v>
      </c>
      <c r="C15" s="2">
        <f t="shared" si="1"/>
        <v>4.3109999999999999</v>
      </c>
      <c r="D15" s="3">
        <v>2.9729999999999999</v>
      </c>
      <c r="E15" s="7">
        <v>2.6709999999999998</v>
      </c>
      <c r="F15" s="7">
        <v>1.6950000000000001</v>
      </c>
      <c r="G15" s="7">
        <v>2.0270000000000001</v>
      </c>
      <c r="H15" s="10"/>
      <c r="I15" s="1">
        <f t="shared" si="3"/>
        <v>5.3230000000000004</v>
      </c>
      <c r="J15" s="1">
        <f t="shared" si="3"/>
        <v>5.0209999999999999</v>
      </c>
      <c r="K15" s="1">
        <f t="shared" si="4"/>
        <v>4.0449999999999999</v>
      </c>
      <c r="L15" s="1">
        <f t="shared" si="5"/>
        <v>4.3770000000000007</v>
      </c>
      <c r="M15" s="3"/>
      <c r="Q15" s="3">
        <v>1.01</v>
      </c>
    </row>
    <row r="16" spans="1:20">
      <c r="A16" s="2">
        <v>2.35</v>
      </c>
      <c r="B16" s="3">
        <v>1.9610000000000001</v>
      </c>
      <c r="C16" s="2">
        <f t="shared" si="1"/>
        <v>4.3109999999999999</v>
      </c>
      <c r="D16" s="3">
        <v>1.7430000000000001</v>
      </c>
      <c r="E16" s="7">
        <v>1.9490000000000001</v>
      </c>
      <c r="F16" s="7">
        <v>2.94</v>
      </c>
      <c r="G16" s="7">
        <v>2.7330000000000001</v>
      </c>
      <c r="H16" s="10"/>
      <c r="I16" s="1">
        <f t="shared" si="3"/>
        <v>4.093</v>
      </c>
      <c r="J16" s="1">
        <f t="shared" si="3"/>
        <v>4.2990000000000004</v>
      </c>
      <c r="K16" s="1">
        <f t="shared" si="4"/>
        <v>5.29</v>
      </c>
      <c r="L16" s="1">
        <f t="shared" si="5"/>
        <v>5.0830000000000002</v>
      </c>
    </row>
    <row r="17" spans="1:17">
      <c r="J17" s="1"/>
      <c r="K17" s="1"/>
      <c r="L17" s="1"/>
    </row>
    <row r="18" spans="1:17">
      <c r="B18" s="2"/>
      <c r="C18" s="2" t="s">
        <v>20</v>
      </c>
      <c r="D18" s="5" t="s">
        <v>25</v>
      </c>
      <c r="E18" s="5" t="s">
        <v>9</v>
      </c>
      <c r="F18" s="5" t="s">
        <v>12</v>
      </c>
      <c r="G18" s="6" t="s">
        <v>17</v>
      </c>
      <c r="H18" s="9"/>
      <c r="I18" s="5" t="s">
        <v>25</v>
      </c>
      <c r="J18" s="5" t="s">
        <v>9</v>
      </c>
      <c r="K18" s="5" t="s">
        <v>12</v>
      </c>
      <c r="L18" s="6" t="s">
        <v>17</v>
      </c>
      <c r="M18" s="3"/>
      <c r="N18" s="3"/>
      <c r="O18" s="3"/>
      <c r="P18" s="3"/>
      <c r="Q18" s="3"/>
    </row>
    <row r="19" spans="1:17">
      <c r="A19" s="2">
        <v>2.35</v>
      </c>
      <c r="B19" s="3">
        <v>-1.954</v>
      </c>
      <c r="C19" s="2">
        <f>A19+B19</f>
        <v>0.39600000000000013</v>
      </c>
      <c r="D19" s="3">
        <v>-2.0059999999999998</v>
      </c>
      <c r="E19" s="3">
        <v>-0.61799999999999999</v>
      </c>
      <c r="F19" s="3">
        <v>-0.56799999999999995</v>
      </c>
      <c r="G19" s="3">
        <v>-1.968</v>
      </c>
      <c r="H19" s="11"/>
      <c r="I19" s="1">
        <f>D19+$A19</f>
        <v>0.34400000000000031</v>
      </c>
      <c r="J19" s="1">
        <f>E19+$A19</f>
        <v>1.7320000000000002</v>
      </c>
      <c r="K19" s="1">
        <f t="shared" ref="K19:K24" si="6">F19+$A19</f>
        <v>1.782</v>
      </c>
      <c r="L19" s="1">
        <f t="shared" ref="L19:L24" si="7">G19+$A19</f>
        <v>0.38200000000000012</v>
      </c>
    </row>
    <row r="20" spans="1:17">
      <c r="A20" s="2">
        <v>2.35</v>
      </c>
      <c r="B20" s="3">
        <v>-1.954</v>
      </c>
      <c r="C20" s="2">
        <f t="shared" ref="C20:C24" si="8">A20+B20</f>
        <v>0.39600000000000013</v>
      </c>
      <c r="D20" s="3">
        <v>-0.36099999999999999</v>
      </c>
      <c r="E20" s="3">
        <v>-1.5589999999999999</v>
      </c>
      <c r="F20" s="3">
        <v>-2.2509999999999999</v>
      </c>
      <c r="G20" s="3">
        <v>-0.98799999999999999</v>
      </c>
      <c r="H20" s="11"/>
      <c r="I20" s="1">
        <f t="shared" ref="I20:J24" si="9">D20+$A20</f>
        <v>1.9890000000000001</v>
      </c>
      <c r="J20" s="1">
        <f t="shared" si="9"/>
        <v>0.79100000000000015</v>
      </c>
      <c r="K20" s="1">
        <f t="shared" si="6"/>
        <v>9.9000000000000199E-2</v>
      </c>
      <c r="L20" s="1">
        <f t="shared" si="7"/>
        <v>1.3620000000000001</v>
      </c>
      <c r="M20" s="3"/>
      <c r="N20" s="3"/>
      <c r="O20" s="3"/>
      <c r="P20" s="3"/>
      <c r="Q20" s="3"/>
    </row>
    <row r="21" spans="1:17">
      <c r="A21" s="2">
        <v>2.35</v>
      </c>
      <c r="B21" s="3">
        <v>-1.954</v>
      </c>
      <c r="C21" s="2">
        <f t="shared" si="8"/>
        <v>0.39600000000000013</v>
      </c>
      <c r="D21" s="3">
        <v>-1.502</v>
      </c>
      <c r="E21" s="3">
        <v>-2.2650000000000001</v>
      </c>
      <c r="F21" s="3">
        <v>-1.052</v>
      </c>
      <c r="G21" s="3">
        <v>-0.34200000000000003</v>
      </c>
      <c r="H21" s="11"/>
      <c r="I21" s="1">
        <f t="shared" si="9"/>
        <v>0.84800000000000009</v>
      </c>
      <c r="J21" s="1">
        <f t="shared" si="9"/>
        <v>8.4999999999999964E-2</v>
      </c>
      <c r="K21" s="1">
        <f t="shared" si="6"/>
        <v>1.298</v>
      </c>
      <c r="L21" s="1">
        <f t="shared" si="7"/>
        <v>2.008</v>
      </c>
      <c r="M21" s="3"/>
      <c r="N21" s="3"/>
      <c r="O21" s="3"/>
      <c r="P21" s="3"/>
      <c r="Q21" s="3"/>
    </row>
    <row r="22" spans="1:17">
      <c r="A22" s="2">
        <v>2.35</v>
      </c>
      <c r="B22" s="3">
        <v>-1.954</v>
      </c>
      <c r="C22" s="2">
        <f t="shared" si="8"/>
        <v>0.39600000000000013</v>
      </c>
      <c r="D22" s="3">
        <v>-1.502</v>
      </c>
      <c r="E22" s="3">
        <v>-0.34200000000000003</v>
      </c>
      <c r="F22" s="3">
        <v>-1.052</v>
      </c>
      <c r="G22" s="3">
        <v>-2.2650000000000001</v>
      </c>
      <c r="H22" s="11"/>
      <c r="I22" s="1">
        <f t="shared" si="9"/>
        <v>0.84800000000000009</v>
      </c>
      <c r="J22" s="1">
        <f t="shared" si="9"/>
        <v>2.008</v>
      </c>
      <c r="K22" s="1">
        <f t="shared" si="6"/>
        <v>1.298</v>
      </c>
      <c r="L22" s="1">
        <f t="shared" si="7"/>
        <v>8.4999999999999964E-2</v>
      </c>
      <c r="M22" s="3"/>
      <c r="N22" s="3"/>
      <c r="O22" s="3"/>
      <c r="P22" s="3"/>
      <c r="Q22" s="3"/>
    </row>
    <row r="23" spans="1:17">
      <c r="A23" s="2">
        <v>2.35</v>
      </c>
      <c r="B23" s="3">
        <v>-1.954</v>
      </c>
      <c r="C23" s="2">
        <f t="shared" si="8"/>
        <v>0.39600000000000013</v>
      </c>
      <c r="D23" s="3">
        <v>-0.36099999999999999</v>
      </c>
      <c r="E23" s="3">
        <v>-0.98799999999999999</v>
      </c>
      <c r="F23" s="3">
        <v>-2.2509999999999999</v>
      </c>
      <c r="G23" s="3">
        <v>-1.5589999999999999</v>
      </c>
      <c r="H23" s="11"/>
      <c r="I23" s="1">
        <f t="shared" si="9"/>
        <v>1.9890000000000001</v>
      </c>
      <c r="J23" s="1">
        <f t="shared" si="9"/>
        <v>1.3620000000000001</v>
      </c>
      <c r="K23" s="1">
        <f t="shared" si="6"/>
        <v>9.9000000000000199E-2</v>
      </c>
      <c r="L23" s="1">
        <f t="shared" si="7"/>
        <v>0.79100000000000015</v>
      </c>
    </row>
    <row r="24" spans="1:17">
      <c r="A24" s="2">
        <v>2.35</v>
      </c>
      <c r="B24" s="3">
        <v>-1.954</v>
      </c>
      <c r="C24" s="2">
        <f t="shared" si="8"/>
        <v>0.39600000000000013</v>
      </c>
      <c r="D24" s="3">
        <v>-2.0059999999999998</v>
      </c>
      <c r="E24" s="3">
        <v>-1.968</v>
      </c>
      <c r="F24" s="3">
        <v>-0.56799999999999995</v>
      </c>
      <c r="G24" s="3">
        <v>-0.61799999999999999</v>
      </c>
      <c r="H24" s="11"/>
      <c r="I24" s="1">
        <f t="shared" si="9"/>
        <v>0.34400000000000031</v>
      </c>
      <c r="J24" s="1">
        <f t="shared" si="9"/>
        <v>0.38200000000000012</v>
      </c>
      <c r="K24" s="1">
        <f t="shared" si="6"/>
        <v>1.782</v>
      </c>
      <c r="L24" s="1">
        <f t="shared" si="7"/>
        <v>1.7320000000000002</v>
      </c>
    </row>
    <row r="25" spans="1:17"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7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7">
      <c r="B27" s="3"/>
      <c r="C27" s="3"/>
      <c r="E27" s="3"/>
      <c r="F27" s="3"/>
      <c r="G27" s="3"/>
      <c r="H27" s="11"/>
      <c r="I27" s="3"/>
      <c r="J27" s="3"/>
      <c r="K27" s="3"/>
    </row>
    <row r="28" spans="1:17">
      <c r="B28" s="3"/>
      <c r="C28" s="3"/>
      <c r="E28" s="3"/>
      <c r="F28" s="3"/>
      <c r="G28" s="3"/>
      <c r="H28" s="11"/>
    </row>
    <row r="29" spans="1:17">
      <c r="B29" s="3"/>
      <c r="C29" s="3"/>
      <c r="E29" s="3"/>
      <c r="F29" s="3"/>
      <c r="G29" s="3"/>
      <c r="H2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List</vt:lpstr>
      <vt:lpstr>Sheet3</vt:lpstr>
    </vt:vector>
  </TitlesOfParts>
  <Company>Carnegie Mellon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sungwook</dc:creator>
  <cp:lastModifiedBy>sungwook</cp:lastModifiedBy>
  <dcterms:created xsi:type="dcterms:W3CDTF">2011-01-19T03:39:43Z</dcterms:created>
  <dcterms:modified xsi:type="dcterms:W3CDTF">2012-06-14T01:44:27Z</dcterms:modified>
</cp:coreProperties>
</file>