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1 vs Flash-Garrett" sheetId="1" state="visible" r:id="rId1"/>
    <sheet name="B3 vs Cincinnati Raiders" sheetId="2" state="visible" r:id="rId2"/>
    <sheet name="Wed vs Raid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E53935"/>
      <sz val="14"/>
    </font>
    <font>
      <name val="Arial"/>
      <color rgb="00666666"/>
      <sz val="10"/>
    </font>
    <font>
      <name val="Arial"/>
      <b val="1"/>
      <color rgb="00E65100"/>
      <sz val="10"/>
    </font>
    <font>
      <name val="Arial"/>
      <b val="1"/>
      <color rgb="00E53935"/>
      <sz val="11"/>
    </font>
    <font>
      <name val="Arial"/>
      <b val="1"/>
      <color rgb="001565C0"/>
      <sz val="10"/>
    </font>
    <font>
      <name val="Arial"/>
      <b val="1"/>
      <color rgb="002E7D32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i val="1"/>
      <color rgb="00999999"/>
      <sz val="9"/>
    </font>
    <font>
      <name val="Arial"/>
      <color rgb="00555555"/>
      <sz val="10"/>
    </font>
    <font>
      <name val="Arial"/>
      <i val="1"/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FFF9C4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1a1b26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FFF3E0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0" fillId="4" borderId="0" pivotButton="0" quotePrefix="0" xfId="0"/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2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8" fillId="6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GAME B1: Yeager vs Flash-Garrett</t>
        </is>
      </c>
    </row>
    <row r="2">
      <c r="A2" s="2" t="inlineStr">
        <is>
          <t>12:45 PM | Mid America Ballyard - Field 3 | Sunday, March 22</t>
        </is>
      </c>
    </row>
    <row r="3">
      <c r="A3" s="3" t="inlineStr">
        <is>
          <t>1:30 time limit — expect 4-5 innings, 6th unlikely</t>
        </is>
      </c>
    </row>
    <row r="5">
      <c r="A5" s="5" t="inlineStr">
        <is>
          <t>PITCHING PLAN</t>
        </is>
      </c>
    </row>
    <row r="6">
      <c r="A6" s="6" t="inlineStr">
        <is>
          <t>Porter Mills (Inn 1-2) → Lukas Adams (Inn 3-4) → Charlie Ruther (Inn 5-6 if needed)</t>
        </is>
      </c>
    </row>
    <row r="7">
      <c r="A7" s="8" t="inlineStr">
        <is>
          <t>CATCHING: Charlie Ruther catches Inn 1-4 | Mason Floyd catches Inn 5-6 (when Charlie pitches)</t>
        </is>
      </c>
    </row>
    <row r="9">
      <c r="A9" s="5" t="inlineStr">
        <is>
          <t>BATTING ORDER</t>
        </is>
      </c>
    </row>
    <row r="10">
      <c r="A10" s="10" t="inlineStr">
        <is>
          <t>#</t>
        </is>
      </c>
      <c r="B10" s="10" t="inlineStr">
        <is>
          <t>Player</t>
        </is>
      </c>
      <c r="C10" s="10" t="inlineStr">
        <is>
          <t>Jersey</t>
        </is>
      </c>
    </row>
    <row r="11">
      <c r="A11" s="11" t="n">
        <v>1</v>
      </c>
      <c r="B11" s="12" t="inlineStr">
        <is>
          <t>Porter Mills</t>
        </is>
      </c>
      <c r="C11" s="11" t="inlineStr">
        <is>
          <t>#6</t>
        </is>
      </c>
    </row>
    <row r="12">
      <c r="A12" s="13" t="n">
        <v>2</v>
      </c>
      <c r="B12" s="14" t="inlineStr">
        <is>
          <t>Zack Martini</t>
        </is>
      </c>
      <c r="C12" s="13" t="inlineStr">
        <is>
          <t>#21</t>
        </is>
      </c>
    </row>
    <row r="13">
      <c r="A13" s="11" t="n">
        <v>3</v>
      </c>
      <c r="B13" s="12" t="inlineStr">
        <is>
          <t>Alex Todd</t>
        </is>
      </c>
      <c r="C13" s="11" t="inlineStr">
        <is>
          <t>#9</t>
        </is>
      </c>
    </row>
    <row r="14">
      <c r="A14" s="13" t="n">
        <v>4</v>
      </c>
      <c r="B14" s="14" t="inlineStr">
        <is>
          <t>Crew Powers</t>
        </is>
      </c>
      <c r="C14" s="13" t="inlineStr">
        <is>
          <t>#2</t>
        </is>
      </c>
    </row>
    <row r="15">
      <c r="A15" s="11" t="n">
        <v>5</v>
      </c>
      <c r="B15" s="12" t="inlineStr">
        <is>
          <t>Grayson Neville</t>
        </is>
      </c>
      <c r="C15" s="11" t="inlineStr">
        <is>
          <t>#1</t>
        </is>
      </c>
    </row>
    <row r="16">
      <c r="A16" s="13" t="n">
        <v>6</v>
      </c>
      <c r="B16" s="14" t="inlineStr">
        <is>
          <t>Blake Lasita</t>
        </is>
      </c>
      <c r="C16" s="13" t="inlineStr">
        <is>
          <t>#10</t>
        </is>
      </c>
    </row>
    <row r="17">
      <c r="A17" s="11" t="n">
        <v>7</v>
      </c>
      <c r="B17" s="12" t="inlineStr">
        <is>
          <t>Lukas Adams</t>
        </is>
      </c>
      <c r="C17" s="11" t="inlineStr">
        <is>
          <t>#3</t>
        </is>
      </c>
    </row>
    <row r="18">
      <c r="A18" s="13" t="n">
        <v>8</v>
      </c>
      <c r="B18" s="14" t="inlineStr">
        <is>
          <t>Mason Floyd</t>
        </is>
      </c>
      <c r="C18" s="13" t="inlineStr">
        <is>
          <t>#11</t>
        </is>
      </c>
    </row>
    <row r="19">
      <c r="A19" s="11" t="n">
        <v>9</v>
      </c>
      <c r="B19" s="12" t="inlineStr">
        <is>
          <t>Kayson Sander</t>
        </is>
      </c>
      <c r="C19" s="11" t="inlineStr">
        <is>
          <t>#56</t>
        </is>
      </c>
    </row>
    <row r="20">
      <c r="A20" s="13" t="n">
        <v>10</v>
      </c>
      <c r="B20" s="14" t="inlineStr">
        <is>
          <t>Owen Niemer</t>
        </is>
      </c>
      <c r="C20" s="13" t="inlineStr">
        <is>
          <t>#17</t>
        </is>
      </c>
    </row>
    <row r="21">
      <c r="A21" s="11" t="n">
        <v>11</v>
      </c>
      <c r="B21" s="12" t="inlineStr">
        <is>
          <t>Charlie Ruther</t>
        </is>
      </c>
      <c r="C21" s="11" t="inlineStr">
        <is>
          <t>#15</t>
        </is>
      </c>
    </row>
    <row r="23">
      <c r="A23" s="5" t="inlineStr">
        <is>
          <t>FIELD POSITIONS BY INNING</t>
        </is>
      </c>
    </row>
    <row r="24">
      <c r="A24" s="10" t="inlineStr">
        <is>
          <t>Position</t>
        </is>
      </c>
      <c r="B24" s="10" t="inlineStr">
        <is>
          <t>Inning 1</t>
        </is>
      </c>
      <c r="C24" s="10" t="inlineStr">
        <is>
          <t>Inning 2</t>
        </is>
      </c>
      <c r="D24" s="10" t="inlineStr">
        <is>
          <t>Inning 3</t>
        </is>
      </c>
      <c r="E24" s="10" t="inlineStr">
        <is>
          <t>Inning 4</t>
        </is>
      </c>
      <c r="F24" s="10" t="inlineStr">
        <is>
          <t>Inning 5 *</t>
        </is>
      </c>
      <c r="G24" s="10" t="inlineStr">
        <is>
          <t>Inning 6 *</t>
        </is>
      </c>
    </row>
    <row r="25">
      <c r="A25" s="15" t="inlineStr">
        <is>
          <t>P</t>
        </is>
      </c>
      <c r="B25" s="11" t="inlineStr">
        <is>
          <t>Porter</t>
        </is>
      </c>
      <c r="C25" s="11" t="inlineStr">
        <is>
          <t>Porter</t>
        </is>
      </c>
      <c r="D25" s="11" t="inlineStr">
        <is>
          <t>Lukas</t>
        </is>
      </c>
      <c r="E25" s="11" t="inlineStr">
        <is>
          <t>Lukas</t>
        </is>
      </c>
      <c r="F25" s="11" t="inlineStr">
        <is>
          <t>Charlie</t>
        </is>
      </c>
      <c r="G25" s="11" t="inlineStr">
        <is>
          <t>Charlie</t>
        </is>
      </c>
    </row>
    <row r="26">
      <c r="A26" s="16" t="inlineStr">
        <is>
          <t>C</t>
        </is>
      </c>
      <c r="B26" s="13" t="inlineStr">
        <is>
          <t>Charlie</t>
        </is>
      </c>
      <c r="C26" s="13" t="inlineStr">
        <is>
          <t>Charlie</t>
        </is>
      </c>
      <c r="D26" s="13" t="inlineStr">
        <is>
          <t>Charlie</t>
        </is>
      </c>
      <c r="E26" s="13" t="inlineStr">
        <is>
          <t>Charlie</t>
        </is>
      </c>
      <c r="F26" s="13" t="inlineStr">
        <is>
          <t>Mason</t>
        </is>
      </c>
      <c r="G26" s="13" t="inlineStr">
        <is>
          <t>Mason</t>
        </is>
      </c>
    </row>
    <row r="27">
      <c r="A27" s="15" t="inlineStr">
        <is>
          <t>1B</t>
        </is>
      </c>
      <c r="B27" s="11" t="inlineStr">
        <is>
          <t>Lukas</t>
        </is>
      </c>
      <c r="C27" s="11" t="inlineStr">
        <is>
          <t>Lukas</t>
        </is>
      </c>
      <c r="D27" s="11" t="inlineStr">
        <is>
          <t>Porter</t>
        </is>
      </c>
      <c r="E27" s="11" t="inlineStr">
        <is>
          <t>Porter</t>
        </is>
      </c>
      <c r="F27" s="11" t="inlineStr">
        <is>
          <t>Porter</t>
        </is>
      </c>
      <c r="G27" s="11" t="inlineStr">
        <is>
          <t>Porter</t>
        </is>
      </c>
    </row>
    <row r="28">
      <c r="A28" s="16" t="inlineStr">
        <is>
          <t>2B</t>
        </is>
      </c>
      <c r="B28" s="13" t="inlineStr">
        <is>
          <t>Grayson</t>
        </is>
      </c>
      <c r="C28" s="13" t="inlineStr">
        <is>
          <t>Mason</t>
        </is>
      </c>
      <c r="D28" s="13" t="inlineStr">
        <is>
          <t>Grayson</t>
        </is>
      </c>
      <c r="E28" s="13" t="inlineStr">
        <is>
          <t>Grayson</t>
        </is>
      </c>
      <c r="F28" s="13" t="inlineStr">
        <is>
          <t>Kayson</t>
        </is>
      </c>
      <c r="G28" s="13" t="inlineStr">
        <is>
          <t>Owen</t>
        </is>
      </c>
    </row>
    <row r="29">
      <c r="A29" s="15" t="inlineStr">
        <is>
          <t>3B</t>
        </is>
      </c>
      <c r="B29" s="11" t="inlineStr">
        <is>
          <t>Lasita</t>
        </is>
      </c>
      <c r="C29" s="11" t="inlineStr">
        <is>
          <t>Lasita</t>
        </is>
      </c>
      <c r="D29" s="11" t="inlineStr">
        <is>
          <t>Lasita</t>
        </is>
      </c>
      <c r="E29" s="11" t="inlineStr">
        <is>
          <t>Lasita</t>
        </is>
      </c>
      <c r="F29" s="11" t="inlineStr">
        <is>
          <t>Alex</t>
        </is>
      </c>
      <c r="G29" s="11" t="inlineStr">
        <is>
          <t>Lasita</t>
        </is>
      </c>
    </row>
    <row r="30">
      <c r="A30" s="16" t="inlineStr">
        <is>
          <t>SS</t>
        </is>
      </c>
      <c r="B30" s="13" t="inlineStr">
        <is>
          <t>Zack</t>
        </is>
      </c>
      <c r="C30" s="13" t="inlineStr">
        <is>
          <t>Zack</t>
        </is>
      </c>
      <c r="D30" s="13" t="inlineStr">
        <is>
          <t>Zack</t>
        </is>
      </c>
      <c r="E30" s="13" t="inlineStr">
        <is>
          <t>Zack</t>
        </is>
      </c>
      <c r="F30" s="13" t="inlineStr">
        <is>
          <t>Zack</t>
        </is>
      </c>
      <c r="G30" s="13" t="inlineStr">
        <is>
          <t>Zack</t>
        </is>
      </c>
    </row>
    <row r="31">
      <c r="A31" s="15" t="inlineStr">
        <is>
          <t>LF</t>
        </is>
      </c>
      <c r="B31" s="11" t="inlineStr">
        <is>
          <t>Crew</t>
        </is>
      </c>
      <c r="C31" s="11" t="inlineStr">
        <is>
          <t>Crew</t>
        </is>
      </c>
      <c r="D31" s="11" t="inlineStr">
        <is>
          <t>Crew</t>
        </is>
      </c>
      <c r="E31" s="11" t="inlineStr">
        <is>
          <t>Mason</t>
        </is>
      </c>
      <c r="F31" s="11" t="inlineStr">
        <is>
          <t>Crew</t>
        </is>
      </c>
      <c r="G31" s="11" t="inlineStr">
        <is>
          <t>Crew</t>
        </is>
      </c>
    </row>
    <row r="32">
      <c r="A32" s="16" t="inlineStr">
        <is>
          <t>CF</t>
        </is>
      </c>
      <c r="B32" s="13" t="inlineStr">
        <is>
          <t>Alex</t>
        </is>
      </c>
      <c r="C32" s="13" t="inlineStr">
        <is>
          <t>Alex</t>
        </is>
      </c>
      <c r="D32" s="13" t="inlineStr">
        <is>
          <t>Owen</t>
        </is>
      </c>
      <c r="E32" s="13" t="inlineStr">
        <is>
          <t>Alex</t>
        </is>
      </c>
      <c r="F32" s="13" t="inlineStr">
        <is>
          <t>Owen</t>
        </is>
      </c>
      <c r="G32" s="13" t="inlineStr">
        <is>
          <t>Alex</t>
        </is>
      </c>
    </row>
    <row r="33">
      <c r="A33" s="15" t="inlineStr">
        <is>
          <t>RF</t>
        </is>
      </c>
      <c r="B33" s="11" t="inlineStr">
        <is>
          <t>Kayson</t>
        </is>
      </c>
      <c r="C33" s="11" t="inlineStr">
        <is>
          <t>Owen</t>
        </is>
      </c>
      <c r="D33" s="11" t="inlineStr">
        <is>
          <t>Kayson</t>
        </is>
      </c>
      <c r="E33" s="11" t="inlineStr">
        <is>
          <t>Kayson</t>
        </is>
      </c>
      <c r="F33" s="11" t="inlineStr">
        <is>
          <t>Lukas</t>
        </is>
      </c>
      <c r="G33" s="11" t="inlineStr">
        <is>
          <t>Grayson</t>
        </is>
      </c>
    </row>
    <row r="34">
      <c r="A34" s="17" t="inlineStr">
        <is>
          <t>BN</t>
        </is>
      </c>
      <c r="B34" s="18" t="inlineStr">
        <is>
          <t>Mason</t>
        </is>
      </c>
      <c r="C34" s="18" t="inlineStr">
        <is>
          <t>Grayson</t>
        </is>
      </c>
      <c r="D34" s="18" t="inlineStr">
        <is>
          <t>Mason</t>
        </is>
      </c>
      <c r="E34" s="18" t="inlineStr">
        <is>
          <t>Owen</t>
        </is>
      </c>
      <c r="F34" s="18" t="inlineStr">
        <is>
          <t>Lasita</t>
        </is>
      </c>
      <c r="G34" s="18" t="inlineStr">
        <is>
          <t>Kayson</t>
        </is>
      </c>
    </row>
    <row r="35">
      <c r="A35" s="17" t="inlineStr">
        <is>
          <t>BN</t>
        </is>
      </c>
      <c r="B35" s="18" t="inlineStr">
        <is>
          <t>Owen</t>
        </is>
      </c>
      <c r="C35" s="18" t="inlineStr">
        <is>
          <t>Kayson</t>
        </is>
      </c>
      <c r="D35" s="18" t="inlineStr">
        <is>
          <t>Alex</t>
        </is>
      </c>
      <c r="E35" s="18" t="inlineStr">
        <is>
          <t>Crew</t>
        </is>
      </c>
      <c r="F35" s="18" t="inlineStr">
        <is>
          <t>Grayson</t>
        </is>
      </c>
      <c r="G35" s="18" t="inlineStr">
        <is>
          <t>Lukas</t>
        </is>
      </c>
    </row>
    <row r="37">
      <c r="A37" s="19" t="inlineStr">
        <is>
          <t>* Innings 5-6 may not be played due to time limit</t>
        </is>
      </c>
    </row>
    <row r="39">
      <c r="A39" s="5" t="inlineStr">
        <is>
          <t>BENCH COUNT</t>
        </is>
      </c>
    </row>
    <row r="40">
      <c r="A40" s="10" t="inlineStr">
        <is>
          <t>Player</t>
        </is>
      </c>
      <c r="B40" s="10" t="inlineStr">
        <is>
          <t>Times Sat</t>
        </is>
      </c>
      <c r="C40" s="10" t="inlineStr">
        <is>
          <t>Which Innings</t>
        </is>
      </c>
    </row>
    <row r="41">
      <c r="A41" s="12" t="inlineStr">
        <is>
          <t>Porter</t>
        </is>
      </c>
      <c r="B41" s="15" t="n">
        <v>0</v>
      </c>
      <c r="C41" s="11" t="inlineStr">
        <is>
          <t>—</t>
        </is>
      </c>
    </row>
    <row r="42">
      <c r="A42" s="14" t="inlineStr">
        <is>
          <t>Zack</t>
        </is>
      </c>
      <c r="B42" s="16" t="n">
        <v>0</v>
      </c>
      <c r="C42" s="13" t="inlineStr">
        <is>
          <t>—</t>
        </is>
      </c>
    </row>
    <row r="43">
      <c r="A43" s="12" t="inlineStr">
        <is>
          <t>Alex</t>
        </is>
      </c>
      <c r="B43" s="15" t="n">
        <v>1</v>
      </c>
      <c r="C43" s="11" t="inlineStr">
        <is>
          <t>3</t>
        </is>
      </c>
    </row>
    <row r="44">
      <c r="A44" s="14" t="inlineStr">
        <is>
          <t>Crew</t>
        </is>
      </c>
      <c r="B44" s="16" t="n">
        <v>1</v>
      </c>
      <c r="C44" s="13" t="inlineStr">
        <is>
          <t>4</t>
        </is>
      </c>
    </row>
    <row r="45">
      <c r="A45" s="12" t="inlineStr">
        <is>
          <t>Grayson</t>
        </is>
      </c>
      <c r="B45" s="15" t="n">
        <v>2</v>
      </c>
      <c r="C45" s="11" t="inlineStr">
        <is>
          <t>2, 5</t>
        </is>
      </c>
    </row>
    <row r="46">
      <c r="A46" s="14" t="inlineStr">
        <is>
          <t>Lasita</t>
        </is>
      </c>
      <c r="B46" s="16" t="n">
        <v>1</v>
      </c>
      <c r="C46" s="13" t="inlineStr">
        <is>
          <t>5</t>
        </is>
      </c>
    </row>
    <row r="47">
      <c r="A47" s="12" t="inlineStr">
        <is>
          <t>Lukas</t>
        </is>
      </c>
      <c r="B47" s="15" t="n">
        <v>1</v>
      </c>
      <c r="C47" s="11" t="inlineStr">
        <is>
          <t>6</t>
        </is>
      </c>
    </row>
    <row r="48">
      <c r="A48" s="14" t="inlineStr">
        <is>
          <t>Mason</t>
        </is>
      </c>
      <c r="B48" s="16" t="n">
        <v>2</v>
      </c>
      <c r="C48" s="13" t="inlineStr">
        <is>
          <t>1, 3</t>
        </is>
      </c>
    </row>
    <row r="49">
      <c r="A49" s="12" t="inlineStr">
        <is>
          <t>Kayson</t>
        </is>
      </c>
      <c r="B49" s="15" t="n">
        <v>2</v>
      </c>
      <c r="C49" s="11" t="inlineStr">
        <is>
          <t>2, 6</t>
        </is>
      </c>
    </row>
    <row r="50">
      <c r="A50" s="14" t="inlineStr">
        <is>
          <t>Owen</t>
        </is>
      </c>
      <c r="B50" s="16" t="n">
        <v>2</v>
      </c>
      <c r="C50" s="13" t="inlineStr">
        <is>
          <t>1, 4</t>
        </is>
      </c>
    </row>
    <row r="51">
      <c r="A51" s="12" t="inlineStr">
        <is>
          <t>Charlie</t>
        </is>
      </c>
      <c r="B51" s="15" t="n">
        <v>0</v>
      </c>
      <c r="C51" s="11" t="inlineStr">
        <is>
          <t>—</t>
        </is>
      </c>
    </row>
    <row r="53">
      <c r="A53" s="5" t="inlineStr">
        <is>
          <t>ROSTER CHECK</t>
        </is>
      </c>
    </row>
    <row r="54">
      <c r="A54" s="21" t="inlineStr">
        <is>
          <t>Player</t>
        </is>
      </c>
      <c r="B54" s="21" t="inlineStr">
        <is>
          <t>Inning 1</t>
        </is>
      </c>
      <c r="C54" s="21" t="inlineStr">
        <is>
          <t>Inning 2</t>
        </is>
      </c>
      <c r="D54" s="21" t="inlineStr">
        <is>
          <t>Inning 3</t>
        </is>
      </c>
      <c r="E54" s="21" t="inlineStr">
        <is>
          <t>Inning 4</t>
        </is>
      </c>
      <c r="F54" s="21" t="inlineStr">
        <is>
          <t>Inning 5 *</t>
        </is>
      </c>
      <c r="G54" s="21" t="inlineStr">
        <is>
          <t>Inning 6 *</t>
        </is>
      </c>
    </row>
    <row r="55">
      <c r="A55" s="22" t="inlineStr">
        <is>
          <t>Porter</t>
        </is>
      </c>
      <c r="B55" s="23">
        <f>IF(COUNTIF(B$25:B$35,$A55)&gt;0,"✓","MISSING")</f>
        <v/>
      </c>
      <c r="C55" s="23">
        <f>IF(COUNTIF(C$25:C$35,$A55)&gt;0,"✓","MISSING")</f>
        <v/>
      </c>
      <c r="D55" s="23">
        <f>IF(COUNTIF(D$25:D$35,$A55)&gt;0,"✓","MISSING")</f>
        <v/>
      </c>
      <c r="E55" s="23">
        <f>IF(COUNTIF(E$25:E$35,$A55)&gt;0,"✓","MISSING")</f>
        <v/>
      </c>
      <c r="F55" s="23">
        <f>IF(COUNTIF(F$25:F$35,$A55)&gt;0,"✓","MISSING")</f>
        <v/>
      </c>
      <c r="G55" s="23">
        <f>IF(COUNTIF(G$25:G$35,$A55)&gt;0,"✓","MISSING")</f>
        <v/>
      </c>
    </row>
    <row r="56">
      <c r="A56" s="22" t="inlineStr">
        <is>
          <t>Zack</t>
        </is>
      </c>
      <c r="B56" s="23">
        <f>IF(COUNTIF(B$25:B$35,$A56)&gt;0,"✓","MISSING")</f>
        <v/>
      </c>
      <c r="C56" s="23">
        <f>IF(COUNTIF(C$25:C$35,$A56)&gt;0,"✓","MISSING")</f>
        <v/>
      </c>
      <c r="D56" s="23">
        <f>IF(COUNTIF(D$25:D$35,$A56)&gt;0,"✓","MISSING")</f>
        <v/>
      </c>
      <c r="E56" s="23">
        <f>IF(COUNTIF(E$25:E$35,$A56)&gt;0,"✓","MISSING")</f>
        <v/>
      </c>
      <c r="F56" s="23">
        <f>IF(COUNTIF(F$25:F$35,$A56)&gt;0,"✓","MISSING")</f>
        <v/>
      </c>
      <c r="G56" s="23">
        <f>IF(COUNTIF(G$25:G$35,$A56)&gt;0,"✓","MISSING")</f>
        <v/>
      </c>
    </row>
    <row r="57">
      <c r="A57" s="22" t="inlineStr">
        <is>
          <t>Alex</t>
        </is>
      </c>
      <c r="B57" s="23">
        <f>IF(COUNTIF(B$25:B$35,$A57)&gt;0,"✓","MISSING")</f>
        <v/>
      </c>
      <c r="C57" s="23">
        <f>IF(COUNTIF(C$25:C$35,$A57)&gt;0,"✓","MISSING")</f>
        <v/>
      </c>
      <c r="D57" s="23">
        <f>IF(COUNTIF(D$25:D$35,$A57)&gt;0,"✓","MISSING")</f>
        <v/>
      </c>
      <c r="E57" s="23">
        <f>IF(COUNTIF(E$25:E$35,$A57)&gt;0,"✓","MISSING")</f>
        <v/>
      </c>
      <c r="F57" s="23">
        <f>IF(COUNTIF(F$25:F$35,$A57)&gt;0,"✓","MISSING")</f>
        <v/>
      </c>
      <c r="G57" s="23">
        <f>IF(COUNTIF(G$25:G$35,$A57)&gt;0,"✓","MISSING")</f>
        <v/>
      </c>
    </row>
    <row r="58">
      <c r="A58" s="22" t="inlineStr">
        <is>
          <t>Crew</t>
        </is>
      </c>
      <c r="B58" s="23">
        <f>IF(COUNTIF(B$25:B$35,$A58)&gt;0,"✓","MISSING")</f>
        <v/>
      </c>
      <c r="C58" s="23">
        <f>IF(COUNTIF(C$25:C$35,$A58)&gt;0,"✓","MISSING")</f>
        <v/>
      </c>
      <c r="D58" s="23">
        <f>IF(COUNTIF(D$25:D$35,$A58)&gt;0,"✓","MISSING")</f>
        <v/>
      </c>
      <c r="E58" s="23">
        <f>IF(COUNTIF(E$25:E$35,$A58)&gt;0,"✓","MISSING")</f>
        <v/>
      </c>
      <c r="F58" s="23">
        <f>IF(COUNTIF(F$25:F$35,$A58)&gt;0,"✓","MISSING")</f>
        <v/>
      </c>
      <c r="G58" s="23">
        <f>IF(COUNTIF(G$25:G$35,$A58)&gt;0,"✓","MISSING")</f>
        <v/>
      </c>
    </row>
    <row r="59">
      <c r="A59" s="22" t="inlineStr">
        <is>
          <t>Grayson</t>
        </is>
      </c>
      <c r="B59" s="23">
        <f>IF(COUNTIF(B$25:B$35,$A59)&gt;0,"✓","MISSING")</f>
        <v/>
      </c>
      <c r="C59" s="23">
        <f>IF(COUNTIF(C$25:C$35,$A59)&gt;0,"✓","MISSING")</f>
        <v/>
      </c>
      <c r="D59" s="23">
        <f>IF(COUNTIF(D$25:D$35,$A59)&gt;0,"✓","MISSING")</f>
        <v/>
      </c>
      <c r="E59" s="23">
        <f>IF(COUNTIF(E$25:E$35,$A59)&gt;0,"✓","MISSING")</f>
        <v/>
      </c>
      <c r="F59" s="23">
        <f>IF(COUNTIF(F$25:F$35,$A59)&gt;0,"✓","MISSING")</f>
        <v/>
      </c>
      <c r="G59" s="23">
        <f>IF(COUNTIF(G$25:G$35,$A59)&gt;0,"✓","MISSING")</f>
        <v/>
      </c>
    </row>
    <row r="60">
      <c r="A60" s="22" t="inlineStr">
        <is>
          <t>Lasita</t>
        </is>
      </c>
      <c r="B60" s="23">
        <f>IF(COUNTIF(B$25:B$35,$A60)&gt;0,"✓","MISSING")</f>
        <v/>
      </c>
      <c r="C60" s="23">
        <f>IF(COUNTIF(C$25:C$35,$A60)&gt;0,"✓","MISSING")</f>
        <v/>
      </c>
      <c r="D60" s="23">
        <f>IF(COUNTIF(D$25:D$35,$A60)&gt;0,"✓","MISSING")</f>
        <v/>
      </c>
      <c r="E60" s="23">
        <f>IF(COUNTIF(E$25:E$35,$A60)&gt;0,"✓","MISSING")</f>
        <v/>
      </c>
      <c r="F60" s="23">
        <f>IF(COUNTIF(F$25:F$35,$A60)&gt;0,"✓","MISSING")</f>
        <v/>
      </c>
      <c r="G60" s="23">
        <f>IF(COUNTIF(G$25:G$35,$A60)&gt;0,"✓","MISSING")</f>
        <v/>
      </c>
    </row>
    <row r="61">
      <c r="A61" s="22" t="inlineStr">
        <is>
          <t>Lukas</t>
        </is>
      </c>
      <c r="B61" s="23">
        <f>IF(COUNTIF(B$25:B$35,$A61)&gt;0,"✓","MISSING")</f>
        <v/>
      </c>
      <c r="C61" s="23">
        <f>IF(COUNTIF(C$25:C$35,$A61)&gt;0,"✓","MISSING")</f>
        <v/>
      </c>
      <c r="D61" s="23">
        <f>IF(COUNTIF(D$25:D$35,$A61)&gt;0,"✓","MISSING")</f>
        <v/>
      </c>
      <c r="E61" s="23">
        <f>IF(COUNTIF(E$25:E$35,$A61)&gt;0,"✓","MISSING")</f>
        <v/>
      </c>
      <c r="F61" s="23">
        <f>IF(COUNTIF(F$25:F$35,$A61)&gt;0,"✓","MISSING")</f>
        <v/>
      </c>
      <c r="G61" s="23">
        <f>IF(COUNTIF(G$25:G$35,$A61)&gt;0,"✓","MISSING")</f>
        <v/>
      </c>
    </row>
    <row r="62">
      <c r="A62" s="22" t="inlineStr">
        <is>
          <t>Mason</t>
        </is>
      </c>
      <c r="B62" s="23">
        <f>IF(COUNTIF(B$25:B$35,$A62)&gt;0,"✓","MISSING")</f>
        <v/>
      </c>
      <c r="C62" s="23">
        <f>IF(COUNTIF(C$25:C$35,$A62)&gt;0,"✓","MISSING")</f>
        <v/>
      </c>
      <c r="D62" s="23">
        <f>IF(COUNTIF(D$25:D$35,$A62)&gt;0,"✓","MISSING")</f>
        <v/>
      </c>
      <c r="E62" s="23">
        <f>IF(COUNTIF(E$25:E$35,$A62)&gt;0,"✓","MISSING")</f>
        <v/>
      </c>
      <c r="F62" s="23">
        <f>IF(COUNTIF(F$25:F$35,$A62)&gt;0,"✓","MISSING")</f>
        <v/>
      </c>
      <c r="G62" s="23">
        <f>IF(COUNTIF(G$25:G$35,$A62)&gt;0,"✓","MISSING")</f>
        <v/>
      </c>
    </row>
    <row r="63">
      <c r="A63" s="22" t="inlineStr">
        <is>
          <t>Kayson</t>
        </is>
      </c>
      <c r="B63" s="23">
        <f>IF(COUNTIF(B$25:B$35,$A63)&gt;0,"✓","MISSING")</f>
        <v/>
      </c>
      <c r="C63" s="23">
        <f>IF(COUNTIF(C$25:C$35,$A63)&gt;0,"✓","MISSING")</f>
        <v/>
      </c>
      <c r="D63" s="23">
        <f>IF(COUNTIF(D$25:D$35,$A63)&gt;0,"✓","MISSING")</f>
        <v/>
      </c>
      <c r="E63" s="23">
        <f>IF(COUNTIF(E$25:E$35,$A63)&gt;0,"✓","MISSING")</f>
        <v/>
      </c>
      <c r="F63" s="23">
        <f>IF(COUNTIF(F$25:F$35,$A63)&gt;0,"✓","MISSING")</f>
        <v/>
      </c>
      <c r="G63" s="23">
        <f>IF(COUNTIF(G$25:G$35,$A63)&gt;0,"✓","MISSING")</f>
        <v/>
      </c>
    </row>
    <row r="64">
      <c r="A64" s="22" t="inlineStr">
        <is>
          <t>Owen</t>
        </is>
      </c>
      <c r="B64" s="23">
        <f>IF(COUNTIF(B$25:B$35,$A64)&gt;0,"✓","MISSING")</f>
        <v/>
      </c>
      <c r="C64" s="23">
        <f>IF(COUNTIF(C$25:C$35,$A64)&gt;0,"✓","MISSING")</f>
        <v/>
      </c>
      <c r="D64" s="23">
        <f>IF(COUNTIF(D$25:D$35,$A64)&gt;0,"✓","MISSING")</f>
        <v/>
      </c>
      <c r="E64" s="23">
        <f>IF(COUNTIF(E$25:E$35,$A64)&gt;0,"✓","MISSING")</f>
        <v/>
      </c>
      <c r="F64" s="23">
        <f>IF(COUNTIF(F$25:F$35,$A64)&gt;0,"✓","MISSING")</f>
        <v/>
      </c>
      <c r="G64" s="23">
        <f>IF(COUNTIF(G$25:G$35,$A64)&gt;0,"✓","MISSING")</f>
        <v/>
      </c>
    </row>
    <row r="65">
      <c r="A65" s="22" t="inlineStr">
        <is>
          <t>Charlie</t>
        </is>
      </c>
      <c r="B65" s="23">
        <f>IF(COUNTIF(B$25:B$35,$A65)&gt;0,"✓","MISSING")</f>
        <v/>
      </c>
      <c r="C65" s="23">
        <f>IF(COUNTIF(C$25:C$35,$A65)&gt;0,"✓","MISSING")</f>
        <v/>
      </c>
      <c r="D65" s="23">
        <f>IF(COUNTIF(D$25:D$35,$A65)&gt;0,"✓","MISSING")</f>
        <v/>
      </c>
      <c r="E65" s="23">
        <f>IF(COUNTIF(E$25:E$35,$A65)&gt;0,"✓","MISSING")</f>
        <v/>
      </c>
      <c r="F65" s="23">
        <f>IF(COUNTIF(F$25:F$35,$A65)&gt;0,"✓","MISSING")</f>
        <v/>
      </c>
      <c r="G65" s="23">
        <f>IF(COUNTIF(G$25:G$35,$A65)&gt;0,"✓","MISSING")</f>
        <v/>
      </c>
    </row>
    <row r="66">
      <c r="A66" s="24" t="inlineStr">
        <is>
          <t>Missing Count</t>
        </is>
      </c>
      <c r="B66" s="25">
        <f>COUNTIF(B55:B65,"MISSING")</f>
        <v/>
      </c>
      <c r="C66" s="25">
        <f>COUNTIF(C55:C65,"MISSING")</f>
        <v/>
      </c>
      <c r="D66" s="25">
        <f>COUNTIF(D55:D65,"MISSING")</f>
        <v/>
      </c>
      <c r="E66" s="25">
        <f>COUNTIF(E55:E65,"MISSING")</f>
        <v/>
      </c>
      <c r="F66" s="25">
        <f>COUNTIF(F55:F65,"MISSING")</f>
        <v/>
      </c>
      <c r="G66" s="25">
        <f>COUNTIF(G55:G65,"MISSING")</f>
        <v/>
      </c>
    </row>
    <row r="67">
      <c r="A67" s="26" t="inlineStr">
        <is>
          <t>(Each inning should have exactly 2 missing = bench)</t>
        </is>
      </c>
    </row>
    <row r="68">
      <c r="A68" s="5" t="inlineStr">
        <is>
          <t>NOTES</t>
        </is>
      </c>
    </row>
    <row r="69">
      <c r="A69" s="20" t="inlineStr">
        <is>
          <t>• 1:30 time limit — best pitchers front-loaded in innings 1-4</t>
        </is>
      </c>
    </row>
    <row r="70">
      <c r="A70" s="20" t="inlineStr">
        <is>
          <t>• No player sits more than 2 innings | No player sits back-to-back</t>
        </is>
      </c>
    </row>
    <row r="71">
      <c r="A71" s="20" t="inlineStr">
        <is>
          <t>• Charlie behind the plate for stealing situations (9U live stealing)</t>
        </is>
      </c>
    </row>
    <row r="72">
      <c r="A72" s="20" t="inlineStr">
        <is>
          <t>• Batting order stays the same regardless of field position</t>
        </is>
      </c>
    </row>
    <row r="73">
      <c r="A73" s="20" t="inlineStr">
        <is>
          <t>• Porter (#2 pitcher) + Lukas (#3) handle this game — Zack saved for Raiders</t>
        </is>
      </c>
    </row>
  </sheetData>
  <mergeCells count="7">
    <mergeCell ref="A1:H1"/>
    <mergeCell ref="A3:H3"/>
    <mergeCell ref="A7:H7"/>
    <mergeCell ref="A2:H2"/>
    <mergeCell ref="A5:H5"/>
    <mergeCell ref="A37:H37"/>
    <mergeCell ref="A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GAME B3: Yeager vs Cincinnati Raiders</t>
        </is>
      </c>
    </row>
    <row r="2">
      <c r="A2" s="2" t="inlineStr">
        <is>
          <t>3:55 PM | Mid America Ballyard - Field 3 | Sunday, March 22</t>
        </is>
      </c>
    </row>
    <row r="3">
      <c r="A3" s="3" t="inlineStr">
        <is>
          <t>1:30 time limit — expect 4-5 innings, 6th unlikely</t>
        </is>
      </c>
    </row>
    <row r="5">
      <c r="A5" s="5" t="inlineStr">
        <is>
          <t>PITCHING PLAN</t>
        </is>
      </c>
    </row>
    <row r="6">
      <c r="A6" s="6" t="inlineStr">
        <is>
          <t>Zack Martini (Inn 1-2) → Blake Lasita (Inn 3-4) → Owen Niemer (Inn 5-6 if needed)</t>
        </is>
      </c>
    </row>
    <row r="7">
      <c r="A7" s="8" t="inlineStr">
        <is>
          <t>CATCHING: Charlie Ruther catches all innings (best 9U catcher, not pitching this game)</t>
        </is>
      </c>
    </row>
    <row r="9">
      <c r="A9" s="5" t="inlineStr">
        <is>
          <t>BATTING ORDER</t>
        </is>
      </c>
    </row>
    <row r="10">
      <c r="A10" s="10" t="inlineStr">
        <is>
          <t>#</t>
        </is>
      </c>
      <c r="B10" s="10" t="inlineStr">
        <is>
          <t>Player</t>
        </is>
      </c>
      <c r="C10" s="10" t="inlineStr">
        <is>
          <t>Jersey</t>
        </is>
      </c>
    </row>
    <row r="11">
      <c r="A11" s="11" t="n">
        <v>1</v>
      </c>
      <c r="B11" s="12" t="inlineStr">
        <is>
          <t>Porter Mills</t>
        </is>
      </c>
      <c r="C11" s="11" t="inlineStr">
        <is>
          <t>#6</t>
        </is>
      </c>
    </row>
    <row r="12">
      <c r="A12" s="13" t="n">
        <v>2</v>
      </c>
      <c r="B12" s="14" t="inlineStr">
        <is>
          <t>Zack Martini</t>
        </is>
      </c>
      <c r="C12" s="13" t="inlineStr">
        <is>
          <t>#21</t>
        </is>
      </c>
    </row>
    <row r="13">
      <c r="A13" s="11" t="n">
        <v>3</v>
      </c>
      <c r="B13" s="12" t="inlineStr">
        <is>
          <t>Alex Todd</t>
        </is>
      </c>
      <c r="C13" s="11" t="inlineStr">
        <is>
          <t>#9</t>
        </is>
      </c>
    </row>
    <row r="14">
      <c r="A14" s="13" t="n">
        <v>4</v>
      </c>
      <c r="B14" s="14" t="inlineStr">
        <is>
          <t>Crew Powers</t>
        </is>
      </c>
      <c r="C14" s="13" t="inlineStr">
        <is>
          <t>#2</t>
        </is>
      </c>
    </row>
    <row r="15">
      <c r="A15" s="11" t="n">
        <v>5</v>
      </c>
      <c r="B15" s="12" t="inlineStr">
        <is>
          <t>Grayson Neville</t>
        </is>
      </c>
      <c r="C15" s="11" t="inlineStr">
        <is>
          <t>#1</t>
        </is>
      </c>
    </row>
    <row r="16">
      <c r="A16" s="13" t="n">
        <v>6</v>
      </c>
      <c r="B16" s="14" t="inlineStr">
        <is>
          <t>Blake Lasita</t>
        </is>
      </c>
      <c r="C16" s="13" t="inlineStr">
        <is>
          <t>#10</t>
        </is>
      </c>
    </row>
    <row r="17">
      <c r="A17" s="11" t="n">
        <v>7</v>
      </c>
      <c r="B17" s="12" t="inlineStr">
        <is>
          <t>Lukas Adams</t>
        </is>
      </c>
      <c r="C17" s="11" t="inlineStr">
        <is>
          <t>#3</t>
        </is>
      </c>
    </row>
    <row r="18">
      <c r="A18" s="13" t="n">
        <v>8</v>
      </c>
      <c r="B18" s="14" t="inlineStr">
        <is>
          <t>Mason Floyd</t>
        </is>
      </c>
      <c r="C18" s="13" t="inlineStr">
        <is>
          <t>#11</t>
        </is>
      </c>
    </row>
    <row r="19">
      <c r="A19" s="11" t="n">
        <v>9</v>
      </c>
      <c r="B19" s="12" t="inlineStr">
        <is>
          <t>Kayson Sander</t>
        </is>
      </c>
      <c r="C19" s="11" t="inlineStr">
        <is>
          <t>#56</t>
        </is>
      </c>
    </row>
    <row r="20">
      <c r="A20" s="13" t="n">
        <v>10</v>
      </c>
      <c r="B20" s="14" t="inlineStr">
        <is>
          <t>Owen Niemer</t>
        </is>
      </c>
      <c r="C20" s="13" t="inlineStr">
        <is>
          <t>#17</t>
        </is>
      </c>
    </row>
    <row r="21">
      <c r="A21" s="11" t="n">
        <v>11</v>
      </c>
      <c r="B21" s="12" t="inlineStr">
        <is>
          <t>Charlie Ruther</t>
        </is>
      </c>
      <c r="C21" s="11" t="inlineStr">
        <is>
          <t>#15</t>
        </is>
      </c>
    </row>
    <row r="23">
      <c r="A23" s="5" t="inlineStr">
        <is>
          <t>FIELD POSITIONS BY INNING</t>
        </is>
      </c>
    </row>
    <row r="24">
      <c r="A24" s="10" t="inlineStr">
        <is>
          <t>Position</t>
        </is>
      </c>
      <c r="B24" s="10" t="inlineStr">
        <is>
          <t>Inning 1</t>
        </is>
      </c>
      <c r="C24" s="10" t="inlineStr">
        <is>
          <t>Inning 2</t>
        </is>
      </c>
      <c r="D24" s="10" t="inlineStr">
        <is>
          <t>Inning 3</t>
        </is>
      </c>
      <c r="E24" s="10" t="inlineStr">
        <is>
          <t>Inning 4</t>
        </is>
      </c>
      <c r="F24" s="10" t="inlineStr">
        <is>
          <t>Inning 5 *</t>
        </is>
      </c>
      <c r="G24" s="10" t="inlineStr">
        <is>
          <t>Inning 6 *</t>
        </is>
      </c>
    </row>
    <row r="25">
      <c r="A25" s="15" t="inlineStr">
        <is>
          <t>P</t>
        </is>
      </c>
      <c r="B25" s="11" t="inlineStr">
        <is>
          <t>Zack</t>
        </is>
      </c>
      <c r="C25" s="11" t="inlineStr">
        <is>
          <t>Zack</t>
        </is>
      </c>
      <c r="D25" s="11" t="inlineStr">
        <is>
          <t>Lasita</t>
        </is>
      </c>
      <c r="E25" s="11" t="inlineStr">
        <is>
          <t>Lasita</t>
        </is>
      </c>
      <c r="F25" s="11" t="inlineStr">
        <is>
          <t>Owen</t>
        </is>
      </c>
      <c r="G25" s="11" t="inlineStr">
        <is>
          <t>Owen</t>
        </is>
      </c>
    </row>
    <row r="26">
      <c r="A26" s="16" t="inlineStr">
        <is>
          <t>C</t>
        </is>
      </c>
      <c r="B26" s="13" t="inlineStr">
        <is>
          <t>Charlie</t>
        </is>
      </c>
      <c r="C26" s="13" t="inlineStr">
        <is>
          <t>Charlie</t>
        </is>
      </c>
      <c r="D26" s="13" t="inlineStr">
        <is>
          <t>Charlie</t>
        </is>
      </c>
      <c r="E26" s="13" t="inlineStr">
        <is>
          <t>Charlie</t>
        </is>
      </c>
      <c r="F26" s="13" t="inlineStr">
        <is>
          <t>Charlie</t>
        </is>
      </c>
      <c r="G26" s="13" t="inlineStr">
        <is>
          <t>Charlie</t>
        </is>
      </c>
    </row>
    <row r="27">
      <c r="A27" s="15" t="inlineStr">
        <is>
          <t>1B</t>
        </is>
      </c>
      <c r="B27" s="11" t="inlineStr">
        <is>
          <t>Lukas</t>
        </is>
      </c>
      <c r="C27" s="11" t="inlineStr">
        <is>
          <t>Lukas</t>
        </is>
      </c>
      <c r="D27" s="11" t="inlineStr">
        <is>
          <t>Porter</t>
        </is>
      </c>
      <c r="E27" s="11" t="inlineStr">
        <is>
          <t>Porter</t>
        </is>
      </c>
      <c r="F27" s="11" t="inlineStr">
        <is>
          <t>Lukas</t>
        </is>
      </c>
      <c r="G27" s="11" t="inlineStr">
        <is>
          <t>Mason</t>
        </is>
      </c>
    </row>
    <row r="28">
      <c r="A28" s="16" t="inlineStr">
        <is>
          <t>2B</t>
        </is>
      </c>
      <c r="B28" s="13" t="inlineStr">
        <is>
          <t>Grayson</t>
        </is>
      </c>
      <c r="C28" s="13" t="inlineStr">
        <is>
          <t>Mason</t>
        </is>
      </c>
      <c r="D28" s="13" t="inlineStr">
        <is>
          <t>Grayson</t>
        </is>
      </c>
      <c r="E28" s="13" t="inlineStr">
        <is>
          <t>Grayson</t>
        </is>
      </c>
      <c r="F28" s="13" t="inlineStr">
        <is>
          <t>Mason</t>
        </is>
      </c>
      <c r="G28" s="13" t="inlineStr">
        <is>
          <t>Crew</t>
        </is>
      </c>
    </row>
    <row r="29">
      <c r="A29" s="15" t="inlineStr">
        <is>
          <t>3B</t>
        </is>
      </c>
      <c r="B29" s="11" t="inlineStr">
        <is>
          <t>Lasita</t>
        </is>
      </c>
      <c r="C29" s="11" t="inlineStr">
        <is>
          <t>Lasita</t>
        </is>
      </c>
      <c r="D29" s="11" t="inlineStr">
        <is>
          <t>Alex</t>
        </is>
      </c>
      <c r="E29" s="11" t="inlineStr">
        <is>
          <t>Alex</t>
        </is>
      </c>
      <c r="F29" s="11" t="inlineStr">
        <is>
          <t>Lasita</t>
        </is>
      </c>
      <c r="G29" s="11" t="inlineStr">
        <is>
          <t>Lasita</t>
        </is>
      </c>
    </row>
    <row r="30">
      <c r="A30" s="16" t="inlineStr">
        <is>
          <t>SS</t>
        </is>
      </c>
      <c r="B30" s="13" t="inlineStr">
        <is>
          <t>Crew</t>
        </is>
      </c>
      <c r="C30" s="13" t="inlineStr">
        <is>
          <t>Crew</t>
        </is>
      </c>
      <c r="D30" s="13" t="inlineStr">
        <is>
          <t>Zack</t>
        </is>
      </c>
      <c r="E30" s="13" t="inlineStr">
        <is>
          <t>Zack</t>
        </is>
      </c>
      <c r="F30" s="13" t="inlineStr">
        <is>
          <t>Zack</t>
        </is>
      </c>
      <c r="G30" s="13" t="inlineStr">
        <is>
          <t>Zack</t>
        </is>
      </c>
    </row>
    <row r="31">
      <c r="A31" s="15" t="inlineStr">
        <is>
          <t>LF</t>
        </is>
      </c>
      <c r="B31" s="11" t="inlineStr">
        <is>
          <t>Alex</t>
        </is>
      </c>
      <c r="C31" s="11" t="inlineStr">
        <is>
          <t>Alex</t>
        </is>
      </c>
      <c r="D31" s="11" t="inlineStr">
        <is>
          <t>Kayson</t>
        </is>
      </c>
      <c r="E31" s="11" t="inlineStr">
        <is>
          <t>Lukas</t>
        </is>
      </c>
      <c r="F31" s="11" t="inlineStr">
        <is>
          <t>Crew</t>
        </is>
      </c>
      <c r="G31" s="11" t="inlineStr">
        <is>
          <t>Kayson</t>
        </is>
      </c>
    </row>
    <row r="32">
      <c r="A32" s="16" t="inlineStr">
        <is>
          <t>CF</t>
        </is>
      </c>
      <c r="B32" s="13" t="inlineStr">
        <is>
          <t>Owen</t>
        </is>
      </c>
      <c r="C32" s="13" t="inlineStr">
        <is>
          <t>Owen</t>
        </is>
      </c>
      <c r="D32" s="13" t="inlineStr">
        <is>
          <t>Owen</t>
        </is>
      </c>
      <c r="E32" s="13" t="inlineStr">
        <is>
          <t>Owen</t>
        </is>
      </c>
      <c r="F32" s="13" t="inlineStr">
        <is>
          <t>Kayson</t>
        </is>
      </c>
      <c r="G32" s="13" t="inlineStr">
        <is>
          <t>Porter</t>
        </is>
      </c>
    </row>
    <row r="33">
      <c r="A33" s="15" t="inlineStr">
        <is>
          <t>RF</t>
        </is>
      </c>
      <c r="B33" s="11" t="inlineStr">
        <is>
          <t>Porter</t>
        </is>
      </c>
      <c r="C33" s="11" t="inlineStr">
        <is>
          <t>Kayson</t>
        </is>
      </c>
      <c r="D33" s="11" t="inlineStr">
        <is>
          <t>Crew</t>
        </is>
      </c>
      <c r="E33" s="11" t="inlineStr">
        <is>
          <t>Mason</t>
        </is>
      </c>
      <c r="F33" s="11" t="inlineStr">
        <is>
          <t>Alex</t>
        </is>
      </c>
      <c r="G33" s="11" t="inlineStr">
        <is>
          <t>Grayson</t>
        </is>
      </c>
    </row>
    <row r="34">
      <c r="A34" s="17" t="inlineStr">
        <is>
          <t>BN</t>
        </is>
      </c>
      <c r="B34" s="18" t="inlineStr">
        <is>
          <t>Mason</t>
        </is>
      </c>
      <c r="C34" s="18" t="inlineStr">
        <is>
          <t>Porter</t>
        </is>
      </c>
      <c r="D34" s="18" t="inlineStr">
        <is>
          <t>Mason</t>
        </is>
      </c>
      <c r="E34" s="18" t="inlineStr">
        <is>
          <t>Crew</t>
        </is>
      </c>
      <c r="F34" s="18" t="inlineStr">
        <is>
          <t>Porter</t>
        </is>
      </c>
      <c r="G34" s="18" t="inlineStr">
        <is>
          <t>Alex</t>
        </is>
      </c>
    </row>
    <row r="35">
      <c r="A35" s="17" t="inlineStr">
        <is>
          <t>BN</t>
        </is>
      </c>
      <c r="B35" s="18" t="inlineStr">
        <is>
          <t>Kayson</t>
        </is>
      </c>
      <c r="C35" s="18" t="inlineStr">
        <is>
          <t>Grayson</t>
        </is>
      </c>
      <c r="D35" s="18" t="inlineStr">
        <is>
          <t>Lukas</t>
        </is>
      </c>
      <c r="E35" s="18" t="inlineStr">
        <is>
          <t>Kayson</t>
        </is>
      </c>
      <c r="F35" s="18" t="inlineStr">
        <is>
          <t>Grayson</t>
        </is>
      </c>
      <c r="G35" s="18" t="inlineStr">
        <is>
          <t>Lukas</t>
        </is>
      </c>
    </row>
    <row r="37">
      <c r="A37" s="19" t="inlineStr">
        <is>
          <t>* Innings 5-6 may not be played due to time limit</t>
        </is>
      </c>
    </row>
    <row r="39">
      <c r="A39" s="5" t="inlineStr">
        <is>
          <t>BENCH COUNT</t>
        </is>
      </c>
    </row>
    <row r="40">
      <c r="A40" s="10" t="inlineStr">
        <is>
          <t>Player</t>
        </is>
      </c>
      <c r="B40" s="10" t="inlineStr">
        <is>
          <t>Times Sat</t>
        </is>
      </c>
      <c r="C40" s="10" t="inlineStr">
        <is>
          <t>Which Innings</t>
        </is>
      </c>
    </row>
    <row r="41">
      <c r="A41" s="12" t="inlineStr">
        <is>
          <t>Porter</t>
        </is>
      </c>
      <c r="B41" s="15" t="n">
        <v>2</v>
      </c>
      <c r="C41" s="11" t="inlineStr">
        <is>
          <t>2, 5</t>
        </is>
      </c>
    </row>
    <row r="42">
      <c r="A42" s="14" t="inlineStr">
        <is>
          <t>Zack</t>
        </is>
      </c>
      <c r="B42" s="16" t="n">
        <v>0</v>
      </c>
      <c r="C42" s="13" t="inlineStr">
        <is>
          <t>—</t>
        </is>
      </c>
    </row>
    <row r="43">
      <c r="A43" s="12" t="inlineStr">
        <is>
          <t>Alex</t>
        </is>
      </c>
      <c r="B43" s="15" t="n">
        <v>1</v>
      </c>
      <c r="C43" s="11" t="inlineStr">
        <is>
          <t>6</t>
        </is>
      </c>
    </row>
    <row r="44">
      <c r="A44" s="14" t="inlineStr">
        <is>
          <t>Crew</t>
        </is>
      </c>
      <c r="B44" s="16" t="n">
        <v>1</v>
      </c>
      <c r="C44" s="13" t="inlineStr">
        <is>
          <t>4</t>
        </is>
      </c>
    </row>
    <row r="45">
      <c r="A45" s="12" t="inlineStr">
        <is>
          <t>Grayson</t>
        </is>
      </c>
      <c r="B45" s="15" t="n">
        <v>2</v>
      </c>
      <c r="C45" s="11" t="inlineStr">
        <is>
          <t>2, 5</t>
        </is>
      </c>
    </row>
    <row r="46">
      <c r="A46" s="14" t="inlineStr">
        <is>
          <t>Lasita</t>
        </is>
      </c>
      <c r="B46" s="16" t="n">
        <v>0</v>
      </c>
      <c r="C46" s="13" t="inlineStr">
        <is>
          <t>—</t>
        </is>
      </c>
    </row>
    <row r="47">
      <c r="A47" s="12" t="inlineStr">
        <is>
          <t>Lukas</t>
        </is>
      </c>
      <c r="B47" s="15" t="n">
        <v>2</v>
      </c>
      <c r="C47" s="11" t="inlineStr">
        <is>
          <t>3, 6</t>
        </is>
      </c>
    </row>
    <row r="48">
      <c r="A48" s="14" t="inlineStr">
        <is>
          <t>Mason</t>
        </is>
      </c>
      <c r="B48" s="16" t="n">
        <v>2</v>
      </c>
      <c r="C48" s="13" t="inlineStr">
        <is>
          <t>1, 3</t>
        </is>
      </c>
    </row>
    <row r="49">
      <c r="A49" s="12" t="inlineStr">
        <is>
          <t>Kayson</t>
        </is>
      </c>
      <c r="B49" s="15" t="n">
        <v>2</v>
      </c>
      <c r="C49" s="11" t="inlineStr">
        <is>
          <t>1, 4</t>
        </is>
      </c>
    </row>
    <row r="50">
      <c r="A50" s="14" t="inlineStr">
        <is>
          <t>Owen</t>
        </is>
      </c>
      <c r="B50" s="16" t="n">
        <v>0</v>
      </c>
      <c r="C50" s="13" t="inlineStr">
        <is>
          <t>—</t>
        </is>
      </c>
    </row>
    <row r="51">
      <c r="A51" s="12" t="inlineStr">
        <is>
          <t>Charlie</t>
        </is>
      </c>
      <c r="B51" s="15" t="n">
        <v>0</v>
      </c>
      <c r="C51" s="11" t="inlineStr">
        <is>
          <t>—</t>
        </is>
      </c>
    </row>
    <row r="53">
      <c r="A53" s="5" t="inlineStr">
        <is>
          <t>ROSTER CHECK</t>
        </is>
      </c>
    </row>
    <row r="54">
      <c r="A54" s="21" t="inlineStr">
        <is>
          <t>Player</t>
        </is>
      </c>
      <c r="B54" s="21" t="inlineStr">
        <is>
          <t>Inning 1</t>
        </is>
      </c>
      <c r="C54" s="21" t="inlineStr">
        <is>
          <t>Inning 2</t>
        </is>
      </c>
      <c r="D54" s="21" t="inlineStr">
        <is>
          <t>Inning 3</t>
        </is>
      </c>
      <c r="E54" s="21" t="inlineStr">
        <is>
          <t>Inning 4</t>
        </is>
      </c>
      <c r="F54" s="21" t="inlineStr">
        <is>
          <t>Inning 5 *</t>
        </is>
      </c>
      <c r="G54" s="21" t="inlineStr">
        <is>
          <t>Inning 6 *</t>
        </is>
      </c>
    </row>
    <row r="55">
      <c r="A55" s="22" t="inlineStr">
        <is>
          <t>Porter</t>
        </is>
      </c>
      <c r="B55" s="23">
        <f>IF(COUNTIF(B$25:B$35,$A55)&gt;0,"✓","MISSING")</f>
        <v/>
      </c>
      <c r="C55" s="23">
        <f>IF(COUNTIF(C$25:C$35,$A55)&gt;0,"✓","MISSING")</f>
        <v/>
      </c>
      <c r="D55" s="23">
        <f>IF(COUNTIF(D$25:D$35,$A55)&gt;0,"✓","MISSING")</f>
        <v/>
      </c>
      <c r="E55" s="23">
        <f>IF(COUNTIF(E$25:E$35,$A55)&gt;0,"✓","MISSING")</f>
        <v/>
      </c>
      <c r="F55" s="23">
        <f>IF(COUNTIF(F$25:F$35,$A55)&gt;0,"✓","MISSING")</f>
        <v/>
      </c>
      <c r="G55" s="23">
        <f>IF(COUNTIF(G$25:G$35,$A55)&gt;0,"✓","MISSING")</f>
        <v/>
      </c>
    </row>
    <row r="56">
      <c r="A56" s="22" t="inlineStr">
        <is>
          <t>Zack</t>
        </is>
      </c>
      <c r="B56" s="23">
        <f>IF(COUNTIF(B$25:B$35,$A56)&gt;0,"✓","MISSING")</f>
        <v/>
      </c>
      <c r="C56" s="23">
        <f>IF(COUNTIF(C$25:C$35,$A56)&gt;0,"✓","MISSING")</f>
        <v/>
      </c>
      <c r="D56" s="23">
        <f>IF(COUNTIF(D$25:D$35,$A56)&gt;0,"✓","MISSING")</f>
        <v/>
      </c>
      <c r="E56" s="23">
        <f>IF(COUNTIF(E$25:E$35,$A56)&gt;0,"✓","MISSING")</f>
        <v/>
      </c>
      <c r="F56" s="23">
        <f>IF(COUNTIF(F$25:F$35,$A56)&gt;0,"✓","MISSING")</f>
        <v/>
      </c>
      <c r="G56" s="23">
        <f>IF(COUNTIF(G$25:G$35,$A56)&gt;0,"✓","MISSING")</f>
        <v/>
      </c>
    </row>
    <row r="57">
      <c r="A57" s="22" t="inlineStr">
        <is>
          <t>Alex</t>
        </is>
      </c>
      <c r="B57" s="23">
        <f>IF(COUNTIF(B$25:B$35,$A57)&gt;0,"✓","MISSING")</f>
        <v/>
      </c>
      <c r="C57" s="23">
        <f>IF(COUNTIF(C$25:C$35,$A57)&gt;0,"✓","MISSING")</f>
        <v/>
      </c>
      <c r="D57" s="23">
        <f>IF(COUNTIF(D$25:D$35,$A57)&gt;0,"✓","MISSING")</f>
        <v/>
      </c>
      <c r="E57" s="23">
        <f>IF(COUNTIF(E$25:E$35,$A57)&gt;0,"✓","MISSING")</f>
        <v/>
      </c>
      <c r="F57" s="23">
        <f>IF(COUNTIF(F$25:F$35,$A57)&gt;0,"✓","MISSING")</f>
        <v/>
      </c>
      <c r="G57" s="23">
        <f>IF(COUNTIF(G$25:G$35,$A57)&gt;0,"✓","MISSING")</f>
        <v/>
      </c>
    </row>
    <row r="58">
      <c r="A58" s="22" t="inlineStr">
        <is>
          <t>Crew</t>
        </is>
      </c>
      <c r="B58" s="23">
        <f>IF(COUNTIF(B$25:B$35,$A58)&gt;0,"✓","MISSING")</f>
        <v/>
      </c>
      <c r="C58" s="23">
        <f>IF(COUNTIF(C$25:C$35,$A58)&gt;0,"✓","MISSING")</f>
        <v/>
      </c>
      <c r="D58" s="23">
        <f>IF(COUNTIF(D$25:D$35,$A58)&gt;0,"✓","MISSING")</f>
        <v/>
      </c>
      <c r="E58" s="23">
        <f>IF(COUNTIF(E$25:E$35,$A58)&gt;0,"✓","MISSING")</f>
        <v/>
      </c>
      <c r="F58" s="23">
        <f>IF(COUNTIF(F$25:F$35,$A58)&gt;0,"✓","MISSING")</f>
        <v/>
      </c>
      <c r="G58" s="23">
        <f>IF(COUNTIF(G$25:G$35,$A58)&gt;0,"✓","MISSING")</f>
        <v/>
      </c>
    </row>
    <row r="59">
      <c r="A59" s="22" t="inlineStr">
        <is>
          <t>Grayson</t>
        </is>
      </c>
      <c r="B59" s="23">
        <f>IF(COUNTIF(B$25:B$35,$A59)&gt;0,"✓","MISSING")</f>
        <v/>
      </c>
      <c r="C59" s="23">
        <f>IF(COUNTIF(C$25:C$35,$A59)&gt;0,"✓","MISSING")</f>
        <v/>
      </c>
      <c r="D59" s="23">
        <f>IF(COUNTIF(D$25:D$35,$A59)&gt;0,"✓","MISSING")</f>
        <v/>
      </c>
      <c r="E59" s="23">
        <f>IF(COUNTIF(E$25:E$35,$A59)&gt;0,"✓","MISSING")</f>
        <v/>
      </c>
      <c r="F59" s="23">
        <f>IF(COUNTIF(F$25:F$35,$A59)&gt;0,"✓","MISSING")</f>
        <v/>
      </c>
      <c r="G59" s="23">
        <f>IF(COUNTIF(G$25:G$35,$A59)&gt;0,"✓","MISSING")</f>
        <v/>
      </c>
    </row>
    <row r="60">
      <c r="A60" s="22" t="inlineStr">
        <is>
          <t>Lasita</t>
        </is>
      </c>
      <c r="B60" s="23">
        <f>IF(COUNTIF(B$25:B$35,$A60)&gt;0,"✓","MISSING")</f>
        <v/>
      </c>
      <c r="C60" s="23">
        <f>IF(COUNTIF(C$25:C$35,$A60)&gt;0,"✓","MISSING")</f>
        <v/>
      </c>
      <c r="D60" s="23">
        <f>IF(COUNTIF(D$25:D$35,$A60)&gt;0,"✓","MISSING")</f>
        <v/>
      </c>
      <c r="E60" s="23">
        <f>IF(COUNTIF(E$25:E$35,$A60)&gt;0,"✓","MISSING")</f>
        <v/>
      </c>
      <c r="F60" s="23">
        <f>IF(COUNTIF(F$25:F$35,$A60)&gt;0,"✓","MISSING")</f>
        <v/>
      </c>
      <c r="G60" s="23">
        <f>IF(COUNTIF(G$25:G$35,$A60)&gt;0,"✓","MISSING")</f>
        <v/>
      </c>
    </row>
    <row r="61">
      <c r="A61" s="22" t="inlineStr">
        <is>
          <t>Lukas</t>
        </is>
      </c>
      <c r="B61" s="23">
        <f>IF(COUNTIF(B$25:B$35,$A61)&gt;0,"✓","MISSING")</f>
        <v/>
      </c>
      <c r="C61" s="23">
        <f>IF(COUNTIF(C$25:C$35,$A61)&gt;0,"✓","MISSING")</f>
        <v/>
      </c>
      <c r="D61" s="23">
        <f>IF(COUNTIF(D$25:D$35,$A61)&gt;0,"✓","MISSING")</f>
        <v/>
      </c>
      <c r="E61" s="23">
        <f>IF(COUNTIF(E$25:E$35,$A61)&gt;0,"✓","MISSING")</f>
        <v/>
      </c>
      <c r="F61" s="23">
        <f>IF(COUNTIF(F$25:F$35,$A61)&gt;0,"✓","MISSING")</f>
        <v/>
      </c>
      <c r="G61" s="23">
        <f>IF(COUNTIF(G$25:G$35,$A61)&gt;0,"✓","MISSING")</f>
        <v/>
      </c>
    </row>
    <row r="62">
      <c r="A62" s="22" t="inlineStr">
        <is>
          <t>Mason</t>
        </is>
      </c>
      <c r="B62" s="23">
        <f>IF(COUNTIF(B$25:B$35,$A62)&gt;0,"✓","MISSING")</f>
        <v/>
      </c>
      <c r="C62" s="23">
        <f>IF(COUNTIF(C$25:C$35,$A62)&gt;0,"✓","MISSING")</f>
        <v/>
      </c>
      <c r="D62" s="23">
        <f>IF(COUNTIF(D$25:D$35,$A62)&gt;0,"✓","MISSING")</f>
        <v/>
      </c>
      <c r="E62" s="23">
        <f>IF(COUNTIF(E$25:E$35,$A62)&gt;0,"✓","MISSING")</f>
        <v/>
      </c>
      <c r="F62" s="23">
        <f>IF(COUNTIF(F$25:F$35,$A62)&gt;0,"✓","MISSING")</f>
        <v/>
      </c>
      <c r="G62" s="23">
        <f>IF(COUNTIF(G$25:G$35,$A62)&gt;0,"✓","MISSING")</f>
        <v/>
      </c>
    </row>
    <row r="63">
      <c r="A63" s="22" t="inlineStr">
        <is>
          <t>Kayson</t>
        </is>
      </c>
      <c r="B63" s="23">
        <f>IF(COUNTIF(B$25:B$35,$A63)&gt;0,"✓","MISSING")</f>
        <v/>
      </c>
      <c r="C63" s="23">
        <f>IF(COUNTIF(C$25:C$35,$A63)&gt;0,"✓","MISSING")</f>
        <v/>
      </c>
      <c r="D63" s="23">
        <f>IF(COUNTIF(D$25:D$35,$A63)&gt;0,"✓","MISSING")</f>
        <v/>
      </c>
      <c r="E63" s="23">
        <f>IF(COUNTIF(E$25:E$35,$A63)&gt;0,"✓","MISSING")</f>
        <v/>
      </c>
      <c r="F63" s="23">
        <f>IF(COUNTIF(F$25:F$35,$A63)&gt;0,"✓","MISSING")</f>
        <v/>
      </c>
      <c r="G63" s="23">
        <f>IF(COUNTIF(G$25:G$35,$A63)&gt;0,"✓","MISSING")</f>
        <v/>
      </c>
    </row>
    <row r="64">
      <c r="A64" s="22" t="inlineStr">
        <is>
          <t>Owen</t>
        </is>
      </c>
      <c r="B64" s="23">
        <f>IF(COUNTIF(B$25:B$35,$A64)&gt;0,"✓","MISSING")</f>
        <v/>
      </c>
      <c r="C64" s="23">
        <f>IF(COUNTIF(C$25:C$35,$A64)&gt;0,"✓","MISSING")</f>
        <v/>
      </c>
      <c r="D64" s="23">
        <f>IF(COUNTIF(D$25:D$35,$A64)&gt;0,"✓","MISSING")</f>
        <v/>
      </c>
      <c r="E64" s="23">
        <f>IF(COUNTIF(E$25:E$35,$A64)&gt;0,"✓","MISSING")</f>
        <v/>
      </c>
      <c r="F64" s="23">
        <f>IF(COUNTIF(F$25:F$35,$A64)&gt;0,"✓","MISSING")</f>
        <v/>
      </c>
      <c r="G64" s="23">
        <f>IF(COUNTIF(G$25:G$35,$A64)&gt;0,"✓","MISSING")</f>
        <v/>
      </c>
    </row>
    <row r="65">
      <c r="A65" s="22" t="inlineStr">
        <is>
          <t>Charlie</t>
        </is>
      </c>
      <c r="B65" s="23">
        <f>IF(COUNTIF(B$25:B$35,$A65)&gt;0,"✓","MISSING")</f>
        <v/>
      </c>
      <c r="C65" s="23">
        <f>IF(COUNTIF(C$25:C$35,$A65)&gt;0,"✓","MISSING")</f>
        <v/>
      </c>
      <c r="D65" s="23">
        <f>IF(COUNTIF(D$25:D$35,$A65)&gt;0,"✓","MISSING")</f>
        <v/>
      </c>
      <c r="E65" s="23">
        <f>IF(COUNTIF(E$25:E$35,$A65)&gt;0,"✓","MISSING")</f>
        <v/>
      </c>
      <c r="F65" s="23">
        <f>IF(COUNTIF(F$25:F$35,$A65)&gt;0,"✓","MISSING")</f>
        <v/>
      </c>
      <c r="G65" s="23">
        <f>IF(COUNTIF(G$25:G$35,$A65)&gt;0,"✓","MISSING")</f>
        <v/>
      </c>
    </row>
    <row r="66">
      <c r="A66" s="24" t="inlineStr">
        <is>
          <t>Missing Count</t>
        </is>
      </c>
      <c r="B66" s="25">
        <f>COUNTIF(B55:B65,"MISSING")</f>
        <v/>
      </c>
      <c r="C66" s="25">
        <f>COUNTIF(C55:C65,"MISSING")</f>
        <v/>
      </c>
      <c r="D66" s="25">
        <f>COUNTIF(D55:D65,"MISSING")</f>
        <v/>
      </c>
      <c r="E66" s="25">
        <f>COUNTIF(E55:E65,"MISSING")</f>
        <v/>
      </c>
      <c r="F66" s="25">
        <f>COUNTIF(F55:F65,"MISSING")</f>
        <v/>
      </c>
      <c r="G66" s="25">
        <f>COUNTIF(G55:G65,"MISSING")</f>
        <v/>
      </c>
    </row>
    <row r="67">
      <c r="A67" s="26" t="inlineStr">
        <is>
          <t>(Each inning should have exactly 2 missing = bench)</t>
        </is>
      </c>
    </row>
    <row r="68">
      <c r="A68" s="5" t="inlineStr">
        <is>
          <t>NOTES</t>
        </is>
      </c>
    </row>
    <row r="69">
      <c r="A69" s="20" t="inlineStr">
        <is>
          <t>• 1:30 time limit — best pitchers front-loaded in innings 1-4</t>
        </is>
      </c>
    </row>
    <row r="70">
      <c r="A70" s="20" t="inlineStr">
        <is>
          <t>• No player sits more than 2 innings | No player sits back-to-back</t>
        </is>
      </c>
    </row>
    <row r="71">
      <c r="A71" s="20" t="inlineStr">
        <is>
          <t>• Charlie behind the plate for stealing situations (9U live stealing)</t>
        </is>
      </c>
    </row>
    <row r="72">
      <c r="A72" s="20" t="inlineStr">
        <is>
          <t>• Batting order stays the same regardless of field position</t>
        </is>
      </c>
    </row>
    <row r="73">
      <c r="A73" s="20" t="inlineStr">
        <is>
          <t>• Zack (#1 pitcher) leads the big game — Crew covers SS when Zack pitches</t>
        </is>
      </c>
    </row>
  </sheetData>
  <mergeCells count="7">
    <mergeCell ref="A1:H1"/>
    <mergeCell ref="A3:H3"/>
    <mergeCell ref="A7:H7"/>
    <mergeCell ref="A2:H2"/>
    <mergeCell ref="A5:H5"/>
    <mergeCell ref="A37:H37"/>
    <mergeCell ref="A6:H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GAME: Yeager vs Cincinnati Raiders</t>
        </is>
      </c>
    </row>
    <row r="2">
      <c r="A2" s="27" t="inlineStr">
        <is>
          <t>Wednesday, March 25 | TBD Time &amp; Field</t>
        </is>
      </c>
    </row>
    <row r="3">
      <c r="A3" s="28" t="inlineStr">
        <is>
          <t>1:30 time limit — expect 4-5 innings, 6th unlikely</t>
        </is>
      </c>
    </row>
    <row r="5">
      <c r="A5" s="5" t="inlineStr">
        <is>
          <t>PITCHING PLAN</t>
        </is>
      </c>
    </row>
    <row r="6">
      <c r="A6" s="27" t="inlineStr">
        <is>
          <t>Zack Martini (Inn 1-2) → Porter Mills (Inn 3-4) → Charlie Ruther (Inn 5-6 if needed)</t>
        </is>
      </c>
    </row>
    <row r="7">
      <c r="A7" s="27" t="inlineStr">
        <is>
          <t>CATCHING: Charlie Ruther catches Inn 1-4 | Mason Floyd catches Inn 5-6 (when Charlie pitches)</t>
        </is>
      </c>
    </row>
    <row r="9">
      <c r="A9" s="5" t="inlineStr">
        <is>
          <t>BATTING ORDER</t>
        </is>
      </c>
    </row>
    <row r="10">
      <c r="A10" s="21" t="inlineStr">
        <is>
          <t>#</t>
        </is>
      </c>
      <c r="B10" s="21" t="inlineStr">
        <is>
          <t>Player</t>
        </is>
      </c>
      <c r="C10" s="21" t="inlineStr">
        <is>
          <t>Jersey</t>
        </is>
      </c>
      <c r="D10" s="21" t="inlineStr"/>
      <c r="E10" s="21" t="inlineStr"/>
      <c r="F10" s="21" t="inlineStr"/>
      <c r="G10" s="21" t="inlineStr"/>
      <c r="H10" s="21" t="inlineStr"/>
    </row>
    <row r="11">
      <c r="A11" s="22" t="n">
        <v>1</v>
      </c>
      <c r="B11" s="29" t="inlineStr">
        <is>
          <t>Lukas Adams</t>
        </is>
      </c>
      <c r="C11" s="23" t="inlineStr">
        <is>
          <t>#3</t>
        </is>
      </c>
    </row>
    <row r="12">
      <c r="A12" s="22" t="n">
        <v>2</v>
      </c>
      <c r="B12" s="29" t="inlineStr">
        <is>
          <t>Zack Martini</t>
        </is>
      </c>
      <c r="C12" s="23" t="inlineStr">
        <is>
          <t>#21</t>
        </is>
      </c>
    </row>
    <row r="13">
      <c r="A13" s="22" t="n">
        <v>3</v>
      </c>
      <c r="B13" s="29" t="inlineStr">
        <is>
          <t>Crew Powers</t>
        </is>
      </c>
      <c r="C13" s="23" t="inlineStr">
        <is>
          <t>#2</t>
        </is>
      </c>
    </row>
    <row r="14">
      <c r="A14" s="22" t="n">
        <v>4</v>
      </c>
      <c r="B14" s="29" t="inlineStr">
        <is>
          <t>Grayson Neville</t>
        </is>
      </c>
      <c r="C14" s="23" t="inlineStr">
        <is>
          <t>#1</t>
        </is>
      </c>
    </row>
    <row r="15">
      <c r="A15" s="22" t="n">
        <v>5</v>
      </c>
      <c r="B15" s="29" t="inlineStr">
        <is>
          <t>Charlie Ruther</t>
        </is>
      </c>
      <c r="C15" s="23" t="inlineStr">
        <is>
          <t>#15</t>
        </is>
      </c>
    </row>
    <row r="16">
      <c r="A16" s="22" t="n">
        <v>6</v>
      </c>
      <c r="B16" s="29" t="inlineStr">
        <is>
          <t>Blake Lasita</t>
        </is>
      </c>
      <c r="C16" s="23" t="inlineStr">
        <is>
          <t>#10</t>
        </is>
      </c>
    </row>
    <row r="17">
      <c r="A17" s="22" t="n">
        <v>7</v>
      </c>
      <c r="B17" s="29" t="inlineStr">
        <is>
          <t>Porter Mills</t>
        </is>
      </c>
      <c r="C17" s="23" t="inlineStr">
        <is>
          <t>#6</t>
        </is>
      </c>
    </row>
    <row r="18">
      <c r="A18" s="22" t="n">
        <v>8</v>
      </c>
      <c r="B18" s="29" t="inlineStr">
        <is>
          <t>Kayson Sander</t>
        </is>
      </c>
      <c r="C18" s="23" t="inlineStr">
        <is>
          <t>#56</t>
        </is>
      </c>
    </row>
    <row r="19">
      <c r="A19" s="22" t="n">
        <v>9</v>
      </c>
      <c r="B19" s="29" t="inlineStr">
        <is>
          <t>Alex Todd</t>
        </is>
      </c>
      <c r="C19" s="23" t="inlineStr">
        <is>
          <t>#9</t>
        </is>
      </c>
    </row>
    <row r="20">
      <c r="A20" s="22" t="n">
        <v>10</v>
      </c>
      <c r="B20" s="29" t="inlineStr">
        <is>
          <t>Mason Floyd</t>
        </is>
      </c>
      <c r="C20" s="23" t="inlineStr">
        <is>
          <t>#11</t>
        </is>
      </c>
    </row>
    <row r="21">
      <c r="A21" s="22" t="n">
        <v>11</v>
      </c>
      <c r="B21" s="29" t="inlineStr">
        <is>
          <t>Owen Niemer</t>
        </is>
      </c>
      <c r="C21" s="23" t="inlineStr">
        <is>
          <t>#17</t>
        </is>
      </c>
    </row>
    <row r="23">
      <c r="A23" s="5" t="inlineStr">
        <is>
          <t>FIELD POSITIONS BY INNING</t>
        </is>
      </c>
    </row>
    <row r="24">
      <c r="A24" s="21" t="inlineStr">
        <is>
          <t>Position</t>
        </is>
      </c>
      <c r="B24" s="21" t="inlineStr">
        <is>
          <t>Inning 1</t>
        </is>
      </c>
      <c r="C24" s="21" t="inlineStr">
        <is>
          <t>Inning 2</t>
        </is>
      </c>
      <c r="D24" s="21" t="inlineStr">
        <is>
          <t>Inning 3</t>
        </is>
      </c>
      <c r="E24" s="21" t="inlineStr">
        <is>
          <t>Inning 4</t>
        </is>
      </c>
      <c r="F24" s="21" t="inlineStr">
        <is>
          <t>Inning 5 *</t>
        </is>
      </c>
      <c r="G24" s="21" t="inlineStr">
        <is>
          <t>Inning 6 *</t>
        </is>
      </c>
    </row>
    <row r="25">
      <c r="A25" s="22" t="inlineStr">
        <is>
          <t>P</t>
        </is>
      </c>
      <c r="B25" s="23" t="inlineStr">
        <is>
          <t>Zack</t>
        </is>
      </c>
      <c r="C25" s="23" t="inlineStr">
        <is>
          <t>Zack</t>
        </is>
      </c>
      <c r="D25" s="23" t="inlineStr">
        <is>
          <t>Porter</t>
        </is>
      </c>
      <c r="E25" s="23" t="inlineStr">
        <is>
          <t>Porter</t>
        </is>
      </c>
      <c r="F25" s="23" t="inlineStr">
        <is>
          <t>Charlie</t>
        </is>
      </c>
      <c r="G25" s="23" t="inlineStr">
        <is>
          <t>Charlie</t>
        </is>
      </c>
    </row>
    <row r="26">
      <c r="A26" s="22" t="inlineStr">
        <is>
          <t>C</t>
        </is>
      </c>
      <c r="B26" s="23" t="inlineStr">
        <is>
          <t>Charlie</t>
        </is>
      </c>
      <c r="C26" s="23" t="inlineStr">
        <is>
          <t>Charlie</t>
        </is>
      </c>
      <c r="D26" s="23" t="inlineStr">
        <is>
          <t>Charlie</t>
        </is>
      </c>
      <c r="E26" s="23" t="inlineStr">
        <is>
          <t>Charlie</t>
        </is>
      </c>
      <c r="F26" s="23" t="inlineStr">
        <is>
          <t>Mason</t>
        </is>
      </c>
      <c r="G26" s="23" t="inlineStr">
        <is>
          <t>Mason</t>
        </is>
      </c>
    </row>
    <row r="27">
      <c r="A27" s="22" t="inlineStr">
        <is>
          <t>1B</t>
        </is>
      </c>
      <c r="B27" s="23" t="inlineStr">
        <is>
          <t>Lukas</t>
        </is>
      </c>
      <c r="C27" s="23" t="inlineStr">
        <is>
          <t>Lukas</t>
        </is>
      </c>
      <c r="D27" s="23" t="inlineStr">
        <is>
          <t>Lukas</t>
        </is>
      </c>
      <c r="E27" s="23" t="inlineStr">
        <is>
          <t>Lukas</t>
        </is>
      </c>
      <c r="F27" s="23" t="inlineStr">
        <is>
          <t>Porter</t>
        </is>
      </c>
      <c r="G27" s="23" t="inlineStr">
        <is>
          <t>Porter</t>
        </is>
      </c>
    </row>
    <row r="28">
      <c r="A28" s="22" t="inlineStr">
        <is>
          <t>2B</t>
        </is>
      </c>
      <c r="B28" s="23" t="inlineStr">
        <is>
          <t>Grayson</t>
        </is>
      </c>
      <c r="C28" s="23" t="inlineStr">
        <is>
          <t>Grayson</t>
        </is>
      </c>
      <c r="D28" s="23" t="inlineStr">
        <is>
          <t>Grayson</t>
        </is>
      </c>
      <c r="E28" s="23" t="inlineStr">
        <is>
          <t>Grayson</t>
        </is>
      </c>
      <c r="F28" s="23" t="inlineStr">
        <is>
          <t>Grayson</t>
        </is>
      </c>
      <c r="G28" s="23" t="inlineStr">
        <is>
          <t>Kayson</t>
        </is>
      </c>
    </row>
    <row r="29">
      <c r="A29" s="22" t="inlineStr">
        <is>
          <t>3B</t>
        </is>
      </c>
      <c r="B29" s="23" t="inlineStr">
        <is>
          <t>Lasita</t>
        </is>
      </c>
      <c r="C29" s="23" t="inlineStr">
        <is>
          <t>Lasita</t>
        </is>
      </c>
      <c r="D29" s="23" t="inlineStr">
        <is>
          <t>Lasita</t>
        </is>
      </c>
      <c r="E29" s="23" t="inlineStr">
        <is>
          <t>Lasita</t>
        </is>
      </c>
      <c r="F29" s="23" t="inlineStr">
        <is>
          <t>Lasita</t>
        </is>
      </c>
      <c r="G29" s="23" t="inlineStr">
        <is>
          <t>Lasita</t>
        </is>
      </c>
    </row>
    <row r="30">
      <c r="A30" s="22" t="inlineStr">
        <is>
          <t>SS</t>
        </is>
      </c>
      <c r="B30" s="23" t="inlineStr">
        <is>
          <t>Crew</t>
        </is>
      </c>
      <c r="C30" s="23" t="inlineStr">
        <is>
          <t>Crew</t>
        </is>
      </c>
      <c r="D30" s="23" t="inlineStr">
        <is>
          <t>Zack</t>
        </is>
      </c>
      <c r="E30" s="23" t="inlineStr">
        <is>
          <t>Zack</t>
        </is>
      </c>
      <c r="F30" s="23" t="inlineStr">
        <is>
          <t>Zack</t>
        </is>
      </c>
      <c r="G30" s="23" t="inlineStr">
        <is>
          <t>Zack</t>
        </is>
      </c>
    </row>
    <row r="31">
      <c r="A31" s="22" t="inlineStr">
        <is>
          <t>LF</t>
        </is>
      </c>
      <c r="B31" s="23" t="inlineStr">
        <is>
          <t>Alex</t>
        </is>
      </c>
      <c r="C31" s="23" t="inlineStr">
        <is>
          <t>Porter</t>
        </is>
      </c>
      <c r="D31" s="23" t="inlineStr">
        <is>
          <t>Crew</t>
        </is>
      </c>
      <c r="E31" s="23" t="inlineStr">
        <is>
          <t>Crew</t>
        </is>
      </c>
      <c r="F31" s="23" t="inlineStr">
        <is>
          <t>Crew</t>
        </is>
      </c>
      <c r="G31" s="23" t="inlineStr">
        <is>
          <t>Crew</t>
        </is>
      </c>
    </row>
    <row r="32">
      <c r="A32" s="22" t="inlineStr">
        <is>
          <t>CF</t>
        </is>
      </c>
      <c r="B32" s="23" t="inlineStr">
        <is>
          <t>Owen</t>
        </is>
      </c>
      <c r="C32" s="23" t="inlineStr">
        <is>
          <t>Alex</t>
        </is>
      </c>
      <c r="D32" s="23" t="inlineStr">
        <is>
          <t>Owen</t>
        </is>
      </c>
      <c r="E32" s="23" t="inlineStr">
        <is>
          <t>Alex</t>
        </is>
      </c>
      <c r="F32" s="23" t="inlineStr">
        <is>
          <t>Owen</t>
        </is>
      </c>
      <c r="G32" s="23" t="inlineStr">
        <is>
          <t>Alex</t>
        </is>
      </c>
    </row>
    <row r="33">
      <c r="A33" s="22" t="inlineStr">
        <is>
          <t>RF</t>
        </is>
      </c>
      <c r="B33" s="23" t="inlineStr">
        <is>
          <t>Kayson</t>
        </is>
      </c>
      <c r="C33" s="23" t="inlineStr">
        <is>
          <t>Mason</t>
        </is>
      </c>
      <c r="D33" s="23" t="inlineStr">
        <is>
          <t>Kayson</t>
        </is>
      </c>
      <c r="E33" s="23" t="inlineStr">
        <is>
          <t>Owen</t>
        </is>
      </c>
      <c r="F33" s="23" t="inlineStr">
        <is>
          <t>Kayson</t>
        </is>
      </c>
      <c r="G33" s="23" t="inlineStr">
        <is>
          <t>Grayson</t>
        </is>
      </c>
    </row>
    <row r="34">
      <c r="A34" s="22" t="inlineStr">
        <is>
          <t>BN</t>
        </is>
      </c>
      <c r="B34" s="23" t="inlineStr">
        <is>
          <t>Porter</t>
        </is>
      </c>
      <c r="C34" s="23" t="inlineStr">
        <is>
          <t>Owen</t>
        </is>
      </c>
      <c r="D34" s="23" t="inlineStr">
        <is>
          <t>Alex</t>
        </is>
      </c>
      <c r="E34" s="23" t="inlineStr">
        <is>
          <t>Mason</t>
        </is>
      </c>
      <c r="F34" s="23" t="inlineStr">
        <is>
          <t>Lukas</t>
        </is>
      </c>
      <c r="G34" s="23" t="inlineStr">
        <is>
          <t>Owen</t>
        </is>
      </c>
    </row>
    <row r="35">
      <c r="A35" s="22" t="inlineStr">
        <is>
          <t>BN</t>
        </is>
      </c>
      <c r="B35" s="23" t="inlineStr">
        <is>
          <t>Mason</t>
        </is>
      </c>
      <c r="C35" s="23" t="inlineStr">
        <is>
          <t>Kayson</t>
        </is>
      </c>
      <c r="D35" s="23" t="inlineStr">
        <is>
          <t>Mason</t>
        </is>
      </c>
      <c r="E35" s="23" t="inlineStr">
        <is>
          <t>Kayson</t>
        </is>
      </c>
      <c r="F35" s="23" t="inlineStr">
        <is>
          <t>Alex</t>
        </is>
      </c>
      <c r="G35" s="23" t="inlineStr">
        <is>
          <t>Lukas</t>
        </is>
      </c>
    </row>
    <row r="37">
      <c r="A37" s="28" t="inlineStr">
        <is>
          <t>* Innings 5-6 may not be played due to time limit</t>
        </is>
      </c>
    </row>
    <row r="39">
      <c r="A39" s="5" t="inlineStr">
        <is>
          <t>BENCH COUNT</t>
        </is>
      </c>
    </row>
    <row r="40">
      <c r="A40" s="21" t="inlineStr">
        <is>
          <t>Player</t>
        </is>
      </c>
      <c r="B40" s="21" t="inlineStr">
        <is>
          <t>Times Sat</t>
        </is>
      </c>
      <c r="C40" s="21" t="inlineStr">
        <is>
          <t>Which Innings</t>
        </is>
      </c>
      <c r="D40" s="21" t="inlineStr"/>
      <c r="E40" s="21" t="inlineStr"/>
      <c r="F40" s="21" t="inlineStr"/>
      <c r="G40" s="21" t="inlineStr"/>
      <c r="H40" s="21" t="inlineStr"/>
    </row>
    <row r="41">
      <c r="A41" s="22" t="inlineStr">
        <is>
          <t>Lukas</t>
        </is>
      </c>
      <c r="B41" s="23" t="n">
        <v>1</v>
      </c>
      <c r="C41" s="23" t="inlineStr">
        <is>
          <t>5</t>
        </is>
      </c>
    </row>
    <row r="42">
      <c r="A42" s="22" t="inlineStr">
        <is>
          <t>Zack</t>
        </is>
      </c>
      <c r="B42" s="23" t="n">
        <v>0</v>
      </c>
      <c r="C42" s="23" t="inlineStr">
        <is>
          <t>—</t>
        </is>
      </c>
    </row>
    <row r="43">
      <c r="A43" s="22" t="inlineStr">
        <is>
          <t>Crew</t>
        </is>
      </c>
      <c r="B43" s="23" t="n">
        <v>0</v>
      </c>
      <c r="C43" s="23" t="inlineStr">
        <is>
          <t>—</t>
        </is>
      </c>
    </row>
    <row r="44">
      <c r="A44" s="22" t="inlineStr">
        <is>
          <t>Grayson</t>
        </is>
      </c>
      <c r="B44" s="23" t="n">
        <v>0</v>
      </c>
      <c r="C44" s="23" t="inlineStr">
        <is>
          <t>—</t>
        </is>
      </c>
    </row>
    <row r="45">
      <c r="A45" s="22" t="inlineStr">
        <is>
          <t>Charlie</t>
        </is>
      </c>
      <c r="B45" s="23" t="n">
        <v>0</v>
      </c>
      <c r="C45" s="23" t="inlineStr">
        <is>
          <t>—</t>
        </is>
      </c>
    </row>
    <row r="46">
      <c r="A46" s="22" t="inlineStr">
        <is>
          <t>Lasita</t>
        </is>
      </c>
      <c r="B46" s="23" t="n">
        <v>0</v>
      </c>
      <c r="C46" s="23" t="inlineStr">
        <is>
          <t>—</t>
        </is>
      </c>
    </row>
    <row r="47">
      <c r="A47" s="22" t="inlineStr">
        <is>
          <t>Porter</t>
        </is>
      </c>
      <c r="B47" s="23" t="n">
        <v>1</v>
      </c>
      <c r="C47" s="23" t="inlineStr">
        <is>
          <t>1</t>
        </is>
      </c>
    </row>
    <row r="48">
      <c r="A48" s="22" t="inlineStr">
        <is>
          <t>Kayson</t>
        </is>
      </c>
      <c r="B48" s="23" t="n">
        <v>2</v>
      </c>
      <c r="C48" s="23" t="inlineStr">
        <is>
          <t>2, 4</t>
        </is>
      </c>
    </row>
    <row r="49">
      <c r="A49" s="22" t="inlineStr">
        <is>
          <t>Alex</t>
        </is>
      </c>
      <c r="B49" s="23" t="n">
        <v>2</v>
      </c>
      <c r="C49" s="23" t="inlineStr">
        <is>
          <t>3, 5</t>
        </is>
      </c>
    </row>
    <row r="50">
      <c r="A50" s="22" t="inlineStr">
        <is>
          <t>Mason</t>
        </is>
      </c>
      <c r="B50" s="23" t="n">
        <v>2</v>
      </c>
      <c r="C50" s="23" t="inlineStr">
        <is>
          <t>1, 3</t>
        </is>
      </c>
    </row>
    <row r="51">
      <c r="A51" s="22" t="inlineStr">
        <is>
          <t>Owen</t>
        </is>
      </c>
      <c r="B51" s="23" t="n">
        <v>2</v>
      </c>
      <c r="C51" s="23" t="inlineStr">
        <is>
          <t>2, 4</t>
        </is>
      </c>
    </row>
    <row r="53">
      <c r="A53" s="5" t="inlineStr">
        <is>
          <t>ROSTER CHECK</t>
        </is>
      </c>
    </row>
    <row r="54">
      <c r="A54" s="21" t="inlineStr">
        <is>
          <t>Player</t>
        </is>
      </c>
      <c r="B54" s="21" t="inlineStr">
        <is>
          <t>Inning 1</t>
        </is>
      </c>
      <c r="C54" s="21" t="inlineStr">
        <is>
          <t>Inning 2</t>
        </is>
      </c>
      <c r="D54" s="21" t="inlineStr">
        <is>
          <t>Inning 3</t>
        </is>
      </c>
      <c r="E54" s="21" t="inlineStr">
        <is>
          <t>Inning 4</t>
        </is>
      </c>
      <c r="F54" s="21" t="inlineStr">
        <is>
          <t>Inning 5 *</t>
        </is>
      </c>
      <c r="G54" s="21" t="inlineStr">
        <is>
          <t>Inning 6 *</t>
        </is>
      </c>
    </row>
    <row r="55">
      <c r="A55" s="22" t="inlineStr">
        <is>
          <t>Porter</t>
        </is>
      </c>
      <c r="B55" s="23">
        <f>IF(COUNTIF(B$25:B$35,$A55)&gt;0,"✓","MISSING")</f>
        <v/>
      </c>
      <c r="C55" s="23">
        <f>IF(COUNTIF(C$25:C$35,$A55)&gt;0,"✓","MISSING")</f>
        <v/>
      </c>
      <c r="D55" s="23">
        <f>IF(COUNTIF(D$25:D$35,$A55)&gt;0,"✓","MISSING")</f>
        <v/>
      </c>
      <c r="E55" s="23">
        <f>IF(COUNTIF(E$25:E$35,$A55)&gt;0,"✓","MISSING")</f>
        <v/>
      </c>
      <c r="F55" s="23">
        <f>IF(COUNTIF(F$25:F$35,$A55)&gt;0,"✓","MISSING")</f>
        <v/>
      </c>
      <c r="G55" s="23">
        <f>IF(COUNTIF(G$25:G$35,$A55)&gt;0,"✓","MISSING")</f>
        <v/>
      </c>
    </row>
    <row r="56">
      <c r="A56" s="22" t="inlineStr">
        <is>
          <t>Zack</t>
        </is>
      </c>
      <c r="B56" s="23">
        <f>IF(COUNTIF(B$25:B$35,$A56)&gt;0,"✓","MISSING")</f>
        <v/>
      </c>
      <c r="C56" s="23">
        <f>IF(COUNTIF(C$25:C$35,$A56)&gt;0,"✓","MISSING")</f>
        <v/>
      </c>
      <c r="D56" s="23">
        <f>IF(COUNTIF(D$25:D$35,$A56)&gt;0,"✓","MISSING")</f>
        <v/>
      </c>
      <c r="E56" s="23">
        <f>IF(COUNTIF(E$25:E$35,$A56)&gt;0,"✓","MISSING")</f>
        <v/>
      </c>
      <c r="F56" s="23">
        <f>IF(COUNTIF(F$25:F$35,$A56)&gt;0,"✓","MISSING")</f>
        <v/>
      </c>
      <c r="G56" s="23">
        <f>IF(COUNTIF(G$25:G$35,$A56)&gt;0,"✓","MISSING")</f>
        <v/>
      </c>
    </row>
    <row r="57">
      <c r="A57" s="22" t="inlineStr">
        <is>
          <t>Alex</t>
        </is>
      </c>
      <c r="B57" s="23">
        <f>IF(COUNTIF(B$25:B$35,$A57)&gt;0,"✓","MISSING")</f>
        <v/>
      </c>
      <c r="C57" s="23">
        <f>IF(COUNTIF(C$25:C$35,$A57)&gt;0,"✓","MISSING")</f>
        <v/>
      </c>
      <c r="D57" s="23">
        <f>IF(COUNTIF(D$25:D$35,$A57)&gt;0,"✓","MISSING")</f>
        <v/>
      </c>
      <c r="E57" s="23">
        <f>IF(COUNTIF(E$25:E$35,$A57)&gt;0,"✓","MISSING")</f>
        <v/>
      </c>
      <c r="F57" s="23">
        <f>IF(COUNTIF(F$25:F$35,$A57)&gt;0,"✓","MISSING")</f>
        <v/>
      </c>
      <c r="G57" s="23">
        <f>IF(COUNTIF(G$25:G$35,$A57)&gt;0,"✓","MISSING")</f>
        <v/>
      </c>
    </row>
    <row r="58">
      <c r="A58" s="22" t="inlineStr">
        <is>
          <t>Crew</t>
        </is>
      </c>
      <c r="B58" s="23">
        <f>IF(COUNTIF(B$25:B$35,$A58)&gt;0,"✓","MISSING")</f>
        <v/>
      </c>
      <c r="C58" s="23">
        <f>IF(COUNTIF(C$25:C$35,$A58)&gt;0,"✓","MISSING")</f>
        <v/>
      </c>
      <c r="D58" s="23">
        <f>IF(COUNTIF(D$25:D$35,$A58)&gt;0,"✓","MISSING")</f>
        <v/>
      </c>
      <c r="E58" s="23">
        <f>IF(COUNTIF(E$25:E$35,$A58)&gt;0,"✓","MISSING")</f>
        <v/>
      </c>
      <c r="F58" s="23">
        <f>IF(COUNTIF(F$25:F$35,$A58)&gt;0,"✓","MISSING")</f>
        <v/>
      </c>
      <c r="G58" s="23">
        <f>IF(COUNTIF(G$25:G$35,$A58)&gt;0,"✓","MISSING")</f>
        <v/>
      </c>
    </row>
    <row r="59">
      <c r="A59" s="22" t="inlineStr">
        <is>
          <t>Grayson</t>
        </is>
      </c>
      <c r="B59" s="23">
        <f>IF(COUNTIF(B$25:B$35,$A59)&gt;0,"✓","MISSING")</f>
        <v/>
      </c>
      <c r="C59" s="23">
        <f>IF(COUNTIF(C$25:C$35,$A59)&gt;0,"✓","MISSING")</f>
        <v/>
      </c>
      <c r="D59" s="23">
        <f>IF(COUNTIF(D$25:D$35,$A59)&gt;0,"✓","MISSING")</f>
        <v/>
      </c>
      <c r="E59" s="23">
        <f>IF(COUNTIF(E$25:E$35,$A59)&gt;0,"✓","MISSING")</f>
        <v/>
      </c>
      <c r="F59" s="23">
        <f>IF(COUNTIF(F$25:F$35,$A59)&gt;0,"✓","MISSING")</f>
        <v/>
      </c>
      <c r="G59" s="23">
        <f>IF(COUNTIF(G$25:G$35,$A59)&gt;0,"✓","MISSING")</f>
        <v/>
      </c>
    </row>
    <row r="60">
      <c r="A60" s="22" t="inlineStr">
        <is>
          <t>Lasita</t>
        </is>
      </c>
      <c r="B60" s="23">
        <f>IF(COUNTIF(B$25:B$35,$A60)&gt;0,"✓","MISSING")</f>
        <v/>
      </c>
      <c r="C60" s="23">
        <f>IF(COUNTIF(C$25:C$35,$A60)&gt;0,"✓","MISSING")</f>
        <v/>
      </c>
      <c r="D60" s="23">
        <f>IF(COUNTIF(D$25:D$35,$A60)&gt;0,"✓","MISSING")</f>
        <v/>
      </c>
      <c r="E60" s="23">
        <f>IF(COUNTIF(E$25:E$35,$A60)&gt;0,"✓","MISSING")</f>
        <v/>
      </c>
      <c r="F60" s="23">
        <f>IF(COUNTIF(F$25:F$35,$A60)&gt;0,"✓","MISSING")</f>
        <v/>
      </c>
      <c r="G60" s="23">
        <f>IF(COUNTIF(G$25:G$35,$A60)&gt;0,"✓","MISSING")</f>
        <v/>
      </c>
    </row>
    <row r="61">
      <c r="A61" s="22" t="inlineStr">
        <is>
          <t>Lukas</t>
        </is>
      </c>
      <c r="B61" s="23">
        <f>IF(COUNTIF(B$25:B$35,$A61)&gt;0,"✓","MISSING")</f>
        <v/>
      </c>
      <c r="C61" s="23">
        <f>IF(COUNTIF(C$25:C$35,$A61)&gt;0,"✓","MISSING")</f>
        <v/>
      </c>
      <c r="D61" s="23">
        <f>IF(COUNTIF(D$25:D$35,$A61)&gt;0,"✓","MISSING")</f>
        <v/>
      </c>
      <c r="E61" s="23">
        <f>IF(COUNTIF(E$25:E$35,$A61)&gt;0,"✓","MISSING")</f>
        <v/>
      </c>
      <c r="F61" s="23">
        <f>IF(COUNTIF(F$25:F$35,$A61)&gt;0,"✓","MISSING")</f>
        <v/>
      </c>
      <c r="G61" s="23">
        <f>IF(COUNTIF(G$25:G$35,$A61)&gt;0,"✓","MISSING")</f>
        <v/>
      </c>
    </row>
    <row r="62">
      <c r="A62" s="22" t="inlineStr">
        <is>
          <t>Mason</t>
        </is>
      </c>
      <c r="B62" s="23">
        <f>IF(COUNTIF(B$25:B$35,$A62)&gt;0,"✓","MISSING")</f>
        <v/>
      </c>
      <c r="C62" s="23">
        <f>IF(COUNTIF(C$25:C$35,$A62)&gt;0,"✓","MISSING")</f>
        <v/>
      </c>
      <c r="D62" s="23">
        <f>IF(COUNTIF(D$25:D$35,$A62)&gt;0,"✓","MISSING")</f>
        <v/>
      </c>
      <c r="E62" s="23">
        <f>IF(COUNTIF(E$25:E$35,$A62)&gt;0,"✓","MISSING")</f>
        <v/>
      </c>
      <c r="F62" s="23">
        <f>IF(COUNTIF(F$25:F$35,$A62)&gt;0,"✓","MISSING")</f>
        <v/>
      </c>
      <c r="G62" s="23">
        <f>IF(COUNTIF(G$25:G$35,$A62)&gt;0,"✓","MISSING")</f>
        <v/>
      </c>
    </row>
    <row r="63">
      <c r="A63" s="22" t="inlineStr">
        <is>
          <t>Kayson</t>
        </is>
      </c>
      <c r="B63" s="23">
        <f>IF(COUNTIF(B$25:B$35,$A63)&gt;0,"✓","MISSING")</f>
        <v/>
      </c>
      <c r="C63" s="23">
        <f>IF(COUNTIF(C$25:C$35,$A63)&gt;0,"✓","MISSING")</f>
        <v/>
      </c>
      <c r="D63" s="23">
        <f>IF(COUNTIF(D$25:D$35,$A63)&gt;0,"✓","MISSING")</f>
        <v/>
      </c>
      <c r="E63" s="23">
        <f>IF(COUNTIF(E$25:E$35,$A63)&gt;0,"✓","MISSING")</f>
        <v/>
      </c>
      <c r="F63" s="23">
        <f>IF(COUNTIF(F$25:F$35,$A63)&gt;0,"✓","MISSING")</f>
        <v/>
      </c>
      <c r="G63" s="23">
        <f>IF(COUNTIF(G$25:G$35,$A63)&gt;0,"✓","MISSING")</f>
        <v/>
      </c>
    </row>
    <row r="64">
      <c r="A64" s="22" t="inlineStr">
        <is>
          <t>Owen</t>
        </is>
      </c>
      <c r="B64" s="23">
        <f>IF(COUNTIF(B$25:B$35,$A64)&gt;0,"✓","MISSING")</f>
        <v/>
      </c>
      <c r="C64" s="23">
        <f>IF(COUNTIF(C$25:C$35,$A64)&gt;0,"✓","MISSING")</f>
        <v/>
      </c>
      <c r="D64" s="23">
        <f>IF(COUNTIF(D$25:D$35,$A64)&gt;0,"✓","MISSING")</f>
        <v/>
      </c>
      <c r="E64" s="23">
        <f>IF(COUNTIF(E$25:E$35,$A64)&gt;0,"✓","MISSING")</f>
        <v/>
      </c>
      <c r="F64" s="23">
        <f>IF(COUNTIF(F$25:F$35,$A64)&gt;0,"✓","MISSING")</f>
        <v/>
      </c>
      <c r="G64" s="23">
        <f>IF(COUNTIF(G$25:G$35,$A64)&gt;0,"✓","MISSING")</f>
        <v/>
      </c>
    </row>
    <row r="65">
      <c r="A65" s="22" t="inlineStr">
        <is>
          <t>Charlie</t>
        </is>
      </c>
      <c r="B65" s="23">
        <f>IF(COUNTIF(B$25:B$35,$A65)&gt;0,"✓","MISSING")</f>
        <v/>
      </c>
      <c r="C65" s="23">
        <f>IF(COUNTIF(C$25:C$35,$A65)&gt;0,"✓","MISSING")</f>
        <v/>
      </c>
      <c r="D65" s="23">
        <f>IF(COUNTIF(D$25:D$35,$A65)&gt;0,"✓","MISSING")</f>
        <v/>
      </c>
      <c r="E65" s="23">
        <f>IF(COUNTIF(E$25:E$35,$A65)&gt;0,"✓","MISSING")</f>
        <v/>
      </c>
      <c r="F65" s="23">
        <f>IF(COUNTIF(F$25:F$35,$A65)&gt;0,"✓","MISSING")</f>
        <v/>
      </c>
      <c r="G65" s="23">
        <f>IF(COUNTIF(G$25:G$35,$A65)&gt;0,"✓","MISSING")</f>
        <v/>
      </c>
    </row>
    <row r="66">
      <c r="A66" s="24" t="inlineStr">
        <is>
          <t>Missing Count</t>
        </is>
      </c>
      <c r="B66" s="25">
        <f>COUNTIF(B55:B65,"MISSING")</f>
        <v/>
      </c>
      <c r="C66" s="25">
        <f>COUNTIF(C55:C65,"MISSING")</f>
        <v/>
      </c>
      <c r="D66" s="25">
        <f>COUNTIF(D55:D65,"MISSING")</f>
        <v/>
      </c>
      <c r="E66" s="25">
        <f>COUNTIF(E55:E65,"MISSING")</f>
        <v/>
      </c>
      <c r="F66" s="25">
        <f>COUNTIF(F55:F65,"MISSING")</f>
        <v/>
      </c>
      <c r="G66" s="25">
        <f>COUNTIF(G55:G65,"MISSING")</f>
        <v/>
      </c>
    </row>
    <row r="67">
      <c r="A67" s="26" t="inlineStr">
        <is>
          <t>(Each inning should have exactly 2 missing = bench)</t>
        </is>
      </c>
    </row>
    <row r="69">
      <c r="A69" s="5" t="inlineStr">
        <is>
          <t>NOTES</t>
        </is>
      </c>
    </row>
    <row r="70">
      <c r="A70" s="27" t="inlineStr">
        <is>
          <t>• 1:30 time limit — Zack leads innings 1-2 to control pace and keep it close early</t>
        </is>
      </c>
    </row>
    <row r="71">
      <c r="A71" s="27" t="inlineStr">
        <is>
          <t>• Lesson from bracket play: get your ace on the mound early, not behind the plate</t>
        </is>
      </c>
    </row>
    <row r="72">
      <c r="A72" s="27" t="inlineStr">
        <is>
          <t>• No player sits more than 2 innings | No player sits back-to-back</t>
        </is>
      </c>
    </row>
    <row r="73">
      <c r="A73" s="27" t="inlineStr">
        <is>
          <t>• Charlie behind the plate for stealing situations (9U live stealing)</t>
        </is>
      </c>
    </row>
    <row r="74">
      <c r="A74" s="27" t="inlineStr">
        <is>
          <t>• Batting order stays the same regardless of field position</t>
        </is>
      </c>
    </row>
    <row r="75">
      <c r="A75" s="27" t="inlineStr">
        <is>
          <t>• Crew covers SS when Zack pitches (proven combo from bracket play)</t>
        </is>
      </c>
    </row>
    <row r="76">
      <c r="A76" s="27" t="inlineStr">
        <is>
          <t>• If game gets tight mid-game, Zack is available to re-enter on the mound</t>
        </is>
      </c>
    </row>
  </sheetData>
  <mergeCells count="19">
    <mergeCell ref="A9:H9"/>
    <mergeCell ref="A39:H39"/>
    <mergeCell ref="A73:H73"/>
    <mergeCell ref="A1:H1"/>
    <mergeCell ref="A6:H6"/>
    <mergeCell ref="A70:H70"/>
    <mergeCell ref="A69:H69"/>
    <mergeCell ref="A7:H7"/>
    <mergeCell ref="A75:H75"/>
    <mergeCell ref="A37:H37"/>
    <mergeCell ref="A74:H74"/>
    <mergeCell ref="A3:H3"/>
    <mergeCell ref="A2:H2"/>
    <mergeCell ref="A71:H71"/>
    <mergeCell ref="A76:H76"/>
    <mergeCell ref="A5:H5"/>
    <mergeCell ref="A23:H23"/>
    <mergeCell ref="A53:H53"/>
    <mergeCell ref="A72:H7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2026-03-21T19:43:11Z</dcterms:created>
  <dcterms:modified xsi:type="dcterms:W3CDTF">2026-03-22T19:24:44Z</dcterms:modified>
</cp:coreProperties>
</file>