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n\OneDrive\Desktop\St.Clair\Sem_2\203\"/>
    </mc:Choice>
  </mc:AlternateContent>
  <xr:revisionPtr revIDLastSave="0" documentId="13_ncr:1_{3D145914-3F8B-4CB7-9388-EE9F05C4425B}" xr6:coauthVersionLast="47" xr6:coauthVersionMax="47" xr10:uidLastSave="{00000000-0000-0000-0000-000000000000}"/>
  <bookViews>
    <workbookView xWindow="-110" yWindow="-110" windowWidth="19420" windowHeight="11500" activeTab="4" xr2:uid="{9CD69E62-498E-4BD1-9472-6EBE858BC3CE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<sst xmlns="http://schemas.openxmlformats.org/spreadsheetml/2006/main" count="24" uniqueCount="23">
  <si>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Day Of Week</t>
  </si>
  <si>
    <t>Total Price</t>
  </si>
  <si>
    <t>Name: Ruturajsinh Solanki</t>
  </si>
  <si>
    <t>Student ID: 0827884</t>
  </si>
  <si>
    <t>Year</t>
  </si>
  <si>
    <t>Chain</t>
  </si>
  <si>
    <t>Dealer</t>
  </si>
  <si>
    <t>Mail</t>
  </si>
  <si>
    <t>Store</t>
  </si>
  <si>
    <t>Start_Chain</t>
  </si>
  <si>
    <t>Start_Dealer</t>
  </si>
  <si>
    <t>Start_Mail</t>
  </si>
  <si>
    <t>Start_Store</t>
  </si>
  <si>
    <t>Stop_Chain</t>
  </si>
  <si>
    <t>Stop_Dealer</t>
  </si>
  <si>
    <t>Stop_Mail</t>
  </si>
  <si>
    <t>Stop_Store</t>
  </si>
  <si>
    <t>Month</t>
  </si>
  <si>
    <t>Topmost</t>
  </si>
  <si>
    <t>Middle</t>
  </si>
  <si>
    <t>Bottom</t>
  </si>
  <si>
    <t>Calculated Tenure</t>
  </si>
  <si>
    <t>MonthlyFee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</si>
</sst>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50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price on bill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32828870779976E-2"/>
                  <c:y val="-3.4602076124567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B7-41A7-B62B-434B2259E71A}"/>
                </c:ext>
              </c:extLst>
            </c:dLbl>
            <c:dLbl>
              <c:idx val="6"/>
              <c:layout>
                <c:manualLayout>
                  <c:x val="-1.5521924718665115E-2"/>
                  <c:y val="4.9980776624375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B7-41A7-B62B-434B2259E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'Q1'!$B$5:$B$11</c:f>
              <c:numCache>
                <c:formatCode>#,##0.00</c:formatCode>
                <c:ptCount val="7"/>
                <c:pt idx="0">
                  <c:v>207397.64049609</c:v>
                </c:pt>
                <c:pt idx="1">
                  <c:v>796081.60081839596</c:v>
                </c:pt>
                <c:pt idx="2">
                  <c:v>3268571.3729999801</c:v>
                </c:pt>
                <c:pt idx="3">
                  <c:v>2909693.1536102002</c:v>
                </c:pt>
                <c:pt idx="4">
                  <c:v>2685698.7334744302</c:v>
                </c:pt>
                <c:pt idx="5">
                  <c:v>2254736.6515708598</c:v>
                </c:pt>
                <c:pt idx="6">
                  <c:v>1586717.1618534301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7-41A7-B62B-434B2259E71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9308672"/>
        <c:axId val="1289306272"/>
      </c:lineChart>
      <c:catAx>
        <c:axId val="1289308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06272"/>
        <c:crosses val="autoZero"/>
        <c:auto val="1"/>
        <c:lblAlgn val="ctr"/>
        <c:lblOffset val="100"/>
        <c:noMultiLvlLbl val="0"/>
      </c:catAx>
      <c:valAx>
        <c:axId val="128930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Subscribers using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Chain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'Q2'!$A$2:$A$4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'Q2'!$B$2:$B$4</c:f>
              <c:numCache>
                <c:formatCode>General</c:formatCode>
                <c:ptCount val="3"/>
                <c:pt idx="0">
                  <c:v>178847</c:v>
                </c:pt>
                <c:pt idx="1">
                  <c:v>121284</c:v>
                </c:pt>
                <c:pt idx="2">
                  <c:v>62339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6-4627-91F6-1956E6673AE4}"/>
            </c:ext>
          </c:extLst>
        </c:ser>
        <c:ser>
          <c:idx val="1"/>
          <c:order val="1"/>
          <c:tx>
            <c:strRef>
              <c:f>'Q2'!$C$1</c:f>
              <c:strCache>
                <c:ptCount val="1"/>
                <c:pt idx="0">
                  <c:v>Dealer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'Q2'!$A$2:$A$4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'Q2'!$C$2:$C$4</c:f>
              <c:numCache>
                <c:formatCode>General</c:formatCode>
                <c:ptCount val="3"/>
                <c:pt idx="0">
                  <c:v>571510</c:v>
                </c:pt>
                <c:pt idx="1">
                  <c:v>747687</c:v>
                </c:pt>
                <c:pt idx="2">
                  <c:v>312658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6-4627-91F6-1956E6673AE4}"/>
            </c:ext>
          </c:extLst>
        </c:ser>
        <c:ser>
          <c:idx val="2"/>
          <c:order val="2"/>
          <c:tx>
            <c:strRef>
              <c:f>'Q2'!$D$1</c:f>
              <c:strCache>
                <c:ptCount val="1"/>
                <c:pt idx="0">
                  <c:v>Mail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'Q2'!$A$2:$A$4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'Q2'!$D$2:$D$4</c:f>
              <c:numCache>
                <c:formatCode>General</c:formatCode>
                <c:ptCount val="3"/>
                <c:pt idx="0">
                  <c:v>175435</c:v>
                </c:pt>
                <c:pt idx="1">
                  <c:v>222035</c:v>
                </c:pt>
                <c:pt idx="2">
                  <c:v>144306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6-4627-91F6-1956E6673AE4}"/>
            </c:ext>
          </c:extLst>
        </c:ser>
        <c:ser>
          <c:idx val="3"/>
          <c:order val="3"/>
          <c:tx>
            <c:strRef>
              <c:f>'Q2'!$E$1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'Q2'!$A$2:$A$4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'Q2'!$E$2:$E$4</c:f>
              <c:numCache>
                <c:formatCode>General</c:formatCode>
                <c:ptCount val="3"/>
                <c:pt idx="0">
                  <c:v>186915</c:v>
                </c:pt>
                <c:pt idx="1">
                  <c:v>201813</c:v>
                </c:pt>
                <c:pt idx="2">
                  <c:v>136891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6-4627-91F6-1956E6673A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1087903"/>
        <c:axId val="1921076863"/>
      </c:barChart>
      <c:catAx>
        <c:axId val="192108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76863"/>
        <c:crosses val="autoZero"/>
        <c:auto val="1"/>
        <c:lblAlgn val="ctr"/>
        <c:lblOffset val="100"/>
        <c:noMultiLvlLbl val="0"/>
      </c:catAx>
      <c:valAx>
        <c:axId val="192107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subscribers</a:t>
                </a:r>
                <a:endParaRPr lang="en-CA"/>
              </a:p>
            </c:rich>
          </c:tx>
          <c:overlay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210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 of number of subscribers using each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Start_Chain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'Q3'!$B$2:$D$2</c:f>
              <c:numCache>
                <c:formatCode>General</c:formatCode>
                <c:ptCount val="3"/>
                <c:pt idx="0">
                  <c:v>178847</c:v>
                </c:pt>
                <c:pt idx="1">
                  <c:v>121284</c:v>
                </c:pt>
                <c:pt idx="2">
                  <c:v>62339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EC8-A593-E70F471471B5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Start_Dealer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'Q3'!$B$3:$D$3</c:f>
              <c:numCache>
                <c:formatCode>General</c:formatCode>
                <c:ptCount val="3"/>
                <c:pt idx="0">
                  <c:v>571510</c:v>
                </c:pt>
                <c:pt idx="1">
                  <c:v>747687</c:v>
                </c:pt>
                <c:pt idx="2">
                  <c:v>312658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EC8-A593-E70F471471B5}"/>
            </c:ext>
          </c:extLst>
        </c:ser>
        <c:ser>
          <c:idx val="2"/>
          <c:order val="2"/>
          <c:tx>
            <c:strRef>
              <c:f>'Q3'!$A$4</c:f>
              <c:strCache>
                <c:ptCount val="1"/>
                <c:pt idx="0">
                  <c:v>Start_Mail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'Q3'!$B$4:$D$4</c:f>
              <c:numCache>
                <c:formatCode>General</c:formatCode>
                <c:ptCount val="3"/>
                <c:pt idx="0">
                  <c:v>175435</c:v>
                </c:pt>
                <c:pt idx="1">
                  <c:v>222035</c:v>
                </c:pt>
                <c:pt idx="2">
                  <c:v>144306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EC8-A593-E70F471471B5}"/>
            </c:ext>
          </c:extLst>
        </c:ser>
        <c:ser>
          <c:idx val="3"/>
          <c:order val="3"/>
          <c:tx>
            <c:strRef>
              <c:f>'Q3'!$A$5</c:f>
              <c:strCache>
                <c:ptCount val="1"/>
                <c:pt idx="0">
                  <c:v>Start_Store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'Q3'!$B$5:$D$5</c:f>
              <c:numCache>
                <c:formatCode>General</c:formatCode>
                <c:ptCount val="3"/>
                <c:pt idx="0">
                  <c:v>186915</c:v>
                </c:pt>
                <c:pt idx="1">
                  <c:v>201813</c:v>
                </c:pt>
                <c:pt idx="2">
                  <c:v>136891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EC8-A593-E70F471471B5}"/>
            </c:ext>
          </c:extLst>
        </c:ser>
        <c:ser>
          <c:idx val="4"/>
          <c:order val="4"/>
          <c:tx>
            <c:strRef>
              <c:f>'Q3'!$A$6</c:f>
              <c:strCache>
                <c:ptCount val="1"/>
                <c:pt idx="0">
                  <c:v>Stop_Chain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'Q3'!$B$6:$D$6</c:f>
              <c:numCache>
                <c:formatCode>General</c:formatCode>
                <c:ptCount val="3"/>
                <c:pt idx="0">
                  <c:v>157731</c:v>
                </c:pt>
                <c:pt idx="1">
                  <c:v>120957</c:v>
                </c:pt>
                <c:pt idx="2">
                  <c:v>117953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B-4EC8-A593-E70F471471B5}"/>
            </c:ext>
          </c:extLst>
        </c:ser>
        <c:ser>
          <c:idx val="5"/>
          <c:order val="5"/>
          <c:tx>
            <c:strRef>
              <c:f>'Q3'!$A$7</c:f>
              <c:strCache>
                <c:ptCount val="1"/>
                <c:pt idx="0">
                  <c:v>Stop_Dealer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'Q3'!$B$7:$D$7</c:f>
              <c:numCache>
                <c:formatCode>General</c:formatCode>
                <c:ptCount val="3"/>
                <c:pt idx="0">
                  <c:v>458897</c:v>
                </c:pt>
                <c:pt idx="1">
                  <c:v>524196</c:v>
                </c:pt>
                <c:pt idx="2">
                  <c:v>610265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B-4EC8-A593-E70F471471B5}"/>
            </c:ext>
          </c:extLst>
        </c:ser>
        <c:ser>
          <c:idx val="6"/>
          <c:order val="6"/>
          <c:tx>
            <c:strRef>
              <c:f>'Q3'!$A$8</c:f>
              <c:strCache>
                <c:ptCount val="1"/>
                <c:pt idx="0">
                  <c:v>Stop_Mail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'Q3'!$B$8:$D$8</c:f>
              <c:numCache>
                <c:formatCode>General</c:formatCode>
                <c:ptCount val="3"/>
                <c:pt idx="0">
                  <c:v>102427</c:v>
                </c:pt>
                <c:pt idx="1">
                  <c:v>127880</c:v>
                </c:pt>
                <c:pt idx="2">
                  <c:v>153871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B-4EC8-A593-E70F471471B5}"/>
            </c:ext>
          </c:extLst>
        </c:ser>
        <c:ser>
          <c:idx val="7"/>
          <c:order val="7"/>
          <c:tx>
            <c:strRef>
              <c:f>'Q3'!$A$9</c:f>
              <c:strCache>
                <c:ptCount val="1"/>
                <c:pt idx="0">
                  <c:v>Stop_Store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'Q3'!$B$1:$D$1</c:f>
              <c:numCache>
                <c:formatCode>General</c:formatCode>
                <c:ptCount val="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</c:numCache>
            </c:numRef>
          </c:cat>
          <c:val>
            <c:numRef>
              <c:f>'Q3'!$B$9:$D$9</c:f>
              <c:numCache>
                <c:formatCode>General</c:formatCode>
                <c:ptCount val="3"/>
                <c:pt idx="0">
                  <c:v>74083</c:v>
                </c:pt>
                <c:pt idx="1">
                  <c:v>101812</c:v>
                </c:pt>
                <c:pt idx="2">
                  <c:v>127004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B-4EC8-A593-E70F47147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1082623"/>
        <c:axId val="1921078303"/>
      </c:barChart>
      <c:catAx>
        <c:axId val="19210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78303"/>
        <c:crosses val="autoZero"/>
        <c:auto val="1"/>
        <c:lblAlgn val="ctr"/>
        <c:lblOffset val="100"/>
        <c:noMultiLvlLbl val="0"/>
      </c:catAx>
      <c:valAx>
        <c:axId val="19210783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Subscribers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210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14361686265418"/>
          <c:y val="0.14373205741626793"/>
          <c:w val="0.79771276627469168"/>
          <c:h val="5.3828127943337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Distribution Rateplan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7121548084244"/>
          <c:y val="0.13060496114456283"/>
          <c:w val="0.8475121140931946"/>
          <c:h val="0.66291364314754775"/>
        </c:manualLayout>
      </c:layout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Topmost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708339355042544E-2"/>
                  <c:y val="-1.60954145437702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C8-4413-B3E2-E81FFBD98BAD}"/>
                </c:ext>
              </c:extLst>
            </c:dLbl>
            <c:dLbl>
              <c:idx val="1"/>
              <c:layout>
                <c:manualLayout>
                  <c:x val="-3.6708339355042585E-2"/>
                  <c:y val="4.92640625804127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C8-4413-B3E2-E81FFBD98BAD}"/>
                </c:ext>
              </c:extLst>
            </c:dLbl>
            <c:dLbl>
              <c:idx val="2"/>
              <c:layout>
                <c:manualLayout>
                  <c:x val="-3.8791673030130092E-2"/>
                  <c:y val="4.92640625804115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C8-4413-B3E2-E81FFBD98BAD}"/>
                </c:ext>
              </c:extLst>
            </c:dLbl>
            <c:dLbl>
              <c:idx val="3"/>
              <c:layout>
                <c:manualLayout>
                  <c:x val="-3.6708339355042544E-2"/>
                  <c:y val="4.92640625804127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C8-4413-B3E2-E81FFBD98BAD}"/>
                </c:ext>
              </c:extLst>
            </c:dLbl>
            <c:dLbl>
              <c:idx val="4"/>
              <c:layout>
                <c:manualLayout>
                  <c:x val="-3.8791673030130092E-2"/>
                  <c:y val="1.65843240183212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8-4413-B3E2-E81FFBD98BAD}"/>
                </c:ext>
              </c:extLst>
            </c:dLbl>
            <c:dLbl>
              <c:idx val="5"/>
              <c:layout>
                <c:manualLayout>
                  <c:x val="-3.6708339355042544E-2"/>
                  <c:y val="1.65843240183212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C8-4413-B3E2-E81FFBD98BAD}"/>
                </c:ext>
              </c:extLst>
            </c:dLbl>
            <c:dLbl>
              <c:idx val="6"/>
              <c:layout>
                <c:manualLayout>
                  <c:x val="-3.4625005679955002E-2"/>
                  <c:y val="1.65843240183200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C8-4413-B3E2-E81FFBD98BAD}"/>
                </c:ext>
              </c:extLst>
            </c:dLbl>
            <c:dLbl>
              <c:idx val="7"/>
              <c:layout>
                <c:manualLayout>
                  <c:x val="-3.670833935504262E-2"/>
                  <c:y val="4.92640625804115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C8-4413-B3E2-E81FFBD98BAD}"/>
                </c:ext>
              </c:extLst>
            </c:dLbl>
            <c:dLbl>
              <c:idx val="8"/>
              <c:layout>
                <c:manualLayout>
                  <c:x val="-3.6708339355042544E-2"/>
                  <c:y val="1.65843240183212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C8-4413-B3E2-E81FFBD98BAD}"/>
                </c:ext>
              </c:extLst>
            </c:dLbl>
            <c:dLbl>
              <c:idx val="9"/>
              <c:layout>
                <c:manualLayout>
                  <c:x val="-3.6708339355042544E-2"/>
                  <c:y val="-1.60954145437702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C8-4413-B3E2-E81FFBD98BAD}"/>
                </c:ext>
              </c:extLst>
            </c:dLbl>
            <c:dLbl>
              <c:idx val="10"/>
              <c:layout>
                <c:manualLayout>
                  <c:x val="-3.4625005679955002E-2"/>
                  <c:y val="-1.60954145437702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C8-4413-B3E2-E81FFBD98BAD}"/>
                </c:ext>
              </c:extLst>
            </c:dLbl>
            <c:dLbl>
              <c:idx val="11"/>
              <c:layout>
                <c:manualLayout>
                  <c:x val="-3.297966420270082E-2"/>
                  <c:y val="-1.60954145437702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C8-4413-B3E2-E81FFBD98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'Q4'!$B$2:$B$13</c:f>
              <c:numCache>
                <c:formatCode>General</c:formatCode>
                <c:ptCount val="12"/>
                <c:pt idx="0">
                  <c:v>5646</c:v>
                </c:pt>
                <c:pt idx="1">
                  <c:v>4701</c:v>
                </c:pt>
                <c:pt idx="2">
                  <c:v>4930</c:v>
                </c:pt>
                <c:pt idx="3">
                  <c:v>4785</c:v>
                </c:pt>
                <c:pt idx="4">
                  <c:v>4522</c:v>
                </c:pt>
                <c:pt idx="5">
                  <c:v>4924</c:v>
                </c:pt>
                <c:pt idx="6">
                  <c:v>5068</c:v>
                </c:pt>
                <c:pt idx="7">
                  <c:v>5664</c:v>
                </c:pt>
                <c:pt idx="8">
                  <c:v>5196</c:v>
                </c:pt>
                <c:pt idx="9">
                  <c:v>4887</c:v>
                </c:pt>
                <c:pt idx="10">
                  <c:v>4517</c:v>
                </c:pt>
                <c:pt idx="11">
                  <c:v>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8-4413-B3E2-E81FFBD98BAD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Middle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1458340134242148E-2"/>
                  <c:y val="-4.87751531058617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C8-4413-B3E2-E81FFBD98BAD}"/>
                </c:ext>
              </c:extLst>
            </c:dLbl>
            <c:dLbl>
              <c:idx val="1"/>
              <c:layout>
                <c:manualLayout>
                  <c:x val="-4.1458340134242148E-2"/>
                  <c:y val="-1.1413463023004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C8-4413-B3E2-E81FFBD98BAD}"/>
                </c:ext>
              </c:extLst>
            </c:dLbl>
            <c:dLbl>
              <c:idx val="2"/>
              <c:layout>
                <c:manualLayout>
                  <c:x val="-4.1458340134242183E-2"/>
                  <c:y val="-1.1413463023004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C8-4413-B3E2-E81FFBD98BAD}"/>
                </c:ext>
              </c:extLst>
            </c:dLbl>
            <c:dLbl>
              <c:idx val="3"/>
              <c:layout>
                <c:manualLayout>
                  <c:x val="-3.7291672784067059E-2"/>
                  <c:y val="-1.1413463023004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C8-4413-B3E2-E81FFBD98BAD}"/>
                </c:ext>
              </c:extLst>
            </c:dLbl>
            <c:dLbl>
              <c:idx val="4"/>
              <c:layout>
                <c:manualLayout>
                  <c:x val="-4.1458340134242225E-2"/>
                  <c:y val="-1.4681436879213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C8-4413-B3E2-E81FFBD98BAD}"/>
                </c:ext>
              </c:extLst>
            </c:dLbl>
            <c:dLbl>
              <c:idx val="5"/>
              <c:layout>
                <c:manualLayout>
                  <c:x val="-4.1458340134242148E-2"/>
                  <c:y val="-1.1413463023004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C8-4413-B3E2-E81FFBD98BAD}"/>
                </c:ext>
              </c:extLst>
            </c:dLbl>
            <c:dLbl>
              <c:idx val="6"/>
              <c:layout>
                <c:manualLayout>
                  <c:x val="-4.1458340134242225E-2"/>
                  <c:y val="-1.4681436879213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C8-4413-B3E2-E81FFBD98BAD}"/>
                </c:ext>
              </c:extLst>
            </c:dLbl>
            <c:dLbl>
              <c:idx val="7"/>
              <c:layout>
                <c:manualLayout>
                  <c:x val="-4.1458340134242148E-2"/>
                  <c:y val="-1.4681436879213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C8-4413-B3E2-E81FFBD98BAD}"/>
                </c:ext>
              </c:extLst>
            </c:dLbl>
            <c:dLbl>
              <c:idx val="8"/>
              <c:layout>
                <c:manualLayout>
                  <c:x val="-3.93750064591546E-2"/>
                  <c:y val="-1.7949410735422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C8-4413-B3E2-E81FFBD98BAD}"/>
                </c:ext>
              </c:extLst>
            </c:dLbl>
            <c:dLbl>
              <c:idx val="9"/>
              <c:layout>
                <c:manualLayout>
                  <c:x val="-4.1458340134242301E-2"/>
                  <c:y val="-1.4681436879213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C8-4413-B3E2-E81FFBD98BAD}"/>
                </c:ext>
              </c:extLst>
            </c:dLbl>
            <c:dLbl>
              <c:idx val="10"/>
              <c:layout>
                <c:manualLayout>
                  <c:x val="-4.1458340134242148E-2"/>
                  <c:y val="-1.4681436879213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C8-4413-B3E2-E81FFBD98BAD}"/>
                </c:ext>
              </c:extLst>
            </c:dLbl>
            <c:dLbl>
              <c:idx val="11"/>
              <c:layout>
                <c:manualLayout>
                  <c:x val="-2.8229663423501219E-2"/>
                  <c:y val="-1.4681436879213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C8-4413-B3E2-E81FFBD98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'Q4'!$C$2:$C$13</c:f>
              <c:numCache>
                <c:formatCode>General</c:formatCode>
                <c:ptCount val="12"/>
                <c:pt idx="0">
                  <c:v>15636</c:v>
                </c:pt>
                <c:pt idx="1">
                  <c:v>12285</c:v>
                </c:pt>
                <c:pt idx="2">
                  <c:v>13312</c:v>
                </c:pt>
                <c:pt idx="3">
                  <c:v>12508</c:v>
                </c:pt>
                <c:pt idx="4">
                  <c:v>12961</c:v>
                </c:pt>
                <c:pt idx="5">
                  <c:v>15129</c:v>
                </c:pt>
                <c:pt idx="6">
                  <c:v>14765</c:v>
                </c:pt>
                <c:pt idx="7">
                  <c:v>15741</c:v>
                </c:pt>
                <c:pt idx="8">
                  <c:v>14431</c:v>
                </c:pt>
                <c:pt idx="9">
                  <c:v>14466</c:v>
                </c:pt>
                <c:pt idx="10">
                  <c:v>16226</c:v>
                </c:pt>
                <c:pt idx="11">
                  <c:v>21557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8-4413-B3E2-E81FFBD98BAD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Bottom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'Q4'!$D$2:$D$13</c:f>
              <c:numCache>
                <c:formatCode>General</c:formatCode>
                <c:ptCount val="12"/>
                <c:pt idx="0">
                  <c:v>115222</c:v>
                </c:pt>
                <c:pt idx="1">
                  <c:v>88956</c:v>
                </c:pt>
                <c:pt idx="2">
                  <c:v>99130</c:v>
                </c:pt>
                <c:pt idx="3">
                  <c:v>91640</c:v>
                </c:pt>
                <c:pt idx="4">
                  <c:v>88859</c:v>
                </c:pt>
                <c:pt idx="5">
                  <c:v>99297</c:v>
                </c:pt>
                <c:pt idx="6">
                  <c:v>104761</c:v>
                </c:pt>
                <c:pt idx="7">
                  <c:v>127451</c:v>
                </c:pt>
                <c:pt idx="8">
                  <c:v>125765</c:v>
                </c:pt>
                <c:pt idx="9">
                  <c:v>116542</c:v>
                </c:pt>
                <c:pt idx="10">
                  <c:v>123256</c:v>
                </c:pt>
                <c:pt idx="11">
                  <c:v>176019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8-4413-B3E2-E81FFBD98B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9108623"/>
        <c:axId val="219120143"/>
      </c:lineChart>
      <c:catAx>
        <c:axId val="21910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20143"/>
        <c:crosses val="autoZero"/>
        <c:auto val="1"/>
        <c:lblAlgn val="ctr"/>
        <c:lblOffset val="100"/>
        <c:noMultiLvlLbl val="0"/>
      </c:catAx>
      <c:valAx>
        <c:axId val="2191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RATEPLAN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'Q5'!$B$1</c:f>
              <c:strCache>
                <c:ptCount val="1"/>
                <c:pt idx="0">
                  <c:v>MonthlyFee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'Q5'!$A$2:$A$4</c:f>
              <c:numCache>
                <c:formatCode>@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'Q5'!$B$2:$B$4</c:f>
              <c:numCache>
                <c:formatCode>General</c:formatCode>
                <c:ptCount val="3"/>
                <c:pt idx="0">
                  <c:v>22642124</c:v>
                </c:pt>
                <c:pt idx="1">
                  <c:v>28063386</c:v>
                </c:pt>
                <c:pt idx="2">
                  <c:v>8157432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D-424C-94AA-CFC106D91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429927776"/>
        <c:axId val="1429930176"/>
        <c:extLst/>
      </c:barChart>
      <c:catAx>
        <c:axId val="1429927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30176"/>
        <c:crosses val="autoZero"/>
        <c:auto val="1"/>
        <c:lblAlgn val="ctr"/>
        <c:lblOffset val="100"/>
        <c:noMultiLvlLbl val="0"/>
      </c:catAx>
      <c:valAx>
        <c:axId val="1429930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449580</xdr:colOff>
      <xdr:row>20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8C061-0F1D-4237-AB5C-ED9565643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158751</xdr:colOff>
      <xdr:row>0</xdr:row>
      <xdr:rowOff>50800</xdr:rowOff>
    </xdr:from>
    <xdr:to>
      <xdr:col>16</xdr:col>
      <xdr:colOff>330201</xdr:colOff>
      <xdr:row>19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E14F10-A5D3-A1C6-C05B-2D8E3FBF4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565149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E191-ED22-E0F9-02ED-C7938E0D5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25400</xdr:rowOff>
    </xdr:from>
    <xdr:to>
      <xdr:col>14</xdr:col>
      <xdr:colOff>603249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81689-30A3-A4F2-78C6-8042EBC3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426720</xdr:colOff>
      <xdr:row>21</xdr:row>
      <xdr:rowOff>168910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56F0C-223B-4EAD-97D5-E58F04299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75C0-5C31-471B-BFA2-555B9F098FBA}">
  <dimension ref="A1:B11"/>
  <sheetViews>
    <sheetView workbookViewId="0">
      <selection sqref="A1:XFD1048576"/>
    </sheetView>
  </sheetViews>
  <sheetFormatPr defaultRowHeight="14.5" x14ac:dyDescent="0.35"/>
  <cols>
    <col min="1" max="1" width="22.90625" bestFit="1" customWidth="1"/>
    <col min="2" max="2" width="11.81640625" bestFit="1" customWidth="1"/>
  </cols>
  <sheetData>
    <row r="1" spans="1:2" x14ac:dyDescent="0.35">
      <c r="A1" t="s">
        <v>2</v>
      </c>
    </row>
    <row r="2" spans="1:2" x14ac:dyDescent="0.35">
      <c r="A2" t="s">
        <v>3</v>
      </c>
    </row>
    <row r="4" spans="1:2" x14ac:dyDescent="0.35">
      <c r="A4" s="2" t="s">
        <v>0</v>
      </c>
      <c r="B4" s="1" t="s">
        <v>1</v>
      </c>
    </row>
    <row r="5" spans="1:2" x14ac:dyDescent="0.35">
      <c r="A5">
        <v>1</v>
      </c>
      <c r="B5" s="3">
        <v>207397.64049609</v>
      </c>
    </row>
    <row r="6" spans="1:2" x14ac:dyDescent="0.35">
      <c r="A6">
        <v>2</v>
      </c>
      <c r="B6" s="3">
        <v>796081.60081839596</v>
      </c>
    </row>
    <row r="7" spans="1:2" x14ac:dyDescent="0.35">
      <c r="A7">
        <v>3</v>
      </c>
      <c r="B7" s="3">
        <v>3268571.3729999801</v>
      </c>
    </row>
    <row r="8" spans="1:2" x14ac:dyDescent="0.35">
      <c r="A8">
        <v>4</v>
      </c>
      <c r="B8" s="3">
        <v>2909693.1536102002</v>
      </c>
    </row>
    <row r="9" spans="1:2" x14ac:dyDescent="0.35">
      <c r="A9">
        <v>5</v>
      </c>
      <c r="B9" s="3">
        <v>2685698.7334744302</v>
      </c>
    </row>
    <row r="10" spans="1:2" x14ac:dyDescent="0.35">
      <c r="A10">
        <v>6</v>
      </c>
      <c r="B10" s="3">
        <v>2254736.6515708598</v>
      </c>
    </row>
    <row r="11" spans="1:2" x14ac:dyDescent="0.35">
      <c r="A11">
        <v>7</v>
      </c>
      <c r="B11" s="3">
        <v>1586717.1618534301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5949-0C03-40B2-A229-B82FDFDE5BD4}">
  <dimension ref="A1:E4"/>
  <sheetViews>
    <sheetView workbookViewId="0">
      <selection sqref="A1:XFD1048576"/>
    </sheetView>
  </sheetViews>
  <sheetFormatPr defaultRowHeight="14.5" x14ac:dyDescent="0.35"/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2004</v>
      </c>
      <c r="B2">
        <v>178847</v>
      </c>
      <c r="C2">
        <v>571510</v>
      </c>
      <c r="D2">
        <v>175435</v>
      </c>
      <c r="E2">
        <v>186915</v>
      </c>
    </row>
    <row r="3" spans="1:5" x14ac:dyDescent="0.35">
      <c r="A3">
        <v>2005</v>
      </c>
      <c r="B3">
        <v>121284</v>
      </c>
      <c r="C3">
        <v>747687</v>
      </c>
      <c r="D3">
        <v>222035</v>
      </c>
      <c r="E3">
        <v>201813</v>
      </c>
    </row>
    <row r="4" spans="1:5" x14ac:dyDescent="0.35">
      <c r="A4">
        <v>2006</v>
      </c>
      <c r="B4">
        <v>62339</v>
      </c>
      <c r="C4">
        <v>312658</v>
      </c>
      <c r="D4">
        <v>144306</v>
      </c>
      <c r="E4">
        <v>136891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FAE7-21E0-4CBE-B444-FAE7E6FD3B39}">
  <dimension ref="A1:F9"/>
  <sheetViews>
    <sheetView workbookViewId="0">
      <selection sqref="A1:XFD1048576"/>
    </sheetView>
  </sheetViews>
  <sheetFormatPr defaultRowHeight="14.5" x14ac:dyDescent="0.35"/>
  <cols>
    <col min="1" max="1" width="11.1796875" bestFit="1" customWidth="1"/>
    <col min="2" max="4" width="6.81640625" bestFit="1" customWidth="1"/>
  </cols>
  <sheetData>
    <row r="1" spans="1:6" x14ac:dyDescent="0.35">
      <c r="A1" t="s">
        <v>4</v>
      </c>
      <c r="B1">
        <v>2004</v>
      </c>
      <c r="C1">
        <v>2005</v>
      </c>
      <c r="D1">
        <v>2006</v>
      </c>
    </row>
    <row r="2" spans="1:6" x14ac:dyDescent="0.35">
      <c r="A2" t="s">
        <v>9</v>
      </c>
      <c r="B2">
        <v>178847</v>
      </c>
      <c r="C2">
        <v>121284</v>
      </c>
      <c r="D2">
        <v>62339</v>
      </c>
    </row>
    <row r="3" spans="1:6" x14ac:dyDescent="0.35">
      <c r="A3" t="s">
        <v>10</v>
      </c>
      <c r="B3">
        <v>571510</v>
      </c>
      <c r="C3">
        <v>747687</v>
      </c>
      <c r="D3">
        <v>312658</v>
      </c>
    </row>
    <row r="4" spans="1:6" x14ac:dyDescent="0.35">
      <c r="A4" t="s">
        <v>11</v>
      </c>
      <c r="B4">
        <v>175435</v>
      </c>
      <c r="C4">
        <v>222035</v>
      </c>
      <c r="D4">
        <v>144306</v>
      </c>
    </row>
    <row r="5" spans="1:6" x14ac:dyDescent="0.35">
      <c r="A5" t="s">
        <v>12</v>
      </c>
      <c r="B5">
        <v>186915</v>
      </c>
      <c r="C5">
        <v>201813</v>
      </c>
      <c r="D5">
        <v>136891</v>
      </c>
    </row>
    <row r="6" spans="1:6" x14ac:dyDescent="0.35">
      <c r="A6" t="s">
        <v>13</v>
      </c>
      <c r="B6">
        <v>157731</v>
      </c>
      <c r="C6">
        <v>120957</v>
      </c>
      <c r="D6">
        <v>117953</v>
      </c>
      <c r="F6" s="4"/>
    </row>
    <row r="7" spans="1:6" x14ac:dyDescent="0.35">
      <c r="A7" t="s">
        <v>14</v>
      </c>
      <c r="B7">
        <v>458897</v>
      </c>
      <c r="C7">
        <v>524196</v>
      </c>
      <c r="D7">
        <v>610265</v>
      </c>
      <c r="F7" s="4"/>
    </row>
    <row r="8" spans="1:6" x14ac:dyDescent="0.35">
      <c r="A8" t="s">
        <v>15</v>
      </c>
      <c r="B8">
        <v>102427</v>
      </c>
      <c r="C8">
        <v>127880</v>
      </c>
      <c r="D8">
        <v>153871</v>
      </c>
      <c r="F8" s="4"/>
    </row>
    <row r="9" spans="1:6" x14ac:dyDescent="0.35">
      <c r="A9" t="s">
        <v>16</v>
      </c>
      <c r="B9">
        <v>74083</v>
      </c>
      <c r="C9">
        <v>101812</v>
      </c>
      <c r="D9">
        <v>127004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0095-A86C-44C0-97FB-935F3CA14B3E}">
  <dimension ref="A1:D13"/>
  <sheetViews>
    <sheetView workbookViewId="0">
      <selection sqref="A1:XFD1048576"/>
    </sheetView>
  </sheetViews>
  <sheetFormatPr defaultRowHeight="14.5" x14ac:dyDescent="0.35"/>
  <sheetData>
    <row r="1" spans="1:4" x14ac:dyDescent="0.35">
      <c r="A1" t="s">
        <v>17</v>
      </c>
      <c r="B1" t="s">
        <v>18</v>
      </c>
      <c r="C1" t="s">
        <v>19</v>
      </c>
      <c r="D1" t="s">
        <v>20</v>
      </c>
    </row>
    <row r="2" spans="1:4" x14ac:dyDescent="0.35">
      <c r="A2">
        <v>1</v>
      </c>
      <c r="B2">
        <v>5646</v>
      </c>
      <c r="C2">
        <v>15636</v>
      </c>
      <c r="D2">
        <v>115222</v>
      </c>
    </row>
    <row r="3" spans="1:4" x14ac:dyDescent="0.35">
      <c r="A3">
        <v>2</v>
      </c>
      <c r="B3">
        <v>4701</v>
      </c>
      <c r="C3">
        <v>12285</v>
      </c>
      <c r="D3">
        <v>88956</v>
      </c>
    </row>
    <row r="4" spans="1:4" x14ac:dyDescent="0.35">
      <c r="A4">
        <v>3</v>
      </c>
      <c r="B4">
        <v>4930</v>
      </c>
      <c r="C4">
        <v>13312</v>
      </c>
      <c r="D4">
        <v>99130</v>
      </c>
    </row>
    <row r="5" spans="1:4" x14ac:dyDescent="0.35">
      <c r="A5">
        <v>4</v>
      </c>
      <c r="B5">
        <v>4785</v>
      </c>
      <c r="C5">
        <v>12508</v>
      </c>
      <c r="D5">
        <v>91640</v>
      </c>
    </row>
    <row r="6" spans="1:4" x14ac:dyDescent="0.35">
      <c r="A6">
        <v>5</v>
      </c>
      <c r="B6">
        <v>4522</v>
      </c>
      <c r="C6">
        <v>12961</v>
      </c>
      <c r="D6">
        <v>88859</v>
      </c>
    </row>
    <row r="7" spans="1:4" x14ac:dyDescent="0.35">
      <c r="A7">
        <v>6</v>
      </c>
      <c r="B7">
        <v>4924</v>
      </c>
      <c r="C7">
        <v>15129</v>
      </c>
      <c r="D7">
        <v>99297</v>
      </c>
    </row>
    <row r="8" spans="1:4" x14ac:dyDescent="0.35">
      <c r="A8">
        <v>7</v>
      </c>
      <c r="B8">
        <v>5068</v>
      </c>
      <c r="C8">
        <v>14765</v>
      </c>
      <c r="D8">
        <v>104761</v>
      </c>
    </row>
    <row r="9" spans="1:4" x14ac:dyDescent="0.35">
      <c r="A9">
        <v>8</v>
      </c>
      <c r="B9">
        <v>5664</v>
      </c>
      <c r="C9">
        <v>15741</v>
      </c>
      <c r="D9">
        <v>127451</v>
      </c>
    </row>
    <row r="10" spans="1:4" x14ac:dyDescent="0.35">
      <c r="A10">
        <v>9</v>
      </c>
      <c r="B10">
        <v>5196</v>
      </c>
      <c r="C10">
        <v>14431</v>
      </c>
      <c r="D10">
        <v>125765</v>
      </c>
    </row>
    <row r="11" spans="1:4" x14ac:dyDescent="0.35">
      <c r="A11">
        <v>10</v>
      </c>
      <c r="B11">
        <v>4887</v>
      </c>
      <c r="C11">
        <v>14466</v>
      </c>
      <c r="D11">
        <v>116542</v>
      </c>
    </row>
    <row r="12" spans="1:4" x14ac:dyDescent="0.35">
      <c r="A12">
        <v>11</v>
      </c>
      <c r="B12">
        <v>4517</v>
      </c>
      <c r="C12">
        <v>16226</v>
      </c>
      <c r="D12">
        <v>123256</v>
      </c>
    </row>
    <row r="13" spans="1:4" x14ac:dyDescent="0.35">
      <c r="A13">
        <v>12</v>
      </c>
      <c r="B13">
        <v>4544</v>
      </c>
      <c r="C13">
        <v>21557</v>
      </c>
      <c r="D13">
        <v>176019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6837-B0FB-4531-B22B-FFC14D18C915}">
  <dimension ref="A1:B4"/>
  <sheetViews>
    <sheetView tabSelected="1" workbookViewId="0">
      <selection sqref="A1:XFD1048576"/>
    </sheetView>
  </sheetViews>
  <sheetFormatPr defaultRowHeight="14.5" x14ac:dyDescent="0.35"/>
  <cols>
    <col min="1" max="1" width="15.90625" bestFit="1" customWidth="1"/>
    <col min="2" max="2" width="10.7265625" bestFit="1" customWidth="1"/>
  </cols>
  <sheetData>
    <row r="1" spans="1:2" x14ac:dyDescent="0.35">
      <c r="A1" s="2" t="s">
        <v>21</v>
      </c>
      <c r="B1" t="s">
        <v>22</v>
      </c>
    </row>
    <row r="2" spans="1:2" x14ac:dyDescent="0.35">
      <c r="A2" s="2">
        <v>0</v>
      </c>
      <c r="B2">
        <v>22642124</v>
      </c>
    </row>
    <row r="3" spans="1:2" x14ac:dyDescent="0.35">
      <c r="A3" s="2">
        <v>1</v>
      </c>
      <c r="B3">
        <v>28063386</v>
      </c>
    </row>
    <row r="4" spans="1:2" x14ac:dyDescent="0.35">
      <c r="A4" s="2">
        <v>2</v>
      </c>
      <c r="B4">
        <v>8157432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Ruturajsinh Solanki</dc:creator>
  <cp:lastModifiedBy>Ruturajsinh Solanki</cp:lastModifiedBy>
  <dcterms:created xsi:type="dcterms:W3CDTF">2023-07-17T00:22:41Z</dcterms:created>
  <dcterms:modified xsi:type="dcterms:W3CDTF">2023-07-17T02:40:07Z</dcterms:modified>
</cp:coreProperties>
</file>