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ulia4/Downloads/"/>
    </mc:Choice>
  </mc:AlternateContent>
  <xr:revisionPtr revIDLastSave="0" documentId="13_ncr:1_{8C50C295-D9EB-A940-A5B2-88B8906280F5}" xr6:coauthVersionLast="47" xr6:coauthVersionMax="47" xr10:uidLastSave="{00000000-0000-0000-0000-000000000000}"/>
  <bookViews>
    <workbookView xWindow="0" yWindow="760" windowWidth="20740" windowHeight="11040" tabRatio="500" xr2:uid="{00000000-000D-0000-FFFF-FFFF00000000}"/>
  </bookViews>
  <sheets>
    <sheet name="Import Applicants Template" sheetId="1" r:id="rId1"/>
  </sheets>
  <definedNames>
    <definedName name="Endorsements" comment="HAZMAT,TANKERS,DOUBLES_TRIPLES,SCHOOL_BUS,TWIC">'Import Applicants Template'!$T:$T</definedName>
    <definedName name="Enndorsement" comment="HAZMAT,TANKERS,DOUBLES_TRIPLES,SCHOOL_BUS,TWIC" localSheetId="0">'Import Applicants Template'!$T$3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P2" i="1" l="1"/>
  <c r="AL2" i="1"/>
  <c r="AI2" i="1"/>
  <c r="AG2" i="1"/>
  <c r="AE2" i="1"/>
  <c r="Z2" i="1"/>
  <c r="V2" i="1"/>
  <c r="R2" i="1"/>
  <c r="Q2" i="1"/>
</calcChain>
</file>

<file path=xl/sharedStrings.xml><?xml version="1.0" encoding="utf-8"?>
<sst xmlns="http://schemas.openxmlformats.org/spreadsheetml/2006/main" count="70" uniqueCount="65">
  <si>
    <t>first_name</t>
  </si>
  <si>
    <t>last_name</t>
  </si>
  <si>
    <t>phone</t>
  </si>
  <si>
    <t>email</t>
  </si>
  <si>
    <t>birthdate</t>
  </si>
  <si>
    <t>street</t>
  </si>
  <si>
    <t>city</t>
  </si>
  <si>
    <t>state</t>
  </si>
  <si>
    <t>zip_code</t>
  </si>
  <si>
    <t>license_number</t>
  </si>
  <si>
    <t>license_expiry</t>
  </si>
  <si>
    <t>license_state</t>
  </si>
  <si>
    <t>license_type</t>
  </si>
  <si>
    <t>years_cdl_experience</t>
  </si>
  <si>
    <t>preferred_location</t>
  </si>
  <si>
    <t>license_restrictions</t>
  </si>
  <si>
    <t>can_pass_drug_test</t>
  </si>
  <si>
    <t>is_owner_operator</t>
  </si>
  <si>
    <t>transmission_type</t>
  </si>
  <si>
    <t>endorsements</t>
  </si>
  <si>
    <t>highest_degree</t>
  </si>
  <si>
    <t>authorized_to_work_in_us</t>
  </si>
  <si>
    <t>emergency_contact_name</t>
  </si>
  <si>
    <t>emergency_contact_number</t>
  </si>
  <si>
    <t>emergency_contact_relationship</t>
  </si>
  <si>
    <t>has_past_dui</t>
  </si>
  <si>
    <t>dui_years</t>
  </si>
  <si>
    <t>criminal_history</t>
  </si>
  <si>
    <t>accident_count</t>
  </si>
  <si>
    <t>accident_details</t>
  </si>
  <si>
    <t>license_revoked</t>
  </si>
  <si>
    <t>license_revoked_details</t>
  </si>
  <si>
    <t>psp_violations</t>
  </si>
  <si>
    <t>psp_violations_details</t>
  </si>
  <si>
    <t>moving_violations</t>
  </si>
  <si>
    <t>moving_violations_count</t>
  </si>
  <si>
    <t>moving_violations_details</t>
  </si>
  <si>
    <t>positive_drug_test</t>
  </si>
  <si>
    <t>positive_drug_test_details</t>
  </si>
  <si>
    <t>equipment_experience</t>
  </si>
  <si>
    <t>assignedUserId</t>
  </si>
  <si>
    <t>is_hired</t>
  </si>
  <si>
    <t>remarks</t>
  </si>
  <si>
    <t>extras</t>
  </si>
  <si>
    <t>4131 Emerson Road</t>
  </si>
  <si>
    <t>Indiana</t>
  </si>
  <si>
    <t>A</t>
  </si>
  <si>
    <t>Z</t>
  </si>
  <si>
    <t>MANUAL</t>
  </si>
  <si>
    <t>HAZMAT</t>
  </si>
  <si>
    <t>BACHELOR</t>
  </si>
  <si>
    <t>John</t>
  </si>
  <si>
    <t>brother</t>
  </si>
  <si>
    <t>Please put your details here</t>
  </si>
  <si>
    <t>details</t>
  </si>
  <si>
    <t>FLATBED</t>
  </si>
  <si>
    <t xml:space="preserve"> processing or remarks about applicant</t>
  </si>
  <si>
    <t xml:space="preserve">extra notes </t>
  </si>
  <si>
    <t>Smith</t>
  </si>
  <si>
    <t>LOCAL,OTR, REGIONAL</t>
  </si>
  <si>
    <t>john@outlook.com</t>
  </si>
  <si>
    <t>S51-786169-77</t>
  </si>
  <si>
    <t>Pennsylvania</t>
  </si>
  <si>
    <t>(999) 999-9999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</si>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</sst>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10" x14ac:knownFonts="1"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2"/>
      <color theme="10"/>
      <name val="Calibri"/>
      <family val="2"/>
      <charset val="1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1F1F1F"/>
      <name val="Calibri"/>
      <family val="2"/>
    </font>
    <font>
      <sz val="11"/>
      <color rgb="FF374151"/>
      <name val="Calibri"/>
      <family val="2"/>
    </font>
    <font>
      <sz val="12"/>
      <color rgb="FF000000"/>
      <name val="Calibri"/>
      <family val="2"/>
      <scheme val="minor"/>
    </font>
    <font>
      <sz val="12"/>
      <color theme="1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4" fillId="0" borderId="0" xfId="1" applyFont="1"/>
    <xf numFmtId="14" fontId="1" fillId="0" borderId="0" xfId="0" applyNumberFormat="1" applyFont="1"/>
    <xf numFmtId="0" fontId="6" fillId="0" borderId="0" xfId="0" applyFont="1"/>
    <xf numFmtId="14" fontId="5" fillId="0" borderId="0" xfId="0" applyNumberFormat="1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1" applyFont="1" applyAlignment="1">
      <alignment vertical="center"/>
    </xf>
    <xf numFmtId="14" fontId="3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8" fillId="0" borderId="0" xfId="1" applyFont="1"/>
    <xf numFmtId="0" fontId="9" fillId="0" borderId="0" xfId="1" applyFont="1" applyFill="1"/>
    <xf numFmtId="0" fontId="3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9"/>
  <sheetViews>
    <sheetView tabSelected="1" zoomScaleNormal="100" workbookViewId="0">
      <selection activeCell="L2" sqref="L2"/>
    </sheetView>
  </sheetViews>
  <sheetFormatPr baseColWidth="10" defaultColWidth="10.5" defaultRowHeight="16" x14ac:dyDescent="0.2"/>
  <cols>
    <col min="1" max="1" width="9.6640625" style="1" bestFit="1" customWidth="1"/>
    <col min="2" max="2" width="9.33203125" style="1" bestFit="1" customWidth="1"/>
    <col min="3" max="3" width="13" style="3" bestFit="1" customWidth="1"/>
    <col min="4" max="4" width="16.1640625" style="1" bestFit="1" customWidth="1"/>
    <col min="5" max="5" width="9.33203125" style="6" bestFit="1" customWidth="1"/>
    <col min="6" max="6" width="17.1640625" style="1" bestFit="1" customWidth="1"/>
    <col min="7" max="7" width="9.6640625" style="1" bestFit="1" customWidth="1"/>
    <col min="8" max="8" width="16.6640625" style="1" bestFit="1" customWidth="1"/>
    <col min="9" max="9" width="8" style="1" bestFit="1" customWidth="1"/>
    <col min="10" max="10" width="13.83203125" style="1" bestFit="1" customWidth="1"/>
    <col min="11" max="11" width="12.5" style="1" bestFit="1" customWidth="1"/>
    <col min="12" max="12" width="11.6640625" style="1" bestFit="1" customWidth="1"/>
    <col min="13" max="13" width="11.1640625" style="1" bestFit="1" customWidth="1"/>
    <col min="14" max="14" width="18.6640625" style="1" bestFit="1" customWidth="1"/>
    <col min="15" max="15" width="20" style="1" bestFit="1" customWidth="1"/>
    <col min="16" max="16" width="16.83203125" style="1" bestFit="1" customWidth="1"/>
    <col min="17" max="17" width="17.5" style="1" bestFit="1" customWidth="1"/>
    <col min="18" max="18" width="16.1640625" style="1" bestFit="1" customWidth="1"/>
    <col min="19" max="19" width="15.83203125" style="1" bestFit="1" customWidth="1"/>
    <col min="20" max="20" width="12.33203125" style="1" bestFit="1" customWidth="1"/>
    <col min="21" max="21" width="13.6640625" style="1" bestFit="1" customWidth="1"/>
    <col min="22" max="23" width="22.6640625" style="1" bestFit="1" customWidth="1"/>
    <col min="24" max="24" width="24.1640625" style="20" bestFit="1" customWidth="1"/>
    <col min="25" max="25" width="27.83203125" style="1" bestFit="1" customWidth="1"/>
    <col min="26" max="26" width="11.6640625" style="1" bestFit="1" customWidth="1"/>
    <col min="27" max="27" width="8.6640625" style="1" bestFit="1" customWidth="1"/>
    <col min="28" max="28" width="23.83203125" style="1" bestFit="1" customWidth="1"/>
    <col min="29" max="29" width="13.33203125" style="1" bestFit="1" customWidth="1"/>
    <col min="30" max="30" width="14.33203125" style="1" bestFit="1" customWidth="1"/>
    <col min="31" max="31" width="14.1640625" style="1" bestFit="1" customWidth="1"/>
    <col min="32" max="32" width="20.6640625" style="1" bestFit="1" customWidth="1"/>
    <col min="33" max="33" width="12.6640625" style="1" bestFit="1" customWidth="1"/>
    <col min="34" max="34" width="23.83203125" style="1" bestFit="1" customWidth="1"/>
    <col min="35" max="35" width="15.6640625" style="1" bestFit="1" customWidth="1"/>
    <col min="36" max="36" width="21.5" style="1" bestFit="1" customWidth="1"/>
    <col min="37" max="37" width="23.83203125" style="1" bestFit="1" customWidth="1"/>
    <col min="38" max="38" width="16.1640625" style="1" bestFit="1" customWidth="1"/>
    <col min="39" max="39" width="22.83203125" style="1" bestFit="1" customWidth="1"/>
    <col min="40" max="40" width="19.6640625" style="1" bestFit="1" customWidth="1"/>
    <col min="41" max="41" width="13.5" style="1" bestFit="1" customWidth="1"/>
    <col min="42" max="42" width="7.33203125" style="1" bestFit="1" customWidth="1"/>
    <col min="43" max="43" width="33" style="1" bestFit="1" customWidth="1"/>
    <col min="44" max="1018" width="10.5" style="1"/>
    <col min="1019" max="1024" width="8.33203125" style="1" customWidth="1"/>
    <col min="1025" max="16384" width="10.5" style="1"/>
  </cols>
  <sheetData>
    <row r="1" spans="1:44" x14ac:dyDescent="0.2">
      <c r="A1" s="1" t="s">
        <v>0</v>
      </c>
      <c r="B1" s="1" t="s">
        <v>1</v>
      </c>
      <c r="C1" s="5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9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s="12" customFormat="1" ht="34" x14ac:dyDescent="0.2">
      <c r="A2" s="12" t="s">
        <v>51</v>
      </c>
      <c r="B2" s="12" t="s">
        <v>58</v>
      </c>
      <c r="C2" s="24" t="s">
        <v>63</v>
      </c>
      <c r="D2" s="14" t="s">
        <v>60</v>
      </c>
      <c r="E2" s="15">
        <v>30043</v>
      </c>
      <c r="F2" s="12" t="s">
        <v>44</v>
      </c>
      <c r="G2" s="12" t="s">
        <v>64</v>
      </c>
      <c r="H2" s="12" t="s">
        <v>62</v>
      </c>
      <c r="I2" s="12">
        <v>54466</v>
      </c>
      <c r="J2" s="12" t="s">
        <v>61</v>
      </c>
      <c r="K2" s="16">
        <v>47239</v>
      </c>
      <c r="L2" s="12" t="s">
        <v>45</v>
      </c>
      <c r="M2" s="12" t="s">
        <v>46</v>
      </c>
      <c r="N2" s="12">
        <v>10</v>
      </c>
      <c r="O2" s="12" t="s">
        <v>59</v>
      </c>
      <c r="P2" s="12" t="s">
        <v>47</v>
      </c>
      <c r="Q2" s="17" t="b">
        <f>TRUE()</f>
        <v>1</v>
      </c>
      <c r="R2" s="17" t="b">
        <f>FALSE()</f>
        <v>0</v>
      </c>
      <c r="S2" s="12" t="s">
        <v>48</v>
      </c>
      <c r="T2" s="12" t="s">
        <v>49</v>
      </c>
      <c r="U2" s="12" t="s">
        <v>50</v>
      </c>
      <c r="V2" s="17" t="b">
        <f>TRUE()</f>
        <v>1</v>
      </c>
      <c r="W2" s="12" t="s">
        <v>51</v>
      </c>
      <c r="X2" s="13" t="s">
        <v>63</v>
      </c>
      <c r="Y2" s="12" t="s">
        <v>52</v>
      </c>
      <c r="Z2" s="17" t="b">
        <f>TRUE()</f>
        <v>1</v>
      </c>
      <c r="AA2" s="12">
        <v>3</v>
      </c>
      <c r="AB2" s="12" t="s">
        <v>53</v>
      </c>
      <c r="AC2" s="12">
        <v>0</v>
      </c>
      <c r="AE2" s="17" t="b">
        <f>FALSE()</f>
        <v>0</v>
      </c>
      <c r="AF2" s="12" t="s">
        <v>54</v>
      </c>
      <c r="AG2" s="17" t="b">
        <f>FALSE()</f>
        <v>0</v>
      </c>
      <c r="AH2" s="12" t="s">
        <v>53</v>
      </c>
      <c r="AI2" s="17" t="b">
        <f>FALSE()</f>
        <v>0</v>
      </c>
      <c r="AJ2" s="12">
        <v>0</v>
      </c>
      <c r="AK2" s="12" t="s">
        <v>53</v>
      </c>
      <c r="AL2" s="17" t="b">
        <f>FALSE()</f>
        <v>0</v>
      </c>
      <c r="AM2" s="12" t="s">
        <v>54</v>
      </c>
      <c r="AN2" s="12" t="s">
        <v>55</v>
      </c>
      <c r="AO2" s="12">
        <v>2</v>
      </c>
      <c r="AP2" s="17" t="b">
        <f>FALSE()</f>
        <v>0</v>
      </c>
      <c r="AQ2" s="18" t="s">
        <v>56</v>
      </c>
      <c r="AR2" s="12" t="s">
        <v>57</v>
      </c>
    </row>
    <row r="3" spans="1:44" x14ac:dyDescent="0.2">
      <c r="C3" s="4"/>
      <c r="F3" s="12"/>
    </row>
    <row r="4" spans="1:44" x14ac:dyDescent="0.2">
      <c r="C4" s="4"/>
      <c r="D4" s="7"/>
      <c r="I4" s="11"/>
    </row>
    <row r="5" spans="1:44" x14ac:dyDescent="0.2">
      <c r="C5" s="4"/>
      <c r="D5" s="2"/>
      <c r="E5" s="10"/>
      <c r="I5" s="11"/>
      <c r="J5" s="22"/>
      <c r="K5" s="8"/>
    </row>
    <row r="6" spans="1:44" x14ac:dyDescent="0.2">
      <c r="D6" s="7"/>
      <c r="I6" s="11"/>
    </row>
    <row r="7" spans="1:44" x14ac:dyDescent="0.2">
      <c r="I7" s="11"/>
      <c r="J7" s="23"/>
    </row>
    <row r="8" spans="1:44" x14ac:dyDescent="0.2">
      <c r="I8" s="11"/>
      <c r="K8" s="8"/>
      <c r="X8" s="21"/>
    </row>
    <row r="9" spans="1:44" x14ac:dyDescent="0.2">
      <c r="C9" s="9"/>
      <c r="D9" s="7"/>
      <c r="K9" s="8"/>
    </row>
  </sheetData>
  <conditionalFormatting sqref="C2:C1048576">
    <cfRule type="expression" dxfId="4" priority="12">
      <formula>NOT(AND(ISNUMBER(VALUE(SUBSTITUTE(SUBSTITUTE(SUBSTITUTE(SUBSTITUTE(SUBSTITUTE($C2,"-",""),"(",""),")","")," ",""),"+",""))),LEN(SUBSTITUTE(SUBSTITUTE(SUBSTITUTE(SUBSTITUTE(SUBSTITUTE($C2,"-",""),"(",""),")","")," ",""),"+",""))=10))</formula>
    </cfRule>
  </conditionalFormatting>
  <conditionalFormatting sqref="D1:D1048576">
    <cfRule type="duplicateValues" dxfId="3" priority="8"/>
  </conditionalFormatting>
  <conditionalFormatting sqref="I1:I1048576">
    <cfRule type="expression" dxfId="2" priority="6">
      <formula>OR(ISBLANK(I1), ISNUMBER(I1) = FALSE, I1 &lt;&gt; ROUND(I1, 0))</formula>
    </cfRule>
  </conditionalFormatting>
  <conditionalFormatting sqref="X2">
    <cfRule type="expression" dxfId="1" priority="1">
      <formula>NOT(AND(ISNUMBER(VALUE(SUBSTITUTE(SUBSTITUTE(SUBSTITUTE(SUBSTITUTE(SUBSTITUTE($C2,"-",""),"(",""),")","")," ",""),"+",""))),LEN(SUBSTITUTE(SUBSTITUTE(SUBSTITUTE(SUBSTITUTE(SUBSTITUTE($C2,"-",""),"(",""),")","")," ",""),"+",""))=10))</formula>
    </cfRule>
  </conditionalFormatting>
  <conditionalFormatting sqref="X3:X1048576">
    <cfRule type="expression" dxfId="0" priority="2">
      <formula>NOT(AND(ISNUMBER(VALUE(SUBSTITUTE(SUBSTITUTE(SUBSTITUTE(SUBSTITUTE(SUBSTITUTE($X3,"-",""),"(",""),")","")," ",""),"+",""))),LEN(SUBSTITUTE(SUBSTITUTE(SUBSTITUTE(SUBSTITUTE(SUBSTITUTE($X3,"-",""),"(",""),")","")," ",""),"+",""))=10))</formula>
    </cfRule>
  </conditionalFormatting>
  <dataValidations count="33">
    <dataValidation type="list" operator="equal" showInputMessage="1" showErrorMessage="1" errorTitle="Wrong Value" error="Please add proper value" promptTitle="Please select from the following license restrictions" prompt="L_x000a_Z_x000a_E_x000a_O_x000a_M_x000a_N_x000a_V" sqref="P1:P1001" xr:uid="{A7EB7E68-9462-4357-AB16-92286E7E0852}">
      <formula1>"L,Z,E,O,M,N,V"</formula1>
      <formula2>0</formula2>
    </dataValidation>
    <dataValidation operator="equal" allowBlank="1" showInputMessage="1" showErrorMessage="1" promptTitle="Mandatory Field" prompt="Please add description of accident details if any" sqref="AD1:AD9 AD11:AD1003" xr:uid="{AB0C2687-9A65-4642-8B0F-5B99B0C1F60F}">
      <formula1>0</formula1>
      <formula2>0</formula2>
    </dataValidation>
    <dataValidation operator="equal" allowBlank="1" showInputMessage="1" showErrorMessage="1" prompt="Please add description of accident details if any" sqref="AD10" xr:uid="{457523A5-E118-4409-93BB-D779525A28B8}">
      <formula1>0</formula1>
      <formula2>0</formula2>
    </dataValidation>
    <dataValidation operator="equal" allowBlank="1" showInputMessage="1" showErrorMessage="1" prompt="Notify final remarks of applicant" sqref="AQ1:AQ1003" xr:uid="{52C29A08-857B-4FCA-ADBE-1E01E6063021}">
      <formula1>0</formula1>
      <formula2>0</formula2>
    </dataValidation>
    <dataValidation operator="equal" allowBlank="1" showInputMessage="1" showErrorMessage="1" prompt="Some extra notes for applicant " sqref="AR1:AR1003" xr:uid="{E1B8C449-D439-4BF6-A0CC-EB60A2D01F73}">
      <formula1>0</formula1>
      <formula2>0</formula2>
    </dataValidation>
    <dataValidation type="list" operator="equal" showInputMessage="1" showErrorMessage="1" errorTitle="Equipment Experience" error="Please Put proper value" promptTitle="The valid equipment experience values are the following:" prompt="TRACTOR_ONLY_x000a_TRACTOR_TRAILER_x000a_REEFER_x000a_FLATBED_x000a_INTERMODAL_x000a_LOGGING_x000a_HOTSHOT_x000a_DUMP_TRUCK_x000a_BOXTRUCK_x000a_COURIER_VAN_x000a_SERVICE_TRUCK_x000a_DOUBLES_x000a_DRY_VAN_x000a_LUMBER_TRUCK_x000a_MIX_CONCRETE_TRUCK_x000a_POWER_EQUIPMENT_x000a_OTHER" sqref="AN1:AN1003" xr:uid="{3FD18B79-0622-48AA-A266-9F73D5E4C5A6}">
      <formula1>"TRACTOR_ONLY,TRACTOR_TRAILER,REEFER,FLATBED,INTERMODAL,LOGGING,HOTSHOT,DUMP_TRUCK,BOXTRUCK,COURIER_VAN,SERVICE_TRUCK,DOUBLES,DRY_VAN,LUMBER_TRUCK,MIX_CONCRETE_TRUCK,POWER_EQUIPMENT,OTHER"</formula1>
      <formula2>0</formula2>
    </dataValidation>
    <dataValidation operator="equal" allowBlank="1" showInputMessage="1" showErrorMessage="1" promptTitle="Non Mandatory Field" prompt="Please add text explaination on criminal history " sqref="AB1:AB1003" xr:uid="{3EA870BB-15C3-499F-B3C5-56FEA3D60C38}">
      <formula1>0</formula1>
      <formula2>0</formula2>
    </dataValidation>
    <dataValidation type="whole" allowBlank="1" showInputMessage="1" showErrorMessage="1" errorTitle="Invalid Zip Code" error="Oops! It seems there's an issue with the Zip Code you entered." promptTitle="Zip Code Input" prompt="Enter Zip Code. Please provide a valid 5 digit's Zip Code._x000a_Example: 12345" sqref="I1:I1048576" xr:uid="{3BACDA2F-37D8-43FE-A6BC-AC749C6E1FAA}">
      <formula1>0</formula1>
      <formula2>99999</formula2>
    </dataValidation>
    <dataValidation type="date" allowBlank="1" showInputMessage="1" showErrorMessage="1" errorTitle="Invalid End Date" error="Oops! It seems there's an issue with the end date you entered._x000a_Please make sure the date is at least 6 months ahead of the current date." prompt="License expiry should be at least three months ahead of today's date." sqref="K1:K1048576" xr:uid="{1D66797F-F335-4DB5-8761-630557E270F4}">
      <formula1>1</formula1>
      <formula2>AND(ISNUMBER(K1), K1&gt;=TODAY()+1, K1&lt;=EDATE(TODAY(),6))</formula2>
    </dataValidation>
    <dataValidation type="list" operator="equal" showInputMessage="1" showErrorMessage="1" errorTitle="License Type Wrong Value" error="You can select only from License Type A,B, C" promptTitle="The valid license types are the following:" prompt="A_x000a_B_x000a_C" sqref="M1:M1048576" xr:uid="{9B908F4A-5FA5-4114-B1C9-2D4B0CDC67C2}">
      <formula1>"A,B,C"</formula1>
    </dataValidation>
    <dataValidation type="whole" showInputMessage="1" showErrorMessage="1" errorTitle="Invalid Input" error="Oops! It seems there's an issue with the input." promptTitle="Numeric Input" prompt="Enter a positve integer value" sqref="N1:N1048576" xr:uid="{90169C58-39D2-422A-9C26-A8E8C7CEBF3A}">
      <formula1>0</formula1>
      <formula2>1111</formula2>
    </dataValidation>
    <dataValidation operator="equal" allowBlank="1" showInputMessage="1" showErrorMessage="1" promptTitle="Preffered Location" prompt="You can select multiple options from the following_x000a_LOCAL_x000a_OTR_x000a_REGIONAL" sqref="O1:O1048576" xr:uid="{0392F7BC-B7D0-4B18-BB93-C14CC9E2751E}"/>
    <dataValidation type="whole" allowBlank="1" showInputMessage="1" showErrorMessage="1" errorTitle="Invalid Input" error="Please enter valid ID" promptTitle="Assigned User" prompt="ID of user to whome you want to assign this applicant" sqref="AO1:AO1048576" xr:uid="{9F201353-8F5E-4451-AE4E-B6645CF6BDA6}">
      <formula1>0</formula1>
      <formula2>10000</formula2>
    </dataValidation>
    <dataValidation allowBlank="1" showInputMessage="1" showErrorMessage="1" errorTitle="Invalid License Number" error="Oops! It seems there's an issue with the license number you entered." promptTitle="License Number Input" prompt="Enter drivers license number._x000a_" sqref="J1:J1048576" xr:uid="{858725BD-9511-462B-B0DE-6775F2744EA2}"/>
    <dataValidation type="custom" allowBlank="1" showInputMessage="1" showErrorMessage="1" errorTitle="Invalid Input" error="The entered value does not appear to be a valid email address." promptTitle="Email Input" prompt="Please enter a valid email address." sqref="D11:D1048576 D1:D9" xr:uid="{68E4B477-343A-48F7-8C87-8E9A24C3432B}">
      <formula1>AND(ISNUMBER(SEARCH("@", D1)), ISNUMBER(SEARCH(".", MID(D1, SEARCH("@", D1) + 1, LEN(D1)))))</formula1>
    </dataValidation>
    <dataValidation type="whole" allowBlank="1" showInputMessage="1" showErrorMessage="1" errorTitle="Invalid Input" error="The entered value does not meet the criteria for a valid phone number. " promptTitle="Accident Number Input" prompt="Please enter accident number. " sqref="AC1:AC1048576" xr:uid="{BB39F032-8002-4240-B6DF-DF694768A11F}">
      <formula1>0</formula1>
      <formula2>1111</formula2>
    </dataValidation>
    <dataValidation type="whole" operator="greaterThan" allowBlank="1" showInputMessage="1" showErrorMessage="1" errorTitle="Invalid Input" error="Must be a positive integer greater than 0" promptTitle="Enter DUI " prompt="DUI Years must be integer value" sqref="AA1:AA1048576" xr:uid="{9EB16FB9-0BB8-480B-8CE5-9C0E8600508B}">
      <formula1>0</formula1>
    </dataValidation>
    <dataValidation type="whole" allowBlank="1" showInputMessage="1" showErrorMessage="1" errorTitle="Invali Input" error="Oops! It seems there's an issue with the date you entered._x000a_" promptTitle="Enter Moving Violations" prompt="Value must be an integer value" sqref="AJ1:AJ1048576" xr:uid="{883EA74D-F5D6-4E0E-83E9-5EF3EFAFBBFA}">
      <formula1>0</formula1>
      <formula2>1111</formula2>
    </dataValidation>
    <dataValidation type="custom" showInputMessage="1" showErrorMessage="1" errorTitle="Invalid Input" error="Invalid input. Text only allowed." promptTitle="Text Input Only" prompt="Please enter text only." sqref="B1:B3 B5:B14 B16:B1048576 A1:A1048576" xr:uid="{8EC50368-7878-42F6-ADD0-68A277AE7F77}">
      <formula1>OR(AND(ISTEXT(A1),LEN(A1)&gt;0),AND(ISTEXT(B1),LEN(B1)&gt;0))</formula1>
    </dataValidation>
    <dataValidation type="custom" showInputMessage="1" showErrorMessage="1" errorTitle="Invalid Input" error="Invalid input. Text only allowed." promptTitle="Text Input Only" prompt="Please enter text only." sqref="B15" xr:uid="{132E3370-9BA4-4E8D-8F44-377B6D80D7C7}">
      <formula1>OR(AND(ISTEXT(B15),LEN(B15)&gt;0),AND(ISTEXT(C4),LEN(C4)&gt;0))</formula1>
    </dataValidation>
    <dataValidation type="custom" showInputMessage="1" showErrorMessage="1" errorTitle="Invalid Input" error="Invalid input. Text only allowed." promptTitle="Text Input Only" prompt="Please enter text only." sqref="B4" xr:uid="{7D6D370A-0B5D-4AB2-B04E-A8E4A4058B5B}">
      <formula1>OR(AND(ISTEXT(B4),LEN(B4)&gt;0),AND(ISTEXT(#REF!),LEN(#REF!)&gt;0))</formula1>
    </dataValidation>
    <dataValidation type="custom" allowBlank="1" showInputMessage="1" showErrorMessage="1" errorTitle="Invalid Input" error="The entered value does not meet the criteria for a valid phone number. " promptTitle="Accepted Input Formats" prompt="Please enter the US phone number in one of the following accepted formats:_x000a_- (XXX) XXX-XXXX_x000a_- XXX-XXX-XXXX_x000a_- XXX XXX XXXX_x000a_" sqref="C1:C1048576 X2" xr:uid="{25739304-A2DB-46AA-8F93-72B0A9EF144F}">
      <formula1>AND(ISNUMBER(VALUE(SUBSTITUTE(SUBSTITUTE(SUBSTITUTE(SUBSTITUTE(SUBSTITUTE(C1,"-",""),"(",""),")","")," ",""),"+",""))),LEN(SUBSTITUTE(SUBSTITUTE(SUBSTITUTE(SUBSTITUTE(SUBSTITUTE(C1,"-",""),"(",""),")","")," ",""),"+",""))=10)</formula1>
    </dataValidation>
    <dataValidation type="date" allowBlank="1" showInputMessage="1" showErrorMessage="1" errorTitle="Invalid Birthdate" error="Oops! It seems there's an issue with the date you entered._x000a_" promptTitle="Date of Birth Input" prompt="Enter date of birth in the format: mm/dd/yyyy._x000a_" sqref="E1:E1048576" xr:uid="{14A5AFF0-585B-4356-A5CD-58B11465FF9B}">
      <formula1>1</formula1>
      <formula2>TODAY() - 18*365</formula2>
    </dataValidation>
    <dataValidation allowBlank="1" showInputMessage="1" showErrorMessage="1" promptTitle="Contact Name" prompt="Please enter the full name of the emergency contact." sqref="W1:W1048576" xr:uid="{2CAC4DB2-67CD-4874-A5FB-19C53CF86F50}"/>
    <dataValidation type="textLength" allowBlank="1" showInputMessage="1" showErrorMessage="1" promptTitle="Relation" prompt="Please enter the relationship of the emergency contact (e.g., parent, sibling, friend)." sqref="Y1:Y1048576" xr:uid="{8B48BF32-45F3-4C88-81DC-9B8E5D484C15}">
      <formula1>0</formula1>
      <formula2>100</formula2>
    </dataValidation>
    <dataValidation type="list" allowBlank="1" showInputMessage="1" showErrorMessage="1" errorTitle="Invalid Entry" error="Please enter a valid value: TRUE or FALSE." promptTitle="Accepted Values" prompt="Please select one of the following values: TRUE, FALSE." sqref="AP1:AP1048576 AL1:AL1048576" xr:uid="{095163CC-AEA2-4C88-A2FB-77B8F566E04A}">
      <formula1>"TRUE, FALSE"</formula1>
    </dataValidation>
    <dataValidation type="list" operator="equal" allowBlank="1" showInputMessage="1" showErrorMessage="1" errorTitle="Invalid Entry" error="Please enter a valid value: TRUE or FALSE." promptTitle="Accepted Values" prompt="Please select one of the following values: TRUE, FALSE." sqref="AI1:AI1048576 AE1:AE1048576 Z1:Z1048576 V1:V1048576 R1:R1048576" xr:uid="{CE6216D9-CDF5-4EE0-9DDF-7D95450CD32C}">
      <formula1>"TRUE, FALSE"</formula1>
    </dataValidation>
    <dataValidation type="list" operator="equal" allowBlank="1" showInputMessage="1" showErrorMessage="1" errorTitle="Invalid Entry" error="Please enter a valid value: TRUE or FALSE." prompt="Please select one of the following values: TRUE, FALSE." sqref="AG1:AG1048576" xr:uid="{EE251DFC-E7C0-47A0-9582-488538272061}">
      <formula1>"TRUE, FALSE"</formula1>
    </dataValidation>
    <dataValidation type="list" allowBlank="1" showInputMessage="1" showErrorMessage="1" promptTitle="Select Endorsement" prompt="Please select endorsement from the following;_x000a_HAZMAT_x000a_TANKERS_x000a_DOUBLES_TRIPLES_x000a_SCHOOL_BUS_x000a_TWIC_x000a__x000a_Note : Input is Case Sensitive." sqref="T1:T1048576" xr:uid="{8E4834E0-EE55-4DD7-964E-6ED50A34B8DF}">
      <formula1>"HAZMAT,TANKERS,DOUBLES_TRIPLES,SCHOOL_BUS,TWIC"</formula1>
    </dataValidation>
    <dataValidation type="list" operator="equal" allowBlank="1" showInputMessage="1" showErrorMessage="1" errorTitle="Invalid Entry" error="Please enter a valid value: TRUE " promptTitle="Accepted Values" prompt="This must be TRUE" sqref="Q1:Q1048576" xr:uid="{AB0E5FE3-0748-475D-849D-5F9A89EDD97E}">
      <formula1>"TRUE"</formula1>
    </dataValidation>
    <dataValidation type="custom" allowBlank="1" showInputMessage="1" showErrorMessage="1" errorTitle="Invalid Input" error="The entered value does not meet the criteria for a valid phone number." promptTitle="Accepted Input Formats" prompt="Please enter the US phone number in one of the following accepted formats:_x000a_- (XXX) XXX-XXXX_x000a_- XXX-XXX-XXXX_x000a_- XXX XXX XXXX" sqref="X1 X3:X1048576" xr:uid="{6B0B3AE2-2575-4A66-ABB0-5B07F3CAB6CD}">
      <formula1>AND(ISNUMBER(VALUE(SUBSTITUTE(SUBSTITUTE(SUBSTITUTE(SUBSTITUTE(SUBSTITUTE(X1,"-",""),"(",""),")","")," ",""),"+",""))),LEN(SUBSTITUTE(SUBSTITUTE(SUBSTITUTE(SUBSTITUTE(SUBSTITUTE(X1,"-",""),"(",""),")","")," ",""),"+",""))=10)</formula1>
    </dataValidation>
    <dataValidation type="list" operator="equal" showInputMessage="1" showErrorMessage="1" errorTitle="Highest Degree" error="Please put proper value" promptTitle="The valid highest degress values are the following:" prompt="HIGH_SCHOOL_x000a_ASSOCIATE_x000a_BACHELOR_x000a_MASTER_x000a_DOCTORAL_x000a__x000a_Note : Input is Case Sensitive." sqref="U1:U1048576" xr:uid="{259DA3E7-19A6-49F7-906A-7AEA601F56FA}">
      <formula1>"HIGH_SCHOOL,ASSOCIATE,BACHELOR,MASTER,DOCTORAL"</formula1>
    </dataValidation>
    <dataValidation type="list" operator="equal" showInputMessage="1" showErrorMessage="1" errorTitle="Transmission Type" error="Please add proper value" promptTitle="The accepted transmission types are as follows" prompt="MANUAL_x000a_AUTOMATIC_x000a__x000a_Note : Input is Case Sensitive." sqref="S1:S1048576" xr:uid="{158793F1-647D-4C1C-A937-4B9E37F8A6D0}">
      <formula1>"MANUAL,AUTOMATIC"</formula1>
    </dataValidation>
  </dataValidations>
  <hyperlinks>
    <hyperlink ref="D2" r:id="rId1" xr:uid="{F2F26B8D-DCEC-4F28-B3BD-6F952843A6A7}"/>
  </hyperlinks>
  <pageMargins left="0.75" right="0.75" top="1" bottom="1" header="0.51180555555555496" footer="0.51180555555555496"/>
  <pageSetup firstPageNumber="0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Import Applicants Template</vt:lpstr>
      <vt:lpstr>Endorsements</vt:lpstr>
      <vt:lpstr>'Import Applicants Template'!Enndorsement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37</cp:revision>
  <dcterms:created xsi:type="dcterms:W3CDTF">2023-10-26T18:48:51Z</dcterms:created>
  <dcterms:modified xsi:type="dcterms:W3CDTF">2023-12-12T00:36:33Z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