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4/Downloads/"/>
    </mc:Choice>
  </mc:AlternateContent>
  <xr:revisionPtr revIDLastSave="0" documentId="13_ncr:1_{7CA13BC5-6FCD-D94E-A340-369538CB5230}" xr6:coauthVersionLast="47" xr6:coauthVersionMax="47" xr10:uidLastSave="{00000000-0000-0000-0000-000000000000}"/>
  <bookViews>
    <workbookView xWindow="0" yWindow="760" windowWidth="20740" windowHeight="11040" xr2:uid="{00000000-000D-0000-FFFF-FFFF00000000}"/>
  </bookViews>
  <sheets>
    <sheet name="Import Employe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1" l="1"/>
  <c r="P2" i="1"/>
  <c r="O2" i="1"/>
</calcChain>
</file>

<file path=xl/sharedStrings.xml><?xml version="1.0" encoding="utf-8"?>
<sst xmlns="http://schemas.openxmlformats.org/spreadsheetml/2006/main" count="44" uniqueCount="43">
  <si>
    <t>first_name</t>
  </si>
  <si>
    <t>last_name</t>
  </si>
  <si>
    <t>phone</t>
  </si>
  <si>
    <t>email</t>
  </si>
  <si>
    <t>birthdate</t>
  </si>
  <si>
    <t>street</t>
  </si>
  <si>
    <t>city</t>
  </si>
  <si>
    <t>state</t>
  </si>
  <si>
    <t>zip_code</t>
  </si>
  <si>
    <t>license_number</t>
  </si>
  <si>
    <t>license_expiry</t>
  </si>
  <si>
    <t>license_state</t>
  </si>
  <si>
    <t>license_type</t>
  </si>
  <si>
    <t>years_cdl_experience</t>
  </si>
  <si>
    <t>can_pass_drug_test</t>
  </si>
  <si>
    <t>is_owner_operator</t>
  </si>
  <si>
    <t>transmission_type</t>
  </si>
  <si>
    <t>endorsements</t>
  </si>
  <si>
    <t>highest_degree</t>
  </si>
  <si>
    <t>authorized_to_work_in_us</t>
  </si>
  <si>
    <t>emergency_contact_name</t>
  </si>
  <si>
    <t>emergency_contact_number</t>
  </si>
  <si>
    <t>emergency_contact_relationship</t>
  </si>
  <si>
    <t>preferred_location</t>
  </si>
  <si>
    <t>jobId</t>
  </si>
  <si>
    <t>managerId</t>
  </si>
  <si>
    <t>hire_date</t>
  </si>
  <si>
    <t>4131 Emerson Road</t>
  </si>
  <si>
    <t>0299-11-6078</t>
  </si>
  <si>
    <t>Indiana</t>
  </si>
  <si>
    <t>A</t>
  </si>
  <si>
    <t>LOCAL,OTR, REGIONAL</t>
  </si>
  <si>
    <t>MANUAL</t>
  </si>
  <si>
    <t>HAZMAT</t>
  </si>
  <si>
    <t>BACHELOR</t>
  </si>
  <si>
    <t>Adam</t>
  </si>
  <si>
    <t>(999) 999-9999</t>
  </si>
  <si>
    <t>Pennsylvania</t>
  </si>
  <si>
    <t>Philadelphia</t>
  </si>
  <si>
    <t>Abe</t>
  </si>
  <si>
    <t>Miller</t>
  </si>
  <si>
    <t>abmiller29902@gmail.com</t>
  </si>
  <si>
    <t>Brother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</si>
</sst>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  <charset val="1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8" fillId="0" borderId="0" xfId="42"/>
    <xf numFmtId="0" fontId="19" fillId="0" borderId="0" xfId="0" applyFont="1"/>
    <xf numFmtId="0" fontId="20" fillId="0" borderId="0" xfId="0" applyFont="1"/>
    <xf numFmtId="164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miller299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"/>
  <sheetViews>
    <sheetView tabSelected="1" topLeftCell="U1" workbookViewId="0">
      <selection activeCell="W2" sqref="W2"/>
    </sheetView>
  </sheetViews>
  <sheetFormatPr baseColWidth="10" defaultColWidth="8.83203125" defaultRowHeight="16" x14ac:dyDescent="0.2"/>
  <cols>
    <col min="1" max="1" width="10.5" bestFit="1" customWidth="1"/>
    <col min="2" max="2" width="10.1640625" bestFit="1" customWidth="1"/>
    <col min="3" max="3" width="13.6640625" bestFit="1" customWidth="1"/>
    <col min="4" max="4" width="23.33203125" bestFit="1" customWidth="1"/>
    <col min="5" max="5" width="10.6640625" bestFit="1" customWidth="1"/>
    <col min="6" max="6" width="18.33203125" bestFit="1" customWidth="1"/>
    <col min="7" max="7" width="10.33203125" bestFit="1" customWidth="1"/>
    <col min="8" max="8" width="18" bestFit="1" customWidth="1"/>
    <col min="9" max="9" width="8.83203125" bestFit="1" customWidth="1"/>
    <col min="10" max="10" width="15.5" bestFit="1" customWidth="1"/>
    <col min="11" max="11" width="14" bestFit="1" customWidth="1"/>
    <col min="12" max="12" width="12.6640625" bestFit="1" customWidth="1"/>
    <col min="13" max="13" width="12.33203125" bestFit="1" customWidth="1"/>
    <col min="14" max="14" width="20.5" bestFit="1" customWidth="1"/>
    <col min="15" max="15" width="20" style="4" bestFit="1" customWidth="1"/>
    <col min="16" max="16" width="18.6640625" style="4" bestFit="1" customWidth="1"/>
    <col min="17" max="17" width="18.1640625" style="4" bestFit="1" customWidth="1"/>
    <col min="18" max="18" width="14.1640625" style="4" bestFit="1" customWidth="1"/>
    <col min="19" max="19" width="15.5" style="4" bestFit="1" customWidth="1"/>
    <col min="20" max="20" width="26" style="4" bestFit="1" customWidth="1"/>
    <col min="21" max="21" width="26" bestFit="1" customWidth="1"/>
    <col min="22" max="22" width="27.83203125" style="8" bestFit="1" customWidth="1"/>
    <col min="23" max="23" width="32" bestFit="1" customWidth="1"/>
    <col min="24" max="24" width="22.33203125" bestFit="1" customWidth="1"/>
    <col min="25" max="25" width="5.5" bestFit="1" customWidth="1"/>
    <col min="26" max="26" width="10.5" bestFit="1" customWidth="1"/>
    <col min="27" max="27" width="1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7" t="s">
        <v>21</v>
      </c>
      <c r="W1" s="4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22" customHeight="1" x14ac:dyDescent="0.2">
      <c r="A2" t="s">
        <v>39</v>
      </c>
      <c r="B2" t="s">
        <v>40</v>
      </c>
      <c r="C2" s="8" t="s">
        <v>36</v>
      </c>
      <c r="D2" s="2" t="s">
        <v>41</v>
      </c>
      <c r="E2" s="1">
        <v>33178</v>
      </c>
      <c r="F2" t="s">
        <v>27</v>
      </c>
      <c r="G2" t="s">
        <v>38</v>
      </c>
      <c r="H2" t="s">
        <v>37</v>
      </c>
      <c r="I2">
        <v>54466</v>
      </c>
      <c r="J2" t="s">
        <v>28</v>
      </c>
      <c r="K2" s="1">
        <v>45778</v>
      </c>
      <c r="L2" t="s">
        <v>29</v>
      </c>
      <c r="M2" t="s">
        <v>30</v>
      </c>
      <c r="N2">
        <v>20</v>
      </c>
      <c r="O2" s="5" t="b">
        <f>TRUE()</f>
        <v>1</v>
      </c>
      <c r="P2" s="5" t="b">
        <f>FALSE()</f>
        <v>0</v>
      </c>
      <c r="Q2" s="6" t="s">
        <v>32</v>
      </c>
      <c r="R2" s="6" t="s">
        <v>33</v>
      </c>
      <c r="S2" s="6" t="s">
        <v>34</v>
      </c>
      <c r="T2" s="5" t="b">
        <f>TRUE()</f>
        <v>1</v>
      </c>
      <c r="U2" s="6" t="s">
        <v>35</v>
      </c>
      <c r="V2" s="8" t="s">
        <v>36</v>
      </c>
      <c r="W2" t="s">
        <v>42</v>
      </c>
      <c r="X2" s="3" t="s">
        <v>31</v>
      </c>
      <c r="Y2">
        <v>4</v>
      </c>
      <c r="Z2">
        <v>9</v>
      </c>
      <c r="AA2" s="1">
        <v>37288</v>
      </c>
    </row>
    <row r="5" spans="1:27" x14ac:dyDescent="0.2">
      <c r="D5" s="2"/>
    </row>
    <row r="11" spans="1:27" x14ac:dyDescent="0.2">
      <c r="K11" s="1"/>
    </row>
  </sheetData>
  <phoneticPr fontId="22" type="noConversion"/>
  <conditionalFormatting sqref="C3:C1048576">
    <cfRule type="expression" dxfId="4" priority="12">
      <formula>NOT(AND(ISNUMBER(VALUE(SUBSTITUTE(SUBSTITUTE(SUBSTITUTE(SUBSTITUTE(SUBSTITUTE($C3,"-",""),"(",""),")","")," ",""),"+",""))),LEN(SUBSTITUTE(SUBSTITUTE(SUBSTITUTE(SUBSTITUTE(SUBSTITUTE($C3,"-",""),"(",""),")","")," ",""),"+",""))=10))</formula>
    </cfRule>
  </conditionalFormatting>
  <conditionalFormatting sqref="D1:D1048576">
    <cfRule type="duplicateValues" dxfId="3" priority="11"/>
  </conditionalFormatting>
  <conditionalFormatting sqref="I1:I1048576">
    <cfRule type="expression" dxfId="2" priority="10">
      <formula>OR(ISBLANK(I1), ISNUMBER(I1) = FALSE, I1 &lt;&gt; ROUND(I1, 0))</formula>
    </cfRule>
  </conditionalFormatting>
  <conditionalFormatting sqref="V2:V13 V15:V1048576">
    <cfRule type="expression" dxfId="1" priority="2">
      <formula>NOT(AND(ISNUMBER(VALUE(SUBSTITUTE(SUBSTITUTE(SUBSTITUTE(SUBSTITUTE(SUBSTITUTE($V2,"-",""),"(",""),")","")," ",""),"+",""))),LEN(SUBSTITUTE(SUBSTITUTE(SUBSTITUTE(SUBSTITUTE(SUBSTITUTE($V2,"-",""),"(",""),")","")," ",""),"+",""))=10))</formula>
    </cfRule>
  </conditionalFormatting>
  <conditionalFormatting sqref="C2">
    <cfRule type="expression" dxfId="0" priority="1">
      <formula>NOT(AND(ISNUMBER(VALUE(SUBSTITUTE(SUBSTITUTE(SUBSTITUTE(SUBSTITUTE(SUBSTITUTE($V2,"-",""),"(",""),")","")," ",""),"+",""))),LEN(SUBSTITUTE(SUBSTITUTE(SUBSTITUTE(SUBSTITUTE(SUBSTITUTE($V2,"-",""),"(",""),")","")," ",""),"+",""))=10))</formula>
    </cfRule>
  </conditionalFormatting>
  <dataValidations count="20">
    <dataValidation type="date" allowBlank="1" showInputMessage="1" showErrorMessage="1" errorTitle="Invalid Input" error="Oops! It seems there's an issue with the date you entered._x000a_" promptTitle="Input DOB" prompt="Enter date of birth in the format: mm/dd/yyyy." sqref="E1:E1048576" xr:uid="{00000000-0002-0000-0000-000000000000}">
      <formula1>1</formula1>
      <formula2>TODAY() - 18*365</formula2>
    </dataValidation>
    <dataValidation type="custom" allowBlank="1" showInputMessage="1" showErrorMessage="1" errorTitle="Invalid Input" error="The entered value does not meet the criteria for a valid phone number." promptTitle="Accepted Input Formats" prompt="Please enter the US phone number in one of the following accepted formats:_x000a_- (XXX) XXX-XXXX_x000a_- XXX-XXX-XXXX_x000a_- XXX XXX XXXX" sqref="V1:V13 V15:V1048576 C1:C1048576" xr:uid="{00000000-0002-0000-0000-000001000000}">
      <formula1>AND(ISNUMBER(VALUE(SUBSTITUTE(SUBSTITUTE(SUBSTITUTE(SUBSTITUTE(SUBSTITUTE(C1,"-",""),"(",""),")","")," ",""),"+",""))),LEN(SUBSTITUTE(SUBSTITUTE(SUBSTITUTE(SUBSTITUTE(SUBSTITUTE(C1,"-",""),"(",""),")","")," ",""),"+",""))=10)</formula1>
    </dataValidation>
    <dataValidation type="custom" allowBlank="1" showInputMessage="1" showErrorMessage="1" errorTitle="Invalid Input" error="The entered value does not appear to be a valid email address." promptTitle="Email Input" prompt="Please enter a valid email address." sqref="D1:D1048576" xr:uid="{00000000-0002-0000-0000-000002000000}">
      <formula1>AND(ISNUMBER(SEARCH("@", D1)), ISNUMBER(SEARCH(".", MID(D1, SEARCH("@", D1) + 1, LEN(D1)))))</formula1>
    </dataValidation>
    <dataValidation allowBlank="1" showInputMessage="1" showErrorMessage="1" errorTitle="Invalid License Number" error="Oops! It seems there's an issue with the license number you entered." promptTitle="License Number Input" prompt="Enter drivers license number._x000a_" sqref="J1:J1048576" xr:uid="{00000000-0002-0000-0000-000004000000}"/>
    <dataValidation type="list" operator="equal" showInputMessage="1" showErrorMessage="1" errorTitle="License Type Wrong Value" error="You can select only from License Type A,B, C" promptTitle="The valid license types are the following:" prompt="A_x000a_B_x000a_C" sqref="M1:M1048576" xr:uid="{00000000-0002-0000-0000-000005000000}">
      <formula1>"A,B,C"</formula1>
    </dataValidation>
    <dataValidation type="whole" allowBlank="1" showInputMessage="1" showErrorMessage="1" errorTitle="Invalid Zip Code" error="Oops! It seems there's an issue with the Zip Code you entered." promptTitle="Zip Code Input" prompt="Enter Zip Code. Please provide a valid 5 digit Zip Code._x000a_Example: 12345" sqref="I1:I1048576" xr:uid="{00000000-0002-0000-0000-000006000000}">
      <formula1>0</formula1>
      <formula2>99999</formula2>
    </dataValidation>
    <dataValidation type="date" allowBlank="1" showInputMessage="1" showErrorMessage="1" errorTitle="Invalid Input" error="Oops! It seems there's an issue with the end date you entered._x000a_Please make sure the date is at least 6 months ahead of the current date." promptTitle="License Expiry Date" prompt="License expiry should be at least three months ahead of today's date." sqref="K1:K1048576" xr:uid="{00000000-0002-0000-0000-000007000000}">
      <formula1>1</formula1>
      <formula2>AND(ISNUMBER(K1), K1&gt;=TODAY()+1, K1&lt;=EDATE(TODAY(),6))</formula2>
    </dataValidation>
    <dataValidation type="whole" allowBlank="1" showInputMessage="1" showErrorMessage="1" errorTitle="Invalid Input" error="Oops! It seems there's an issue with the input." promptTitle="Numeric Input" prompt="Enter a positve integer value" sqref="N1:N1048576" xr:uid="{00000000-0002-0000-0000-000008000000}">
      <formula1>0</formula1>
      <formula2>1111</formula2>
    </dataValidation>
    <dataValidation operator="equal" allowBlank="1" showInputMessage="1" showErrorMessage="1" promptTitle="Preffered Location" prompt="You can select multiple options from the following_x000a_LOCAL_x000a_OTR_x000a_REGIONAL" sqref="X1:X1048576" xr:uid="{00000000-0002-0000-0000-000009000000}"/>
    <dataValidation type="whole" allowBlank="1" showInputMessage="1" showErrorMessage="1" errorTitle="Invalid Input" error="The entered value does not meet the criteria for a valid phone number." promptTitle="Job ID Input" prompt="Please enter a valid job ID. " sqref="Y1:Y1048576" xr:uid="{00000000-0002-0000-0000-000010000000}">
      <formula1>0</formula1>
      <formula2>1111</formula2>
    </dataValidation>
    <dataValidation type="whole" allowBlank="1" showInputMessage="1" showErrorMessage="1" errorTitle="Invalid Input" error="The entered value does not meet the criteria for a valid phone number." promptTitle="Manager ID" prompt="Please enter the manager ID" sqref="Z1:Z1048576" xr:uid="{00000000-0002-0000-0000-000011000000}">
      <formula1>0</formula1>
      <formula2>1111</formula2>
    </dataValidation>
    <dataValidation type="date" allowBlank="1" showInputMessage="1" showErrorMessage="1" errorTitle="Invalid Input" error="Oops! It seems there's an issue with the date you entered._x000a_" promptTitle="Hiring Date" prompt="Enter the hiring date of employee in the format: mm/dd/yyyy._x000a_Your date of birth should be in between January 1, 1990 and Current date." sqref="AA1:AA1048576" xr:uid="{00000000-0002-0000-0000-000012000000}">
      <formula1>1</formula1>
      <formula2>TODAY()</formula2>
    </dataValidation>
    <dataValidation type="textLength" allowBlank="1" showInputMessage="1" showErrorMessage="1" promptTitle="Relation" prompt="Please enter the relationship of the emergency contact (e.g., parent, sibling, friend)." sqref="W1:W1048576" xr:uid="{48F3F4D0-593E-475B-8363-C7C43846D850}">
      <formula1>0</formula1>
      <formula2>100</formula2>
    </dataValidation>
    <dataValidation allowBlank="1" showInputMessage="1" showErrorMessage="1" promptTitle="Contact Name" prompt="Please enter the full name of the emergency contact." sqref="U1:U1048576" xr:uid="{96EBC303-9A88-48C2-AAA6-2A0C95CAAEFF}"/>
    <dataValidation type="list" operator="equal" allowBlank="1" showInputMessage="1" showErrorMessage="1" errorTitle="Invalid Entry" error="Please enter a valid value: TRUE " promptTitle="Accepted Values" prompt="This must be TRUE" sqref="O1:O1048576" xr:uid="{552B1502-21A8-408C-A870-26894762912A}">
      <formula1>"TRUE"</formula1>
    </dataValidation>
    <dataValidation type="list" operator="equal" allowBlank="1" showInputMessage="1" showErrorMessage="1" errorTitle="Invalid Entry" error="Please enter a valid value: TRUE or FALSE." promptTitle="Accepted Values" prompt="Please select one of the following values: TRUE, FALSE." sqref="P1:P1048576 T1:T1048576" xr:uid="{62BBF91C-33E2-4850-AB78-7554E539E24C}">
      <formula1>"TRUE, FALSE"</formula1>
    </dataValidation>
    <dataValidation type="custom" showInputMessage="1" showErrorMessage="1" errorTitle="Invalid Input" error="Invalid input. Text only allowed." promptTitle="Text Input Only" prompt="Please enter text only." sqref="A1:B1048576" xr:uid="{00000000-0002-0000-0000-000003000000}">
      <formula1>OR(AND(ISTEXT(A1),LEN(A1)&gt;0),AND(ISTEXT(B1),LEN(B1)&gt;0))</formula1>
    </dataValidation>
    <dataValidation type="list" operator="equal" showInputMessage="1" showErrorMessage="1" errorTitle="Transmission Type" error="Please add proper value" promptTitle="The accepted transmission types are as follows" prompt="MANUAL_x000a_AUTOMATIC_x000a__x000a_Note : Input is Case Sensitive." sqref="Q1:Q1048576" xr:uid="{F1837357-7950-4B3E-A028-6648D396773F}">
      <formula1>"MANUAL,AUTOMATIC"</formula1>
    </dataValidation>
    <dataValidation type="list" operator="equal" showInputMessage="1" showErrorMessage="1" errorTitle="Highest Degree" error="Please put proper value" promptTitle="The valid highest degress values are the following:" prompt="HIGH_SCHOOL_x000a_ASSOCIATE_x000a_BACHELOR_x000a_MASTER_x000a_DOCTORAL_x000a__x000a_Note : Input is Case Sensitive." sqref="S1:S1048576" xr:uid="{307E0ED1-EF36-40E6-A6FC-6BC469296874}">
      <formula1>"HIGH_SCHOOL,ASSOCIATE,BACHELOR,MASTER,DOCTORAL"</formula1>
    </dataValidation>
    <dataValidation type="list" allowBlank="1" showInputMessage="1" showErrorMessage="1" promptTitle="Select Endorsement" prompt="Please select endorsement from the following;_x000a_HAZMAT_x000a_TANKERS_x000a_DOUBLES_TRIPLES_x000a_SCHOOL_BUS_x000a_TWIC_x000a__x000a_Note : Input is Case Sensitive." sqref="R1:R1048576" xr:uid="{D3925612-47AF-45A8-8921-F9A5CAF2C550}">
      <formula1>"HAZMAT,TANKERS,DOUBLES_TRIPLES,SCHOOL_BUS,TWIC"</formula1>
    </dataValidation>
  </dataValidations>
  <hyperlinks>
    <hyperlink ref="D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Employee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Zafar_ HAYAT</dc:creator>
  <cp:lastModifiedBy>Microsoft Office User</cp:lastModifiedBy>
  <dcterms:created xsi:type="dcterms:W3CDTF">2023-12-07T16:32:13Z</dcterms:created>
  <dcterms:modified xsi:type="dcterms:W3CDTF">2023-12-12T00:35:40Z</dcterms:modified>
</cp:coreProperties>
</file>