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075" windowHeight="4695"/>
  </bookViews>
  <sheets>
    <sheet name="計算シートフォーマット" sheetId="7" r:id="rId1"/>
    <sheet name="Rコース1回目のlog" sheetId="5" r:id="rId2"/>
    <sheet name="Rコース2 回目のlog" sheetId="6" r:id="rId3"/>
    <sheet name="Lコース1回目のlog" sheetId="4" r:id="rId4"/>
    <sheet name="Lコース2回目のlog" sheetId="1" r:id="rId5"/>
  </sheets>
  <calcPr calcId="125725"/>
</workbook>
</file>

<file path=xl/calcChain.xml><?xml version="1.0" encoding="utf-8"?>
<calcChain xmlns="http://schemas.openxmlformats.org/spreadsheetml/2006/main">
  <c r="K7" i="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C4"/>
  <c r="C3"/>
  <c r="C6" s="1"/>
  <c r="K7" i="6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C4"/>
  <c r="C3"/>
  <c r="C6" s="1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C4"/>
  <c r="C3"/>
  <c r="C6" s="1"/>
  <c r="C4" i="4"/>
  <c r="C3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C6" i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L1003" i="7" l="1"/>
  <c r="L1001"/>
  <c r="L999"/>
  <c r="L997"/>
  <c r="L995"/>
  <c r="L993"/>
  <c r="L991"/>
  <c r="L989"/>
  <c r="L987"/>
  <c r="L985"/>
  <c r="L983"/>
  <c r="L981"/>
  <c r="L979"/>
  <c r="L977"/>
  <c r="L975"/>
  <c r="L973"/>
  <c r="L971"/>
  <c r="L969"/>
  <c r="L967"/>
  <c r="L965"/>
  <c r="L963"/>
  <c r="L961"/>
  <c r="L959"/>
  <c r="L957"/>
  <c r="L955"/>
  <c r="L953"/>
  <c r="L951"/>
  <c r="L949"/>
  <c r="L947"/>
  <c r="L945"/>
  <c r="L943"/>
  <c r="L941"/>
  <c r="L939"/>
  <c r="L937"/>
  <c r="L1002"/>
  <c r="L1000"/>
  <c r="L998"/>
  <c r="L996"/>
  <c r="L994"/>
  <c r="L992"/>
  <c r="L990"/>
  <c r="L988"/>
  <c r="L986"/>
  <c r="L984"/>
  <c r="L982"/>
  <c r="L980"/>
  <c r="L978"/>
  <c r="L976"/>
  <c r="L974"/>
  <c r="L972"/>
  <c r="L970"/>
  <c r="L968"/>
  <c r="L966"/>
  <c r="L964"/>
  <c r="L962"/>
  <c r="L960"/>
  <c r="L958"/>
  <c r="L956"/>
  <c r="L954"/>
  <c r="L952"/>
  <c r="L950"/>
  <c r="L948"/>
  <c r="L946"/>
  <c r="L944"/>
  <c r="L942"/>
  <c r="L940"/>
  <c r="L938"/>
  <c r="L936"/>
  <c r="L934"/>
  <c r="L932"/>
  <c r="L933"/>
  <c r="L929"/>
  <c r="L927"/>
  <c r="L925"/>
  <c r="L923"/>
  <c r="L921"/>
  <c r="L919"/>
  <c r="L917"/>
  <c r="L915"/>
  <c r="L913"/>
  <c r="L911"/>
  <c r="L909"/>
  <c r="L907"/>
  <c r="L905"/>
  <c r="L903"/>
  <c r="L901"/>
  <c r="L899"/>
  <c r="L897"/>
  <c r="L895"/>
  <c r="L893"/>
  <c r="L891"/>
  <c r="L889"/>
  <c r="L887"/>
  <c r="L885"/>
  <c r="L883"/>
  <c r="L881"/>
  <c r="L879"/>
  <c r="L877"/>
  <c r="L875"/>
  <c r="L873"/>
  <c r="L871"/>
  <c r="L869"/>
  <c r="L867"/>
  <c r="L865"/>
  <c r="L863"/>
  <c r="L861"/>
  <c r="L935"/>
  <c r="L931"/>
  <c r="L930"/>
  <c r="L928"/>
  <c r="L926"/>
  <c r="L924"/>
  <c r="L922"/>
  <c r="L920"/>
  <c r="L918"/>
  <c r="L916"/>
  <c r="L914"/>
  <c r="L912"/>
  <c r="L910"/>
  <c r="L908"/>
  <c r="L906"/>
  <c r="L904"/>
  <c r="L902"/>
  <c r="L900"/>
  <c r="L898"/>
  <c r="L896"/>
  <c r="L894"/>
  <c r="L892"/>
  <c r="L890"/>
  <c r="L888"/>
  <c r="L886"/>
  <c r="L884"/>
  <c r="L882"/>
  <c r="L880"/>
  <c r="L878"/>
  <c r="L876"/>
  <c r="L874"/>
  <c r="L872"/>
  <c r="L870"/>
  <c r="L868"/>
  <c r="L866"/>
  <c r="L864"/>
  <c r="L862"/>
  <c r="L860"/>
  <c r="L858"/>
  <c r="L856"/>
  <c r="L854"/>
  <c r="L852"/>
  <c r="L850"/>
  <c r="L848"/>
  <c r="L846"/>
  <c r="L844"/>
  <c r="L842"/>
  <c r="L840"/>
  <c r="L838"/>
  <c r="L836"/>
  <c r="L834"/>
  <c r="L832"/>
  <c r="L830"/>
  <c r="L828"/>
  <c r="L826"/>
  <c r="L824"/>
  <c r="L822"/>
  <c r="L820"/>
  <c r="L818"/>
  <c r="L816"/>
  <c r="L814"/>
  <c r="L812"/>
  <c r="L810"/>
  <c r="L808"/>
  <c r="L806"/>
  <c r="L804"/>
  <c r="L802"/>
  <c r="L800"/>
  <c r="L798"/>
  <c r="L796"/>
  <c r="L794"/>
  <c r="L792"/>
  <c r="L790"/>
  <c r="L788"/>
  <c r="L786"/>
  <c r="L784"/>
  <c r="L782"/>
  <c r="L780"/>
  <c r="L778"/>
  <c r="L776"/>
  <c r="L774"/>
  <c r="L772"/>
  <c r="L770"/>
  <c r="L768"/>
  <c r="L766"/>
  <c r="L764"/>
  <c r="L762"/>
  <c r="L760"/>
  <c r="L758"/>
  <c r="L756"/>
  <c r="L754"/>
  <c r="L752"/>
  <c r="L750"/>
  <c r="L748"/>
  <c r="L746"/>
  <c r="L744"/>
  <c r="L742"/>
  <c r="L740"/>
  <c r="L738"/>
  <c r="L736"/>
  <c r="L734"/>
  <c r="L732"/>
  <c r="L730"/>
  <c r="L728"/>
  <c r="L726"/>
  <c r="L724"/>
  <c r="L722"/>
  <c r="L720"/>
  <c r="L718"/>
  <c r="L716"/>
  <c r="L714"/>
  <c r="L859"/>
  <c r="L857"/>
  <c r="L855"/>
  <c r="L853"/>
  <c r="L851"/>
  <c r="L849"/>
  <c r="L847"/>
  <c r="L845"/>
  <c r="L843"/>
  <c r="L841"/>
  <c r="L839"/>
  <c r="L837"/>
  <c r="L835"/>
  <c r="L833"/>
  <c r="L831"/>
  <c r="L829"/>
  <c r="L827"/>
  <c r="L825"/>
  <c r="L823"/>
  <c r="L821"/>
  <c r="L819"/>
  <c r="L817"/>
  <c r="L815"/>
  <c r="L813"/>
  <c r="L811"/>
  <c r="L809"/>
  <c r="L807"/>
  <c r="L805"/>
  <c r="L803"/>
  <c r="L801"/>
  <c r="L799"/>
  <c r="L797"/>
  <c r="L795"/>
  <c r="L793"/>
  <c r="L791"/>
  <c r="L789"/>
  <c r="L787"/>
  <c r="L785"/>
  <c r="L783"/>
  <c r="L781"/>
  <c r="L779"/>
  <c r="L777"/>
  <c r="L775"/>
  <c r="L773"/>
  <c r="L771"/>
  <c r="L769"/>
  <c r="L767"/>
  <c r="L765"/>
  <c r="L763"/>
  <c r="L761"/>
  <c r="L759"/>
  <c r="L757"/>
  <c r="L755"/>
  <c r="L753"/>
  <c r="L751"/>
  <c r="L749"/>
  <c r="L747"/>
  <c r="L745"/>
  <c r="L743"/>
  <c r="L741"/>
  <c r="L739"/>
  <c r="L737"/>
  <c r="L735"/>
  <c r="L733"/>
  <c r="L731"/>
  <c r="L729"/>
  <c r="L727"/>
  <c r="L725"/>
  <c r="L723"/>
  <c r="L721"/>
  <c r="L719"/>
  <c r="L717"/>
  <c r="L715"/>
  <c r="L713"/>
  <c r="L711"/>
  <c r="L709"/>
  <c r="L707"/>
  <c r="L705"/>
  <c r="L703"/>
  <c r="L701"/>
  <c r="L699"/>
  <c r="L697"/>
  <c r="L695"/>
  <c r="L693"/>
  <c r="L691"/>
  <c r="L689"/>
  <c r="L687"/>
  <c r="L685"/>
  <c r="L683"/>
  <c r="L681"/>
  <c r="L679"/>
  <c r="L677"/>
  <c r="L675"/>
  <c r="L673"/>
  <c r="L671"/>
  <c r="L669"/>
  <c r="L667"/>
  <c r="L665"/>
  <c r="L663"/>
  <c r="L661"/>
  <c r="L659"/>
  <c r="L657"/>
  <c r="L655"/>
  <c r="L653"/>
  <c r="L651"/>
  <c r="L649"/>
  <c r="L647"/>
  <c r="L645"/>
  <c r="L643"/>
  <c r="L641"/>
  <c r="L639"/>
  <c r="L637"/>
  <c r="L635"/>
  <c r="L633"/>
  <c r="L631"/>
  <c r="L629"/>
  <c r="L627"/>
  <c r="L625"/>
  <c r="L623"/>
  <c r="L621"/>
  <c r="L619"/>
  <c r="L617"/>
  <c r="L615"/>
  <c r="L613"/>
  <c r="L611"/>
  <c r="L609"/>
  <c r="L607"/>
  <c r="L605"/>
  <c r="L603"/>
  <c r="L601"/>
  <c r="L599"/>
  <c r="L597"/>
  <c r="L595"/>
  <c r="L593"/>
  <c r="L591"/>
  <c r="L589"/>
  <c r="L587"/>
  <c r="L585"/>
  <c r="L583"/>
  <c r="L581"/>
  <c r="L579"/>
  <c r="L577"/>
  <c r="L575"/>
  <c r="L573"/>
  <c r="L571"/>
  <c r="L569"/>
  <c r="L712"/>
  <c r="L710"/>
  <c r="L708"/>
  <c r="L706"/>
  <c r="L704"/>
  <c r="L702"/>
  <c r="L700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567"/>
  <c r="L565"/>
  <c r="L563"/>
  <c r="L561"/>
  <c r="L559"/>
  <c r="L557"/>
  <c r="L555"/>
  <c r="L553"/>
  <c r="L551"/>
  <c r="L549"/>
  <c r="L547"/>
  <c r="L545"/>
  <c r="L543"/>
  <c r="L541"/>
  <c r="L539"/>
  <c r="L537"/>
  <c r="L535"/>
  <c r="L533"/>
  <c r="L531"/>
  <c r="L529"/>
  <c r="L527"/>
  <c r="L525"/>
  <c r="L523"/>
  <c r="L521"/>
  <c r="L519"/>
  <c r="L517"/>
  <c r="L515"/>
  <c r="L513"/>
  <c r="L511"/>
  <c r="L509"/>
  <c r="L507"/>
  <c r="L505"/>
  <c r="L503"/>
  <c r="L501"/>
  <c r="L499"/>
  <c r="L497"/>
  <c r="L495"/>
  <c r="L493"/>
  <c r="L491"/>
  <c r="L489"/>
  <c r="L487"/>
  <c r="L485"/>
  <c r="L483"/>
  <c r="L481"/>
  <c r="L479"/>
  <c r="L477"/>
  <c r="L475"/>
  <c r="L473"/>
  <c r="L471"/>
  <c r="L469"/>
  <c r="L467"/>
  <c r="L465"/>
  <c r="L463"/>
  <c r="L461"/>
  <c r="L459"/>
  <c r="L457"/>
  <c r="L455"/>
  <c r="L453"/>
  <c r="L451"/>
  <c r="L449"/>
  <c r="L447"/>
  <c r="L445"/>
  <c r="L443"/>
  <c r="L441"/>
  <c r="L439"/>
  <c r="L437"/>
  <c r="L435"/>
  <c r="L433"/>
  <c r="L431"/>
  <c r="L429"/>
  <c r="L427"/>
  <c r="L425"/>
  <c r="L423"/>
  <c r="L421"/>
  <c r="L419"/>
  <c r="L417"/>
  <c r="L415"/>
  <c r="L413"/>
  <c r="L411"/>
  <c r="L409"/>
  <c r="L407"/>
  <c r="L405"/>
  <c r="L403"/>
  <c r="L401"/>
  <c r="L399"/>
  <c r="L397"/>
  <c r="L395"/>
  <c r="L393"/>
  <c r="L391"/>
  <c r="L389"/>
  <c r="L387"/>
  <c r="L385"/>
  <c r="L383"/>
  <c r="L381"/>
  <c r="L379"/>
  <c r="L377"/>
  <c r="L375"/>
  <c r="L373"/>
  <c r="L371"/>
  <c r="L369"/>
  <c r="L367"/>
  <c r="L365"/>
  <c r="L363"/>
  <c r="L361"/>
  <c r="L359"/>
  <c r="L357"/>
  <c r="L355"/>
  <c r="L353"/>
  <c r="L351"/>
  <c r="L349"/>
  <c r="L347"/>
  <c r="L345"/>
  <c r="L343"/>
  <c r="L341"/>
  <c r="L339"/>
  <c r="L337"/>
  <c r="L335"/>
  <c r="L333"/>
  <c r="L331"/>
  <c r="L329"/>
  <c r="L327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87"/>
  <c r="L285"/>
  <c r="L283"/>
  <c r="L281"/>
  <c r="L279"/>
  <c r="L277"/>
  <c r="L275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1003" i="6"/>
  <c r="L1001"/>
  <c r="L999"/>
  <c r="L997"/>
  <c r="L995"/>
  <c r="L993"/>
  <c r="L991"/>
  <c r="L989"/>
  <c r="L987"/>
  <c r="L985"/>
  <c r="L983"/>
  <c r="L981"/>
  <c r="L979"/>
  <c r="L977"/>
  <c r="L975"/>
  <c r="L973"/>
  <c r="L971"/>
  <c r="L969"/>
  <c r="L967"/>
  <c r="L965"/>
  <c r="L963"/>
  <c r="L961"/>
  <c r="L959"/>
  <c r="L957"/>
  <c r="L955"/>
  <c r="L953"/>
  <c r="L951"/>
  <c r="L949"/>
  <c r="L947"/>
  <c r="L945"/>
  <c r="L943"/>
  <c r="L941"/>
  <c r="L939"/>
  <c r="L937"/>
  <c r="L935"/>
  <c r="L933"/>
  <c r="L931"/>
  <c r="L929"/>
  <c r="L927"/>
  <c r="L925"/>
  <c r="L923"/>
  <c r="L921"/>
  <c r="L919"/>
  <c r="L917"/>
  <c r="L915"/>
  <c r="L913"/>
  <c r="L911"/>
  <c r="L909"/>
  <c r="L907"/>
  <c r="L905"/>
  <c r="L903"/>
  <c r="L1002"/>
  <c r="L1000"/>
  <c r="L998"/>
  <c r="L996"/>
  <c r="L994"/>
  <c r="L992"/>
  <c r="L990"/>
  <c r="L988"/>
  <c r="L986"/>
  <c r="L984"/>
  <c r="L982"/>
  <c r="L980"/>
  <c r="L978"/>
  <c r="L976"/>
  <c r="L974"/>
  <c r="L972"/>
  <c r="L970"/>
  <c r="L966"/>
  <c r="L962"/>
  <c r="L958"/>
  <c r="L954"/>
  <c r="L950"/>
  <c r="L946"/>
  <c r="L942"/>
  <c r="L938"/>
  <c r="L934"/>
  <c r="L930"/>
  <c r="L926"/>
  <c r="L922"/>
  <c r="L918"/>
  <c r="L914"/>
  <c r="L910"/>
  <c r="L906"/>
  <c r="L902"/>
  <c r="L900"/>
  <c r="L898"/>
  <c r="L896"/>
  <c r="L894"/>
  <c r="L892"/>
  <c r="L890"/>
  <c r="L888"/>
  <c r="L886"/>
  <c r="L884"/>
  <c r="L882"/>
  <c r="L880"/>
  <c r="L878"/>
  <c r="L876"/>
  <c r="L874"/>
  <c r="L872"/>
  <c r="L870"/>
  <c r="L868"/>
  <c r="L866"/>
  <c r="L864"/>
  <c r="L862"/>
  <c r="L860"/>
  <c r="L858"/>
  <c r="L856"/>
  <c r="L854"/>
  <c r="L852"/>
  <c r="L850"/>
  <c r="L848"/>
  <c r="L846"/>
  <c r="L844"/>
  <c r="L842"/>
  <c r="L840"/>
  <c r="L838"/>
  <c r="L836"/>
  <c r="L834"/>
  <c r="L968"/>
  <c r="L964"/>
  <c r="L960"/>
  <c r="L956"/>
  <c r="L952"/>
  <c r="L948"/>
  <c r="L944"/>
  <c r="L940"/>
  <c r="L936"/>
  <c r="L932"/>
  <c r="L928"/>
  <c r="L924"/>
  <c r="L920"/>
  <c r="L916"/>
  <c r="L912"/>
  <c r="L908"/>
  <c r="L904"/>
  <c r="L901"/>
  <c r="L899"/>
  <c r="L897"/>
  <c r="L895"/>
  <c r="L893"/>
  <c r="L891"/>
  <c r="L889"/>
  <c r="L887"/>
  <c r="L885"/>
  <c r="L883"/>
  <c r="L881"/>
  <c r="L879"/>
  <c r="L877"/>
  <c r="L875"/>
  <c r="L873"/>
  <c r="L871"/>
  <c r="L869"/>
  <c r="L867"/>
  <c r="L865"/>
  <c r="L863"/>
  <c r="L861"/>
  <c r="L859"/>
  <c r="L857"/>
  <c r="L855"/>
  <c r="L853"/>
  <c r="L851"/>
  <c r="L849"/>
  <c r="L847"/>
  <c r="L845"/>
  <c r="L843"/>
  <c r="L841"/>
  <c r="L839"/>
  <c r="L837"/>
  <c r="L835"/>
  <c r="L832"/>
  <c r="L830"/>
  <c r="L828"/>
  <c r="L826"/>
  <c r="L824"/>
  <c r="L822"/>
  <c r="L820"/>
  <c r="L818"/>
  <c r="L816"/>
  <c r="L814"/>
  <c r="L812"/>
  <c r="L810"/>
  <c r="L808"/>
  <c r="L806"/>
  <c r="L804"/>
  <c r="L802"/>
  <c r="L800"/>
  <c r="L798"/>
  <c r="L796"/>
  <c r="L794"/>
  <c r="L792"/>
  <c r="L790"/>
  <c r="L788"/>
  <c r="L786"/>
  <c r="L784"/>
  <c r="L782"/>
  <c r="L780"/>
  <c r="L778"/>
  <c r="L776"/>
  <c r="L774"/>
  <c r="L772"/>
  <c r="L770"/>
  <c r="L768"/>
  <c r="L766"/>
  <c r="L764"/>
  <c r="L762"/>
  <c r="L760"/>
  <c r="L758"/>
  <c r="L756"/>
  <c r="L754"/>
  <c r="L752"/>
  <c r="L750"/>
  <c r="L748"/>
  <c r="L746"/>
  <c r="L744"/>
  <c r="L742"/>
  <c r="L740"/>
  <c r="L738"/>
  <c r="L736"/>
  <c r="L734"/>
  <c r="L732"/>
  <c r="L730"/>
  <c r="L728"/>
  <c r="L726"/>
  <c r="L724"/>
  <c r="L722"/>
  <c r="L720"/>
  <c r="L718"/>
  <c r="L716"/>
  <c r="L714"/>
  <c r="L712"/>
  <c r="L710"/>
  <c r="L708"/>
  <c r="L706"/>
  <c r="L704"/>
  <c r="L702"/>
  <c r="L700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833"/>
  <c r="L831"/>
  <c r="L829"/>
  <c r="L827"/>
  <c r="L825"/>
  <c r="L823"/>
  <c r="L821"/>
  <c r="L819"/>
  <c r="L817"/>
  <c r="L815"/>
  <c r="L813"/>
  <c r="L811"/>
  <c r="L809"/>
  <c r="L807"/>
  <c r="L805"/>
  <c r="L803"/>
  <c r="L801"/>
  <c r="L799"/>
  <c r="L797"/>
  <c r="L795"/>
  <c r="L793"/>
  <c r="L791"/>
  <c r="L789"/>
  <c r="L787"/>
  <c r="L785"/>
  <c r="L783"/>
  <c r="L781"/>
  <c r="L779"/>
  <c r="L777"/>
  <c r="L775"/>
  <c r="L773"/>
  <c r="L771"/>
  <c r="L769"/>
  <c r="L767"/>
  <c r="L765"/>
  <c r="L763"/>
  <c r="L761"/>
  <c r="L759"/>
  <c r="L757"/>
  <c r="L755"/>
  <c r="L753"/>
  <c r="L751"/>
  <c r="L749"/>
  <c r="L747"/>
  <c r="L745"/>
  <c r="L743"/>
  <c r="L741"/>
  <c r="L739"/>
  <c r="L737"/>
  <c r="L735"/>
  <c r="L733"/>
  <c r="L731"/>
  <c r="L729"/>
  <c r="L727"/>
  <c r="L725"/>
  <c r="L723"/>
  <c r="L721"/>
  <c r="L719"/>
  <c r="L717"/>
  <c r="L715"/>
  <c r="L713"/>
  <c r="L711"/>
  <c r="L709"/>
  <c r="L707"/>
  <c r="L705"/>
  <c r="L703"/>
  <c r="L701"/>
  <c r="L699"/>
  <c r="L697"/>
  <c r="L695"/>
  <c r="L693"/>
  <c r="L691"/>
  <c r="L689"/>
  <c r="L687"/>
  <c r="L685"/>
  <c r="L683"/>
  <c r="L681"/>
  <c r="L679"/>
  <c r="L677"/>
  <c r="L675"/>
  <c r="L673"/>
  <c r="L671"/>
  <c r="L669"/>
  <c r="L667"/>
  <c r="L665"/>
  <c r="L663"/>
  <c r="L661"/>
  <c r="L659"/>
  <c r="L657"/>
  <c r="L655"/>
  <c r="L653"/>
  <c r="L651"/>
  <c r="L649"/>
  <c r="L647"/>
  <c r="L645"/>
  <c r="L643"/>
  <c r="L641"/>
  <c r="L639"/>
  <c r="L637"/>
  <c r="L635"/>
  <c r="L633"/>
  <c r="L631"/>
  <c r="L629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627"/>
  <c r="L625"/>
  <c r="L623"/>
  <c r="L621"/>
  <c r="L619"/>
  <c r="L617"/>
  <c r="L615"/>
  <c r="L613"/>
  <c r="L611"/>
  <c r="L609"/>
  <c r="L607"/>
  <c r="L605"/>
  <c r="L603"/>
  <c r="L601"/>
  <c r="L599"/>
  <c r="L597"/>
  <c r="L595"/>
  <c r="L593"/>
  <c r="L591"/>
  <c r="L589"/>
  <c r="L587"/>
  <c r="L585"/>
  <c r="L583"/>
  <c r="L581"/>
  <c r="L579"/>
  <c r="L577"/>
  <c r="L575"/>
  <c r="L573"/>
  <c r="L571"/>
  <c r="L569"/>
  <c r="L567"/>
  <c r="L565"/>
  <c r="L563"/>
  <c r="L561"/>
  <c r="L559"/>
  <c r="L557"/>
  <c r="L555"/>
  <c r="L553"/>
  <c r="L551"/>
  <c r="L549"/>
  <c r="L547"/>
  <c r="L545"/>
  <c r="L543"/>
  <c r="L541"/>
  <c r="L539"/>
  <c r="L537"/>
  <c r="L535"/>
  <c r="L533"/>
  <c r="L531"/>
  <c r="L529"/>
  <c r="L527"/>
  <c r="L525"/>
  <c r="L523"/>
  <c r="L521"/>
  <c r="L519"/>
  <c r="L517"/>
  <c r="L515"/>
  <c r="L513"/>
  <c r="L511"/>
  <c r="L509"/>
  <c r="L507"/>
  <c r="L505"/>
  <c r="L503"/>
  <c r="L501"/>
  <c r="L499"/>
  <c r="L497"/>
  <c r="L495"/>
  <c r="L493"/>
  <c r="L491"/>
  <c r="L489"/>
  <c r="L487"/>
  <c r="L485"/>
  <c r="L483"/>
  <c r="L481"/>
  <c r="L479"/>
  <c r="L477"/>
  <c r="L475"/>
  <c r="L473"/>
  <c r="L471"/>
  <c r="L469"/>
  <c r="L467"/>
  <c r="L465"/>
  <c r="L463"/>
  <c r="L461"/>
  <c r="L459"/>
  <c r="L457"/>
  <c r="L455"/>
  <c r="L453"/>
  <c r="L451"/>
  <c r="L449"/>
  <c r="L447"/>
  <c r="L445"/>
  <c r="L443"/>
  <c r="L441"/>
  <c r="L439"/>
  <c r="L437"/>
  <c r="L435"/>
  <c r="L433"/>
  <c r="L431"/>
  <c r="L429"/>
  <c r="L427"/>
  <c r="L425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423"/>
  <c r="L421"/>
  <c r="L419"/>
  <c r="L417"/>
  <c r="L415"/>
  <c r="L413"/>
  <c r="L411"/>
  <c r="L409"/>
  <c r="L407"/>
  <c r="L405"/>
  <c r="L403"/>
  <c r="L401"/>
  <c r="L399"/>
  <c r="L397"/>
  <c r="L395"/>
  <c r="L393"/>
  <c r="L391"/>
  <c r="L389"/>
  <c r="L387"/>
  <c r="L385"/>
  <c r="L383"/>
  <c r="L381"/>
  <c r="L379"/>
  <c r="L377"/>
  <c r="L375"/>
  <c r="L373"/>
  <c r="L371"/>
  <c r="L369"/>
  <c r="L367"/>
  <c r="L365"/>
  <c r="L363"/>
  <c r="L361"/>
  <c r="L359"/>
  <c r="L357"/>
  <c r="L355"/>
  <c r="L353"/>
  <c r="L351"/>
  <c r="L349"/>
  <c r="L347"/>
  <c r="L345"/>
  <c r="L343"/>
  <c r="L341"/>
  <c r="L339"/>
  <c r="L337"/>
  <c r="L335"/>
  <c r="L333"/>
  <c r="L331"/>
  <c r="L329"/>
  <c r="L327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87"/>
  <c r="L285"/>
  <c r="L283"/>
  <c r="L281"/>
  <c r="L27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2"/>
  <c r="L10"/>
  <c r="L8"/>
  <c r="L6"/>
  <c r="O6" s="1"/>
  <c r="P6" s="1"/>
  <c r="L13"/>
  <c r="L11"/>
  <c r="L9"/>
  <c r="L7"/>
  <c r="L8" i="1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1003"/>
  <c r="L1001"/>
  <c r="L999"/>
  <c r="L997"/>
  <c r="L995"/>
  <c r="L993"/>
  <c r="L991"/>
  <c r="L989"/>
  <c r="L987"/>
  <c r="L985"/>
  <c r="L983"/>
  <c r="L981"/>
  <c r="L979"/>
  <c r="L977"/>
  <c r="L975"/>
  <c r="L973"/>
  <c r="L971"/>
  <c r="L969"/>
  <c r="L967"/>
  <c r="L965"/>
  <c r="L963"/>
  <c r="L961"/>
  <c r="L959"/>
  <c r="L957"/>
  <c r="L955"/>
  <c r="L953"/>
  <c r="L951"/>
  <c r="L949"/>
  <c r="L947"/>
  <c r="L945"/>
  <c r="L943"/>
  <c r="L941"/>
  <c r="L939"/>
  <c r="L937"/>
  <c r="L935"/>
  <c r="L933"/>
  <c r="L931"/>
  <c r="L929"/>
  <c r="L927"/>
  <c r="L925"/>
  <c r="L923"/>
  <c r="L921"/>
  <c r="L919"/>
  <c r="L917"/>
  <c r="L915"/>
  <c r="L913"/>
  <c r="L911"/>
  <c r="L909"/>
  <c r="L907"/>
  <c r="L905"/>
  <c r="L903"/>
  <c r="L901"/>
  <c r="L899"/>
  <c r="L897"/>
  <c r="L895"/>
  <c r="L893"/>
  <c r="L891"/>
  <c r="L889"/>
  <c r="L887"/>
  <c r="L885"/>
  <c r="L883"/>
  <c r="L881"/>
  <c r="L879"/>
  <c r="L877"/>
  <c r="L875"/>
  <c r="L873"/>
  <c r="L871"/>
  <c r="L869"/>
  <c r="L867"/>
  <c r="L865"/>
  <c r="L863"/>
  <c r="L861"/>
  <c r="L859"/>
  <c r="L857"/>
  <c r="L855"/>
  <c r="L853"/>
  <c r="L851"/>
  <c r="L849"/>
  <c r="L847"/>
  <c r="L845"/>
  <c r="L843"/>
  <c r="L841"/>
  <c r="L839"/>
  <c r="L837"/>
  <c r="L835"/>
  <c r="L833"/>
  <c r="L831"/>
  <c r="L829"/>
  <c r="L827"/>
  <c r="L825"/>
  <c r="L823"/>
  <c r="L821"/>
  <c r="L819"/>
  <c r="L817"/>
  <c r="L815"/>
  <c r="L813"/>
  <c r="L811"/>
  <c r="L809"/>
  <c r="L807"/>
  <c r="L805"/>
  <c r="L803"/>
  <c r="L801"/>
  <c r="L799"/>
  <c r="L797"/>
  <c r="L795"/>
  <c r="L793"/>
  <c r="L791"/>
  <c r="L789"/>
  <c r="L787"/>
  <c r="L785"/>
  <c r="L783"/>
  <c r="L781"/>
  <c r="L779"/>
  <c r="L777"/>
  <c r="L775"/>
  <c r="L773"/>
  <c r="L771"/>
  <c r="L769"/>
  <c r="L767"/>
  <c r="L765"/>
  <c r="L763"/>
  <c r="L761"/>
  <c r="L759"/>
  <c r="L757"/>
  <c r="L755"/>
  <c r="L753"/>
  <c r="L751"/>
  <c r="L749"/>
  <c r="L747"/>
  <c r="L745"/>
  <c r="L743"/>
  <c r="L741"/>
  <c r="L739"/>
  <c r="L737"/>
  <c r="L735"/>
  <c r="L733"/>
  <c r="L731"/>
  <c r="L729"/>
  <c r="L727"/>
  <c r="L725"/>
  <c r="L723"/>
  <c r="L721"/>
  <c r="L719"/>
  <c r="L717"/>
  <c r="L715"/>
  <c r="L713"/>
  <c r="L711"/>
  <c r="L709"/>
  <c r="L707"/>
  <c r="L705"/>
  <c r="L703"/>
  <c r="L701"/>
  <c r="L699"/>
  <c r="L697"/>
  <c r="L695"/>
  <c r="L693"/>
  <c r="L691"/>
  <c r="L689"/>
  <c r="L687"/>
  <c r="L685"/>
  <c r="L683"/>
  <c r="L681"/>
  <c r="L679"/>
  <c r="L677"/>
  <c r="L675"/>
  <c r="L673"/>
  <c r="L671"/>
  <c r="L669"/>
  <c r="L667"/>
  <c r="L665"/>
  <c r="L663"/>
  <c r="L661"/>
  <c r="L659"/>
  <c r="L657"/>
  <c r="L655"/>
  <c r="L653"/>
  <c r="L651"/>
  <c r="L649"/>
  <c r="L647"/>
  <c r="L645"/>
  <c r="L643"/>
  <c r="L641"/>
  <c r="L639"/>
  <c r="L637"/>
  <c r="L635"/>
  <c r="L633"/>
  <c r="L631"/>
  <c r="L629"/>
  <c r="L627"/>
  <c r="L625"/>
  <c r="L623"/>
  <c r="L621"/>
  <c r="L619"/>
  <c r="L617"/>
  <c r="L615"/>
  <c r="L613"/>
  <c r="L611"/>
  <c r="L609"/>
  <c r="L607"/>
  <c r="L605"/>
  <c r="L603"/>
  <c r="L601"/>
  <c r="L599"/>
  <c r="L597"/>
  <c r="L595"/>
  <c r="L593"/>
  <c r="L591"/>
  <c r="L589"/>
  <c r="L587"/>
  <c r="L585"/>
  <c r="L583"/>
  <c r="L581"/>
  <c r="L579"/>
  <c r="L577"/>
  <c r="L575"/>
  <c r="L573"/>
  <c r="L571"/>
  <c r="L569"/>
  <c r="L567"/>
  <c r="L565"/>
  <c r="L563"/>
  <c r="L561"/>
  <c r="L559"/>
  <c r="L557"/>
  <c r="L555"/>
  <c r="L553"/>
  <c r="L551"/>
  <c r="L549"/>
  <c r="L547"/>
  <c r="L545"/>
  <c r="L543"/>
  <c r="L541"/>
  <c r="L539"/>
  <c r="L537"/>
  <c r="L535"/>
  <c r="L533"/>
  <c r="L531"/>
  <c r="L529"/>
  <c r="L527"/>
  <c r="L525"/>
  <c r="L523"/>
  <c r="L521"/>
  <c r="L519"/>
  <c r="L517"/>
  <c r="L515"/>
  <c r="L513"/>
  <c r="L511"/>
  <c r="L509"/>
  <c r="L507"/>
  <c r="L505"/>
  <c r="L503"/>
  <c r="L501"/>
  <c r="L499"/>
  <c r="L497"/>
  <c r="L495"/>
  <c r="L493"/>
  <c r="L491"/>
  <c r="L489"/>
  <c r="L487"/>
  <c r="L485"/>
  <c r="L483"/>
  <c r="L481"/>
  <c r="L479"/>
  <c r="L477"/>
  <c r="L475"/>
  <c r="L473"/>
  <c r="L471"/>
  <c r="L469"/>
  <c r="L467"/>
  <c r="L465"/>
  <c r="L463"/>
  <c r="L461"/>
  <c r="L459"/>
  <c r="L457"/>
  <c r="L455"/>
  <c r="L453"/>
  <c r="L451"/>
  <c r="L449"/>
  <c r="L447"/>
  <c r="L445"/>
  <c r="L443"/>
  <c r="L441"/>
  <c r="L439"/>
  <c r="L437"/>
  <c r="L435"/>
  <c r="L433"/>
  <c r="L431"/>
  <c r="L429"/>
  <c r="L427"/>
  <c r="L425"/>
  <c r="L423"/>
  <c r="L421"/>
  <c r="L419"/>
  <c r="L417"/>
  <c r="L415"/>
  <c r="L413"/>
  <c r="L411"/>
  <c r="L409"/>
  <c r="L407"/>
  <c r="L405"/>
  <c r="L403"/>
  <c r="L401"/>
  <c r="L399"/>
  <c r="L397"/>
  <c r="L395"/>
  <c r="L393"/>
  <c r="L391"/>
  <c r="L389"/>
  <c r="L387"/>
  <c r="L385"/>
  <c r="L383"/>
  <c r="L381"/>
  <c r="L379"/>
  <c r="L377"/>
  <c r="L375"/>
  <c r="L373"/>
  <c r="L371"/>
  <c r="L369"/>
  <c r="L367"/>
  <c r="L365"/>
  <c r="L363"/>
  <c r="L361"/>
  <c r="L359"/>
  <c r="L357"/>
  <c r="L355"/>
  <c r="L353"/>
  <c r="L351"/>
  <c r="L349"/>
  <c r="L347"/>
  <c r="L345"/>
  <c r="L343"/>
  <c r="L341"/>
  <c r="L339"/>
  <c r="L337"/>
  <c r="L335"/>
  <c r="L333"/>
  <c r="L331"/>
  <c r="L329"/>
  <c r="L327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87"/>
  <c r="L285"/>
  <c r="L283"/>
  <c r="L281"/>
  <c r="L27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3"/>
  <c r="L49"/>
  <c r="L45"/>
  <c r="L41"/>
  <c r="L37"/>
  <c r="L33"/>
  <c r="L29"/>
  <c r="L25"/>
  <c r="L21"/>
  <c r="L17"/>
  <c r="L13"/>
  <c r="L9"/>
  <c r="L6"/>
  <c r="O6" s="1"/>
  <c r="L1002"/>
  <c r="L1000"/>
  <c r="L998"/>
  <c r="L996"/>
  <c r="L994"/>
  <c r="L992"/>
  <c r="L990"/>
  <c r="L988"/>
  <c r="L986"/>
  <c r="L984"/>
  <c r="L982"/>
  <c r="L980"/>
  <c r="L978"/>
  <c r="L976"/>
  <c r="L974"/>
  <c r="L972"/>
  <c r="L970"/>
  <c r="L968"/>
  <c r="L966"/>
  <c r="L964"/>
  <c r="L962"/>
  <c r="L960"/>
  <c r="L958"/>
  <c r="L956"/>
  <c r="L954"/>
  <c r="L952"/>
  <c r="L950"/>
  <c r="L948"/>
  <c r="L946"/>
  <c r="L944"/>
  <c r="L942"/>
  <c r="L940"/>
  <c r="L938"/>
  <c r="L936"/>
  <c r="L934"/>
  <c r="L932"/>
  <c r="L930"/>
  <c r="L928"/>
  <c r="L926"/>
  <c r="L924"/>
  <c r="L922"/>
  <c r="L920"/>
  <c r="L918"/>
  <c r="L916"/>
  <c r="L914"/>
  <c r="L912"/>
  <c r="L910"/>
  <c r="L908"/>
  <c r="L906"/>
  <c r="L904"/>
  <c r="L902"/>
  <c r="L900"/>
  <c r="L898"/>
  <c r="L896"/>
  <c r="L894"/>
  <c r="L892"/>
  <c r="L890"/>
  <c r="L888"/>
  <c r="L886"/>
  <c r="L884"/>
  <c r="L882"/>
  <c r="L880"/>
  <c r="L878"/>
  <c r="L876"/>
  <c r="L874"/>
  <c r="L872"/>
  <c r="L870"/>
  <c r="L868"/>
  <c r="L866"/>
  <c r="L864"/>
  <c r="L862"/>
  <c r="L860"/>
  <c r="L858"/>
  <c r="L856"/>
  <c r="L854"/>
  <c r="L852"/>
  <c r="L850"/>
  <c r="L848"/>
  <c r="L846"/>
  <c r="L844"/>
  <c r="L842"/>
  <c r="L840"/>
  <c r="L838"/>
  <c r="L836"/>
  <c r="L834"/>
  <c r="L832"/>
  <c r="L830"/>
  <c r="L828"/>
  <c r="L826"/>
  <c r="L824"/>
  <c r="L822"/>
  <c r="L820"/>
  <c r="L818"/>
  <c r="L816"/>
  <c r="L814"/>
  <c r="L812"/>
  <c r="L810"/>
  <c r="L808"/>
  <c r="L806"/>
  <c r="L804"/>
  <c r="L802"/>
  <c r="L800"/>
  <c r="L798"/>
  <c r="L796"/>
  <c r="L794"/>
  <c r="L792"/>
  <c r="L790"/>
  <c r="L788"/>
  <c r="L786"/>
  <c r="L784"/>
  <c r="L782"/>
  <c r="L780"/>
  <c r="L778"/>
  <c r="L776"/>
  <c r="L774"/>
  <c r="L772"/>
  <c r="L770"/>
  <c r="L768"/>
  <c r="L766"/>
  <c r="L764"/>
  <c r="L762"/>
  <c r="L760"/>
  <c r="L758"/>
  <c r="L756"/>
  <c r="L754"/>
  <c r="L752"/>
  <c r="L750"/>
  <c r="L748"/>
  <c r="L746"/>
  <c r="L744"/>
  <c r="L742"/>
  <c r="L740"/>
  <c r="L738"/>
  <c r="L736"/>
  <c r="L734"/>
  <c r="L732"/>
  <c r="L730"/>
  <c r="L728"/>
  <c r="L726"/>
  <c r="L724"/>
  <c r="L722"/>
  <c r="L720"/>
  <c r="L718"/>
  <c r="L716"/>
  <c r="L714"/>
  <c r="L712"/>
  <c r="L710"/>
  <c r="L708"/>
  <c r="L706"/>
  <c r="L704"/>
  <c r="L702"/>
  <c r="L700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5"/>
  <c r="L51"/>
  <c r="L47"/>
  <c r="L43"/>
  <c r="L39"/>
  <c r="L35"/>
  <c r="L31"/>
  <c r="L27"/>
  <c r="L23"/>
  <c r="L19"/>
  <c r="L15"/>
  <c r="L11"/>
  <c r="L7"/>
  <c r="L1003" i="5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6"/>
  <c r="L924"/>
  <c r="L922"/>
  <c r="L920"/>
  <c r="L927"/>
  <c r="L925"/>
  <c r="L923"/>
  <c r="L921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5"/>
  <c r="L833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836"/>
  <c r="L834"/>
  <c r="L832"/>
  <c r="L673"/>
  <c r="L671"/>
  <c r="L669"/>
  <c r="L667"/>
  <c r="L665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672"/>
  <c r="L670"/>
  <c r="L668"/>
  <c r="L666"/>
  <c r="L664"/>
  <c r="L496"/>
  <c r="L494"/>
  <c r="L492"/>
  <c r="L490"/>
  <c r="L488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497"/>
  <c r="L495"/>
  <c r="L493"/>
  <c r="L491"/>
  <c r="L489"/>
  <c r="L487"/>
  <c r="L181"/>
  <c r="L179"/>
  <c r="L177"/>
  <c r="L175"/>
  <c r="L173"/>
  <c r="L171"/>
  <c r="L169"/>
  <c r="L167"/>
  <c r="L165"/>
  <c r="L163"/>
  <c r="L161"/>
  <c r="L159"/>
  <c r="L157"/>
  <c r="L155"/>
  <c r="L153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180"/>
  <c r="L178"/>
  <c r="L176"/>
  <c r="L174"/>
  <c r="L172"/>
  <c r="L170"/>
  <c r="L168"/>
  <c r="L166"/>
  <c r="L164"/>
  <c r="L162"/>
  <c r="L160"/>
  <c r="L158"/>
  <c r="L156"/>
  <c r="L154"/>
  <c r="L152"/>
  <c r="L6"/>
  <c r="O6" s="1"/>
  <c r="C6" i="4"/>
  <c r="L7" s="1"/>
  <c r="L19"/>
  <c r="L25"/>
  <c r="L29"/>
  <c r="L33"/>
  <c r="L37"/>
  <c r="L41"/>
  <c r="L43"/>
  <c r="L45"/>
  <c r="L47"/>
  <c r="L49"/>
  <c r="L51"/>
  <c r="L53"/>
  <c r="L55"/>
  <c r="L57"/>
  <c r="L59"/>
  <c r="L61"/>
  <c r="L63"/>
  <c r="L65"/>
  <c r="L67"/>
  <c r="L69"/>
  <c r="L71"/>
  <c r="L73"/>
  <c r="L75"/>
  <c r="L77"/>
  <c r="L79"/>
  <c r="L81"/>
  <c r="L83"/>
  <c r="L85"/>
  <c r="L87"/>
  <c r="L89"/>
  <c r="L91"/>
  <c r="L93"/>
  <c r="L95"/>
  <c r="L97"/>
  <c r="L99"/>
  <c r="L101"/>
  <c r="L103"/>
  <c r="L105"/>
  <c r="L107"/>
  <c r="L109"/>
  <c r="L111"/>
  <c r="L113"/>
  <c r="L115"/>
  <c r="L117"/>
  <c r="L119"/>
  <c r="L121"/>
  <c r="L123"/>
  <c r="L125"/>
  <c r="L127"/>
  <c r="L129"/>
  <c r="L131"/>
  <c r="L133"/>
  <c r="L135"/>
  <c r="L137"/>
  <c r="L139"/>
  <c r="L141"/>
  <c r="L143"/>
  <c r="L145"/>
  <c r="L147"/>
  <c r="L149"/>
  <c r="L151"/>
  <c r="L153"/>
  <c r="L155"/>
  <c r="L157"/>
  <c r="L159"/>
  <c r="L161"/>
  <c r="L163"/>
  <c r="L165"/>
  <c r="L167"/>
  <c r="L169"/>
  <c r="L171"/>
  <c r="L173"/>
  <c r="L175"/>
  <c r="L177"/>
  <c r="L179"/>
  <c r="L181"/>
  <c r="L183"/>
  <c r="L185"/>
  <c r="L187"/>
  <c r="L189"/>
  <c r="L191"/>
  <c r="L193"/>
  <c r="L195"/>
  <c r="L197"/>
  <c r="L199"/>
  <c r="L201"/>
  <c r="L203"/>
  <c r="L205"/>
  <c r="L207"/>
  <c r="L209"/>
  <c r="L211"/>
  <c r="L213"/>
  <c r="L215"/>
  <c r="L217"/>
  <c r="L219"/>
  <c r="L221"/>
  <c r="L223"/>
  <c r="L225"/>
  <c r="L227"/>
  <c r="L229"/>
  <c r="L231"/>
  <c r="L233"/>
  <c r="L235"/>
  <c r="L237"/>
  <c r="L239"/>
  <c r="L241"/>
  <c r="L243"/>
  <c r="L245"/>
  <c r="L247"/>
  <c r="L249"/>
  <c r="L251"/>
  <c r="L253"/>
  <c r="L255"/>
  <c r="L257"/>
  <c r="L259"/>
  <c r="L261"/>
  <c r="L263"/>
  <c r="L265"/>
  <c r="L267"/>
  <c r="L269"/>
  <c r="L271"/>
  <c r="L273"/>
  <c r="L275"/>
  <c r="L277"/>
  <c r="L279"/>
  <c r="L281"/>
  <c r="L283"/>
  <c r="L285"/>
  <c r="L287"/>
  <c r="L289"/>
  <c r="L291"/>
  <c r="L293"/>
  <c r="L295"/>
  <c r="L297"/>
  <c r="L299"/>
  <c r="L301"/>
  <c r="L303"/>
  <c r="L305"/>
  <c r="L307"/>
  <c r="L309"/>
  <c r="L311"/>
  <c r="L313"/>
  <c r="L315"/>
  <c r="L317"/>
  <c r="L319"/>
  <c r="L321"/>
  <c r="L323"/>
  <c r="L325"/>
  <c r="L327"/>
  <c r="L329"/>
  <c r="L331"/>
  <c r="L333"/>
  <c r="L335"/>
  <c r="L337"/>
  <c r="L339"/>
  <c r="L341"/>
  <c r="L343"/>
  <c r="L345"/>
  <c r="L347"/>
  <c r="L349"/>
  <c r="L351"/>
  <c r="L353"/>
  <c r="L355"/>
  <c r="L357"/>
  <c r="L359"/>
  <c r="L361"/>
  <c r="L363"/>
  <c r="L365"/>
  <c r="L367"/>
  <c r="L369"/>
  <c r="L371"/>
  <c r="L373"/>
  <c r="L375"/>
  <c r="L377"/>
  <c r="L379"/>
  <c r="L381"/>
  <c r="L383"/>
  <c r="L385"/>
  <c r="L387"/>
  <c r="L389"/>
  <c r="L391"/>
  <c r="L393"/>
  <c r="L395"/>
  <c r="L397"/>
  <c r="L399"/>
  <c r="L401"/>
  <c r="L403"/>
  <c r="L405"/>
  <c r="L407"/>
  <c r="L409"/>
  <c r="L411"/>
  <c r="L413"/>
  <c r="L415"/>
  <c r="L417"/>
  <c r="L419"/>
  <c r="L421"/>
  <c r="L423"/>
  <c r="L425"/>
  <c r="L427"/>
  <c r="L429"/>
  <c r="L431"/>
  <c r="L433"/>
  <c r="L435"/>
  <c r="L437"/>
  <c r="L439"/>
  <c r="L441"/>
  <c r="L443"/>
  <c r="L445"/>
  <c r="L447"/>
  <c r="L449"/>
  <c r="L451"/>
  <c r="L453"/>
  <c r="L455"/>
  <c r="L457"/>
  <c r="L459"/>
  <c r="L461"/>
  <c r="L463"/>
  <c r="L465"/>
  <c r="L467"/>
  <c r="L469"/>
  <c r="L471"/>
  <c r="L473"/>
  <c r="L475"/>
  <c r="L477"/>
  <c r="L479"/>
  <c r="L481"/>
  <c r="L483"/>
  <c r="L485"/>
  <c r="L487"/>
  <c r="L489"/>
  <c r="L491"/>
  <c r="L493"/>
  <c r="L495"/>
  <c r="L497"/>
  <c r="L499"/>
  <c r="L501"/>
  <c r="L503"/>
  <c r="L505"/>
  <c r="L507"/>
  <c r="L509"/>
  <c r="L511"/>
  <c r="L513"/>
  <c r="L515"/>
  <c r="L517"/>
  <c r="L6"/>
  <c r="O6" s="1"/>
  <c r="O7" s="1"/>
  <c r="P7" s="1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L114"/>
  <c r="L116"/>
  <c r="L118"/>
  <c r="L120"/>
  <c r="L122"/>
  <c r="L124"/>
  <c r="L126"/>
  <c r="L128"/>
  <c r="L130"/>
  <c r="L132"/>
  <c r="L134"/>
  <c r="L136"/>
  <c r="L138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88"/>
  <c r="L190"/>
  <c r="L192"/>
  <c r="L194"/>
  <c r="L196"/>
  <c r="L198"/>
  <c r="L200"/>
  <c r="L202"/>
  <c r="L204"/>
  <c r="L206"/>
  <c r="L208"/>
  <c r="L210"/>
  <c r="L212"/>
  <c r="L214"/>
  <c r="L216"/>
  <c r="L218"/>
  <c r="L220"/>
  <c r="L222"/>
  <c r="L224"/>
  <c r="L226"/>
  <c r="L228"/>
  <c r="L230"/>
  <c r="L232"/>
  <c r="L234"/>
  <c r="L236"/>
  <c r="L238"/>
  <c r="L240"/>
  <c r="L242"/>
  <c r="L244"/>
  <c r="L246"/>
  <c r="L248"/>
  <c r="L250"/>
  <c r="L252"/>
  <c r="L254"/>
  <c r="L256"/>
  <c r="L258"/>
  <c r="L260"/>
  <c r="L262"/>
  <c r="L264"/>
  <c r="L266"/>
  <c r="L268"/>
  <c r="L270"/>
  <c r="L272"/>
  <c r="L274"/>
  <c r="L276"/>
  <c r="L278"/>
  <c r="L280"/>
  <c r="L282"/>
  <c r="L284"/>
  <c r="L286"/>
  <c r="L288"/>
  <c r="L290"/>
  <c r="L292"/>
  <c r="L294"/>
  <c r="L296"/>
  <c r="L298"/>
  <c r="L300"/>
  <c r="L302"/>
  <c r="L304"/>
  <c r="L306"/>
  <c r="L308"/>
  <c r="L310"/>
  <c r="L312"/>
  <c r="L314"/>
  <c r="L316"/>
  <c r="L318"/>
  <c r="L320"/>
  <c r="L322"/>
  <c r="L324"/>
  <c r="L326"/>
  <c r="L328"/>
  <c r="L330"/>
  <c r="L332"/>
  <c r="L334"/>
  <c r="L336"/>
  <c r="L338"/>
  <c r="L340"/>
  <c r="L342"/>
  <c r="L344"/>
  <c r="L346"/>
  <c r="L348"/>
  <c r="L350"/>
  <c r="L352"/>
  <c r="L354"/>
  <c r="L356"/>
  <c r="L358"/>
  <c r="L360"/>
  <c r="L362"/>
  <c r="L364"/>
  <c r="L366"/>
  <c r="L368"/>
  <c r="L370"/>
  <c r="L372"/>
  <c r="L374"/>
  <c r="L376"/>
  <c r="L378"/>
  <c r="L380"/>
  <c r="L382"/>
  <c r="L384"/>
  <c r="L386"/>
  <c r="L388"/>
  <c r="L390"/>
  <c r="L392"/>
  <c r="L394"/>
  <c r="L396"/>
  <c r="L398"/>
  <c r="L400"/>
  <c r="L402"/>
  <c r="L404"/>
  <c r="L406"/>
  <c r="L408"/>
  <c r="L410"/>
  <c r="L412"/>
  <c r="L414"/>
  <c r="L416"/>
  <c r="L418"/>
  <c r="L420"/>
  <c r="L422"/>
  <c r="L424"/>
  <c r="L426"/>
  <c r="L428"/>
  <c r="L430"/>
  <c r="L432"/>
  <c r="L434"/>
  <c r="L436"/>
  <c r="L438"/>
  <c r="L440"/>
  <c r="L442"/>
  <c r="L444"/>
  <c r="L446"/>
  <c r="L448"/>
  <c r="L450"/>
  <c r="L452"/>
  <c r="L454"/>
  <c r="L456"/>
  <c r="L458"/>
  <c r="L460"/>
  <c r="L462"/>
  <c r="L464"/>
  <c r="L466"/>
  <c r="L468"/>
  <c r="L470"/>
  <c r="L472"/>
  <c r="L474"/>
  <c r="L476"/>
  <c r="L478"/>
  <c r="L480"/>
  <c r="L482"/>
  <c r="L484"/>
  <c r="L486"/>
  <c r="L488"/>
  <c r="L490"/>
  <c r="L492"/>
  <c r="L494"/>
  <c r="L496"/>
  <c r="L498"/>
  <c r="L500"/>
  <c r="L502"/>
  <c r="L504"/>
  <c r="L506"/>
  <c r="L508"/>
  <c r="L510"/>
  <c r="L512"/>
  <c r="L514"/>
  <c r="L516"/>
  <c r="L1002"/>
  <c r="L1000"/>
  <c r="L998"/>
  <c r="L996"/>
  <c r="L994"/>
  <c r="L992"/>
  <c r="L990"/>
  <c r="L988"/>
  <c r="L986"/>
  <c r="L984"/>
  <c r="L982"/>
  <c r="L980"/>
  <c r="L978"/>
  <c r="L976"/>
  <c r="L974"/>
  <c r="L972"/>
  <c r="L970"/>
  <c r="L968"/>
  <c r="L966"/>
  <c r="L964"/>
  <c r="L962"/>
  <c r="L960"/>
  <c r="L958"/>
  <c r="L956"/>
  <c r="L954"/>
  <c r="L952"/>
  <c r="L950"/>
  <c r="L948"/>
  <c r="L946"/>
  <c r="L944"/>
  <c r="L942"/>
  <c r="L940"/>
  <c r="L938"/>
  <c r="L936"/>
  <c r="L934"/>
  <c r="L932"/>
  <c r="L930"/>
  <c r="L928"/>
  <c r="L926"/>
  <c r="L924"/>
  <c r="L922"/>
  <c r="L920"/>
  <c r="L918"/>
  <c r="L916"/>
  <c r="L914"/>
  <c r="L912"/>
  <c r="L910"/>
  <c r="L908"/>
  <c r="L906"/>
  <c r="L904"/>
  <c r="L902"/>
  <c r="L900"/>
  <c r="L898"/>
  <c r="L896"/>
  <c r="L894"/>
  <c r="L892"/>
  <c r="L890"/>
  <c r="L888"/>
  <c r="L886"/>
  <c r="L884"/>
  <c r="L882"/>
  <c r="L880"/>
  <c r="L878"/>
  <c r="L876"/>
  <c r="L874"/>
  <c r="L872"/>
  <c r="L870"/>
  <c r="L868"/>
  <c r="L866"/>
  <c r="L864"/>
  <c r="L862"/>
  <c r="L860"/>
  <c r="L858"/>
  <c r="L856"/>
  <c r="L854"/>
  <c r="L852"/>
  <c r="L850"/>
  <c r="L848"/>
  <c r="L846"/>
  <c r="L844"/>
  <c r="L842"/>
  <c r="L840"/>
  <c r="L838"/>
  <c r="L836"/>
  <c r="L834"/>
  <c r="L832"/>
  <c r="L830"/>
  <c r="L828"/>
  <c r="L826"/>
  <c r="L824"/>
  <c r="L822"/>
  <c r="L820"/>
  <c r="L818"/>
  <c r="L816"/>
  <c r="L814"/>
  <c r="L812"/>
  <c r="L810"/>
  <c r="L808"/>
  <c r="L806"/>
  <c r="L804"/>
  <c r="L802"/>
  <c r="L800"/>
  <c r="L798"/>
  <c r="L796"/>
  <c r="L794"/>
  <c r="L792"/>
  <c r="L790"/>
  <c r="L788"/>
  <c r="L786"/>
  <c r="L784"/>
  <c r="L782"/>
  <c r="L780"/>
  <c r="L778"/>
  <c r="L776"/>
  <c r="L774"/>
  <c r="L772"/>
  <c r="L770"/>
  <c r="L768"/>
  <c r="L766"/>
  <c r="L764"/>
  <c r="L762"/>
  <c r="L760"/>
  <c r="L758"/>
  <c r="L756"/>
  <c r="L754"/>
  <c r="L752"/>
  <c r="L750"/>
  <c r="L748"/>
  <c r="L746"/>
  <c r="L744"/>
  <c r="L742"/>
  <c r="L740"/>
  <c r="L738"/>
  <c r="L736"/>
  <c r="L734"/>
  <c r="L732"/>
  <c r="L730"/>
  <c r="L728"/>
  <c r="L726"/>
  <c r="L724"/>
  <c r="L722"/>
  <c r="L720"/>
  <c r="L718"/>
  <c r="L716"/>
  <c r="L714"/>
  <c r="L712"/>
  <c r="L710"/>
  <c r="L708"/>
  <c r="L706"/>
  <c r="L704"/>
  <c r="L702"/>
  <c r="L700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528"/>
  <c r="L526"/>
  <c r="L524"/>
  <c r="L522"/>
  <c r="L520"/>
  <c r="L518"/>
  <c r="L1003"/>
  <c r="L1001"/>
  <c r="L999"/>
  <c r="L997"/>
  <c r="L995"/>
  <c r="L993"/>
  <c r="L991"/>
  <c r="L989"/>
  <c r="L987"/>
  <c r="L985"/>
  <c r="L983"/>
  <c r="L981"/>
  <c r="L979"/>
  <c r="L977"/>
  <c r="L975"/>
  <c r="L973"/>
  <c r="L971"/>
  <c r="L969"/>
  <c r="L967"/>
  <c r="L965"/>
  <c r="L963"/>
  <c r="L961"/>
  <c r="L959"/>
  <c r="L957"/>
  <c r="L955"/>
  <c r="L953"/>
  <c r="L951"/>
  <c r="L949"/>
  <c r="L947"/>
  <c r="L945"/>
  <c r="L943"/>
  <c r="L941"/>
  <c r="L939"/>
  <c r="L937"/>
  <c r="L935"/>
  <c r="L933"/>
  <c r="L931"/>
  <c r="L929"/>
  <c r="L927"/>
  <c r="L925"/>
  <c r="L923"/>
  <c r="L921"/>
  <c r="L919"/>
  <c r="L917"/>
  <c r="L915"/>
  <c r="L913"/>
  <c r="L911"/>
  <c r="L909"/>
  <c r="L907"/>
  <c r="L905"/>
  <c r="L903"/>
  <c r="L901"/>
  <c r="L899"/>
  <c r="L897"/>
  <c r="L895"/>
  <c r="L893"/>
  <c r="L891"/>
  <c r="L889"/>
  <c r="L887"/>
  <c r="L885"/>
  <c r="L883"/>
  <c r="L881"/>
  <c r="L879"/>
  <c r="L877"/>
  <c r="L875"/>
  <c r="L873"/>
  <c r="L871"/>
  <c r="L869"/>
  <c r="L867"/>
  <c r="L865"/>
  <c r="L863"/>
  <c r="L861"/>
  <c r="L859"/>
  <c r="L857"/>
  <c r="L855"/>
  <c r="L853"/>
  <c r="L851"/>
  <c r="L849"/>
  <c r="L847"/>
  <c r="L845"/>
  <c r="L843"/>
  <c r="L841"/>
  <c r="L839"/>
  <c r="L837"/>
  <c r="L835"/>
  <c r="L833"/>
  <c r="L831"/>
  <c r="L829"/>
  <c r="L827"/>
  <c r="L825"/>
  <c r="L823"/>
  <c r="L821"/>
  <c r="L819"/>
  <c r="L817"/>
  <c r="L815"/>
  <c r="L813"/>
  <c r="L811"/>
  <c r="L809"/>
  <c r="L807"/>
  <c r="L805"/>
  <c r="L803"/>
  <c r="L801"/>
  <c r="L799"/>
  <c r="L797"/>
  <c r="L795"/>
  <c r="L793"/>
  <c r="L791"/>
  <c r="L789"/>
  <c r="L787"/>
  <c r="L785"/>
  <c r="L783"/>
  <c r="L781"/>
  <c r="L779"/>
  <c r="L777"/>
  <c r="L775"/>
  <c r="L773"/>
  <c r="L771"/>
  <c r="L769"/>
  <c r="L767"/>
  <c r="L765"/>
  <c r="L763"/>
  <c r="L761"/>
  <c r="L759"/>
  <c r="L757"/>
  <c r="L755"/>
  <c r="L753"/>
  <c r="L751"/>
  <c r="L749"/>
  <c r="L747"/>
  <c r="L745"/>
  <c r="L743"/>
  <c r="L741"/>
  <c r="L739"/>
  <c r="L737"/>
  <c r="L735"/>
  <c r="L733"/>
  <c r="L731"/>
  <c r="L729"/>
  <c r="L727"/>
  <c r="L725"/>
  <c r="L723"/>
  <c r="L721"/>
  <c r="L719"/>
  <c r="L717"/>
  <c r="L715"/>
  <c r="L713"/>
  <c r="L711"/>
  <c r="L709"/>
  <c r="L707"/>
  <c r="L705"/>
  <c r="L703"/>
  <c r="L701"/>
  <c r="L699"/>
  <c r="L697"/>
  <c r="L695"/>
  <c r="L693"/>
  <c r="L691"/>
  <c r="L689"/>
  <c r="L687"/>
  <c r="L685"/>
  <c r="L683"/>
  <c r="L681"/>
  <c r="L679"/>
  <c r="L677"/>
  <c r="L675"/>
  <c r="L673"/>
  <c r="L671"/>
  <c r="L669"/>
  <c r="L667"/>
  <c r="L665"/>
  <c r="L663"/>
  <c r="L661"/>
  <c r="L659"/>
  <c r="L657"/>
  <c r="L655"/>
  <c r="L653"/>
  <c r="L651"/>
  <c r="L649"/>
  <c r="L647"/>
  <c r="L645"/>
  <c r="L643"/>
  <c r="L641"/>
  <c r="L639"/>
  <c r="L637"/>
  <c r="L635"/>
  <c r="L633"/>
  <c r="L631"/>
  <c r="L629"/>
  <c r="L627"/>
  <c r="L625"/>
  <c r="L623"/>
  <c r="L621"/>
  <c r="L619"/>
  <c r="L617"/>
  <c r="L615"/>
  <c r="L613"/>
  <c r="L611"/>
  <c r="L609"/>
  <c r="L607"/>
  <c r="L605"/>
  <c r="L603"/>
  <c r="L601"/>
  <c r="L599"/>
  <c r="L597"/>
  <c r="L595"/>
  <c r="L593"/>
  <c r="L591"/>
  <c r="L589"/>
  <c r="L587"/>
  <c r="L585"/>
  <c r="L583"/>
  <c r="L581"/>
  <c r="L579"/>
  <c r="L577"/>
  <c r="L575"/>
  <c r="L573"/>
  <c r="L571"/>
  <c r="L569"/>
  <c r="L567"/>
  <c r="L565"/>
  <c r="L563"/>
  <c r="L561"/>
  <c r="L559"/>
  <c r="L557"/>
  <c r="L555"/>
  <c r="L553"/>
  <c r="L551"/>
  <c r="L549"/>
  <c r="L547"/>
  <c r="L545"/>
  <c r="L543"/>
  <c r="L541"/>
  <c r="L539"/>
  <c r="L537"/>
  <c r="L535"/>
  <c r="L533"/>
  <c r="L531"/>
  <c r="L529"/>
  <c r="L527"/>
  <c r="L525"/>
  <c r="L523"/>
  <c r="L521"/>
  <c r="L519"/>
  <c r="M9" i="7" l="1"/>
  <c r="N9"/>
  <c r="M13"/>
  <c r="N13"/>
  <c r="M17"/>
  <c r="N17"/>
  <c r="M21"/>
  <c r="N21"/>
  <c r="M25"/>
  <c r="N25"/>
  <c r="M29"/>
  <c r="N29"/>
  <c r="M33"/>
  <c r="N33"/>
  <c r="M37"/>
  <c r="N37"/>
  <c r="M41"/>
  <c r="N41"/>
  <c r="M45"/>
  <c r="N45"/>
  <c r="M49"/>
  <c r="N49"/>
  <c r="M53"/>
  <c r="N53"/>
  <c r="M57"/>
  <c r="N57"/>
  <c r="M61"/>
  <c r="N61"/>
  <c r="M65"/>
  <c r="N65"/>
  <c r="M69"/>
  <c r="N69"/>
  <c r="M73"/>
  <c r="N73"/>
  <c r="M77"/>
  <c r="N77"/>
  <c r="M81"/>
  <c r="N81"/>
  <c r="M85"/>
  <c r="N85"/>
  <c r="M89"/>
  <c r="N89"/>
  <c r="M93"/>
  <c r="N93"/>
  <c r="M97"/>
  <c r="N97"/>
  <c r="M101"/>
  <c r="N101"/>
  <c r="M105"/>
  <c r="N105"/>
  <c r="M109"/>
  <c r="N109"/>
  <c r="M113"/>
  <c r="N113"/>
  <c r="M117"/>
  <c r="N117"/>
  <c r="M121"/>
  <c r="N121"/>
  <c r="M125"/>
  <c r="N125"/>
  <c r="M129"/>
  <c r="N129"/>
  <c r="M133"/>
  <c r="N133"/>
  <c r="M137"/>
  <c r="N137"/>
  <c r="M141"/>
  <c r="N141"/>
  <c r="M145"/>
  <c r="N145"/>
  <c r="M149"/>
  <c r="N149"/>
  <c r="M153"/>
  <c r="N153"/>
  <c r="M157"/>
  <c r="N157"/>
  <c r="M161"/>
  <c r="N161"/>
  <c r="M165"/>
  <c r="N165"/>
  <c r="M169"/>
  <c r="N169"/>
  <c r="M173"/>
  <c r="N173"/>
  <c r="M177"/>
  <c r="N177"/>
  <c r="M181"/>
  <c r="N181"/>
  <c r="M185"/>
  <c r="N185"/>
  <c r="M189"/>
  <c r="N189"/>
  <c r="M193"/>
  <c r="N193"/>
  <c r="M197"/>
  <c r="N197"/>
  <c r="M201"/>
  <c r="N201"/>
  <c r="M205"/>
  <c r="N205"/>
  <c r="M209"/>
  <c r="N209"/>
  <c r="M213"/>
  <c r="N213"/>
  <c r="M217"/>
  <c r="N217"/>
  <c r="M221"/>
  <c r="N221"/>
  <c r="M225"/>
  <c r="N225"/>
  <c r="M229"/>
  <c r="N229"/>
  <c r="M233"/>
  <c r="N233"/>
  <c r="M237"/>
  <c r="N237"/>
  <c r="M241"/>
  <c r="N241"/>
  <c r="M245"/>
  <c r="N245"/>
  <c r="M249"/>
  <c r="N249"/>
  <c r="M253"/>
  <c r="N253"/>
  <c r="M257"/>
  <c r="N257"/>
  <c r="M261"/>
  <c r="N261"/>
  <c r="M265"/>
  <c r="N265"/>
  <c r="M269"/>
  <c r="N269"/>
  <c r="M273"/>
  <c r="N273"/>
  <c r="N8"/>
  <c r="M8"/>
  <c r="N12"/>
  <c r="M12"/>
  <c r="Q12" s="1"/>
  <c r="N16"/>
  <c r="M16"/>
  <c r="Q16" s="1"/>
  <c r="N20"/>
  <c r="M20"/>
  <c r="Q20" s="1"/>
  <c r="N24"/>
  <c r="M24"/>
  <c r="Q24" s="1"/>
  <c r="N28"/>
  <c r="M28"/>
  <c r="Q28" s="1"/>
  <c r="N32"/>
  <c r="M32"/>
  <c r="Q32" s="1"/>
  <c r="N36"/>
  <c r="M36"/>
  <c r="Q36" s="1"/>
  <c r="N40"/>
  <c r="M40"/>
  <c r="Q40" s="1"/>
  <c r="N44"/>
  <c r="M44"/>
  <c r="Q44" s="1"/>
  <c r="N48"/>
  <c r="M48"/>
  <c r="Q48" s="1"/>
  <c r="N52"/>
  <c r="M52"/>
  <c r="Q52" s="1"/>
  <c r="N56"/>
  <c r="M56"/>
  <c r="Q56" s="1"/>
  <c r="N60"/>
  <c r="M60"/>
  <c r="Q60" s="1"/>
  <c r="N64"/>
  <c r="M64"/>
  <c r="Q64" s="1"/>
  <c r="N68"/>
  <c r="M68"/>
  <c r="Q68" s="1"/>
  <c r="N72"/>
  <c r="M72"/>
  <c r="Q72" s="1"/>
  <c r="N76"/>
  <c r="M76"/>
  <c r="Q76" s="1"/>
  <c r="N80"/>
  <c r="M80"/>
  <c r="Q80" s="1"/>
  <c r="N84"/>
  <c r="M84"/>
  <c r="Q84" s="1"/>
  <c r="N88"/>
  <c r="M88"/>
  <c r="Q88" s="1"/>
  <c r="N92"/>
  <c r="M92"/>
  <c r="Q92" s="1"/>
  <c r="N96"/>
  <c r="M96"/>
  <c r="Q96" s="1"/>
  <c r="N100"/>
  <c r="M100"/>
  <c r="Q100" s="1"/>
  <c r="N104"/>
  <c r="M104"/>
  <c r="Q104" s="1"/>
  <c r="N108"/>
  <c r="M108"/>
  <c r="Q108" s="1"/>
  <c r="N112"/>
  <c r="M112"/>
  <c r="Q112" s="1"/>
  <c r="N116"/>
  <c r="M116"/>
  <c r="Q116" s="1"/>
  <c r="N120"/>
  <c r="M120"/>
  <c r="Q120" s="1"/>
  <c r="N124"/>
  <c r="M124"/>
  <c r="Q124" s="1"/>
  <c r="N128"/>
  <c r="M128"/>
  <c r="Q128" s="1"/>
  <c r="N132"/>
  <c r="M132"/>
  <c r="Q132" s="1"/>
  <c r="N136"/>
  <c r="M136"/>
  <c r="Q136" s="1"/>
  <c r="N140"/>
  <c r="M140"/>
  <c r="Q140" s="1"/>
  <c r="N144"/>
  <c r="M144"/>
  <c r="Q144" s="1"/>
  <c r="N148"/>
  <c r="M148"/>
  <c r="Q148" s="1"/>
  <c r="N152"/>
  <c r="M152"/>
  <c r="Q152" s="1"/>
  <c r="N156"/>
  <c r="M156"/>
  <c r="Q156" s="1"/>
  <c r="N160"/>
  <c r="M160"/>
  <c r="Q160" s="1"/>
  <c r="N164"/>
  <c r="M164"/>
  <c r="N168"/>
  <c r="M168"/>
  <c r="N172"/>
  <c r="M172"/>
  <c r="N176"/>
  <c r="M176"/>
  <c r="N180"/>
  <c r="M180"/>
  <c r="N184"/>
  <c r="M184"/>
  <c r="N188"/>
  <c r="M188"/>
  <c r="N192"/>
  <c r="M192"/>
  <c r="N196"/>
  <c r="M196"/>
  <c r="N200"/>
  <c r="M200"/>
  <c r="N204"/>
  <c r="M204"/>
  <c r="N208"/>
  <c r="M208"/>
  <c r="N212"/>
  <c r="M212"/>
  <c r="N216"/>
  <c r="M216"/>
  <c r="N220"/>
  <c r="M220"/>
  <c r="N224"/>
  <c r="M224"/>
  <c r="N228"/>
  <c r="M228"/>
  <c r="N232"/>
  <c r="M232"/>
  <c r="N236"/>
  <c r="M236"/>
  <c r="N240"/>
  <c r="M240"/>
  <c r="N244"/>
  <c r="M244"/>
  <c r="N248"/>
  <c r="M248"/>
  <c r="N252"/>
  <c r="M252"/>
  <c r="N256"/>
  <c r="M256"/>
  <c r="N260"/>
  <c r="M260"/>
  <c r="N264"/>
  <c r="M264"/>
  <c r="N268"/>
  <c r="M268"/>
  <c r="N272"/>
  <c r="M272"/>
  <c r="M275"/>
  <c r="N275"/>
  <c r="M279"/>
  <c r="N279"/>
  <c r="M283"/>
  <c r="N283"/>
  <c r="M287"/>
  <c r="N287"/>
  <c r="M291"/>
  <c r="N291"/>
  <c r="M295"/>
  <c r="N295"/>
  <c r="M299"/>
  <c r="N299"/>
  <c r="M303"/>
  <c r="N303"/>
  <c r="M307"/>
  <c r="N307"/>
  <c r="M311"/>
  <c r="N311"/>
  <c r="M315"/>
  <c r="N315"/>
  <c r="M319"/>
  <c r="N319"/>
  <c r="M323"/>
  <c r="N323"/>
  <c r="M327"/>
  <c r="N327"/>
  <c r="M331"/>
  <c r="N331"/>
  <c r="M335"/>
  <c r="N335"/>
  <c r="M339"/>
  <c r="N339"/>
  <c r="M343"/>
  <c r="N343"/>
  <c r="M347"/>
  <c r="N347"/>
  <c r="M351"/>
  <c r="N351"/>
  <c r="M355"/>
  <c r="N355"/>
  <c r="M359"/>
  <c r="N359"/>
  <c r="M363"/>
  <c r="N363"/>
  <c r="M367"/>
  <c r="N367"/>
  <c r="M371"/>
  <c r="N371"/>
  <c r="M375"/>
  <c r="N375"/>
  <c r="M379"/>
  <c r="N379"/>
  <c r="M383"/>
  <c r="N383"/>
  <c r="M387"/>
  <c r="N387"/>
  <c r="M391"/>
  <c r="N391"/>
  <c r="M395"/>
  <c r="N395"/>
  <c r="M399"/>
  <c r="N399"/>
  <c r="M403"/>
  <c r="N403"/>
  <c r="M407"/>
  <c r="N407"/>
  <c r="M411"/>
  <c r="N411"/>
  <c r="M415"/>
  <c r="N415"/>
  <c r="M419"/>
  <c r="N419"/>
  <c r="M423"/>
  <c r="N423"/>
  <c r="M427"/>
  <c r="N427"/>
  <c r="M431"/>
  <c r="N431"/>
  <c r="M435"/>
  <c r="N435"/>
  <c r="M439"/>
  <c r="N439"/>
  <c r="M443"/>
  <c r="N443"/>
  <c r="M447"/>
  <c r="N447"/>
  <c r="M451"/>
  <c r="N451"/>
  <c r="M455"/>
  <c r="N455"/>
  <c r="M459"/>
  <c r="N459"/>
  <c r="M463"/>
  <c r="N463"/>
  <c r="M467"/>
  <c r="N467"/>
  <c r="M471"/>
  <c r="N471"/>
  <c r="M475"/>
  <c r="N475"/>
  <c r="M479"/>
  <c r="N479"/>
  <c r="M483"/>
  <c r="N483"/>
  <c r="M487"/>
  <c r="N487"/>
  <c r="M491"/>
  <c r="N491"/>
  <c r="M495"/>
  <c r="N495"/>
  <c r="M499"/>
  <c r="N499"/>
  <c r="M503"/>
  <c r="N503"/>
  <c r="M507"/>
  <c r="N507"/>
  <c r="M511"/>
  <c r="N511"/>
  <c r="M515"/>
  <c r="N515"/>
  <c r="M519"/>
  <c r="N519"/>
  <c r="M523"/>
  <c r="N523"/>
  <c r="M527"/>
  <c r="N527"/>
  <c r="M531"/>
  <c r="N531"/>
  <c r="M535"/>
  <c r="N535"/>
  <c r="M539"/>
  <c r="N539"/>
  <c r="M543"/>
  <c r="N543"/>
  <c r="M547"/>
  <c r="N547"/>
  <c r="M551"/>
  <c r="N551"/>
  <c r="M555"/>
  <c r="N555"/>
  <c r="M559"/>
  <c r="N559"/>
  <c r="M563"/>
  <c r="N563"/>
  <c r="N567"/>
  <c r="M567"/>
  <c r="N278"/>
  <c r="M278"/>
  <c r="N282"/>
  <c r="M282"/>
  <c r="N286"/>
  <c r="M286"/>
  <c r="N290"/>
  <c r="M290"/>
  <c r="N294"/>
  <c r="M294"/>
  <c r="N298"/>
  <c r="M298"/>
  <c r="N302"/>
  <c r="M302"/>
  <c r="N306"/>
  <c r="M306"/>
  <c r="N310"/>
  <c r="M310"/>
  <c r="N314"/>
  <c r="M314"/>
  <c r="N318"/>
  <c r="M318"/>
  <c r="N322"/>
  <c r="M322"/>
  <c r="N326"/>
  <c r="M326"/>
  <c r="N330"/>
  <c r="M330"/>
  <c r="N334"/>
  <c r="M334"/>
  <c r="N338"/>
  <c r="M338"/>
  <c r="N342"/>
  <c r="M342"/>
  <c r="N346"/>
  <c r="M346"/>
  <c r="N350"/>
  <c r="M350"/>
  <c r="N354"/>
  <c r="M354"/>
  <c r="N358"/>
  <c r="M358"/>
  <c r="N362"/>
  <c r="M362"/>
  <c r="N366"/>
  <c r="M366"/>
  <c r="N370"/>
  <c r="M370"/>
  <c r="N374"/>
  <c r="M374"/>
  <c r="N378"/>
  <c r="M378"/>
  <c r="N382"/>
  <c r="M382"/>
  <c r="N386"/>
  <c r="M386"/>
  <c r="N390"/>
  <c r="M390"/>
  <c r="N394"/>
  <c r="M394"/>
  <c r="N398"/>
  <c r="M398"/>
  <c r="N402"/>
  <c r="M402"/>
  <c r="N406"/>
  <c r="M406"/>
  <c r="N410"/>
  <c r="M410"/>
  <c r="N414"/>
  <c r="M414"/>
  <c r="M7"/>
  <c r="N7"/>
  <c r="M11"/>
  <c r="N11"/>
  <c r="M15"/>
  <c r="N15"/>
  <c r="M19"/>
  <c r="N19"/>
  <c r="M23"/>
  <c r="N23"/>
  <c r="M27"/>
  <c r="N27"/>
  <c r="M31"/>
  <c r="N31"/>
  <c r="M35"/>
  <c r="N35"/>
  <c r="M39"/>
  <c r="N39"/>
  <c r="M43"/>
  <c r="N43"/>
  <c r="M47"/>
  <c r="N47"/>
  <c r="M51"/>
  <c r="N51"/>
  <c r="M55"/>
  <c r="N55"/>
  <c r="M59"/>
  <c r="N59"/>
  <c r="M63"/>
  <c r="N63"/>
  <c r="M67"/>
  <c r="N67"/>
  <c r="M71"/>
  <c r="N71"/>
  <c r="M75"/>
  <c r="N75"/>
  <c r="M79"/>
  <c r="N79"/>
  <c r="M83"/>
  <c r="N83"/>
  <c r="M87"/>
  <c r="N87"/>
  <c r="M91"/>
  <c r="N91"/>
  <c r="M95"/>
  <c r="N95"/>
  <c r="M99"/>
  <c r="N99"/>
  <c r="M103"/>
  <c r="N103"/>
  <c r="M107"/>
  <c r="N107"/>
  <c r="M111"/>
  <c r="N111"/>
  <c r="M115"/>
  <c r="N115"/>
  <c r="M119"/>
  <c r="N119"/>
  <c r="M123"/>
  <c r="N123"/>
  <c r="M127"/>
  <c r="N127"/>
  <c r="M131"/>
  <c r="N131"/>
  <c r="M135"/>
  <c r="N135"/>
  <c r="M139"/>
  <c r="N139"/>
  <c r="M143"/>
  <c r="N143"/>
  <c r="M147"/>
  <c r="N147"/>
  <c r="M151"/>
  <c r="N151"/>
  <c r="M155"/>
  <c r="N155"/>
  <c r="M159"/>
  <c r="N159"/>
  <c r="M163"/>
  <c r="N163"/>
  <c r="M167"/>
  <c r="N167"/>
  <c r="M171"/>
  <c r="N171"/>
  <c r="M175"/>
  <c r="N175"/>
  <c r="M179"/>
  <c r="N179"/>
  <c r="M183"/>
  <c r="N183"/>
  <c r="M187"/>
  <c r="N187"/>
  <c r="M191"/>
  <c r="N191"/>
  <c r="M195"/>
  <c r="N195"/>
  <c r="M199"/>
  <c r="N199"/>
  <c r="M203"/>
  <c r="N203"/>
  <c r="M207"/>
  <c r="N207"/>
  <c r="M211"/>
  <c r="N211"/>
  <c r="M215"/>
  <c r="N215"/>
  <c r="M219"/>
  <c r="N219"/>
  <c r="M223"/>
  <c r="N223"/>
  <c r="M227"/>
  <c r="N227"/>
  <c r="M231"/>
  <c r="N231"/>
  <c r="M235"/>
  <c r="N235"/>
  <c r="M239"/>
  <c r="N239"/>
  <c r="M243"/>
  <c r="N243"/>
  <c r="M247"/>
  <c r="N247"/>
  <c r="M251"/>
  <c r="N251"/>
  <c r="M255"/>
  <c r="N255"/>
  <c r="M259"/>
  <c r="N259"/>
  <c r="M263"/>
  <c r="N263"/>
  <c r="M267"/>
  <c r="N267"/>
  <c r="M271"/>
  <c r="N271"/>
  <c r="N6"/>
  <c r="O6"/>
  <c r="M6"/>
  <c r="Q6" s="1"/>
  <c r="N10"/>
  <c r="M10"/>
  <c r="N14"/>
  <c r="M14"/>
  <c r="N18"/>
  <c r="M18"/>
  <c r="N22"/>
  <c r="M22"/>
  <c r="N26"/>
  <c r="M26"/>
  <c r="N30"/>
  <c r="M30"/>
  <c r="N34"/>
  <c r="M34"/>
  <c r="N38"/>
  <c r="M38"/>
  <c r="N42"/>
  <c r="M42"/>
  <c r="N46"/>
  <c r="M46"/>
  <c r="N50"/>
  <c r="M50"/>
  <c r="N54"/>
  <c r="M54"/>
  <c r="N58"/>
  <c r="M58"/>
  <c r="N62"/>
  <c r="M62"/>
  <c r="N66"/>
  <c r="M66"/>
  <c r="N70"/>
  <c r="M70"/>
  <c r="N74"/>
  <c r="M74"/>
  <c r="N78"/>
  <c r="M78"/>
  <c r="N82"/>
  <c r="M82"/>
  <c r="N86"/>
  <c r="M86"/>
  <c r="N90"/>
  <c r="M90"/>
  <c r="N94"/>
  <c r="M94"/>
  <c r="N98"/>
  <c r="M98"/>
  <c r="N102"/>
  <c r="M102"/>
  <c r="N106"/>
  <c r="M106"/>
  <c r="N110"/>
  <c r="M110"/>
  <c r="N114"/>
  <c r="M114"/>
  <c r="N118"/>
  <c r="M118"/>
  <c r="N122"/>
  <c r="M122"/>
  <c r="N126"/>
  <c r="M126"/>
  <c r="N130"/>
  <c r="M130"/>
  <c r="N134"/>
  <c r="M134"/>
  <c r="N138"/>
  <c r="M138"/>
  <c r="N142"/>
  <c r="M142"/>
  <c r="N146"/>
  <c r="M146"/>
  <c r="N150"/>
  <c r="M150"/>
  <c r="N154"/>
  <c r="M154"/>
  <c r="N158"/>
  <c r="M158"/>
  <c r="N162"/>
  <c r="M162"/>
  <c r="N166"/>
  <c r="M166"/>
  <c r="N170"/>
  <c r="M170"/>
  <c r="N174"/>
  <c r="M174"/>
  <c r="N178"/>
  <c r="M178"/>
  <c r="N182"/>
  <c r="M182"/>
  <c r="N186"/>
  <c r="M186"/>
  <c r="N190"/>
  <c r="M190"/>
  <c r="N194"/>
  <c r="M194"/>
  <c r="N198"/>
  <c r="M198"/>
  <c r="N202"/>
  <c r="M202"/>
  <c r="N206"/>
  <c r="M206"/>
  <c r="N210"/>
  <c r="M210"/>
  <c r="N214"/>
  <c r="M214"/>
  <c r="N218"/>
  <c r="M218"/>
  <c r="N222"/>
  <c r="M222"/>
  <c r="N226"/>
  <c r="M226"/>
  <c r="N230"/>
  <c r="M230"/>
  <c r="N234"/>
  <c r="M234"/>
  <c r="N238"/>
  <c r="M238"/>
  <c r="N242"/>
  <c r="M242"/>
  <c r="N246"/>
  <c r="M246"/>
  <c r="N250"/>
  <c r="M250"/>
  <c r="N254"/>
  <c r="M254"/>
  <c r="N258"/>
  <c r="M258"/>
  <c r="N262"/>
  <c r="M262"/>
  <c r="N266"/>
  <c r="M266"/>
  <c r="N270"/>
  <c r="M270"/>
  <c r="N274"/>
  <c r="M274"/>
  <c r="M277"/>
  <c r="N277"/>
  <c r="M281"/>
  <c r="N281"/>
  <c r="M285"/>
  <c r="N285"/>
  <c r="M289"/>
  <c r="N289"/>
  <c r="M293"/>
  <c r="N293"/>
  <c r="M297"/>
  <c r="N297"/>
  <c r="M301"/>
  <c r="N301"/>
  <c r="M305"/>
  <c r="N305"/>
  <c r="M309"/>
  <c r="N309"/>
  <c r="M313"/>
  <c r="N313"/>
  <c r="M317"/>
  <c r="N317"/>
  <c r="M321"/>
  <c r="N321"/>
  <c r="M325"/>
  <c r="N325"/>
  <c r="M329"/>
  <c r="N329"/>
  <c r="M333"/>
  <c r="N333"/>
  <c r="M337"/>
  <c r="N337"/>
  <c r="M341"/>
  <c r="N341"/>
  <c r="M345"/>
  <c r="N345"/>
  <c r="M349"/>
  <c r="N349"/>
  <c r="M353"/>
  <c r="N353"/>
  <c r="M357"/>
  <c r="N357"/>
  <c r="M361"/>
  <c r="N361"/>
  <c r="M365"/>
  <c r="N365"/>
  <c r="M369"/>
  <c r="N369"/>
  <c r="M373"/>
  <c r="N373"/>
  <c r="M377"/>
  <c r="N377"/>
  <c r="M381"/>
  <c r="N381"/>
  <c r="M385"/>
  <c r="N385"/>
  <c r="M389"/>
  <c r="N389"/>
  <c r="M393"/>
  <c r="N393"/>
  <c r="M397"/>
  <c r="N397"/>
  <c r="M401"/>
  <c r="N401"/>
  <c r="M405"/>
  <c r="N405"/>
  <c r="M409"/>
  <c r="N409"/>
  <c r="M413"/>
  <c r="N413"/>
  <c r="M417"/>
  <c r="N417"/>
  <c r="M421"/>
  <c r="N421"/>
  <c r="M425"/>
  <c r="N425"/>
  <c r="M429"/>
  <c r="N429"/>
  <c r="M433"/>
  <c r="N433"/>
  <c r="M437"/>
  <c r="N437"/>
  <c r="M441"/>
  <c r="N441"/>
  <c r="M445"/>
  <c r="N445"/>
  <c r="M449"/>
  <c r="N449"/>
  <c r="M453"/>
  <c r="N453"/>
  <c r="M457"/>
  <c r="N457"/>
  <c r="M461"/>
  <c r="N461"/>
  <c r="M465"/>
  <c r="N465"/>
  <c r="M469"/>
  <c r="N469"/>
  <c r="M473"/>
  <c r="N473"/>
  <c r="M477"/>
  <c r="N477"/>
  <c r="M481"/>
  <c r="N481"/>
  <c r="M485"/>
  <c r="N485"/>
  <c r="M489"/>
  <c r="N489"/>
  <c r="M493"/>
  <c r="N493"/>
  <c r="M497"/>
  <c r="N497"/>
  <c r="M501"/>
  <c r="N501"/>
  <c r="M505"/>
  <c r="N505"/>
  <c r="M509"/>
  <c r="N509"/>
  <c r="M513"/>
  <c r="N513"/>
  <c r="M517"/>
  <c r="N517"/>
  <c r="M521"/>
  <c r="N521"/>
  <c r="M525"/>
  <c r="N525"/>
  <c r="M529"/>
  <c r="N529"/>
  <c r="M533"/>
  <c r="N533"/>
  <c r="M537"/>
  <c r="N537"/>
  <c r="M541"/>
  <c r="N541"/>
  <c r="M545"/>
  <c r="N545"/>
  <c r="M549"/>
  <c r="N549"/>
  <c r="M553"/>
  <c r="N553"/>
  <c r="M557"/>
  <c r="N557"/>
  <c r="M561"/>
  <c r="N561"/>
  <c r="M565"/>
  <c r="N565"/>
  <c r="N276"/>
  <c r="M276"/>
  <c r="N280"/>
  <c r="M280"/>
  <c r="N284"/>
  <c r="M284"/>
  <c r="N288"/>
  <c r="M288"/>
  <c r="N292"/>
  <c r="M292"/>
  <c r="N296"/>
  <c r="M296"/>
  <c r="N300"/>
  <c r="M300"/>
  <c r="N304"/>
  <c r="M304"/>
  <c r="N308"/>
  <c r="M308"/>
  <c r="N312"/>
  <c r="M312"/>
  <c r="N316"/>
  <c r="M316"/>
  <c r="N320"/>
  <c r="M320"/>
  <c r="N324"/>
  <c r="M324"/>
  <c r="N328"/>
  <c r="M328"/>
  <c r="N332"/>
  <c r="M332"/>
  <c r="N336"/>
  <c r="M336"/>
  <c r="N340"/>
  <c r="M340"/>
  <c r="N344"/>
  <c r="M344"/>
  <c r="N348"/>
  <c r="M348"/>
  <c r="N352"/>
  <c r="M352"/>
  <c r="N356"/>
  <c r="M356"/>
  <c r="N360"/>
  <c r="M360"/>
  <c r="N364"/>
  <c r="M364"/>
  <c r="N368"/>
  <c r="M368"/>
  <c r="N372"/>
  <c r="M372"/>
  <c r="N376"/>
  <c r="M376"/>
  <c r="N380"/>
  <c r="M380"/>
  <c r="N384"/>
  <c r="M384"/>
  <c r="N388"/>
  <c r="M388"/>
  <c r="N392"/>
  <c r="M392"/>
  <c r="N396"/>
  <c r="M396"/>
  <c r="N400"/>
  <c r="M400"/>
  <c r="N404"/>
  <c r="M404"/>
  <c r="N408"/>
  <c r="M408"/>
  <c r="N412"/>
  <c r="M412"/>
  <c r="N416"/>
  <c r="M416"/>
  <c r="N420"/>
  <c r="M420"/>
  <c r="N424"/>
  <c r="M424"/>
  <c r="N428"/>
  <c r="M428"/>
  <c r="N432"/>
  <c r="M432"/>
  <c r="N436"/>
  <c r="M436"/>
  <c r="N440"/>
  <c r="M440"/>
  <c r="N444"/>
  <c r="M444"/>
  <c r="N418"/>
  <c r="M418"/>
  <c r="N422"/>
  <c r="M422"/>
  <c r="N426"/>
  <c r="M426"/>
  <c r="N430"/>
  <c r="M430"/>
  <c r="N434"/>
  <c r="M434"/>
  <c r="N438"/>
  <c r="M438"/>
  <c r="N442"/>
  <c r="M442"/>
  <c r="N446"/>
  <c r="M446"/>
  <c r="N450"/>
  <c r="M450"/>
  <c r="N454"/>
  <c r="M454"/>
  <c r="N458"/>
  <c r="M458"/>
  <c r="N462"/>
  <c r="M462"/>
  <c r="N466"/>
  <c r="M466"/>
  <c r="N470"/>
  <c r="M470"/>
  <c r="N474"/>
  <c r="M474"/>
  <c r="N478"/>
  <c r="M478"/>
  <c r="N482"/>
  <c r="M482"/>
  <c r="N486"/>
  <c r="M486"/>
  <c r="N490"/>
  <c r="M490"/>
  <c r="N494"/>
  <c r="M494"/>
  <c r="N498"/>
  <c r="M498"/>
  <c r="N502"/>
  <c r="M502"/>
  <c r="N506"/>
  <c r="M506"/>
  <c r="N510"/>
  <c r="M510"/>
  <c r="N514"/>
  <c r="M514"/>
  <c r="N518"/>
  <c r="M518"/>
  <c r="N522"/>
  <c r="M522"/>
  <c r="N526"/>
  <c r="M526"/>
  <c r="N530"/>
  <c r="M530"/>
  <c r="N534"/>
  <c r="M534"/>
  <c r="N538"/>
  <c r="M538"/>
  <c r="N542"/>
  <c r="M542"/>
  <c r="N546"/>
  <c r="M546"/>
  <c r="N550"/>
  <c r="M550"/>
  <c r="N554"/>
  <c r="M554"/>
  <c r="N558"/>
  <c r="M558"/>
  <c r="N562"/>
  <c r="M562"/>
  <c r="N566"/>
  <c r="M566"/>
  <c r="M570"/>
  <c r="N570"/>
  <c r="M574"/>
  <c r="N574"/>
  <c r="M578"/>
  <c r="N578"/>
  <c r="M582"/>
  <c r="N582"/>
  <c r="M586"/>
  <c r="N586"/>
  <c r="M590"/>
  <c r="N590"/>
  <c r="M594"/>
  <c r="N594"/>
  <c r="M598"/>
  <c r="N598"/>
  <c r="M602"/>
  <c r="N602"/>
  <c r="M606"/>
  <c r="N606"/>
  <c r="M610"/>
  <c r="N610"/>
  <c r="M614"/>
  <c r="N614"/>
  <c r="M618"/>
  <c r="N618"/>
  <c r="M622"/>
  <c r="N622"/>
  <c r="M626"/>
  <c r="N626"/>
  <c r="M630"/>
  <c r="N630"/>
  <c r="M634"/>
  <c r="N634"/>
  <c r="M638"/>
  <c r="N638"/>
  <c r="M642"/>
  <c r="N642"/>
  <c r="M646"/>
  <c r="N646"/>
  <c r="M650"/>
  <c r="N650"/>
  <c r="M654"/>
  <c r="N654"/>
  <c r="M658"/>
  <c r="N658"/>
  <c r="M662"/>
  <c r="N662"/>
  <c r="M666"/>
  <c r="N666"/>
  <c r="M670"/>
  <c r="N670"/>
  <c r="M674"/>
  <c r="N674"/>
  <c r="M678"/>
  <c r="N678"/>
  <c r="M682"/>
  <c r="N682"/>
  <c r="M686"/>
  <c r="N686"/>
  <c r="M690"/>
  <c r="N690"/>
  <c r="M694"/>
  <c r="N694"/>
  <c r="M698"/>
  <c r="N698"/>
  <c r="M702"/>
  <c r="N702"/>
  <c r="M706"/>
  <c r="N706"/>
  <c r="M710"/>
  <c r="N710"/>
  <c r="N569"/>
  <c r="M569"/>
  <c r="N573"/>
  <c r="M573"/>
  <c r="N577"/>
  <c r="M577"/>
  <c r="N581"/>
  <c r="M581"/>
  <c r="N585"/>
  <c r="M585"/>
  <c r="N589"/>
  <c r="M589"/>
  <c r="N593"/>
  <c r="M593"/>
  <c r="N597"/>
  <c r="M597"/>
  <c r="N601"/>
  <c r="M601"/>
  <c r="N605"/>
  <c r="M605"/>
  <c r="N609"/>
  <c r="M609"/>
  <c r="N613"/>
  <c r="M613"/>
  <c r="N617"/>
  <c r="M617"/>
  <c r="N621"/>
  <c r="M621"/>
  <c r="N625"/>
  <c r="M625"/>
  <c r="N629"/>
  <c r="M629"/>
  <c r="N633"/>
  <c r="M633"/>
  <c r="N637"/>
  <c r="M637"/>
  <c r="N641"/>
  <c r="M641"/>
  <c r="N645"/>
  <c r="M645"/>
  <c r="N649"/>
  <c r="M649"/>
  <c r="N653"/>
  <c r="M653"/>
  <c r="N657"/>
  <c r="M657"/>
  <c r="N661"/>
  <c r="M661"/>
  <c r="N665"/>
  <c r="M665"/>
  <c r="N669"/>
  <c r="M669"/>
  <c r="N673"/>
  <c r="M673"/>
  <c r="N677"/>
  <c r="M677"/>
  <c r="N681"/>
  <c r="M681"/>
  <c r="N685"/>
  <c r="M685"/>
  <c r="N689"/>
  <c r="M689"/>
  <c r="N693"/>
  <c r="M693"/>
  <c r="N697"/>
  <c r="M697"/>
  <c r="N701"/>
  <c r="M701"/>
  <c r="N705"/>
  <c r="M705"/>
  <c r="N709"/>
  <c r="M709"/>
  <c r="N713"/>
  <c r="M713"/>
  <c r="M717"/>
  <c r="N717"/>
  <c r="M721"/>
  <c r="N721"/>
  <c r="M725"/>
  <c r="N725"/>
  <c r="M729"/>
  <c r="N729"/>
  <c r="M733"/>
  <c r="N733"/>
  <c r="M737"/>
  <c r="N737"/>
  <c r="M741"/>
  <c r="N741"/>
  <c r="M745"/>
  <c r="N745"/>
  <c r="M749"/>
  <c r="N749"/>
  <c r="M753"/>
  <c r="N753"/>
  <c r="M757"/>
  <c r="N757"/>
  <c r="M761"/>
  <c r="N761"/>
  <c r="M765"/>
  <c r="N765"/>
  <c r="M769"/>
  <c r="N769"/>
  <c r="M773"/>
  <c r="N773"/>
  <c r="M777"/>
  <c r="N777"/>
  <c r="M781"/>
  <c r="N781"/>
  <c r="M785"/>
  <c r="N785"/>
  <c r="M789"/>
  <c r="N789"/>
  <c r="M793"/>
  <c r="N793"/>
  <c r="M797"/>
  <c r="N797"/>
  <c r="M801"/>
  <c r="N801"/>
  <c r="M805"/>
  <c r="N805"/>
  <c r="M809"/>
  <c r="N809"/>
  <c r="M813"/>
  <c r="N813"/>
  <c r="M817"/>
  <c r="N817"/>
  <c r="M821"/>
  <c r="N821"/>
  <c r="M825"/>
  <c r="N825"/>
  <c r="M829"/>
  <c r="N829"/>
  <c r="M833"/>
  <c r="N833"/>
  <c r="M837"/>
  <c r="N837"/>
  <c r="M841"/>
  <c r="N841"/>
  <c r="M845"/>
  <c r="N845"/>
  <c r="M849"/>
  <c r="N849"/>
  <c r="M853"/>
  <c r="N853"/>
  <c r="M857"/>
  <c r="N857"/>
  <c r="N714"/>
  <c r="M714"/>
  <c r="N718"/>
  <c r="M718"/>
  <c r="N722"/>
  <c r="M722"/>
  <c r="N726"/>
  <c r="M726"/>
  <c r="N730"/>
  <c r="M730"/>
  <c r="N734"/>
  <c r="M734"/>
  <c r="N738"/>
  <c r="M738"/>
  <c r="N742"/>
  <c r="M742"/>
  <c r="N746"/>
  <c r="M746"/>
  <c r="N750"/>
  <c r="M750"/>
  <c r="N754"/>
  <c r="M754"/>
  <c r="N758"/>
  <c r="M758"/>
  <c r="N762"/>
  <c r="M762"/>
  <c r="N766"/>
  <c r="M766"/>
  <c r="N770"/>
  <c r="M770"/>
  <c r="N774"/>
  <c r="M774"/>
  <c r="N778"/>
  <c r="M778"/>
  <c r="N782"/>
  <c r="M782"/>
  <c r="N786"/>
  <c r="M786"/>
  <c r="N790"/>
  <c r="M790"/>
  <c r="N794"/>
  <c r="M794"/>
  <c r="N798"/>
  <c r="M798"/>
  <c r="N802"/>
  <c r="M802"/>
  <c r="N806"/>
  <c r="M806"/>
  <c r="N810"/>
  <c r="M810"/>
  <c r="N814"/>
  <c r="M814"/>
  <c r="N818"/>
  <c r="M818"/>
  <c r="N822"/>
  <c r="M822"/>
  <c r="N826"/>
  <c r="M826"/>
  <c r="N830"/>
  <c r="M830"/>
  <c r="N834"/>
  <c r="M834"/>
  <c r="N838"/>
  <c r="M838"/>
  <c r="N842"/>
  <c r="M842"/>
  <c r="N846"/>
  <c r="M846"/>
  <c r="N850"/>
  <c r="M850"/>
  <c r="N854"/>
  <c r="M854"/>
  <c r="N858"/>
  <c r="M858"/>
  <c r="M862"/>
  <c r="N862"/>
  <c r="M866"/>
  <c r="N866"/>
  <c r="M870"/>
  <c r="N870"/>
  <c r="M874"/>
  <c r="N874"/>
  <c r="M878"/>
  <c r="N878"/>
  <c r="M882"/>
  <c r="N882"/>
  <c r="M886"/>
  <c r="N886"/>
  <c r="M890"/>
  <c r="N890"/>
  <c r="M894"/>
  <c r="N894"/>
  <c r="M898"/>
  <c r="N898"/>
  <c r="M902"/>
  <c r="N902"/>
  <c r="M906"/>
  <c r="N906"/>
  <c r="M910"/>
  <c r="N910"/>
  <c r="M914"/>
  <c r="N914"/>
  <c r="M918"/>
  <c r="N918"/>
  <c r="M922"/>
  <c r="N922"/>
  <c r="M926"/>
  <c r="N926"/>
  <c r="M930"/>
  <c r="N930"/>
  <c r="N935"/>
  <c r="M935"/>
  <c r="N863"/>
  <c r="M863"/>
  <c r="N867"/>
  <c r="M867"/>
  <c r="N871"/>
  <c r="M871"/>
  <c r="N875"/>
  <c r="M875"/>
  <c r="N879"/>
  <c r="M879"/>
  <c r="N883"/>
  <c r="M883"/>
  <c r="N887"/>
  <c r="M887"/>
  <c r="N891"/>
  <c r="M891"/>
  <c r="N895"/>
  <c r="M895"/>
  <c r="N899"/>
  <c r="M899"/>
  <c r="N903"/>
  <c r="M903"/>
  <c r="N907"/>
  <c r="M907"/>
  <c r="N911"/>
  <c r="M911"/>
  <c r="N915"/>
  <c r="M915"/>
  <c r="N919"/>
  <c r="M919"/>
  <c r="N923"/>
  <c r="M923"/>
  <c r="N927"/>
  <c r="M927"/>
  <c r="M933"/>
  <c r="N933"/>
  <c r="N934"/>
  <c r="M934"/>
  <c r="M938"/>
  <c r="N938"/>
  <c r="M942"/>
  <c r="N942"/>
  <c r="M946"/>
  <c r="N946"/>
  <c r="M950"/>
  <c r="N950"/>
  <c r="M954"/>
  <c r="N954"/>
  <c r="M958"/>
  <c r="N958"/>
  <c r="M962"/>
  <c r="N962"/>
  <c r="M966"/>
  <c r="N966"/>
  <c r="M970"/>
  <c r="N970"/>
  <c r="M974"/>
  <c r="N974"/>
  <c r="M978"/>
  <c r="N978"/>
  <c r="M982"/>
  <c r="N982"/>
  <c r="M986"/>
  <c r="N986"/>
  <c r="M990"/>
  <c r="N990"/>
  <c r="M994"/>
  <c r="N994"/>
  <c r="M998"/>
  <c r="N998"/>
  <c r="M1002"/>
  <c r="N1002"/>
  <c r="N939"/>
  <c r="M939"/>
  <c r="N943"/>
  <c r="M943"/>
  <c r="N947"/>
  <c r="M947"/>
  <c r="N951"/>
  <c r="M951"/>
  <c r="N955"/>
  <c r="M955"/>
  <c r="N959"/>
  <c r="M959"/>
  <c r="N963"/>
  <c r="M963"/>
  <c r="N967"/>
  <c r="M967"/>
  <c r="N971"/>
  <c r="M971"/>
  <c r="N975"/>
  <c r="M975"/>
  <c r="N979"/>
  <c r="M979"/>
  <c r="N983"/>
  <c r="M983"/>
  <c r="N987"/>
  <c r="M987"/>
  <c r="N991"/>
  <c r="M991"/>
  <c r="N995"/>
  <c r="M995"/>
  <c r="N999"/>
  <c r="M999"/>
  <c r="N1003"/>
  <c r="M1003"/>
  <c r="N448"/>
  <c r="M448"/>
  <c r="N452"/>
  <c r="M452"/>
  <c r="N456"/>
  <c r="M456"/>
  <c r="N460"/>
  <c r="M460"/>
  <c r="N464"/>
  <c r="M464"/>
  <c r="N468"/>
  <c r="M468"/>
  <c r="N472"/>
  <c r="M472"/>
  <c r="N476"/>
  <c r="M476"/>
  <c r="N480"/>
  <c r="M480"/>
  <c r="N484"/>
  <c r="M484"/>
  <c r="N488"/>
  <c r="M488"/>
  <c r="N492"/>
  <c r="M492"/>
  <c r="N496"/>
  <c r="M496"/>
  <c r="N500"/>
  <c r="M500"/>
  <c r="N504"/>
  <c r="M504"/>
  <c r="N508"/>
  <c r="M508"/>
  <c r="N512"/>
  <c r="M512"/>
  <c r="N516"/>
  <c r="M516"/>
  <c r="N520"/>
  <c r="M520"/>
  <c r="N524"/>
  <c r="M524"/>
  <c r="N528"/>
  <c r="M528"/>
  <c r="N532"/>
  <c r="M532"/>
  <c r="N536"/>
  <c r="M536"/>
  <c r="N540"/>
  <c r="M540"/>
  <c r="N544"/>
  <c r="M544"/>
  <c r="N548"/>
  <c r="M548"/>
  <c r="N552"/>
  <c r="M552"/>
  <c r="N556"/>
  <c r="M556"/>
  <c r="N560"/>
  <c r="M560"/>
  <c r="N564"/>
  <c r="M564"/>
  <c r="M568"/>
  <c r="N568"/>
  <c r="M572"/>
  <c r="N572"/>
  <c r="M576"/>
  <c r="N576"/>
  <c r="M580"/>
  <c r="N580"/>
  <c r="M584"/>
  <c r="N584"/>
  <c r="M588"/>
  <c r="N588"/>
  <c r="M592"/>
  <c r="N592"/>
  <c r="M596"/>
  <c r="N596"/>
  <c r="M600"/>
  <c r="N600"/>
  <c r="M604"/>
  <c r="N604"/>
  <c r="M608"/>
  <c r="N608"/>
  <c r="M612"/>
  <c r="N612"/>
  <c r="M616"/>
  <c r="N616"/>
  <c r="M620"/>
  <c r="N620"/>
  <c r="M624"/>
  <c r="N624"/>
  <c r="M628"/>
  <c r="N628"/>
  <c r="M632"/>
  <c r="N632"/>
  <c r="M636"/>
  <c r="N636"/>
  <c r="M640"/>
  <c r="N640"/>
  <c r="M644"/>
  <c r="N644"/>
  <c r="M648"/>
  <c r="N648"/>
  <c r="M652"/>
  <c r="N652"/>
  <c r="M656"/>
  <c r="N656"/>
  <c r="M660"/>
  <c r="N660"/>
  <c r="M664"/>
  <c r="N664"/>
  <c r="M668"/>
  <c r="N668"/>
  <c r="M672"/>
  <c r="N672"/>
  <c r="M676"/>
  <c r="N676"/>
  <c r="M680"/>
  <c r="N680"/>
  <c r="M684"/>
  <c r="N684"/>
  <c r="M688"/>
  <c r="N688"/>
  <c r="M692"/>
  <c r="N692"/>
  <c r="M696"/>
  <c r="N696"/>
  <c r="M700"/>
  <c r="N700"/>
  <c r="M704"/>
  <c r="N704"/>
  <c r="M708"/>
  <c r="N708"/>
  <c r="M712"/>
  <c r="N712"/>
  <c r="N571"/>
  <c r="M571"/>
  <c r="N575"/>
  <c r="M575"/>
  <c r="N579"/>
  <c r="M579"/>
  <c r="N583"/>
  <c r="M583"/>
  <c r="N587"/>
  <c r="M587"/>
  <c r="N591"/>
  <c r="M591"/>
  <c r="N595"/>
  <c r="M595"/>
  <c r="N599"/>
  <c r="M599"/>
  <c r="N603"/>
  <c r="M603"/>
  <c r="N607"/>
  <c r="M607"/>
  <c r="N611"/>
  <c r="M611"/>
  <c r="N615"/>
  <c r="M615"/>
  <c r="N619"/>
  <c r="M619"/>
  <c r="N623"/>
  <c r="M623"/>
  <c r="N627"/>
  <c r="M627"/>
  <c r="N631"/>
  <c r="M631"/>
  <c r="N635"/>
  <c r="M635"/>
  <c r="N639"/>
  <c r="M639"/>
  <c r="N643"/>
  <c r="M643"/>
  <c r="N647"/>
  <c r="M647"/>
  <c r="N651"/>
  <c r="M651"/>
  <c r="N655"/>
  <c r="M655"/>
  <c r="N659"/>
  <c r="M659"/>
  <c r="N663"/>
  <c r="M663"/>
  <c r="N667"/>
  <c r="M667"/>
  <c r="N671"/>
  <c r="M671"/>
  <c r="N675"/>
  <c r="M675"/>
  <c r="N679"/>
  <c r="M679"/>
  <c r="N683"/>
  <c r="M683"/>
  <c r="N687"/>
  <c r="M687"/>
  <c r="N691"/>
  <c r="M691"/>
  <c r="N695"/>
  <c r="M695"/>
  <c r="N699"/>
  <c r="M699"/>
  <c r="N703"/>
  <c r="M703"/>
  <c r="N707"/>
  <c r="M707"/>
  <c r="N711"/>
  <c r="M711"/>
  <c r="M715"/>
  <c r="N715"/>
  <c r="M719"/>
  <c r="N719"/>
  <c r="M723"/>
  <c r="N723"/>
  <c r="M727"/>
  <c r="N727"/>
  <c r="M731"/>
  <c r="N731"/>
  <c r="M735"/>
  <c r="N735"/>
  <c r="M739"/>
  <c r="N739"/>
  <c r="M743"/>
  <c r="N743"/>
  <c r="M747"/>
  <c r="N747"/>
  <c r="M751"/>
  <c r="N751"/>
  <c r="M755"/>
  <c r="N755"/>
  <c r="M759"/>
  <c r="N759"/>
  <c r="M763"/>
  <c r="N763"/>
  <c r="M767"/>
  <c r="N767"/>
  <c r="M771"/>
  <c r="N771"/>
  <c r="M775"/>
  <c r="N775"/>
  <c r="M779"/>
  <c r="N779"/>
  <c r="M783"/>
  <c r="N783"/>
  <c r="M787"/>
  <c r="N787"/>
  <c r="M791"/>
  <c r="N791"/>
  <c r="M795"/>
  <c r="N795"/>
  <c r="M799"/>
  <c r="N799"/>
  <c r="M803"/>
  <c r="N803"/>
  <c r="M807"/>
  <c r="N807"/>
  <c r="M811"/>
  <c r="N811"/>
  <c r="M815"/>
  <c r="N815"/>
  <c r="M819"/>
  <c r="N819"/>
  <c r="M823"/>
  <c r="N823"/>
  <c r="M827"/>
  <c r="N827"/>
  <c r="M831"/>
  <c r="N831"/>
  <c r="M835"/>
  <c r="N835"/>
  <c r="M839"/>
  <c r="N839"/>
  <c r="M843"/>
  <c r="N843"/>
  <c r="M847"/>
  <c r="N847"/>
  <c r="M851"/>
  <c r="N851"/>
  <c r="M855"/>
  <c r="N855"/>
  <c r="M859"/>
  <c r="N859"/>
  <c r="N716"/>
  <c r="M716"/>
  <c r="N720"/>
  <c r="M720"/>
  <c r="N724"/>
  <c r="M724"/>
  <c r="N728"/>
  <c r="M728"/>
  <c r="N732"/>
  <c r="M732"/>
  <c r="N736"/>
  <c r="M736"/>
  <c r="N740"/>
  <c r="M740"/>
  <c r="N744"/>
  <c r="M744"/>
  <c r="N748"/>
  <c r="M748"/>
  <c r="N752"/>
  <c r="M752"/>
  <c r="N756"/>
  <c r="M756"/>
  <c r="N760"/>
  <c r="M760"/>
  <c r="N764"/>
  <c r="M764"/>
  <c r="N768"/>
  <c r="M768"/>
  <c r="N772"/>
  <c r="M772"/>
  <c r="N776"/>
  <c r="M776"/>
  <c r="N780"/>
  <c r="M780"/>
  <c r="N784"/>
  <c r="M784"/>
  <c r="N788"/>
  <c r="M788"/>
  <c r="N792"/>
  <c r="M792"/>
  <c r="N796"/>
  <c r="M796"/>
  <c r="N800"/>
  <c r="M800"/>
  <c r="N804"/>
  <c r="M804"/>
  <c r="N808"/>
  <c r="M808"/>
  <c r="N812"/>
  <c r="M812"/>
  <c r="N816"/>
  <c r="M816"/>
  <c r="N820"/>
  <c r="M820"/>
  <c r="N824"/>
  <c r="M824"/>
  <c r="N828"/>
  <c r="M828"/>
  <c r="N832"/>
  <c r="M832"/>
  <c r="N836"/>
  <c r="M836"/>
  <c r="N840"/>
  <c r="M840"/>
  <c r="N844"/>
  <c r="M844"/>
  <c r="N848"/>
  <c r="M848"/>
  <c r="N852"/>
  <c r="M852"/>
  <c r="N856"/>
  <c r="M856"/>
  <c r="M860"/>
  <c r="N860"/>
  <c r="M864"/>
  <c r="N864"/>
  <c r="M868"/>
  <c r="N868"/>
  <c r="M872"/>
  <c r="N872"/>
  <c r="M876"/>
  <c r="N876"/>
  <c r="M880"/>
  <c r="N880"/>
  <c r="M884"/>
  <c r="N884"/>
  <c r="M888"/>
  <c r="N888"/>
  <c r="M892"/>
  <c r="N892"/>
  <c r="M896"/>
  <c r="N896"/>
  <c r="M900"/>
  <c r="N900"/>
  <c r="M904"/>
  <c r="N904"/>
  <c r="M908"/>
  <c r="N908"/>
  <c r="M912"/>
  <c r="N912"/>
  <c r="M916"/>
  <c r="N916"/>
  <c r="M920"/>
  <c r="N920"/>
  <c r="M924"/>
  <c r="N924"/>
  <c r="M928"/>
  <c r="N928"/>
  <c r="M931"/>
  <c r="N931"/>
  <c r="N861"/>
  <c r="M861"/>
  <c r="N865"/>
  <c r="M865"/>
  <c r="N869"/>
  <c r="M869"/>
  <c r="N873"/>
  <c r="M873"/>
  <c r="N877"/>
  <c r="M877"/>
  <c r="N881"/>
  <c r="M881"/>
  <c r="N885"/>
  <c r="M885"/>
  <c r="N889"/>
  <c r="M889"/>
  <c r="N893"/>
  <c r="M893"/>
  <c r="N897"/>
  <c r="M897"/>
  <c r="N901"/>
  <c r="M901"/>
  <c r="N905"/>
  <c r="M905"/>
  <c r="N909"/>
  <c r="M909"/>
  <c r="N913"/>
  <c r="M913"/>
  <c r="N917"/>
  <c r="M917"/>
  <c r="N921"/>
  <c r="M921"/>
  <c r="N925"/>
  <c r="M925"/>
  <c r="N929"/>
  <c r="M929"/>
  <c r="N932"/>
  <c r="M932"/>
  <c r="M936"/>
  <c r="N936"/>
  <c r="M940"/>
  <c r="N940"/>
  <c r="M944"/>
  <c r="N944"/>
  <c r="M948"/>
  <c r="N948"/>
  <c r="M952"/>
  <c r="N952"/>
  <c r="M956"/>
  <c r="N956"/>
  <c r="M960"/>
  <c r="N960"/>
  <c r="M964"/>
  <c r="N964"/>
  <c r="M968"/>
  <c r="N968"/>
  <c r="M972"/>
  <c r="N972"/>
  <c r="M976"/>
  <c r="N976"/>
  <c r="M980"/>
  <c r="N980"/>
  <c r="M984"/>
  <c r="N984"/>
  <c r="M988"/>
  <c r="N988"/>
  <c r="M992"/>
  <c r="N992"/>
  <c r="M996"/>
  <c r="N996"/>
  <c r="M1000"/>
  <c r="N1000"/>
  <c r="N937"/>
  <c r="M937"/>
  <c r="N941"/>
  <c r="M941"/>
  <c r="N945"/>
  <c r="M945"/>
  <c r="N949"/>
  <c r="M949"/>
  <c r="N953"/>
  <c r="M953"/>
  <c r="N957"/>
  <c r="M957"/>
  <c r="N961"/>
  <c r="M961"/>
  <c r="N965"/>
  <c r="M965"/>
  <c r="N969"/>
  <c r="M969"/>
  <c r="N973"/>
  <c r="M973"/>
  <c r="N977"/>
  <c r="M977"/>
  <c r="N981"/>
  <c r="M981"/>
  <c r="N985"/>
  <c r="M985"/>
  <c r="N989"/>
  <c r="M989"/>
  <c r="N993"/>
  <c r="M993"/>
  <c r="N997"/>
  <c r="M997"/>
  <c r="N1001"/>
  <c r="M1001"/>
  <c r="O7" i="1"/>
  <c r="P6"/>
  <c r="L39" i="4"/>
  <c r="L35"/>
  <c r="L31"/>
  <c r="L27"/>
  <c r="L23"/>
  <c r="L15"/>
  <c r="P6"/>
  <c r="O8"/>
  <c r="O7" i="6"/>
  <c r="O7" i="5"/>
  <c r="P6"/>
  <c r="P8" i="4"/>
  <c r="P7" i="6"/>
  <c r="O8"/>
  <c r="L21" i="4"/>
  <c r="L17"/>
  <c r="L13"/>
  <c r="L9"/>
  <c r="O9" s="1"/>
  <c r="M9" i="6"/>
  <c r="N9"/>
  <c r="M13"/>
  <c r="N13"/>
  <c r="N8"/>
  <c r="M8"/>
  <c r="N12"/>
  <c r="M12"/>
  <c r="M17"/>
  <c r="N17"/>
  <c r="M21"/>
  <c r="N21"/>
  <c r="M25"/>
  <c r="N25"/>
  <c r="M29"/>
  <c r="N29"/>
  <c r="M33"/>
  <c r="N33"/>
  <c r="M37"/>
  <c r="N37"/>
  <c r="M41"/>
  <c r="N41"/>
  <c r="M45"/>
  <c r="N45"/>
  <c r="M49"/>
  <c r="N49"/>
  <c r="M53"/>
  <c r="N53"/>
  <c r="M57"/>
  <c r="N57"/>
  <c r="M61"/>
  <c r="N61"/>
  <c r="M65"/>
  <c r="N65"/>
  <c r="M69"/>
  <c r="N69"/>
  <c r="M73"/>
  <c r="N73"/>
  <c r="M77"/>
  <c r="N77"/>
  <c r="M81"/>
  <c r="N81"/>
  <c r="M85"/>
  <c r="N85"/>
  <c r="M89"/>
  <c r="N89"/>
  <c r="M93"/>
  <c r="N93"/>
  <c r="M97"/>
  <c r="N97"/>
  <c r="M101"/>
  <c r="N101"/>
  <c r="M105"/>
  <c r="N105"/>
  <c r="M109"/>
  <c r="N109"/>
  <c r="M113"/>
  <c r="N113"/>
  <c r="M117"/>
  <c r="N117"/>
  <c r="M121"/>
  <c r="N121"/>
  <c r="M125"/>
  <c r="N125"/>
  <c r="M129"/>
  <c r="N129"/>
  <c r="M133"/>
  <c r="N133"/>
  <c r="M137"/>
  <c r="N137"/>
  <c r="M141"/>
  <c r="N141"/>
  <c r="M145"/>
  <c r="N145"/>
  <c r="M149"/>
  <c r="N149"/>
  <c r="M153"/>
  <c r="N153"/>
  <c r="M157"/>
  <c r="N157"/>
  <c r="M161"/>
  <c r="N161"/>
  <c r="M165"/>
  <c r="N165"/>
  <c r="M169"/>
  <c r="N169"/>
  <c r="M173"/>
  <c r="N173"/>
  <c r="M177"/>
  <c r="N177"/>
  <c r="M181"/>
  <c r="N181"/>
  <c r="M185"/>
  <c r="N185"/>
  <c r="M189"/>
  <c r="N189"/>
  <c r="M193"/>
  <c r="N193"/>
  <c r="M197"/>
  <c r="N197"/>
  <c r="M201"/>
  <c r="N201"/>
  <c r="M205"/>
  <c r="N205"/>
  <c r="M209"/>
  <c r="N209"/>
  <c r="M213"/>
  <c r="N213"/>
  <c r="M217"/>
  <c r="N217"/>
  <c r="M221"/>
  <c r="N221"/>
  <c r="M225"/>
  <c r="N225"/>
  <c r="M229"/>
  <c r="N229"/>
  <c r="M233"/>
  <c r="N233"/>
  <c r="M237"/>
  <c r="N237"/>
  <c r="M241"/>
  <c r="N241"/>
  <c r="M245"/>
  <c r="N245"/>
  <c r="M249"/>
  <c r="N249"/>
  <c r="M253"/>
  <c r="N253"/>
  <c r="M257"/>
  <c r="N257"/>
  <c r="M261"/>
  <c r="N261"/>
  <c r="M265"/>
  <c r="N265"/>
  <c r="M269"/>
  <c r="N269"/>
  <c r="M273"/>
  <c r="N273"/>
  <c r="M277"/>
  <c r="N277"/>
  <c r="M281"/>
  <c r="N281"/>
  <c r="M285"/>
  <c r="N285"/>
  <c r="M289"/>
  <c r="N289"/>
  <c r="M293"/>
  <c r="N293"/>
  <c r="M297"/>
  <c r="N297"/>
  <c r="M301"/>
  <c r="N301"/>
  <c r="M305"/>
  <c r="N305"/>
  <c r="M309"/>
  <c r="N309"/>
  <c r="M313"/>
  <c r="N313"/>
  <c r="M317"/>
  <c r="N317"/>
  <c r="M321"/>
  <c r="N321"/>
  <c r="M325"/>
  <c r="N325"/>
  <c r="M329"/>
  <c r="N329"/>
  <c r="M333"/>
  <c r="N333"/>
  <c r="M337"/>
  <c r="N337"/>
  <c r="M341"/>
  <c r="N341"/>
  <c r="M345"/>
  <c r="N345"/>
  <c r="M349"/>
  <c r="N349"/>
  <c r="M353"/>
  <c r="N353"/>
  <c r="M357"/>
  <c r="N357"/>
  <c r="M361"/>
  <c r="N361"/>
  <c r="M365"/>
  <c r="N365"/>
  <c r="M369"/>
  <c r="N369"/>
  <c r="M373"/>
  <c r="N373"/>
  <c r="M377"/>
  <c r="N377"/>
  <c r="M381"/>
  <c r="N381"/>
  <c r="M385"/>
  <c r="N385"/>
  <c r="M389"/>
  <c r="N389"/>
  <c r="M393"/>
  <c r="N393"/>
  <c r="M397"/>
  <c r="N397"/>
  <c r="M401"/>
  <c r="N401"/>
  <c r="M405"/>
  <c r="N405"/>
  <c r="M409"/>
  <c r="N409"/>
  <c r="M413"/>
  <c r="N413"/>
  <c r="M417"/>
  <c r="N417"/>
  <c r="M421"/>
  <c r="N421"/>
  <c r="N14"/>
  <c r="M14"/>
  <c r="N18"/>
  <c r="M18"/>
  <c r="N22"/>
  <c r="M22"/>
  <c r="N26"/>
  <c r="M26"/>
  <c r="N30"/>
  <c r="M30"/>
  <c r="N34"/>
  <c r="M34"/>
  <c r="N38"/>
  <c r="M38"/>
  <c r="N42"/>
  <c r="M42"/>
  <c r="N46"/>
  <c r="M46"/>
  <c r="N50"/>
  <c r="M50"/>
  <c r="N54"/>
  <c r="M54"/>
  <c r="N58"/>
  <c r="M58"/>
  <c r="N62"/>
  <c r="M62"/>
  <c r="N66"/>
  <c r="M66"/>
  <c r="N70"/>
  <c r="M70"/>
  <c r="N74"/>
  <c r="M74"/>
  <c r="N78"/>
  <c r="M78"/>
  <c r="N82"/>
  <c r="M82"/>
  <c r="N86"/>
  <c r="M86"/>
  <c r="N90"/>
  <c r="M90"/>
  <c r="N94"/>
  <c r="M94"/>
  <c r="N98"/>
  <c r="M98"/>
  <c r="N102"/>
  <c r="M102"/>
  <c r="N106"/>
  <c r="M106"/>
  <c r="N110"/>
  <c r="M110"/>
  <c r="N114"/>
  <c r="M114"/>
  <c r="N118"/>
  <c r="M118"/>
  <c r="N122"/>
  <c r="M122"/>
  <c r="N126"/>
  <c r="M126"/>
  <c r="N130"/>
  <c r="M130"/>
  <c r="N134"/>
  <c r="M134"/>
  <c r="N138"/>
  <c r="M138"/>
  <c r="N142"/>
  <c r="M142"/>
  <c r="N146"/>
  <c r="M146"/>
  <c r="N150"/>
  <c r="M150"/>
  <c r="N154"/>
  <c r="M154"/>
  <c r="N158"/>
  <c r="M158"/>
  <c r="N162"/>
  <c r="M162"/>
  <c r="N166"/>
  <c r="M166"/>
  <c r="N170"/>
  <c r="M170"/>
  <c r="N174"/>
  <c r="M174"/>
  <c r="N178"/>
  <c r="M178"/>
  <c r="N182"/>
  <c r="M182"/>
  <c r="N186"/>
  <c r="M186"/>
  <c r="N190"/>
  <c r="M190"/>
  <c r="N194"/>
  <c r="M194"/>
  <c r="N198"/>
  <c r="M198"/>
  <c r="N202"/>
  <c r="M202"/>
  <c r="N206"/>
  <c r="M206"/>
  <c r="N210"/>
  <c r="M210"/>
  <c r="N214"/>
  <c r="M214"/>
  <c r="N218"/>
  <c r="M218"/>
  <c r="N222"/>
  <c r="M222"/>
  <c r="N226"/>
  <c r="M226"/>
  <c r="N230"/>
  <c r="M230"/>
  <c r="N234"/>
  <c r="M234"/>
  <c r="N238"/>
  <c r="M238"/>
  <c r="N242"/>
  <c r="M242"/>
  <c r="N246"/>
  <c r="M246"/>
  <c r="N250"/>
  <c r="M250"/>
  <c r="N254"/>
  <c r="M254"/>
  <c r="N258"/>
  <c r="M258"/>
  <c r="N262"/>
  <c r="M262"/>
  <c r="N266"/>
  <c r="M266"/>
  <c r="N270"/>
  <c r="M270"/>
  <c r="N274"/>
  <c r="M274"/>
  <c r="N278"/>
  <c r="M278"/>
  <c r="N282"/>
  <c r="M282"/>
  <c r="N286"/>
  <c r="M286"/>
  <c r="N290"/>
  <c r="M290"/>
  <c r="N294"/>
  <c r="M294"/>
  <c r="N298"/>
  <c r="M298"/>
  <c r="N302"/>
  <c r="M302"/>
  <c r="N306"/>
  <c r="M306"/>
  <c r="N310"/>
  <c r="M310"/>
  <c r="N314"/>
  <c r="M314"/>
  <c r="N318"/>
  <c r="M318"/>
  <c r="N322"/>
  <c r="M322"/>
  <c r="N326"/>
  <c r="M326"/>
  <c r="N330"/>
  <c r="M330"/>
  <c r="N334"/>
  <c r="M334"/>
  <c r="N338"/>
  <c r="M338"/>
  <c r="N342"/>
  <c r="M342"/>
  <c r="N346"/>
  <c r="M346"/>
  <c r="N350"/>
  <c r="M350"/>
  <c r="N354"/>
  <c r="M354"/>
  <c r="N358"/>
  <c r="M358"/>
  <c r="N362"/>
  <c r="M362"/>
  <c r="N366"/>
  <c r="M366"/>
  <c r="N370"/>
  <c r="M370"/>
  <c r="N374"/>
  <c r="M374"/>
  <c r="N378"/>
  <c r="M378"/>
  <c r="N382"/>
  <c r="M382"/>
  <c r="N386"/>
  <c r="M386"/>
  <c r="N390"/>
  <c r="M390"/>
  <c r="N394"/>
  <c r="M394"/>
  <c r="N398"/>
  <c r="M398"/>
  <c r="N402"/>
  <c r="M402"/>
  <c r="N406"/>
  <c r="M406"/>
  <c r="N410"/>
  <c r="M410"/>
  <c r="N414"/>
  <c r="M414"/>
  <c r="N418"/>
  <c r="M418"/>
  <c r="N422"/>
  <c r="M422"/>
  <c r="M427"/>
  <c r="N427"/>
  <c r="M431"/>
  <c r="N431"/>
  <c r="M435"/>
  <c r="N435"/>
  <c r="M439"/>
  <c r="N439"/>
  <c r="M443"/>
  <c r="N443"/>
  <c r="M447"/>
  <c r="N447"/>
  <c r="M451"/>
  <c r="N451"/>
  <c r="M455"/>
  <c r="N455"/>
  <c r="M459"/>
  <c r="N459"/>
  <c r="M463"/>
  <c r="N463"/>
  <c r="M467"/>
  <c r="N467"/>
  <c r="M471"/>
  <c r="N471"/>
  <c r="M475"/>
  <c r="N475"/>
  <c r="M479"/>
  <c r="N479"/>
  <c r="M483"/>
  <c r="N483"/>
  <c r="M487"/>
  <c r="N487"/>
  <c r="M491"/>
  <c r="N491"/>
  <c r="M495"/>
  <c r="N495"/>
  <c r="M499"/>
  <c r="N499"/>
  <c r="M503"/>
  <c r="N503"/>
  <c r="M507"/>
  <c r="N507"/>
  <c r="M511"/>
  <c r="N511"/>
  <c r="M515"/>
  <c r="N515"/>
  <c r="M519"/>
  <c r="N519"/>
  <c r="M523"/>
  <c r="N523"/>
  <c r="M527"/>
  <c r="N527"/>
  <c r="M531"/>
  <c r="N531"/>
  <c r="M535"/>
  <c r="N535"/>
  <c r="M539"/>
  <c r="N539"/>
  <c r="M543"/>
  <c r="N543"/>
  <c r="M547"/>
  <c r="N547"/>
  <c r="M551"/>
  <c r="N551"/>
  <c r="M555"/>
  <c r="N555"/>
  <c r="M559"/>
  <c r="N559"/>
  <c r="M563"/>
  <c r="N563"/>
  <c r="M567"/>
  <c r="N567"/>
  <c r="M571"/>
  <c r="N571"/>
  <c r="M575"/>
  <c r="N575"/>
  <c r="M579"/>
  <c r="N579"/>
  <c r="M583"/>
  <c r="N583"/>
  <c r="M587"/>
  <c r="N587"/>
  <c r="M7"/>
  <c r="N7"/>
  <c r="M11"/>
  <c r="N11"/>
  <c r="N6"/>
  <c r="M6"/>
  <c r="Q6" s="1"/>
  <c r="N10"/>
  <c r="M10"/>
  <c r="M15"/>
  <c r="N15"/>
  <c r="M19"/>
  <c r="N19"/>
  <c r="M23"/>
  <c r="N23"/>
  <c r="M27"/>
  <c r="N27"/>
  <c r="M31"/>
  <c r="N31"/>
  <c r="M35"/>
  <c r="N35"/>
  <c r="M39"/>
  <c r="N39"/>
  <c r="M43"/>
  <c r="N43"/>
  <c r="M47"/>
  <c r="N47"/>
  <c r="M51"/>
  <c r="N51"/>
  <c r="M55"/>
  <c r="N55"/>
  <c r="M59"/>
  <c r="N59"/>
  <c r="M63"/>
  <c r="N63"/>
  <c r="M67"/>
  <c r="N67"/>
  <c r="M71"/>
  <c r="N71"/>
  <c r="M75"/>
  <c r="N75"/>
  <c r="M79"/>
  <c r="N79"/>
  <c r="M83"/>
  <c r="N83"/>
  <c r="M87"/>
  <c r="N87"/>
  <c r="M91"/>
  <c r="N91"/>
  <c r="M95"/>
  <c r="N95"/>
  <c r="M99"/>
  <c r="N99"/>
  <c r="M103"/>
  <c r="N103"/>
  <c r="M107"/>
  <c r="N107"/>
  <c r="M111"/>
  <c r="N111"/>
  <c r="M115"/>
  <c r="N115"/>
  <c r="M119"/>
  <c r="N119"/>
  <c r="M123"/>
  <c r="N123"/>
  <c r="M127"/>
  <c r="N127"/>
  <c r="M131"/>
  <c r="N131"/>
  <c r="M135"/>
  <c r="N135"/>
  <c r="M139"/>
  <c r="N139"/>
  <c r="M143"/>
  <c r="N143"/>
  <c r="M147"/>
  <c r="N147"/>
  <c r="M151"/>
  <c r="N151"/>
  <c r="M155"/>
  <c r="N155"/>
  <c r="M159"/>
  <c r="N159"/>
  <c r="M163"/>
  <c r="N163"/>
  <c r="M167"/>
  <c r="N167"/>
  <c r="M171"/>
  <c r="N171"/>
  <c r="M175"/>
  <c r="N175"/>
  <c r="M179"/>
  <c r="N179"/>
  <c r="M183"/>
  <c r="N183"/>
  <c r="M187"/>
  <c r="N187"/>
  <c r="M191"/>
  <c r="N191"/>
  <c r="M195"/>
  <c r="N195"/>
  <c r="M199"/>
  <c r="N199"/>
  <c r="M203"/>
  <c r="N203"/>
  <c r="M207"/>
  <c r="N207"/>
  <c r="M211"/>
  <c r="N211"/>
  <c r="M215"/>
  <c r="N215"/>
  <c r="M219"/>
  <c r="N219"/>
  <c r="M223"/>
  <c r="N223"/>
  <c r="M227"/>
  <c r="N227"/>
  <c r="M231"/>
  <c r="N231"/>
  <c r="M235"/>
  <c r="N235"/>
  <c r="M239"/>
  <c r="N239"/>
  <c r="M243"/>
  <c r="N243"/>
  <c r="M247"/>
  <c r="N247"/>
  <c r="M251"/>
  <c r="N251"/>
  <c r="M255"/>
  <c r="N255"/>
  <c r="M259"/>
  <c r="N259"/>
  <c r="M263"/>
  <c r="N263"/>
  <c r="M267"/>
  <c r="N267"/>
  <c r="M271"/>
  <c r="N271"/>
  <c r="M275"/>
  <c r="N275"/>
  <c r="M279"/>
  <c r="N279"/>
  <c r="M283"/>
  <c r="N283"/>
  <c r="M287"/>
  <c r="N287"/>
  <c r="M291"/>
  <c r="N291"/>
  <c r="M295"/>
  <c r="N295"/>
  <c r="M299"/>
  <c r="N299"/>
  <c r="M303"/>
  <c r="N303"/>
  <c r="M307"/>
  <c r="N307"/>
  <c r="M311"/>
  <c r="N311"/>
  <c r="M315"/>
  <c r="N315"/>
  <c r="M319"/>
  <c r="N319"/>
  <c r="M323"/>
  <c r="N323"/>
  <c r="M327"/>
  <c r="N327"/>
  <c r="M331"/>
  <c r="N331"/>
  <c r="M335"/>
  <c r="N335"/>
  <c r="M339"/>
  <c r="N339"/>
  <c r="M343"/>
  <c r="N343"/>
  <c r="M347"/>
  <c r="N347"/>
  <c r="M351"/>
  <c r="N351"/>
  <c r="M355"/>
  <c r="N355"/>
  <c r="M359"/>
  <c r="N359"/>
  <c r="M363"/>
  <c r="N363"/>
  <c r="M367"/>
  <c r="N367"/>
  <c r="M371"/>
  <c r="N371"/>
  <c r="M375"/>
  <c r="N375"/>
  <c r="M379"/>
  <c r="N379"/>
  <c r="M383"/>
  <c r="N383"/>
  <c r="M387"/>
  <c r="N387"/>
  <c r="M391"/>
  <c r="N391"/>
  <c r="M395"/>
  <c r="N395"/>
  <c r="M399"/>
  <c r="N399"/>
  <c r="M403"/>
  <c r="N403"/>
  <c r="M407"/>
  <c r="N407"/>
  <c r="M411"/>
  <c r="N411"/>
  <c r="M415"/>
  <c r="N415"/>
  <c r="M419"/>
  <c r="N419"/>
  <c r="N423"/>
  <c r="M423"/>
  <c r="N16"/>
  <c r="M16"/>
  <c r="N20"/>
  <c r="M20"/>
  <c r="N24"/>
  <c r="M24"/>
  <c r="N28"/>
  <c r="M28"/>
  <c r="N32"/>
  <c r="M32"/>
  <c r="N36"/>
  <c r="M36"/>
  <c r="N40"/>
  <c r="M40"/>
  <c r="N44"/>
  <c r="M44"/>
  <c r="N48"/>
  <c r="M48"/>
  <c r="N52"/>
  <c r="M52"/>
  <c r="N56"/>
  <c r="M56"/>
  <c r="N60"/>
  <c r="M60"/>
  <c r="N64"/>
  <c r="M64"/>
  <c r="N68"/>
  <c r="M68"/>
  <c r="N72"/>
  <c r="M72"/>
  <c r="N76"/>
  <c r="M76"/>
  <c r="N80"/>
  <c r="M80"/>
  <c r="N84"/>
  <c r="M84"/>
  <c r="N88"/>
  <c r="M88"/>
  <c r="N92"/>
  <c r="M92"/>
  <c r="N96"/>
  <c r="M96"/>
  <c r="N100"/>
  <c r="M100"/>
  <c r="N104"/>
  <c r="M104"/>
  <c r="N108"/>
  <c r="M108"/>
  <c r="N112"/>
  <c r="M112"/>
  <c r="N116"/>
  <c r="M116"/>
  <c r="N120"/>
  <c r="M120"/>
  <c r="N124"/>
  <c r="M124"/>
  <c r="N128"/>
  <c r="M128"/>
  <c r="N132"/>
  <c r="M132"/>
  <c r="N136"/>
  <c r="M136"/>
  <c r="N140"/>
  <c r="M140"/>
  <c r="N144"/>
  <c r="M144"/>
  <c r="N148"/>
  <c r="M148"/>
  <c r="N152"/>
  <c r="M152"/>
  <c r="N156"/>
  <c r="M156"/>
  <c r="N160"/>
  <c r="M160"/>
  <c r="N164"/>
  <c r="M164"/>
  <c r="N168"/>
  <c r="M168"/>
  <c r="N172"/>
  <c r="M172"/>
  <c r="N176"/>
  <c r="M176"/>
  <c r="N180"/>
  <c r="M180"/>
  <c r="N184"/>
  <c r="M184"/>
  <c r="N188"/>
  <c r="M188"/>
  <c r="N192"/>
  <c r="M192"/>
  <c r="N196"/>
  <c r="M196"/>
  <c r="N200"/>
  <c r="M200"/>
  <c r="N204"/>
  <c r="M204"/>
  <c r="N208"/>
  <c r="M208"/>
  <c r="N212"/>
  <c r="M212"/>
  <c r="N216"/>
  <c r="M216"/>
  <c r="N220"/>
  <c r="M220"/>
  <c r="N224"/>
  <c r="M224"/>
  <c r="N228"/>
  <c r="M228"/>
  <c r="N232"/>
  <c r="M232"/>
  <c r="N236"/>
  <c r="M236"/>
  <c r="N240"/>
  <c r="M240"/>
  <c r="N244"/>
  <c r="M244"/>
  <c r="N248"/>
  <c r="M248"/>
  <c r="N252"/>
  <c r="M252"/>
  <c r="N256"/>
  <c r="M256"/>
  <c r="N260"/>
  <c r="M260"/>
  <c r="N264"/>
  <c r="M264"/>
  <c r="N268"/>
  <c r="M268"/>
  <c r="N272"/>
  <c r="M272"/>
  <c r="N276"/>
  <c r="M276"/>
  <c r="N280"/>
  <c r="M280"/>
  <c r="N284"/>
  <c r="M284"/>
  <c r="N288"/>
  <c r="M288"/>
  <c r="N292"/>
  <c r="M292"/>
  <c r="N296"/>
  <c r="M296"/>
  <c r="N300"/>
  <c r="M300"/>
  <c r="N304"/>
  <c r="M304"/>
  <c r="N308"/>
  <c r="M308"/>
  <c r="N312"/>
  <c r="M312"/>
  <c r="N316"/>
  <c r="M316"/>
  <c r="N320"/>
  <c r="M320"/>
  <c r="N324"/>
  <c r="M324"/>
  <c r="N328"/>
  <c r="M328"/>
  <c r="N332"/>
  <c r="M332"/>
  <c r="N336"/>
  <c r="M336"/>
  <c r="N340"/>
  <c r="M340"/>
  <c r="N344"/>
  <c r="M344"/>
  <c r="N348"/>
  <c r="M348"/>
  <c r="N352"/>
  <c r="M352"/>
  <c r="N356"/>
  <c r="M356"/>
  <c r="N360"/>
  <c r="M360"/>
  <c r="N364"/>
  <c r="M364"/>
  <c r="N368"/>
  <c r="M368"/>
  <c r="N372"/>
  <c r="M372"/>
  <c r="N376"/>
  <c r="M376"/>
  <c r="N380"/>
  <c r="M380"/>
  <c r="N384"/>
  <c r="M384"/>
  <c r="N388"/>
  <c r="M388"/>
  <c r="N392"/>
  <c r="M392"/>
  <c r="N396"/>
  <c r="M396"/>
  <c r="N400"/>
  <c r="M400"/>
  <c r="N404"/>
  <c r="M404"/>
  <c r="N408"/>
  <c r="M408"/>
  <c r="N412"/>
  <c r="M412"/>
  <c r="N416"/>
  <c r="M416"/>
  <c r="N420"/>
  <c r="M420"/>
  <c r="M425"/>
  <c r="N425"/>
  <c r="M429"/>
  <c r="N429"/>
  <c r="M433"/>
  <c r="N433"/>
  <c r="M437"/>
  <c r="N437"/>
  <c r="M441"/>
  <c r="N441"/>
  <c r="M445"/>
  <c r="N445"/>
  <c r="M449"/>
  <c r="N449"/>
  <c r="M453"/>
  <c r="N453"/>
  <c r="M457"/>
  <c r="N457"/>
  <c r="M461"/>
  <c r="N461"/>
  <c r="M465"/>
  <c r="N465"/>
  <c r="M469"/>
  <c r="N469"/>
  <c r="M473"/>
  <c r="N473"/>
  <c r="M477"/>
  <c r="N477"/>
  <c r="M481"/>
  <c r="N481"/>
  <c r="M485"/>
  <c r="N485"/>
  <c r="M489"/>
  <c r="N489"/>
  <c r="M493"/>
  <c r="N493"/>
  <c r="M497"/>
  <c r="N497"/>
  <c r="M501"/>
  <c r="N501"/>
  <c r="M505"/>
  <c r="N505"/>
  <c r="M509"/>
  <c r="N509"/>
  <c r="M513"/>
  <c r="N513"/>
  <c r="M517"/>
  <c r="N517"/>
  <c r="M521"/>
  <c r="N521"/>
  <c r="M525"/>
  <c r="N525"/>
  <c r="M529"/>
  <c r="N529"/>
  <c r="M533"/>
  <c r="N533"/>
  <c r="M537"/>
  <c r="N537"/>
  <c r="M541"/>
  <c r="N541"/>
  <c r="M545"/>
  <c r="N545"/>
  <c r="M549"/>
  <c r="N549"/>
  <c r="M553"/>
  <c r="N553"/>
  <c r="M557"/>
  <c r="N557"/>
  <c r="M591"/>
  <c r="N591"/>
  <c r="M595"/>
  <c r="N595"/>
  <c r="M599"/>
  <c r="N599"/>
  <c r="M603"/>
  <c r="N603"/>
  <c r="M607"/>
  <c r="N607"/>
  <c r="M611"/>
  <c r="N611"/>
  <c r="M615"/>
  <c r="N615"/>
  <c r="M619"/>
  <c r="N619"/>
  <c r="M623"/>
  <c r="N623"/>
  <c r="M627"/>
  <c r="N627"/>
  <c r="N426"/>
  <c r="M426"/>
  <c r="N430"/>
  <c r="M430"/>
  <c r="N434"/>
  <c r="M434"/>
  <c r="N438"/>
  <c r="M438"/>
  <c r="N442"/>
  <c r="M442"/>
  <c r="N446"/>
  <c r="M446"/>
  <c r="N450"/>
  <c r="M450"/>
  <c r="N454"/>
  <c r="M454"/>
  <c r="N458"/>
  <c r="M458"/>
  <c r="N462"/>
  <c r="M462"/>
  <c r="N466"/>
  <c r="M466"/>
  <c r="N470"/>
  <c r="M470"/>
  <c r="N474"/>
  <c r="M474"/>
  <c r="N478"/>
  <c r="M478"/>
  <c r="N482"/>
  <c r="M482"/>
  <c r="N486"/>
  <c r="M486"/>
  <c r="N490"/>
  <c r="M490"/>
  <c r="N494"/>
  <c r="M494"/>
  <c r="N498"/>
  <c r="M498"/>
  <c r="N502"/>
  <c r="M502"/>
  <c r="N506"/>
  <c r="M506"/>
  <c r="N510"/>
  <c r="M510"/>
  <c r="N514"/>
  <c r="M514"/>
  <c r="N518"/>
  <c r="M518"/>
  <c r="N522"/>
  <c r="M522"/>
  <c r="N526"/>
  <c r="M526"/>
  <c r="N530"/>
  <c r="M530"/>
  <c r="N534"/>
  <c r="M534"/>
  <c r="N538"/>
  <c r="M538"/>
  <c r="N542"/>
  <c r="M542"/>
  <c r="N546"/>
  <c r="M546"/>
  <c r="N550"/>
  <c r="M550"/>
  <c r="N554"/>
  <c r="M554"/>
  <c r="N558"/>
  <c r="M558"/>
  <c r="N562"/>
  <c r="M562"/>
  <c r="N566"/>
  <c r="M566"/>
  <c r="N570"/>
  <c r="M570"/>
  <c r="N574"/>
  <c r="M574"/>
  <c r="N578"/>
  <c r="M578"/>
  <c r="N582"/>
  <c r="M582"/>
  <c r="N586"/>
  <c r="M586"/>
  <c r="N590"/>
  <c r="M590"/>
  <c r="N594"/>
  <c r="M594"/>
  <c r="N598"/>
  <c r="M598"/>
  <c r="N602"/>
  <c r="M602"/>
  <c r="N606"/>
  <c r="M606"/>
  <c r="N610"/>
  <c r="M610"/>
  <c r="N614"/>
  <c r="M614"/>
  <c r="N618"/>
  <c r="M618"/>
  <c r="N622"/>
  <c r="M622"/>
  <c r="N626"/>
  <c r="M626"/>
  <c r="M629"/>
  <c r="N629"/>
  <c r="M633"/>
  <c r="N633"/>
  <c r="M637"/>
  <c r="N637"/>
  <c r="M641"/>
  <c r="N641"/>
  <c r="M645"/>
  <c r="N645"/>
  <c r="M649"/>
  <c r="N649"/>
  <c r="M653"/>
  <c r="N653"/>
  <c r="M657"/>
  <c r="N657"/>
  <c r="M661"/>
  <c r="N661"/>
  <c r="M665"/>
  <c r="N665"/>
  <c r="M669"/>
  <c r="N669"/>
  <c r="M673"/>
  <c r="N673"/>
  <c r="M677"/>
  <c r="N677"/>
  <c r="M681"/>
  <c r="N681"/>
  <c r="M685"/>
  <c r="N685"/>
  <c r="M689"/>
  <c r="N689"/>
  <c r="M693"/>
  <c r="N693"/>
  <c r="M697"/>
  <c r="N697"/>
  <c r="M701"/>
  <c r="N701"/>
  <c r="M705"/>
  <c r="N705"/>
  <c r="M709"/>
  <c r="N709"/>
  <c r="M713"/>
  <c r="N713"/>
  <c r="M717"/>
  <c r="N717"/>
  <c r="M721"/>
  <c r="N721"/>
  <c r="M725"/>
  <c r="N725"/>
  <c r="M729"/>
  <c r="N729"/>
  <c r="M733"/>
  <c r="N733"/>
  <c r="M737"/>
  <c r="N737"/>
  <c r="M741"/>
  <c r="N741"/>
  <c r="M745"/>
  <c r="N745"/>
  <c r="M749"/>
  <c r="N749"/>
  <c r="M753"/>
  <c r="N753"/>
  <c r="M757"/>
  <c r="N757"/>
  <c r="M761"/>
  <c r="N761"/>
  <c r="M765"/>
  <c r="N765"/>
  <c r="M769"/>
  <c r="N769"/>
  <c r="M773"/>
  <c r="N773"/>
  <c r="M777"/>
  <c r="N777"/>
  <c r="M781"/>
  <c r="N781"/>
  <c r="M785"/>
  <c r="N785"/>
  <c r="M789"/>
  <c r="N789"/>
  <c r="M793"/>
  <c r="N793"/>
  <c r="M797"/>
  <c r="N797"/>
  <c r="M801"/>
  <c r="N801"/>
  <c r="M805"/>
  <c r="N805"/>
  <c r="M809"/>
  <c r="N809"/>
  <c r="M813"/>
  <c r="N813"/>
  <c r="M817"/>
  <c r="N817"/>
  <c r="M821"/>
  <c r="N821"/>
  <c r="M825"/>
  <c r="N825"/>
  <c r="M829"/>
  <c r="N829"/>
  <c r="M833"/>
  <c r="N833"/>
  <c r="N632"/>
  <c r="M632"/>
  <c r="N636"/>
  <c r="M636"/>
  <c r="N640"/>
  <c r="M640"/>
  <c r="N644"/>
  <c r="M644"/>
  <c r="N648"/>
  <c r="M648"/>
  <c r="N652"/>
  <c r="M652"/>
  <c r="N656"/>
  <c r="M656"/>
  <c r="N660"/>
  <c r="M660"/>
  <c r="N664"/>
  <c r="M664"/>
  <c r="N668"/>
  <c r="M668"/>
  <c r="N672"/>
  <c r="M672"/>
  <c r="N676"/>
  <c r="M676"/>
  <c r="N680"/>
  <c r="M680"/>
  <c r="N684"/>
  <c r="M684"/>
  <c r="N688"/>
  <c r="M688"/>
  <c r="N692"/>
  <c r="M692"/>
  <c r="N696"/>
  <c r="M696"/>
  <c r="N700"/>
  <c r="M700"/>
  <c r="N704"/>
  <c r="M704"/>
  <c r="N708"/>
  <c r="M708"/>
  <c r="N712"/>
  <c r="M712"/>
  <c r="N716"/>
  <c r="M716"/>
  <c r="N720"/>
  <c r="M720"/>
  <c r="N724"/>
  <c r="M724"/>
  <c r="N728"/>
  <c r="M728"/>
  <c r="N732"/>
  <c r="M732"/>
  <c r="N736"/>
  <c r="M736"/>
  <c r="N740"/>
  <c r="M740"/>
  <c r="N744"/>
  <c r="M744"/>
  <c r="N748"/>
  <c r="M748"/>
  <c r="N752"/>
  <c r="M752"/>
  <c r="N756"/>
  <c r="M756"/>
  <c r="N760"/>
  <c r="M760"/>
  <c r="N764"/>
  <c r="M764"/>
  <c r="N768"/>
  <c r="M768"/>
  <c r="N772"/>
  <c r="M772"/>
  <c r="N776"/>
  <c r="M776"/>
  <c r="N780"/>
  <c r="M780"/>
  <c r="N784"/>
  <c r="M784"/>
  <c r="N788"/>
  <c r="M788"/>
  <c r="N792"/>
  <c r="M792"/>
  <c r="N796"/>
  <c r="M796"/>
  <c r="N800"/>
  <c r="M800"/>
  <c r="N804"/>
  <c r="M804"/>
  <c r="N808"/>
  <c r="M808"/>
  <c r="N812"/>
  <c r="M812"/>
  <c r="N816"/>
  <c r="M816"/>
  <c r="N820"/>
  <c r="M820"/>
  <c r="N824"/>
  <c r="M824"/>
  <c r="N828"/>
  <c r="M828"/>
  <c r="N832"/>
  <c r="M832"/>
  <c r="M837"/>
  <c r="N837"/>
  <c r="M841"/>
  <c r="N841"/>
  <c r="M845"/>
  <c r="N845"/>
  <c r="M849"/>
  <c r="N849"/>
  <c r="M853"/>
  <c r="N853"/>
  <c r="M857"/>
  <c r="N857"/>
  <c r="M861"/>
  <c r="N861"/>
  <c r="M865"/>
  <c r="N865"/>
  <c r="M869"/>
  <c r="N869"/>
  <c r="M873"/>
  <c r="N873"/>
  <c r="M877"/>
  <c r="N877"/>
  <c r="M881"/>
  <c r="N881"/>
  <c r="M885"/>
  <c r="N885"/>
  <c r="M889"/>
  <c r="N889"/>
  <c r="M893"/>
  <c r="N893"/>
  <c r="M897"/>
  <c r="N897"/>
  <c r="N901"/>
  <c r="M901"/>
  <c r="M908"/>
  <c r="N908"/>
  <c r="M916"/>
  <c r="N916"/>
  <c r="M924"/>
  <c r="N924"/>
  <c r="M932"/>
  <c r="N932"/>
  <c r="M940"/>
  <c r="N940"/>
  <c r="M948"/>
  <c r="N948"/>
  <c r="M956"/>
  <c r="N956"/>
  <c r="M964"/>
  <c r="N964"/>
  <c r="N834"/>
  <c r="M834"/>
  <c r="N838"/>
  <c r="M838"/>
  <c r="N842"/>
  <c r="M842"/>
  <c r="N846"/>
  <c r="M846"/>
  <c r="N850"/>
  <c r="M850"/>
  <c r="N854"/>
  <c r="M854"/>
  <c r="N858"/>
  <c r="M858"/>
  <c r="N862"/>
  <c r="M862"/>
  <c r="N866"/>
  <c r="M866"/>
  <c r="N870"/>
  <c r="M870"/>
  <c r="N874"/>
  <c r="M874"/>
  <c r="N878"/>
  <c r="M878"/>
  <c r="N882"/>
  <c r="M882"/>
  <c r="N886"/>
  <c r="M886"/>
  <c r="N890"/>
  <c r="M890"/>
  <c r="N894"/>
  <c r="M894"/>
  <c r="N898"/>
  <c r="M898"/>
  <c r="M902"/>
  <c r="N902"/>
  <c r="M910"/>
  <c r="N910"/>
  <c r="M918"/>
  <c r="N918"/>
  <c r="M926"/>
  <c r="N926"/>
  <c r="M934"/>
  <c r="N934"/>
  <c r="M942"/>
  <c r="N942"/>
  <c r="M950"/>
  <c r="N950"/>
  <c r="M958"/>
  <c r="N958"/>
  <c r="M966"/>
  <c r="N966"/>
  <c r="M972"/>
  <c r="N972"/>
  <c r="M976"/>
  <c r="N976"/>
  <c r="M980"/>
  <c r="N980"/>
  <c r="M984"/>
  <c r="N984"/>
  <c r="M988"/>
  <c r="N988"/>
  <c r="M992"/>
  <c r="N992"/>
  <c r="M996"/>
  <c r="N996"/>
  <c r="M1000"/>
  <c r="N1000"/>
  <c r="N903"/>
  <c r="M903"/>
  <c r="N907"/>
  <c r="M907"/>
  <c r="N911"/>
  <c r="M911"/>
  <c r="N915"/>
  <c r="M915"/>
  <c r="N919"/>
  <c r="M919"/>
  <c r="N923"/>
  <c r="M923"/>
  <c r="N927"/>
  <c r="M927"/>
  <c r="N931"/>
  <c r="M931"/>
  <c r="N935"/>
  <c r="M935"/>
  <c r="N939"/>
  <c r="M939"/>
  <c r="N943"/>
  <c r="M943"/>
  <c r="N947"/>
  <c r="M947"/>
  <c r="N951"/>
  <c r="M951"/>
  <c r="N955"/>
  <c r="M955"/>
  <c r="N959"/>
  <c r="M959"/>
  <c r="N963"/>
  <c r="M963"/>
  <c r="N967"/>
  <c r="M967"/>
  <c r="N971"/>
  <c r="M971"/>
  <c r="N975"/>
  <c r="M975"/>
  <c r="N979"/>
  <c r="M979"/>
  <c r="N983"/>
  <c r="M983"/>
  <c r="N987"/>
  <c r="M987"/>
  <c r="N991"/>
  <c r="M991"/>
  <c r="N995"/>
  <c r="M995"/>
  <c r="N999"/>
  <c r="M999"/>
  <c r="N1003"/>
  <c r="M1003"/>
  <c r="M561"/>
  <c r="N561"/>
  <c r="M565"/>
  <c r="N565"/>
  <c r="M569"/>
  <c r="N569"/>
  <c r="M573"/>
  <c r="N573"/>
  <c r="M577"/>
  <c r="N577"/>
  <c r="M581"/>
  <c r="N581"/>
  <c r="M585"/>
  <c r="N585"/>
  <c r="M589"/>
  <c r="N589"/>
  <c r="M593"/>
  <c r="N593"/>
  <c r="M597"/>
  <c r="N597"/>
  <c r="M601"/>
  <c r="N601"/>
  <c r="M605"/>
  <c r="N605"/>
  <c r="M609"/>
  <c r="N609"/>
  <c r="M613"/>
  <c r="N613"/>
  <c r="M617"/>
  <c r="N617"/>
  <c r="M621"/>
  <c r="N621"/>
  <c r="M625"/>
  <c r="N625"/>
  <c r="N424"/>
  <c r="M424"/>
  <c r="N428"/>
  <c r="M428"/>
  <c r="N432"/>
  <c r="M432"/>
  <c r="N436"/>
  <c r="M436"/>
  <c r="N440"/>
  <c r="M440"/>
  <c r="N444"/>
  <c r="M444"/>
  <c r="N448"/>
  <c r="M448"/>
  <c r="N452"/>
  <c r="M452"/>
  <c r="N456"/>
  <c r="M456"/>
  <c r="N460"/>
  <c r="M460"/>
  <c r="N464"/>
  <c r="M464"/>
  <c r="N468"/>
  <c r="M468"/>
  <c r="N472"/>
  <c r="M472"/>
  <c r="N476"/>
  <c r="M476"/>
  <c r="N480"/>
  <c r="M480"/>
  <c r="N484"/>
  <c r="M484"/>
  <c r="N488"/>
  <c r="M488"/>
  <c r="N492"/>
  <c r="M492"/>
  <c r="N496"/>
  <c r="M496"/>
  <c r="N500"/>
  <c r="M500"/>
  <c r="N504"/>
  <c r="M504"/>
  <c r="N508"/>
  <c r="M508"/>
  <c r="N512"/>
  <c r="M512"/>
  <c r="N516"/>
  <c r="M516"/>
  <c r="N520"/>
  <c r="M520"/>
  <c r="N524"/>
  <c r="M524"/>
  <c r="N528"/>
  <c r="M528"/>
  <c r="N532"/>
  <c r="M532"/>
  <c r="N536"/>
  <c r="M536"/>
  <c r="N540"/>
  <c r="M540"/>
  <c r="N544"/>
  <c r="M544"/>
  <c r="N548"/>
  <c r="M548"/>
  <c r="N552"/>
  <c r="M552"/>
  <c r="N556"/>
  <c r="M556"/>
  <c r="N560"/>
  <c r="M560"/>
  <c r="N564"/>
  <c r="M564"/>
  <c r="N568"/>
  <c r="M568"/>
  <c r="N572"/>
  <c r="M572"/>
  <c r="N576"/>
  <c r="M576"/>
  <c r="N580"/>
  <c r="M580"/>
  <c r="N584"/>
  <c r="M584"/>
  <c r="N588"/>
  <c r="M588"/>
  <c r="N592"/>
  <c r="M592"/>
  <c r="N596"/>
  <c r="M596"/>
  <c r="N600"/>
  <c r="M600"/>
  <c r="N604"/>
  <c r="M604"/>
  <c r="N608"/>
  <c r="M608"/>
  <c r="N612"/>
  <c r="M612"/>
  <c r="N616"/>
  <c r="M616"/>
  <c r="N620"/>
  <c r="M620"/>
  <c r="N624"/>
  <c r="M624"/>
  <c r="N628"/>
  <c r="M628"/>
  <c r="M631"/>
  <c r="N631"/>
  <c r="M635"/>
  <c r="N635"/>
  <c r="M639"/>
  <c r="N639"/>
  <c r="M643"/>
  <c r="N643"/>
  <c r="M647"/>
  <c r="N647"/>
  <c r="M651"/>
  <c r="N651"/>
  <c r="M655"/>
  <c r="N655"/>
  <c r="M659"/>
  <c r="N659"/>
  <c r="M663"/>
  <c r="N663"/>
  <c r="M667"/>
  <c r="N667"/>
  <c r="M671"/>
  <c r="N671"/>
  <c r="M675"/>
  <c r="N675"/>
  <c r="M679"/>
  <c r="N679"/>
  <c r="M683"/>
  <c r="N683"/>
  <c r="M687"/>
  <c r="N687"/>
  <c r="M691"/>
  <c r="N691"/>
  <c r="M695"/>
  <c r="N695"/>
  <c r="M699"/>
  <c r="N699"/>
  <c r="M703"/>
  <c r="N703"/>
  <c r="M707"/>
  <c r="N707"/>
  <c r="M711"/>
  <c r="N711"/>
  <c r="M715"/>
  <c r="N715"/>
  <c r="M719"/>
  <c r="N719"/>
  <c r="M723"/>
  <c r="N723"/>
  <c r="M727"/>
  <c r="N727"/>
  <c r="M731"/>
  <c r="N731"/>
  <c r="M735"/>
  <c r="N735"/>
  <c r="M739"/>
  <c r="N739"/>
  <c r="M743"/>
  <c r="N743"/>
  <c r="M747"/>
  <c r="N747"/>
  <c r="M751"/>
  <c r="N751"/>
  <c r="M755"/>
  <c r="N755"/>
  <c r="M759"/>
  <c r="N759"/>
  <c r="M763"/>
  <c r="N763"/>
  <c r="M767"/>
  <c r="N767"/>
  <c r="M771"/>
  <c r="N771"/>
  <c r="M775"/>
  <c r="N775"/>
  <c r="M779"/>
  <c r="N779"/>
  <c r="M783"/>
  <c r="N783"/>
  <c r="M787"/>
  <c r="N787"/>
  <c r="M791"/>
  <c r="N791"/>
  <c r="M795"/>
  <c r="N795"/>
  <c r="M799"/>
  <c r="N799"/>
  <c r="M803"/>
  <c r="N803"/>
  <c r="M807"/>
  <c r="N807"/>
  <c r="M811"/>
  <c r="N811"/>
  <c r="M815"/>
  <c r="N815"/>
  <c r="M819"/>
  <c r="N819"/>
  <c r="M823"/>
  <c r="N823"/>
  <c r="M827"/>
  <c r="N827"/>
  <c r="M831"/>
  <c r="N831"/>
  <c r="N630"/>
  <c r="M630"/>
  <c r="N634"/>
  <c r="M634"/>
  <c r="N638"/>
  <c r="M638"/>
  <c r="N642"/>
  <c r="M642"/>
  <c r="N646"/>
  <c r="M646"/>
  <c r="N650"/>
  <c r="M650"/>
  <c r="N654"/>
  <c r="M654"/>
  <c r="N658"/>
  <c r="M658"/>
  <c r="N662"/>
  <c r="M662"/>
  <c r="N666"/>
  <c r="M666"/>
  <c r="N670"/>
  <c r="M670"/>
  <c r="N674"/>
  <c r="M674"/>
  <c r="N678"/>
  <c r="M678"/>
  <c r="N682"/>
  <c r="M682"/>
  <c r="N686"/>
  <c r="M686"/>
  <c r="N690"/>
  <c r="M690"/>
  <c r="N694"/>
  <c r="M694"/>
  <c r="N698"/>
  <c r="M698"/>
  <c r="N702"/>
  <c r="M702"/>
  <c r="N706"/>
  <c r="M706"/>
  <c r="N710"/>
  <c r="M710"/>
  <c r="N714"/>
  <c r="M714"/>
  <c r="N718"/>
  <c r="M718"/>
  <c r="N722"/>
  <c r="M722"/>
  <c r="N726"/>
  <c r="M726"/>
  <c r="N730"/>
  <c r="M730"/>
  <c r="N734"/>
  <c r="M734"/>
  <c r="N738"/>
  <c r="M738"/>
  <c r="N742"/>
  <c r="M742"/>
  <c r="N746"/>
  <c r="M746"/>
  <c r="N750"/>
  <c r="M750"/>
  <c r="N754"/>
  <c r="M754"/>
  <c r="N758"/>
  <c r="M758"/>
  <c r="N762"/>
  <c r="M762"/>
  <c r="N766"/>
  <c r="M766"/>
  <c r="N770"/>
  <c r="M770"/>
  <c r="N774"/>
  <c r="M774"/>
  <c r="N778"/>
  <c r="M778"/>
  <c r="N782"/>
  <c r="M782"/>
  <c r="N786"/>
  <c r="M786"/>
  <c r="N790"/>
  <c r="M790"/>
  <c r="N794"/>
  <c r="M794"/>
  <c r="N798"/>
  <c r="M798"/>
  <c r="N802"/>
  <c r="M802"/>
  <c r="N806"/>
  <c r="M806"/>
  <c r="N810"/>
  <c r="M810"/>
  <c r="N814"/>
  <c r="M814"/>
  <c r="N818"/>
  <c r="M818"/>
  <c r="N822"/>
  <c r="M822"/>
  <c r="N826"/>
  <c r="M826"/>
  <c r="N830"/>
  <c r="M830"/>
  <c r="M835"/>
  <c r="N835"/>
  <c r="M839"/>
  <c r="N839"/>
  <c r="M843"/>
  <c r="N843"/>
  <c r="M847"/>
  <c r="N847"/>
  <c r="M851"/>
  <c r="N851"/>
  <c r="M855"/>
  <c r="N855"/>
  <c r="M859"/>
  <c r="N859"/>
  <c r="M863"/>
  <c r="N863"/>
  <c r="M867"/>
  <c r="N867"/>
  <c r="M871"/>
  <c r="N871"/>
  <c r="M875"/>
  <c r="N875"/>
  <c r="M879"/>
  <c r="N879"/>
  <c r="M883"/>
  <c r="N883"/>
  <c r="M887"/>
  <c r="N887"/>
  <c r="M891"/>
  <c r="N891"/>
  <c r="M895"/>
  <c r="N895"/>
  <c r="M899"/>
  <c r="N899"/>
  <c r="M904"/>
  <c r="N904"/>
  <c r="M912"/>
  <c r="N912"/>
  <c r="M920"/>
  <c r="N920"/>
  <c r="M928"/>
  <c r="N928"/>
  <c r="M936"/>
  <c r="N936"/>
  <c r="M944"/>
  <c r="N944"/>
  <c r="M952"/>
  <c r="N952"/>
  <c r="M960"/>
  <c r="N960"/>
  <c r="M968"/>
  <c r="N968"/>
  <c r="N836"/>
  <c r="M836"/>
  <c r="N840"/>
  <c r="M840"/>
  <c r="N844"/>
  <c r="M844"/>
  <c r="N848"/>
  <c r="M848"/>
  <c r="N852"/>
  <c r="M852"/>
  <c r="N856"/>
  <c r="M856"/>
  <c r="N860"/>
  <c r="M860"/>
  <c r="N864"/>
  <c r="M864"/>
  <c r="N868"/>
  <c r="M868"/>
  <c r="N872"/>
  <c r="M872"/>
  <c r="N876"/>
  <c r="M876"/>
  <c r="N880"/>
  <c r="M880"/>
  <c r="N884"/>
  <c r="M884"/>
  <c r="N888"/>
  <c r="M888"/>
  <c r="N892"/>
  <c r="M892"/>
  <c r="N896"/>
  <c r="M896"/>
  <c r="N900"/>
  <c r="M900"/>
  <c r="M906"/>
  <c r="N906"/>
  <c r="M914"/>
  <c r="N914"/>
  <c r="M922"/>
  <c r="N922"/>
  <c r="M930"/>
  <c r="N930"/>
  <c r="M938"/>
  <c r="N938"/>
  <c r="M946"/>
  <c r="N946"/>
  <c r="M954"/>
  <c r="N954"/>
  <c r="M962"/>
  <c r="N962"/>
  <c r="M970"/>
  <c r="N970"/>
  <c r="M974"/>
  <c r="N974"/>
  <c r="M978"/>
  <c r="N978"/>
  <c r="M982"/>
  <c r="N982"/>
  <c r="M986"/>
  <c r="N986"/>
  <c r="M990"/>
  <c r="N990"/>
  <c r="M994"/>
  <c r="N994"/>
  <c r="M998"/>
  <c r="N998"/>
  <c r="M1002"/>
  <c r="N1002"/>
  <c r="N905"/>
  <c r="M905"/>
  <c r="N909"/>
  <c r="M909"/>
  <c r="N913"/>
  <c r="M913"/>
  <c r="N917"/>
  <c r="M917"/>
  <c r="N921"/>
  <c r="M921"/>
  <c r="N925"/>
  <c r="M925"/>
  <c r="N929"/>
  <c r="M929"/>
  <c r="N933"/>
  <c r="M933"/>
  <c r="N937"/>
  <c r="M937"/>
  <c r="N941"/>
  <c r="M941"/>
  <c r="N945"/>
  <c r="M945"/>
  <c r="N949"/>
  <c r="M949"/>
  <c r="N953"/>
  <c r="M953"/>
  <c r="N957"/>
  <c r="M957"/>
  <c r="N961"/>
  <c r="M961"/>
  <c r="N965"/>
  <c r="M965"/>
  <c r="N969"/>
  <c r="M969"/>
  <c r="N973"/>
  <c r="M973"/>
  <c r="N977"/>
  <c r="M977"/>
  <c r="N981"/>
  <c r="M981"/>
  <c r="N985"/>
  <c r="M985"/>
  <c r="N989"/>
  <c r="M989"/>
  <c r="N993"/>
  <c r="M993"/>
  <c r="N997"/>
  <c r="M997"/>
  <c r="N1001"/>
  <c r="M1001"/>
  <c r="N11" i="1"/>
  <c r="M11"/>
  <c r="N19"/>
  <c r="M19"/>
  <c r="N27"/>
  <c r="M27"/>
  <c r="N35"/>
  <c r="M35"/>
  <c r="N43"/>
  <c r="M43"/>
  <c r="N51"/>
  <c r="M51"/>
  <c r="N58"/>
  <c r="M58"/>
  <c r="N62"/>
  <c r="M62"/>
  <c r="N66"/>
  <c r="M66"/>
  <c r="N70"/>
  <c r="M70"/>
  <c r="N74"/>
  <c r="M74"/>
  <c r="N78"/>
  <c r="M78"/>
  <c r="N82"/>
  <c r="M82"/>
  <c r="N86"/>
  <c r="M86"/>
  <c r="N90"/>
  <c r="M90"/>
  <c r="N94"/>
  <c r="M94"/>
  <c r="N98"/>
  <c r="M98"/>
  <c r="N102"/>
  <c r="M102"/>
  <c r="N106"/>
  <c r="M106"/>
  <c r="N110"/>
  <c r="M110"/>
  <c r="N114"/>
  <c r="M114"/>
  <c r="N118"/>
  <c r="M118"/>
  <c r="N122"/>
  <c r="M122"/>
  <c r="N126"/>
  <c r="M126"/>
  <c r="N130"/>
  <c r="M130"/>
  <c r="N134"/>
  <c r="M134"/>
  <c r="N138"/>
  <c r="M138"/>
  <c r="N142"/>
  <c r="M142"/>
  <c r="N146"/>
  <c r="M146"/>
  <c r="N150"/>
  <c r="M150"/>
  <c r="N154"/>
  <c r="M154"/>
  <c r="N158"/>
  <c r="M158"/>
  <c r="N162"/>
  <c r="M162"/>
  <c r="N166"/>
  <c r="M166"/>
  <c r="N170"/>
  <c r="M170"/>
  <c r="N174"/>
  <c r="M174"/>
  <c r="N178"/>
  <c r="M178"/>
  <c r="N182"/>
  <c r="M182"/>
  <c r="N186"/>
  <c r="M186"/>
  <c r="N190"/>
  <c r="M190"/>
  <c r="N194"/>
  <c r="M194"/>
  <c r="N198"/>
  <c r="M198"/>
  <c r="N202"/>
  <c r="M202"/>
  <c r="N206"/>
  <c r="M206"/>
  <c r="N210"/>
  <c r="M210"/>
  <c r="N214"/>
  <c r="M214"/>
  <c r="N218"/>
  <c r="M218"/>
  <c r="N222"/>
  <c r="M222"/>
  <c r="N226"/>
  <c r="M226"/>
  <c r="N230"/>
  <c r="M230"/>
  <c r="N234"/>
  <c r="M234"/>
  <c r="N238"/>
  <c r="M238"/>
  <c r="N242"/>
  <c r="M242"/>
  <c r="N246"/>
  <c r="M246"/>
  <c r="N250"/>
  <c r="M250"/>
  <c r="N254"/>
  <c r="M254"/>
  <c r="N258"/>
  <c r="M258"/>
  <c r="N262"/>
  <c r="M262"/>
  <c r="N266"/>
  <c r="M266"/>
  <c r="N270"/>
  <c r="M270"/>
  <c r="N274"/>
  <c r="M274"/>
  <c r="N278"/>
  <c r="M278"/>
  <c r="N282"/>
  <c r="M282"/>
  <c r="N286"/>
  <c r="M286"/>
  <c r="N290"/>
  <c r="M290"/>
  <c r="N294"/>
  <c r="M294"/>
  <c r="N298"/>
  <c r="M298"/>
  <c r="N302"/>
  <c r="M302"/>
  <c r="N306"/>
  <c r="M306"/>
  <c r="N310"/>
  <c r="M310"/>
  <c r="N314"/>
  <c r="M314"/>
  <c r="N318"/>
  <c r="M318"/>
  <c r="N322"/>
  <c r="M322"/>
  <c r="N326"/>
  <c r="M326"/>
  <c r="N330"/>
  <c r="M330"/>
  <c r="N334"/>
  <c r="M334"/>
  <c r="N338"/>
  <c r="M338"/>
  <c r="N342"/>
  <c r="M342"/>
  <c r="N346"/>
  <c r="M346"/>
  <c r="N350"/>
  <c r="M350"/>
  <c r="N354"/>
  <c r="M354"/>
  <c r="N358"/>
  <c r="M358"/>
  <c r="N362"/>
  <c r="M362"/>
  <c r="N366"/>
  <c r="M366"/>
  <c r="N370"/>
  <c r="M370"/>
  <c r="N374"/>
  <c r="M374"/>
  <c r="N378"/>
  <c r="M378"/>
  <c r="N382"/>
  <c r="M382"/>
  <c r="N386"/>
  <c r="M386"/>
  <c r="N390"/>
  <c r="M390"/>
  <c r="N394"/>
  <c r="M394"/>
  <c r="N398"/>
  <c r="M398"/>
  <c r="N402"/>
  <c r="M402"/>
  <c r="N406"/>
  <c r="M406"/>
  <c r="N410"/>
  <c r="M410"/>
  <c r="N414"/>
  <c r="M414"/>
  <c r="N418"/>
  <c r="M418"/>
  <c r="N422"/>
  <c r="M422"/>
  <c r="N426"/>
  <c r="M426"/>
  <c r="N430"/>
  <c r="M430"/>
  <c r="N434"/>
  <c r="M434"/>
  <c r="N438"/>
  <c r="M438"/>
  <c r="N442"/>
  <c r="M442"/>
  <c r="N446"/>
  <c r="M446"/>
  <c r="N450"/>
  <c r="M450"/>
  <c r="N454"/>
  <c r="M454"/>
  <c r="N458"/>
  <c r="M458"/>
  <c r="N462"/>
  <c r="M462"/>
  <c r="N466"/>
  <c r="M466"/>
  <c r="N470"/>
  <c r="M470"/>
  <c r="N474"/>
  <c r="M474"/>
  <c r="N478"/>
  <c r="M478"/>
  <c r="N482"/>
  <c r="M482"/>
  <c r="N486"/>
  <c r="M486"/>
  <c r="N490"/>
  <c r="M490"/>
  <c r="N494"/>
  <c r="M494"/>
  <c r="N498"/>
  <c r="M498"/>
  <c r="N502"/>
  <c r="M502"/>
  <c r="N506"/>
  <c r="M506"/>
  <c r="N510"/>
  <c r="M510"/>
  <c r="N514"/>
  <c r="M514"/>
  <c r="N518"/>
  <c r="M518"/>
  <c r="N522"/>
  <c r="M522"/>
  <c r="N526"/>
  <c r="M526"/>
  <c r="N530"/>
  <c r="M530"/>
  <c r="N534"/>
  <c r="M534"/>
  <c r="N538"/>
  <c r="M538"/>
  <c r="N542"/>
  <c r="M542"/>
  <c r="N546"/>
  <c r="M546"/>
  <c r="N550"/>
  <c r="M550"/>
  <c r="N554"/>
  <c r="M554"/>
  <c r="N558"/>
  <c r="M558"/>
  <c r="N562"/>
  <c r="M562"/>
  <c r="N566"/>
  <c r="M566"/>
  <c r="N570"/>
  <c r="M570"/>
  <c r="N574"/>
  <c r="M574"/>
  <c r="N578"/>
  <c r="M578"/>
  <c r="N582"/>
  <c r="M582"/>
  <c r="N586"/>
  <c r="M586"/>
  <c r="N590"/>
  <c r="M590"/>
  <c r="N594"/>
  <c r="M594"/>
  <c r="N598"/>
  <c r="M598"/>
  <c r="N602"/>
  <c r="M602"/>
  <c r="N606"/>
  <c r="M606"/>
  <c r="N610"/>
  <c r="M610"/>
  <c r="N614"/>
  <c r="M614"/>
  <c r="N618"/>
  <c r="M618"/>
  <c r="N622"/>
  <c r="M622"/>
  <c r="N626"/>
  <c r="M626"/>
  <c r="N630"/>
  <c r="M630"/>
  <c r="N634"/>
  <c r="M634"/>
  <c r="N638"/>
  <c r="M638"/>
  <c r="N642"/>
  <c r="M642"/>
  <c r="N646"/>
  <c r="M646"/>
  <c r="N650"/>
  <c r="M650"/>
  <c r="N654"/>
  <c r="M654"/>
  <c r="N658"/>
  <c r="M658"/>
  <c r="N662"/>
  <c r="M662"/>
  <c r="N666"/>
  <c r="M666"/>
  <c r="N670"/>
  <c r="M670"/>
  <c r="N674"/>
  <c r="M674"/>
  <c r="N678"/>
  <c r="M678"/>
  <c r="N682"/>
  <c r="M682"/>
  <c r="N686"/>
  <c r="M686"/>
  <c r="N690"/>
  <c r="M690"/>
  <c r="N694"/>
  <c r="M694"/>
  <c r="N698"/>
  <c r="M698"/>
  <c r="N702"/>
  <c r="M702"/>
  <c r="N706"/>
  <c r="M706"/>
  <c r="N710"/>
  <c r="M710"/>
  <c r="N714"/>
  <c r="M714"/>
  <c r="N718"/>
  <c r="M718"/>
  <c r="N722"/>
  <c r="M722"/>
  <c r="N726"/>
  <c r="M726"/>
  <c r="N730"/>
  <c r="M730"/>
  <c r="N734"/>
  <c r="M734"/>
  <c r="N738"/>
  <c r="M738"/>
  <c r="N742"/>
  <c r="M742"/>
  <c r="N746"/>
  <c r="M746"/>
  <c r="N750"/>
  <c r="M750"/>
  <c r="N754"/>
  <c r="M754"/>
  <c r="N758"/>
  <c r="M758"/>
  <c r="N762"/>
  <c r="M762"/>
  <c r="N766"/>
  <c r="M766"/>
  <c r="N770"/>
  <c r="M770"/>
  <c r="N774"/>
  <c r="M774"/>
  <c r="N778"/>
  <c r="M778"/>
  <c r="N782"/>
  <c r="M782"/>
  <c r="N786"/>
  <c r="M786"/>
  <c r="N790"/>
  <c r="M790"/>
  <c r="N794"/>
  <c r="M794"/>
  <c r="N798"/>
  <c r="M798"/>
  <c r="N802"/>
  <c r="M802"/>
  <c r="N806"/>
  <c r="M806"/>
  <c r="N810"/>
  <c r="M810"/>
  <c r="N814"/>
  <c r="M814"/>
  <c r="N818"/>
  <c r="M818"/>
  <c r="N822"/>
  <c r="M822"/>
  <c r="N826"/>
  <c r="M826"/>
  <c r="N830"/>
  <c r="M830"/>
  <c r="N834"/>
  <c r="M834"/>
  <c r="N838"/>
  <c r="M838"/>
  <c r="N842"/>
  <c r="M842"/>
  <c r="N846"/>
  <c r="M846"/>
  <c r="N850"/>
  <c r="M850"/>
  <c r="N854"/>
  <c r="M854"/>
  <c r="N858"/>
  <c r="M858"/>
  <c r="N862"/>
  <c r="M862"/>
  <c r="N866"/>
  <c r="M866"/>
  <c r="N870"/>
  <c r="M870"/>
  <c r="N874"/>
  <c r="M874"/>
  <c r="N878"/>
  <c r="M878"/>
  <c r="N882"/>
  <c r="M882"/>
  <c r="N886"/>
  <c r="M886"/>
  <c r="N890"/>
  <c r="M890"/>
  <c r="N894"/>
  <c r="M894"/>
  <c r="N898"/>
  <c r="M898"/>
  <c r="N902"/>
  <c r="M902"/>
  <c r="N906"/>
  <c r="M906"/>
  <c r="N910"/>
  <c r="M910"/>
  <c r="N914"/>
  <c r="M914"/>
  <c r="N918"/>
  <c r="M918"/>
  <c r="N922"/>
  <c r="M922"/>
  <c r="N926"/>
  <c r="M926"/>
  <c r="N930"/>
  <c r="M930"/>
  <c r="N934"/>
  <c r="M934"/>
  <c r="N938"/>
  <c r="M938"/>
  <c r="N942"/>
  <c r="M942"/>
  <c r="N946"/>
  <c r="M946"/>
  <c r="N950"/>
  <c r="M950"/>
  <c r="N954"/>
  <c r="M954"/>
  <c r="N958"/>
  <c r="M958"/>
  <c r="N962"/>
  <c r="M962"/>
  <c r="N966"/>
  <c r="M966"/>
  <c r="N970"/>
  <c r="M970"/>
  <c r="N974"/>
  <c r="M974"/>
  <c r="N978"/>
  <c r="M978"/>
  <c r="N982"/>
  <c r="M982"/>
  <c r="N986"/>
  <c r="M986"/>
  <c r="N990"/>
  <c r="M990"/>
  <c r="N994"/>
  <c r="M994"/>
  <c r="N998"/>
  <c r="M998"/>
  <c r="N1002"/>
  <c r="M1002"/>
  <c r="M7"/>
  <c r="N7"/>
  <c r="N15"/>
  <c r="M15"/>
  <c r="N23"/>
  <c r="M23"/>
  <c r="N31"/>
  <c r="M31"/>
  <c r="N39"/>
  <c r="M39"/>
  <c r="N47"/>
  <c r="M47"/>
  <c r="N55"/>
  <c r="M55"/>
  <c r="N60"/>
  <c r="M60"/>
  <c r="N64"/>
  <c r="M64"/>
  <c r="N68"/>
  <c r="M68"/>
  <c r="N72"/>
  <c r="M72"/>
  <c r="N76"/>
  <c r="M76"/>
  <c r="N80"/>
  <c r="M80"/>
  <c r="N84"/>
  <c r="M84"/>
  <c r="N88"/>
  <c r="M88"/>
  <c r="N92"/>
  <c r="M92"/>
  <c r="N96"/>
  <c r="M96"/>
  <c r="N100"/>
  <c r="M100"/>
  <c r="N104"/>
  <c r="M104"/>
  <c r="N108"/>
  <c r="M108"/>
  <c r="N112"/>
  <c r="M112"/>
  <c r="N116"/>
  <c r="M116"/>
  <c r="N120"/>
  <c r="M120"/>
  <c r="N124"/>
  <c r="M124"/>
  <c r="N128"/>
  <c r="M128"/>
  <c r="N132"/>
  <c r="M132"/>
  <c r="N136"/>
  <c r="M136"/>
  <c r="N140"/>
  <c r="M140"/>
  <c r="N144"/>
  <c r="M144"/>
  <c r="N148"/>
  <c r="M148"/>
  <c r="N152"/>
  <c r="M152"/>
  <c r="N156"/>
  <c r="M156"/>
  <c r="N160"/>
  <c r="M160"/>
  <c r="N164"/>
  <c r="M164"/>
  <c r="N168"/>
  <c r="M168"/>
  <c r="N172"/>
  <c r="M172"/>
  <c r="N176"/>
  <c r="M176"/>
  <c r="N180"/>
  <c r="M180"/>
  <c r="N184"/>
  <c r="M184"/>
  <c r="N188"/>
  <c r="M188"/>
  <c r="N192"/>
  <c r="M192"/>
  <c r="N196"/>
  <c r="M196"/>
  <c r="N200"/>
  <c r="M200"/>
  <c r="N204"/>
  <c r="M204"/>
  <c r="N208"/>
  <c r="M208"/>
  <c r="N212"/>
  <c r="M212"/>
  <c r="N216"/>
  <c r="M216"/>
  <c r="N220"/>
  <c r="M220"/>
  <c r="N224"/>
  <c r="M224"/>
  <c r="N228"/>
  <c r="M228"/>
  <c r="N232"/>
  <c r="M232"/>
  <c r="N236"/>
  <c r="M236"/>
  <c r="N240"/>
  <c r="M240"/>
  <c r="N244"/>
  <c r="M244"/>
  <c r="N248"/>
  <c r="M248"/>
  <c r="N252"/>
  <c r="M252"/>
  <c r="N256"/>
  <c r="M256"/>
  <c r="N260"/>
  <c r="M260"/>
  <c r="N264"/>
  <c r="M264"/>
  <c r="N268"/>
  <c r="M268"/>
  <c r="N272"/>
  <c r="M272"/>
  <c r="N276"/>
  <c r="M276"/>
  <c r="N280"/>
  <c r="M280"/>
  <c r="N284"/>
  <c r="M284"/>
  <c r="N288"/>
  <c r="M288"/>
  <c r="N292"/>
  <c r="M292"/>
  <c r="N296"/>
  <c r="M296"/>
  <c r="N300"/>
  <c r="M300"/>
  <c r="N304"/>
  <c r="M304"/>
  <c r="N308"/>
  <c r="M308"/>
  <c r="N312"/>
  <c r="M312"/>
  <c r="N316"/>
  <c r="M316"/>
  <c r="N320"/>
  <c r="M320"/>
  <c r="N324"/>
  <c r="M324"/>
  <c r="N328"/>
  <c r="M328"/>
  <c r="N332"/>
  <c r="M332"/>
  <c r="N336"/>
  <c r="M336"/>
  <c r="N340"/>
  <c r="M340"/>
  <c r="N344"/>
  <c r="M344"/>
  <c r="N348"/>
  <c r="M348"/>
  <c r="N352"/>
  <c r="M352"/>
  <c r="N356"/>
  <c r="M356"/>
  <c r="N360"/>
  <c r="M360"/>
  <c r="N364"/>
  <c r="M364"/>
  <c r="N368"/>
  <c r="M368"/>
  <c r="N372"/>
  <c r="M372"/>
  <c r="N376"/>
  <c r="M376"/>
  <c r="N380"/>
  <c r="M380"/>
  <c r="N384"/>
  <c r="M384"/>
  <c r="N388"/>
  <c r="M388"/>
  <c r="N392"/>
  <c r="M392"/>
  <c r="N396"/>
  <c r="M396"/>
  <c r="N400"/>
  <c r="M400"/>
  <c r="N404"/>
  <c r="M404"/>
  <c r="N408"/>
  <c r="M408"/>
  <c r="N412"/>
  <c r="M412"/>
  <c r="N416"/>
  <c r="M416"/>
  <c r="N420"/>
  <c r="M420"/>
  <c r="N424"/>
  <c r="M424"/>
  <c r="N428"/>
  <c r="M428"/>
  <c r="N432"/>
  <c r="M432"/>
  <c r="N436"/>
  <c r="M436"/>
  <c r="N440"/>
  <c r="M440"/>
  <c r="N444"/>
  <c r="M444"/>
  <c r="N448"/>
  <c r="M448"/>
  <c r="N452"/>
  <c r="M452"/>
  <c r="N456"/>
  <c r="M456"/>
  <c r="N460"/>
  <c r="M460"/>
  <c r="N464"/>
  <c r="M464"/>
  <c r="N468"/>
  <c r="M468"/>
  <c r="N472"/>
  <c r="M472"/>
  <c r="N476"/>
  <c r="M476"/>
  <c r="N480"/>
  <c r="M480"/>
  <c r="N484"/>
  <c r="M484"/>
  <c r="N488"/>
  <c r="M488"/>
  <c r="N492"/>
  <c r="M492"/>
  <c r="N496"/>
  <c r="M496"/>
  <c r="N500"/>
  <c r="M500"/>
  <c r="N504"/>
  <c r="M504"/>
  <c r="N508"/>
  <c r="M508"/>
  <c r="N512"/>
  <c r="M512"/>
  <c r="N516"/>
  <c r="M516"/>
  <c r="N520"/>
  <c r="M520"/>
  <c r="N524"/>
  <c r="M524"/>
  <c r="N528"/>
  <c r="M528"/>
  <c r="N532"/>
  <c r="M532"/>
  <c r="N536"/>
  <c r="M536"/>
  <c r="N540"/>
  <c r="M540"/>
  <c r="N544"/>
  <c r="M544"/>
  <c r="N548"/>
  <c r="M548"/>
  <c r="N552"/>
  <c r="M552"/>
  <c r="N556"/>
  <c r="M556"/>
  <c r="N560"/>
  <c r="M560"/>
  <c r="N564"/>
  <c r="M564"/>
  <c r="N568"/>
  <c r="M568"/>
  <c r="N572"/>
  <c r="M572"/>
  <c r="N576"/>
  <c r="M576"/>
  <c r="N580"/>
  <c r="M580"/>
  <c r="N584"/>
  <c r="M584"/>
  <c r="N588"/>
  <c r="M588"/>
  <c r="N592"/>
  <c r="M592"/>
  <c r="N596"/>
  <c r="M596"/>
  <c r="N600"/>
  <c r="M600"/>
  <c r="N604"/>
  <c r="M604"/>
  <c r="N608"/>
  <c r="M608"/>
  <c r="N612"/>
  <c r="M612"/>
  <c r="N616"/>
  <c r="M616"/>
  <c r="N620"/>
  <c r="M620"/>
  <c r="N624"/>
  <c r="M624"/>
  <c r="N628"/>
  <c r="M628"/>
  <c r="N632"/>
  <c r="M632"/>
  <c r="N636"/>
  <c r="M636"/>
  <c r="N640"/>
  <c r="M640"/>
  <c r="N644"/>
  <c r="M644"/>
  <c r="N648"/>
  <c r="M648"/>
  <c r="N652"/>
  <c r="M652"/>
  <c r="N656"/>
  <c r="M656"/>
  <c r="N660"/>
  <c r="M660"/>
  <c r="N664"/>
  <c r="M664"/>
  <c r="N668"/>
  <c r="M668"/>
  <c r="N672"/>
  <c r="M672"/>
  <c r="N676"/>
  <c r="M676"/>
  <c r="N680"/>
  <c r="M680"/>
  <c r="N684"/>
  <c r="M684"/>
  <c r="N688"/>
  <c r="M688"/>
  <c r="N692"/>
  <c r="M692"/>
  <c r="N696"/>
  <c r="M696"/>
  <c r="N700"/>
  <c r="M700"/>
  <c r="N704"/>
  <c r="M704"/>
  <c r="N708"/>
  <c r="M708"/>
  <c r="N712"/>
  <c r="M712"/>
  <c r="N716"/>
  <c r="M716"/>
  <c r="N720"/>
  <c r="M720"/>
  <c r="N724"/>
  <c r="M724"/>
  <c r="N728"/>
  <c r="M728"/>
  <c r="N732"/>
  <c r="M732"/>
  <c r="N736"/>
  <c r="M736"/>
  <c r="N740"/>
  <c r="M740"/>
  <c r="N744"/>
  <c r="M744"/>
  <c r="N748"/>
  <c r="M748"/>
  <c r="N752"/>
  <c r="M752"/>
  <c r="N756"/>
  <c r="M756"/>
  <c r="N760"/>
  <c r="M760"/>
  <c r="N764"/>
  <c r="M764"/>
  <c r="N768"/>
  <c r="M768"/>
  <c r="N772"/>
  <c r="M772"/>
  <c r="N776"/>
  <c r="M776"/>
  <c r="N780"/>
  <c r="M780"/>
  <c r="N784"/>
  <c r="M784"/>
  <c r="N788"/>
  <c r="M788"/>
  <c r="N792"/>
  <c r="M792"/>
  <c r="N796"/>
  <c r="M796"/>
  <c r="N800"/>
  <c r="M800"/>
  <c r="N804"/>
  <c r="M804"/>
  <c r="N808"/>
  <c r="M808"/>
  <c r="N812"/>
  <c r="M812"/>
  <c r="N816"/>
  <c r="M816"/>
  <c r="N820"/>
  <c r="M820"/>
  <c r="N824"/>
  <c r="M824"/>
  <c r="N828"/>
  <c r="M828"/>
  <c r="N832"/>
  <c r="M832"/>
  <c r="N836"/>
  <c r="M836"/>
  <c r="N840"/>
  <c r="M840"/>
  <c r="N844"/>
  <c r="M844"/>
  <c r="N848"/>
  <c r="M848"/>
  <c r="N852"/>
  <c r="M852"/>
  <c r="N856"/>
  <c r="M856"/>
  <c r="N860"/>
  <c r="M860"/>
  <c r="N864"/>
  <c r="M864"/>
  <c r="N868"/>
  <c r="M868"/>
  <c r="N872"/>
  <c r="M872"/>
  <c r="N876"/>
  <c r="M876"/>
  <c r="N880"/>
  <c r="M880"/>
  <c r="N884"/>
  <c r="M884"/>
  <c r="N888"/>
  <c r="M888"/>
  <c r="N892"/>
  <c r="M892"/>
  <c r="N896"/>
  <c r="M896"/>
  <c r="N900"/>
  <c r="M900"/>
  <c r="N904"/>
  <c r="M904"/>
  <c r="N908"/>
  <c r="M908"/>
  <c r="N912"/>
  <c r="M912"/>
  <c r="N916"/>
  <c r="M916"/>
  <c r="N920"/>
  <c r="M920"/>
  <c r="N924"/>
  <c r="M924"/>
  <c r="N928"/>
  <c r="M928"/>
  <c r="N932"/>
  <c r="M932"/>
  <c r="N936"/>
  <c r="M936"/>
  <c r="N940"/>
  <c r="M940"/>
  <c r="N944"/>
  <c r="M944"/>
  <c r="N948"/>
  <c r="M948"/>
  <c r="N952"/>
  <c r="M952"/>
  <c r="N956"/>
  <c r="M956"/>
  <c r="N960"/>
  <c r="M960"/>
  <c r="N964"/>
  <c r="M964"/>
  <c r="N968"/>
  <c r="M968"/>
  <c r="N972"/>
  <c r="M972"/>
  <c r="N976"/>
  <c r="M976"/>
  <c r="N980"/>
  <c r="M980"/>
  <c r="N984"/>
  <c r="M984"/>
  <c r="N988"/>
  <c r="M988"/>
  <c r="N992"/>
  <c r="M992"/>
  <c r="N996"/>
  <c r="M996"/>
  <c r="N1000"/>
  <c r="M1000"/>
  <c r="N6"/>
  <c r="M6"/>
  <c r="N9"/>
  <c r="M9"/>
  <c r="N17"/>
  <c r="M17"/>
  <c r="N25"/>
  <c r="M25"/>
  <c r="N33"/>
  <c r="M33"/>
  <c r="N41"/>
  <c r="M41"/>
  <c r="N49"/>
  <c r="M49"/>
  <c r="N57"/>
  <c r="M57"/>
  <c r="N61"/>
  <c r="M61"/>
  <c r="N65"/>
  <c r="M65"/>
  <c r="N69"/>
  <c r="M69"/>
  <c r="N73"/>
  <c r="M73"/>
  <c r="N77"/>
  <c r="M77"/>
  <c r="N81"/>
  <c r="M81"/>
  <c r="N85"/>
  <c r="M85"/>
  <c r="N89"/>
  <c r="M89"/>
  <c r="N93"/>
  <c r="M93"/>
  <c r="N97"/>
  <c r="M97"/>
  <c r="N101"/>
  <c r="M101"/>
  <c r="N105"/>
  <c r="M105"/>
  <c r="N109"/>
  <c r="M109"/>
  <c r="N113"/>
  <c r="M113"/>
  <c r="N117"/>
  <c r="M117"/>
  <c r="N121"/>
  <c r="M121"/>
  <c r="N125"/>
  <c r="M125"/>
  <c r="N129"/>
  <c r="M129"/>
  <c r="N133"/>
  <c r="M133"/>
  <c r="N137"/>
  <c r="M137"/>
  <c r="N141"/>
  <c r="M141"/>
  <c r="N145"/>
  <c r="M145"/>
  <c r="N149"/>
  <c r="M149"/>
  <c r="N153"/>
  <c r="M153"/>
  <c r="N157"/>
  <c r="M157"/>
  <c r="N161"/>
  <c r="M161"/>
  <c r="N165"/>
  <c r="M165"/>
  <c r="N169"/>
  <c r="M169"/>
  <c r="N173"/>
  <c r="M173"/>
  <c r="N177"/>
  <c r="M177"/>
  <c r="N181"/>
  <c r="M181"/>
  <c r="N185"/>
  <c r="M185"/>
  <c r="N189"/>
  <c r="M189"/>
  <c r="N193"/>
  <c r="M193"/>
  <c r="N197"/>
  <c r="M197"/>
  <c r="N201"/>
  <c r="M201"/>
  <c r="N205"/>
  <c r="M205"/>
  <c r="N209"/>
  <c r="M209"/>
  <c r="N213"/>
  <c r="M213"/>
  <c r="N217"/>
  <c r="M217"/>
  <c r="N221"/>
  <c r="M221"/>
  <c r="N225"/>
  <c r="M225"/>
  <c r="N229"/>
  <c r="M229"/>
  <c r="N233"/>
  <c r="M233"/>
  <c r="N237"/>
  <c r="M237"/>
  <c r="N241"/>
  <c r="M241"/>
  <c r="N245"/>
  <c r="M245"/>
  <c r="N249"/>
  <c r="M249"/>
  <c r="N253"/>
  <c r="M253"/>
  <c r="N257"/>
  <c r="M257"/>
  <c r="N261"/>
  <c r="M261"/>
  <c r="N265"/>
  <c r="M265"/>
  <c r="N269"/>
  <c r="M269"/>
  <c r="N273"/>
  <c r="M273"/>
  <c r="N277"/>
  <c r="M277"/>
  <c r="N281"/>
  <c r="M281"/>
  <c r="N285"/>
  <c r="M285"/>
  <c r="N289"/>
  <c r="M289"/>
  <c r="N293"/>
  <c r="M293"/>
  <c r="N297"/>
  <c r="M297"/>
  <c r="N301"/>
  <c r="M301"/>
  <c r="N305"/>
  <c r="M305"/>
  <c r="N309"/>
  <c r="M309"/>
  <c r="N313"/>
  <c r="M313"/>
  <c r="N317"/>
  <c r="M317"/>
  <c r="N321"/>
  <c r="M321"/>
  <c r="N325"/>
  <c r="M325"/>
  <c r="N329"/>
  <c r="M329"/>
  <c r="N333"/>
  <c r="M333"/>
  <c r="N337"/>
  <c r="M337"/>
  <c r="N341"/>
  <c r="M341"/>
  <c r="N345"/>
  <c r="M345"/>
  <c r="N349"/>
  <c r="M349"/>
  <c r="N353"/>
  <c r="M353"/>
  <c r="N357"/>
  <c r="M357"/>
  <c r="N361"/>
  <c r="M361"/>
  <c r="N365"/>
  <c r="M365"/>
  <c r="N369"/>
  <c r="M369"/>
  <c r="N373"/>
  <c r="M373"/>
  <c r="N377"/>
  <c r="M377"/>
  <c r="N381"/>
  <c r="M381"/>
  <c r="N385"/>
  <c r="M385"/>
  <c r="N389"/>
  <c r="M389"/>
  <c r="N393"/>
  <c r="M393"/>
  <c r="N397"/>
  <c r="M397"/>
  <c r="N401"/>
  <c r="M401"/>
  <c r="N405"/>
  <c r="M405"/>
  <c r="N409"/>
  <c r="M409"/>
  <c r="N413"/>
  <c r="M413"/>
  <c r="N417"/>
  <c r="M417"/>
  <c r="N421"/>
  <c r="M421"/>
  <c r="N425"/>
  <c r="M425"/>
  <c r="N429"/>
  <c r="M429"/>
  <c r="N433"/>
  <c r="M433"/>
  <c r="N437"/>
  <c r="M437"/>
  <c r="N441"/>
  <c r="M441"/>
  <c r="N445"/>
  <c r="M445"/>
  <c r="N449"/>
  <c r="M449"/>
  <c r="N453"/>
  <c r="M453"/>
  <c r="N457"/>
  <c r="M457"/>
  <c r="N461"/>
  <c r="M461"/>
  <c r="N465"/>
  <c r="M465"/>
  <c r="N469"/>
  <c r="M469"/>
  <c r="N473"/>
  <c r="M473"/>
  <c r="N477"/>
  <c r="M477"/>
  <c r="N481"/>
  <c r="M481"/>
  <c r="N485"/>
  <c r="M485"/>
  <c r="N489"/>
  <c r="M489"/>
  <c r="N493"/>
  <c r="M493"/>
  <c r="N497"/>
  <c r="M497"/>
  <c r="N501"/>
  <c r="M501"/>
  <c r="N505"/>
  <c r="M505"/>
  <c r="N509"/>
  <c r="M509"/>
  <c r="N513"/>
  <c r="M513"/>
  <c r="N517"/>
  <c r="M517"/>
  <c r="N521"/>
  <c r="M521"/>
  <c r="N525"/>
  <c r="M525"/>
  <c r="N529"/>
  <c r="M529"/>
  <c r="N533"/>
  <c r="M533"/>
  <c r="N537"/>
  <c r="M537"/>
  <c r="N541"/>
  <c r="M541"/>
  <c r="N545"/>
  <c r="M545"/>
  <c r="N549"/>
  <c r="M549"/>
  <c r="N553"/>
  <c r="M553"/>
  <c r="N557"/>
  <c r="M557"/>
  <c r="N561"/>
  <c r="M561"/>
  <c r="N565"/>
  <c r="M565"/>
  <c r="N569"/>
  <c r="M569"/>
  <c r="N573"/>
  <c r="M573"/>
  <c r="N577"/>
  <c r="M577"/>
  <c r="N581"/>
  <c r="M581"/>
  <c r="N585"/>
  <c r="M585"/>
  <c r="N589"/>
  <c r="M589"/>
  <c r="N593"/>
  <c r="M593"/>
  <c r="N597"/>
  <c r="M597"/>
  <c r="N601"/>
  <c r="M601"/>
  <c r="N605"/>
  <c r="M605"/>
  <c r="N609"/>
  <c r="M609"/>
  <c r="N613"/>
  <c r="M613"/>
  <c r="N617"/>
  <c r="M617"/>
  <c r="N621"/>
  <c r="M621"/>
  <c r="N625"/>
  <c r="M625"/>
  <c r="N629"/>
  <c r="M629"/>
  <c r="N633"/>
  <c r="M633"/>
  <c r="N637"/>
  <c r="M637"/>
  <c r="N641"/>
  <c r="M641"/>
  <c r="N645"/>
  <c r="M645"/>
  <c r="N649"/>
  <c r="M649"/>
  <c r="N653"/>
  <c r="M653"/>
  <c r="N657"/>
  <c r="M657"/>
  <c r="N661"/>
  <c r="M661"/>
  <c r="N665"/>
  <c r="M665"/>
  <c r="N669"/>
  <c r="M669"/>
  <c r="N673"/>
  <c r="M673"/>
  <c r="N677"/>
  <c r="M677"/>
  <c r="N681"/>
  <c r="M681"/>
  <c r="N685"/>
  <c r="M685"/>
  <c r="N689"/>
  <c r="M689"/>
  <c r="N693"/>
  <c r="M693"/>
  <c r="N697"/>
  <c r="M697"/>
  <c r="N701"/>
  <c r="M701"/>
  <c r="N705"/>
  <c r="M705"/>
  <c r="N709"/>
  <c r="M709"/>
  <c r="N713"/>
  <c r="M713"/>
  <c r="N717"/>
  <c r="M717"/>
  <c r="N721"/>
  <c r="M721"/>
  <c r="N725"/>
  <c r="M725"/>
  <c r="N729"/>
  <c r="M729"/>
  <c r="N733"/>
  <c r="M733"/>
  <c r="N737"/>
  <c r="M737"/>
  <c r="N741"/>
  <c r="M741"/>
  <c r="N745"/>
  <c r="M745"/>
  <c r="N749"/>
  <c r="M749"/>
  <c r="N753"/>
  <c r="M753"/>
  <c r="N757"/>
  <c r="M757"/>
  <c r="N761"/>
  <c r="M761"/>
  <c r="N765"/>
  <c r="M765"/>
  <c r="N769"/>
  <c r="M769"/>
  <c r="N773"/>
  <c r="M773"/>
  <c r="N777"/>
  <c r="M777"/>
  <c r="N781"/>
  <c r="M781"/>
  <c r="N785"/>
  <c r="M785"/>
  <c r="N789"/>
  <c r="M789"/>
  <c r="N793"/>
  <c r="M793"/>
  <c r="N797"/>
  <c r="M797"/>
  <c r="N801"/>
  <c r="M801"/>
  <c r="N805"/>
  <c r="M805"/>
  <c r="N809"/>
  <c r="M809"/>
  <c r="N813"/>
  <c r="M813"/>
  <c r="N817"/>
  <c r="M817"/>
  <c r="N821"/>
  <c r="M821"/>
  <c r="N825"/>
  <c r="M825"/>
  <c r="N829"/>
  <c r="M829"/>
  <c r="N833"/>
  <c r="M833"/>
  <c r="N837"/>
  <c r="M837"/>
  <c r="N841"/>
  <c r="M841"/>
  <c r="N845"/>
  <c r="M845"/>
  <c r="N849"/>
  <c r="M849"/>
  <c r="N853"/>
  <c r="M853"/>
  <c r="N857"/>
  <c r="M857"/>
  <c r="N861"/>
  <c r="M861"/>
  <c r="N865"/>
  <c r="M865"/>
  <c r="N869"/>
  <c r="M869"/>
  <c r="N873"/>
  <c r="M873"/>
  <c r="N877"/>
  <c r="M877"/>
  <c r="N881"/>
  <c r="M881"/>
  <c r="N885"/>
  <c r="M885"/>
  <c r="N889"/>
  <c r="M889"/>
  <c r="N893"/>
  <c r="M893"/>
  <c r="N897"/>
  <c r="M897"/>
  <c r="N901"/>
  <c r="M901"/>
  <c r="N905"/>
  <c r="M905"/>
  <c r="N909"/>
  <c r="M909"/>
  <c r="N913"/>
  <c r="M913"/>
  <c r="N917"/>
  <c r="M917"/>
  <c r="N921"/>
  <c r="M921"/>
  <c r="N925"/>
  <c r="M925"/>
  <c r="N929"/>
  <c r="M929"/>
  <c r="N933"/>
  <c r="M933"/>
  <c r="N937"/>
  <c r="M937"/>
  <c r="N941"/>
  <c r="M941"/>
  <c r="N945"/>
  <c r="M945"/>
  <c r="N949"/>
  <c r="M949"/>
  <c r="N953"/>
  <c r="M953"/>
  <c r="N957"/>
  <c r="M957"/>
  <c r="N961"/>
  <c r="M961"/>
  <c r="N965"/>
  <c r="M965"/>
  <c r="N969"/>
  <c r="M969"/>
  <c r="N973"/>
  <c r="M973"/>
  <c r="N977"/>
  <c r="M977"/>
  <c r="N981"/>
  <c r="M981"/>
  <c r="N985"/>
  <c r="M985"/>
  <c r="N989"/>
  <c r="M989"/>
  <c r="N993"/>
  <c r="M993"/>
  <c r="N997"/>
  <c r="M997"/>
  <c r="N1001"/>
  <c r="M1001"/>
  <c r="N56"/>
  <c r="M56"/>
  <c r="N52"/>
  <c r="M52"/>
  <c r="N48"/>
  <c r="M48"/>
  <c r="N44"/>
  <c r="M44"/>
  <c r="N40"/>
  <c r="M40"/>
  <c r="N36"/>
  <c r="M36"/>
  <c r="N32"/>
  <c r="M32"/>
  <c r="N28"/>
  <c r="M28"/>
  <c r="N24"/>
  <c r="M24"/>
  <c r="N20"/>
  <c r="M20"/>
  <c r="N16"/>
  <c r="M16"/>
  <c r="N12"/>
  <c r="M12"/>
  <c r="N8"/>
  <c r="M8"/>
  <c r="N13"/>
  <c r="M13"/>
  <c r="N21"/>
  <c r="M21"/>
  <c r="N29"/>
  <c r="M29"/>
  <c r="N37"/>
  <c r="M37"/>
  <c r="N45"/>
  <c r="M45"/>
  <c r="N53"/>
  <c r="M53"/>
  <c r="N59"/>
  <c r="M59"/>
  <c r="N63"/>
  <c r="M63"/>
  <c r="N67"/>
  <c r="M67"/>
  <c r="N71"/>
  <c r="M71"/>
  <c r="N75"/>
  <c r="M75"/>
  <c r="N79"/>
  <c r="M79"/>
  <c r="N83"/>
  <c r="M83"/>
  <c r="N87"/>
  <c r="M87"/>
  <c r="N91"/>
  <c r="M91"/>
  <c r="N95"/>
  <c r="M95"/>
  <c r="N99"/>
  <c r="M99"/>
  <c r="N103"/>
  <c r="M103"/>
  <c r="N107"/>
  <c r="M107"/>
  <c r="N111"/>
  <c r="M111"/>
  <c r="N115"/>
  <c r="M115"/>
  <c r="N119"/>
  <c r="M119"/>
  <c r="N123"/>
  <c r="M123"/>
  <c r="N127"/>
  <c r="M127"/>
  <c r="N131"/>
  <c r="M131"/>
  <c r="N135"/>
  <c r="M135"/>
  <c r="N139"/>
  <c r="M139"/>
  <c r="N143"/>
  <c r="M143"/>
  <c r="N147"/>
  <c r="M147"/>
  <c r="N151"/>
  <c r="M151"/>
  <c r="N155"/>
  <c r="M155"/>
  <c r="N159"/>
  <c r="M159"/>
  <c r="N163"/>
  <c r="M163"/>
  <c r="N167"/>
  <c r="M167"/>
  <c r="N171"/>
  <c r="M171"/>
  <c r="N175"/>
  <c r="M175"/>
  <c r="N179"/>
  <c r="M179"/>
  <c r="N183"/>
  <c r="M183"/>
  <c r="N187"/>
  <c r="M187"/>
  <c r="N191"/>
  <c r="M191"/>
  <c r="N195"/>
  <c r="M195"/>
  <c r="N199"/>
  <c r="M199"/>
  <c r="N203"/>
  <c r="M203"/>
  <c r="N207"/>
  <c r="M207"/>
  <c r="N211"/>
  <c r="M211"/>
  <c r="N215"/>
  <c r="M215"/>
  <c r="N219"/>
  <c r="M219"/>
  <c r="N223"/>
  <c r="M223"/>
  <c r="N227"/>
  <c r="M227"/>
  <c r="N231"/>
  <c r="M231"/>
  <c r="N235"/>
  <c r="M235"/>
  <c r="N239"/>
  <c r="M239"/>
  <c r="N243"/>
  <c r="M243"/>
  <c r="N247"/>
  <c r="M247"/>
  <c r="N251"/>
  <c r="M251"/>
  <c r="N255"/>
  <c r="M255"/>
  <c r="N259"/>
  <c r="M259"/>
  <c r="N263"/>
  <c r="M263"/>
  <c r="N267"/>
  <c r="M267"/>
  <c r="N271"/>
  <c r="M271"/>
  <c r="N275"/>
  <c r="M275"/>
  <c r="N279"/>
  <c r="M279"/>
  <c r="N283"/>
  <c r="M283"/>
  <c r="N287"/>
  <c r="M287"/>
  <c r="N291"/>
  <c r="M291"/>
  <c r="N295"/>
  <c r="M295"/>
  <c r="N299"/>
  <c r="M299"/>
  <c r="N303"/>
  <c r="M303"/>
  <c r="N307"/>
  <c r="M307"/>
  <c r="N311"/>
  <c r="M311"/>
  <c r="N315"/>
  <c r="M315"/>
  <c r="N319"/>
  <c r="M319"/>
  <c r="N323"/>
  <c r="M323"/>
  <c r="N327"/>
  <c r="M327"/>
  <c r="N331"/>
  <c r="M331"/>
  <c r="N335"/>
  <c r="M335"/>
  <c r="N339"/>
  <c r="M339"/>
  <c r="N343"/>
  <c r="M343"/>
  <c r="N347"/>
  <c r="M347"/>
  <c r="N351"/>
  <c r="M351"/>
  <c r="N355"/>
  <c r="M355"/>
  <c r="N359"/>
  <c r="M359"/>
  <c r="N363"/>
  <c r="M363"/>
  <c r="N367"/>
  <c r="M367"/>
  <c r="N371"/>
  <c r="M371"/>
  <c r="N375"/>
  <c r="M375"/>
  <c r="N379"/>
  <c r="M379"/>
  <c r="N383"/>
  <c r="M383"/>
  <c r="N387"/>
  <c r="M387"/>
  <c r="N391"/>
  <c r="M391"/>
  <c r="N395"/>
  <c r="M395"/>
  <c r="N399"/>
  <c r="M399"/>
  <c r="N403"/>
  <c r="M403"/>
  <c r="N407"/>
  <c r="M407"/>
  <c r="N411"/>
  <c r="M411"/>
  <c r="N415"/>
  <c r="M415"/>
  <c r="N419"/>
  <c r="M419"/>
  <c r="N423"/>
  <c r="M423"/>
  <c r="N427"/>
  <c r="M427"/>
  <c r="N431"/>
  <c r="M431"/>
  <c r="N435"/>
  <c r="M435"/>
  <c r="N439"/>
  <c r="M439"/>
  <c r="N443"/>
  <c r="M443"/>
  <c r="N447"/>
  <c r="M447"/>
  <c r="N451"/>
  <c r="M451"/>
  <c r="N455"/>
  <c r="M455"/>
  <c r="N459"/>
  <c r="M459"/>
  <c r="N463"/>
  <c r="M463"/>
  <c r="N467"/>
  <c r="M467"/>
  <c r="N471"/>
  <c r="M471"/>
  <c r="N475"/>
  <c r="M475"/>
  <c r="N479"/>
  <c r="M479"/>
  <c r="N483"/>
  <c r="M483"/>
  <c r="N487"/>
  <c r="M487"/>
  <c r="N491"/>
  <c r="M491"/>
  <c r="N495"/>
  <c r="M495"/>
  <c r="N499"/>
  <c r="M499"/>
  <c r="N503"/>
  <c r="M503"/>
  <c r="N507"/>
  <c r="M507"/>
  <c r="N511"/>
  <c r="M511"/>
  <c r="N515"/>
  <c r="M515"/>
  <c r="N519"/>
  <c r="M519"/>
  <c r="N523"/>
  <c r="M523"/>
  <c r="N527"/>
  <c r="M527"/>
  <c r="N531"/>
  <c r="M531"/>
  <c r="N535"/>
  <c r="M535"/>
  <c r="N539"/>
  <c r="M539"/>
  <c r="N543"/>
  <c r="M543"/>
  <c r="N547"/>
  <c r="M547"/>
  <c r="N551"/>
  <c r="M551"/>
  <c r="N555"/>
  <c r="M555"/>
  <c r="N559"/>
  <c r="M559"/>
  <c r="N563"/>
  <c r="M563"/>
  <c r="N567"/>
  <c r="M567"/>
  <c r="N571"/>
  <c r="M571"/>
  <c r="N575"/>
  <c r="M575"/>
  <c r="N579"/>
  <c r="M579"/>
  <c r="N583"/>
  <c r="M583"/>
  <c r="N587"/>
  <c r="M587"/>
  <c r="N591"/>
  <c r="M591"/>
  <c r="N595"/>
  <c r="M595"/>
  <c r="N599"/>
  <c r="M599"/>
  <c r="N603"/>
  <c r="M603"/>
  <c r="N607"/>
  <c r="M607"/>
  <c r="N611"/>
  <c r="M611"/>
  <c r="N615"/>
  <c r="M615"/>
  <c r="N619"/>
  <c r="M619"/>
  <c r="N623"/>
  <c r="M623"/>
  <c r="N627"/>
  <c r="M627"/>
  <c r="N631"/>
  <c r="M631"/>
  <c r="N635"/>
  <c r="M635"/>
  <c r="N639"/>
  <c r="M639"/>
  <c r="N643"/>
  <c r="M643"/>
  <c r="N647"/>
  <c r="M647"/>
  <c r="N651"/>
  <c r="M651"/>
  <c r="N655"/>
  <c r="M655"/>
  <c r="N659"/>
  <c r="M659"/>
  <c r="N663"/>
  <c r="M663"/>
  <c r="N667"/>
  <c r="M667"/>
  <c r="N671"/>
  <c r="M671"/>
  <c r="N675"/>
  <c r="M675"/>
  <c r="N679"/>
  <c r="M679"/>
  <c r="N683"/>
  <c r="M683"/>
  <c r="N687"/>
  <c r="M687"/>
  <c r="N691"/>
  <c r="M691"/>
  <c r="N695"/>
  <c r="M695"/>
  <c r="N699"/>
  <c r="M699"/>
  <c r="N703"/>
  <c r="M703"/>
  <c r="N707"/>
  <c r="M707"/>
  <c r="N711"/>
  <c r="M711"/>
  <c r="N715"/>
  <c r="M715"/>
  <c r="N719"/>
  <c r="M719"/>
  <c r="N723"/>
  <c r="M723"/>
  <c r="N727"/>
  <c r="M727"/>
  <c r="N731"/>
  <c r="M731"/>
  <c r="N735"/>
  <c r="M735"/>
  <c r="N739"/>
  <c r="M739"/>
  <c r="N743"/>
  <c r="M743"/>
  <c r="N747"/>
  <c r="M747"/>
  <c r="N751"/>
  <c r="M751"/>
  <c r="N755"/>
  <c r="M755"/>
  <c r="N759"/>
  <c r="M759"/>
  <c r="N763"/>
  <c r="M763"/>
  <c r="N767"/>
  <c r="M767"/>
  <c r="N771"/>
  <c r="M771"/>
  <c r="N775"/>
  <c r="M775"/>
  <c r="N779"/>
  <c r="M779"/>
  <c r="N783"/>
  <c r="M783"/>
  <c r="N787"/>
  <c r="M787"/>
  <c r="N791"/>
  <c r="M791"/>
  <c r="N795"/>
  <c r="M795"/>
  <c r="N799"/>
  <c r="M799"/>
  <c r="N803"/>
  <c r="M803"/>
  <c r="N807"/>
  <c r="M807"/>
  <c r="N811"/>
  <c r="M811"/>
  <c r="N815"/>
  <c r="M815"/>
  <c r="N819"/>
  <c r="M819"/>
  <c r="N823"/>
  <c r="M823"/>
  <c r="N827"/>
  <c r="M827"/>
  <c r="N831"/>
  <c r="M831"/>
  <c r="N835"/>
  <c r="M835"/>
  <c r="N839"/>
  <c r="M839"/>
  <c r="N843"/>
  <c r="M843"/>
  <c r="N847"/>
  <c r="M847"/>
  <c r="N851"/>
  <c r="M851"/>
  <c r="N855"/>
  <c r="M855"/>
  <c r="N859"/>
  <c r="M859"/>
  <c r="N863"/>
  <c r="M863"/>
  <c r="N867"/>
  <c r="M867"/>
  <c r="N871"/>
  <c r="M871"/>
  <c r="N875"/>
  <c r="M875"/>
  <c r="N879"/>
  <c r="M879"/>
  <c r="N883"/>
  <c r="M883"/>
  <c r="N887"/>
  <c r="M887"/>
  <c r="N891"/>
  <c r="M891"/>
  <c r="N895"/>
  <c r="M895"/>
  <c r="N899"/>
  <c r="M899"/>
  <c r="N903"/>
  <c r="M903"/>
  <c r="N907"/>
  <c r="M907"/>
  <c r="N911"/>
  <c r="M911"/>
  <c r="N915"/>
  <c r="M915"/>
  <c r="N919"/>
  <c r="M919"/>
  <c r="N923"/>
  <c r="M923"/>
  <c r="N927"/>
  <c r="M927"/>
  <c r="N931"/>
  <c r="M931"/>
  <c r="N935"/>
  <c r="M935"/>
  <c r="N939"/>
  <c r="M939"/>
  <c r="N943"/>
  <c r="M943"/>
  <c r="N947"/>
  <c r="M947"/>
  <c r="N951"/>
  <c r="M951"/>
  <c r="N955"/>
  <c r="M955"/>
  <c r="N959"/>
  <c r="M959"/>
  <c r="N963"/>
  <c r="M963"/>
  <c r="N967"/>
  <c r="M967"/>
  <c r="N971"/>
  <c r="M971"/>
  <c r="N975"/>
  <c r="M975"/>
  <c r="N979"/>
  <c r="M979"/>
  <c r="N983"/>
  <c r="M983"/>
  <c r="N987"/>
  <c r="M987"/>
  <c r="N991"/>
  <c r="M991"/>
  <c r="N995"/>
  <c r="M995"/>
  <c r="N999"/>
  <c r="M999"/>
  <c r="N1003"/>
  <c r="M1003"/>
  <c r="N54"/>
  <c r="M54"/>
  <c r="N50"/>
  <c r="M50"/>
  <c r="N46"/>
  <c r="M46"/>
  <c r="N42"/>
  <c r="M42"/>
  <c r="N38"/>
  <c r="M38"/>
  <c r="N34"/>
  <c r="M34"/>
  <c r="N30"/>
  <c r="M30"/>
  <c r="N26"/>
  <c r="M26"/>
  <c r="N22"/>
  <c r="M22"/>
  <c r="N18"/>
  <c r="M18"/>
  <c r="N14"/>
  <c r="M14"/>
  <c r="N10"/>
  <c r="M10"/>
  <c r="M6" i="5"/>
  <c r="N6"/>
  <c r="M154"/>
  <c r="N154"/>
  <c r="M158"/>
  <c r="N158"/>
  <c r="M162"/>
  <c r="N162"/>
  <c r="M166"/>
  <c r="N166"/>
  <c r="M170"/>
  <c r="N170"/>
  <c r="M174"/>
  <c r="N174"/>
  <c r="M178"/>
  <c r="N178"/>
  <c r="N7"/>
  <c r="M7"/>
  <c r="N9"/>
  <c r="M9"/>
  <c r="N11"/>
  <c r="M11"/>
  <c r="N13"/>
  <c r="M13"/>
  <c r="N15"/>
  <c r="M15"/>
  <c r="N17"/>
  <c r="M17"/>
  <c r="N19"/>
  <c r="M19"/>
  <c r="N21"/>
  <c r="M21"/>
  <c r="N23"/>
  <c r="M23"/>
  <c r="N25"/>
  <c r="M25"/>
  <c r="N27"/>
  <c r="M27"/>
  <c r="N29"/>
  <c r="M29"/>
  <c r="N31"/>
  <c r="M31"/>
  <c r="N33"/>
  <c r="M33"/>
  <c r="N35"/>
  <c r="M35"/>
  <c r="N37"/>
  <c r="M37"/>
  <c r="N39"/>
  <c r="M39"/>
  <c r="N41"/>
  <c r="M41"/>
  <c r="N43"/>
  <c r="M43"/>
  <c r="N45"/>
  <c r="M45"/>
  <c r="N47"/>
  <c r="M47"/>
  <c r="N49"/>
  <c r="M49"/>
  <c r="N51"/>
  <c r="M51"/>
  <c r="N53"/>
  <c r="M53"/>
  <c r="N55"/>
  <c r="M55"/>
  <c r="N57"/>
  <c r="M57"/>
  <c r="N59"/>
  <c r="M59"/>
  <c r="N61"/>
  <c r="M61"/>
  <c r="N63"/>
  <c r="M63"/>
  <c r="N65"/>
  <c r="M65"/>
  <c r="N67"/>
  <c r="M67"/>
  <c r="N69"/>
  <c r="M69"/>
  <c r="M152"/>
  <c r="N152"/>
  <c r="M156"/>
  <c r="N156"/>
  <c r="M160"/>
  <c r="N160"/>
  <c r="M164"/>
  <c r="N164"/>
  <c r="M168"/>
  <c r="N168"/>
  <c r="M172"/>
  <c r="N172"/>
  <c r="M176"/>
  <c r="N176"/>
  <c r="M180"/>
  <c r="N180"/>
  <c r="N8"/>
  <c r="M8"/>
  <c r="N10"/>
  <c r="M10"/>
  <c r="N12"/>
  <c r="M12"/>
  <c r="N14"/>
  <c r="M14"/>
  <c r="N16"/>
  <c r="M16"/>
  <c r="N18"/>
  <c r="M18"/>
  <c r="N20"/>
  <c r="M20"/>
  <c r="N22"/>
  <c r="M22"/>
  <c r="N24"/>
  <c r="M24"/>
  <c r="N26"/>
  <c r="M26"/>
  <c r="N28"/>
  <c r="M28"/>
  <c r="N30"/>
  <c r="M30"/>
  <c r="N32"/>
  <c r="M32"/>
  <c r="N34"/>
  <c r="M34"/>
  <c r="N36"/>
  <c r="M36"/>
  <c r="N38"/>
  <c r="M38"/>
  <c r="N40"/>
  <c r="M40"/>
  <c r="N42"/>
  <c r="M42"/>
  <c r="N44"/>
  <c r="M44"/>
  <c r="N46"/>
  <c r="M46"/>
  <c r="N48"/>
  <c r="M48"/>
  <c r="N50"/>
  <c r="M50"/>
  <c r="N52"/>
  <c r="M52"/>
  <c r="N54"/>
  <c r="M54"/>
  <c r="N56"/>
  <c r="M56"/>
  <c r="N58"/>
  <c r="M58"/>
  <c r="N60"/>
  <c r="M60"/>
  <c r="N62"/>
  <c r="M62"/>
  <c r="N64"/>
  <c r="M64"/>
  <c r="N66"/>
  <c r="M66"/>
  <c r="N68"/>
  <c r="M68"/>
  <c r="N70"/>
  <c r="M70"/>
  <c r="N72"/>
  <c r="M72"/>
  <c r="N74"/>
  <c r="M74"/>
  <c r="N76"/>
  <c r="M76"/>
  <c r="N78"/>
  <c r="M78"/>
  <c r="N80"/>
  <c r="M80"/>
  <c r="N82"/>
  <c r="M82"/>
  <c r="N84"/>
  <c r="M84"/>
  <c r="N86"/>
  <c r="M86"/>
  <c r="N88"/>
  <c r="M88"/>
  <c r="N90"/>
  <c r="M90"/>
  <c r="N92"/>
  <c r="M92"/>
  <c r="N94"/>
  <c r="M94"/>
  <c r="N96"/>
  <c r="M96"/>
  <c r="N98"/>
  <c r="M98"/>
  <c r="N100"/>
  <c r="M100"/>
  <c r="N102"/>
  <c r="M102"/>
  <c r="N104"/>
  <c r="M104"/>
  <c r="N106"/>
  <c r="M106"/>
  <c r="N108"/>
  <c r="M108"/>
  <c r="N110"/>
  <c r="M110"/>
  <c r="N112"/>
  <c r="M112"/>
  <c r="N114"/>
  <c r="M114"/>
  <c r="N116"/>
  <c r="M116"/>
  <c r="N118"/>
  <c r="M118"/>
  <c r="N120"/>
  <c r="M120"/>
  <c r="N122"/>
  <c r="M122"/>
  <c r="N124"/>
  <c r="M124"/>
  <c r="N126"/>
  <c r="M126"/>
  <c r="N128"/>
  <c r="M128"/>
  <c r="N130"/>
  <c r="M130"/>
  <c r="N132"/>
  <c r="M132"/>
  <c r="N134"/>
  <c r="M134"/>
  <c r="N136"/>
  <c r="M136"/>
  <c r="N138"/>
  <c r="M138"/>
  <c r="N140"/>
  <c r="M140"/>
  <c r="N142"/>
  <c r="M142"/>
  <c r="N144"/>
  <c r="M144"/>
  <c r="N146"/>
  <c r="M146"/>
  <c r="N148"/>
  <c r="M148"/>
  <c r="N150"/>
  <c r="M150"/>
  <c r="M153"/>
  <c r="N153"/>
  <c r="M157"/>
  <c r="N157"/>
  <c r="M161"/>
  <c r="N161"/>
  <c r="M165"/>
  <c r="N165"/>
  <c r="M169"/>
  <c r="N169"/>
  <c r="M173"/>
  <c r="N173"/>
  <c r="M177"/>
  <c r="N177"/>
  <c r="M181"/>
  <c r="N181"/>
  <c r="M489"/>
  <c r="N489"/>
  <c r="M493"/>
  <c r="N493"/>
  <c r="M497"/>
  <c r="N497"/>
  <c r="N183"/>
  <c r="M183"/>
  <c r="N185"/>
  <c r="M185"/>
  <c r="N187"/>
  <c r="M187"/>
  <c r="N189"/>
  <c r="M189"/>
  <c r="N191"/>
  <c r="M191"/>
  <c r="N193"/>
  <c r="M193"/>
  <c r="N195"/>
  <c r="M195"/>
  <c r="N197"/>
  <c r="M197"/>
  <c r="N199"/>
  <c r="M199"/>
  <c r="N201"/>
  <c r="M201"/>
  <c r="N203"/>
  <c r="M203"/>
  <c r="N205"/>
  <c r="M205"/>
  <c r="N207"/>
  <c r="M207"/>
  <c r="N209"/>
  <c r="M209"/>
  <c r="N211"/>
  <c r="M211"/>
  <c r="N213"/>
  <c r="M213"/>
  <c r="N215"/>
  <c r="M215"/>
  <c r="N217"/>
  <c r="M217"/>
  <c r="N219"/>
  <c r="M219"/>
  <c r="N221"/>
  <c r="M221"/>
  <c r="N223"/>
  <c r="M223"/>
  <c r="N225"/>
  <c r="M225"/>
  <c r="N227"/>
  <c r="M227"/>
  <c r="N229"/>
  <c r="M229"/>
  <c r="N231"/>
  <c r="M231"/>
  <c r="N233"/>
  <c r="M233"/>
  <c r="N235"/>
  <c r="M235"/>
  <c r="N237"/>
  <c r="M237"/>
  <c r="N239"/>
  <c r="M239"/>
  <c r="N241"/>
  <c r="M241"/>
  <c r="N243"/>
  <c r="M243"/>
  <c r="N245"/>
  <c r="M245"/>
  <c r="N247"/>
  <c r="M247"/>
  <c r="N249"/>
  <c r="M249"/>
  <c r="N251"/>
  <c r="M251"/>
  <c r="N253"/>
  <c r="M253"/>
  <c r="N255"/>
  <c r="M255"/>
  <c r="N257"/>
  <c r="M257"/>
  <c r="N259"/>
  <c r="M259"/>
  <c r="N261"/>
  <c r="M261"/>
  <c r="N263"/>
  <c r="M263"/>
  <c r="N265"/>
  <c r="M265"/>
  <c r="N267"/>
  <c r="M267"/>
  <c r="N269"/>
  <c r="M269"/>
  <c r="N271"/>
  <c r="M271"/>
  <c r="N273"/>
  <c r="M273"/>
  <c r="N275"/>
  <c r="M275"/>
  <c r="N277"/>
  <c r="M277"/>
  <c r="N279"/>
  <c r="M279"/>
  <c r="N281"/>
  <c r="M281"/>
  <c r="N283"/>
  <c r="M283"/>
  <c r="N285"/>
  <c r="M285"/>
  <c r="N287"/>
  <c r="M287"/>
  <c r="N289"/>
  <c r="M289"/>
  <c r="N291"/>
  <c r="M291"/>
  <c r="N293"/>
  <c r="M293"/>
  <c r="N295"/>
  <c r="M295"/>
  <c r="N297"/>
  <c r="M297"/>
  <c r="N299"/>
  <c r="M299"/>
  <c r="N301"/>
  <c r="M301"/>
  <c r="N303"/>
  <c r="M303"/>
  <c r="N305"/>
  <c r="M305"/>
  <c r="N307"/>
  <c r="M307"/>
  <c r="N309"/>
  <c r="M309"/>
  <c r="N311"/>
  <c r="M311"/>
  <c r="N313"/>
  <c r="M313"/>
  <c r="N315"/>
  <c r="M315"/>
  <c r="N317"/>
  <c r="M317"/>
  <c r="N319"/>
  <c r="M319"/>
  <c r="N321"/>
  <c r="M321"/>
  <c r="N323"/>
  <c r="M323"/>
  <c r="N325"/>
  <c r="M325"/>
  <c r="N327"/>
  <c r="M327"/>
  <c r="N329"/>
  <c r="M329"/>
  <c r="N331"/>
  <c r="M331"/>
  <c r="N333"/>
  <c r="M333"/>
  <c r="N335"/>
  <c r="M335"/>
  <c r="N337"/>
  <c r="M337"/>
  <c r="N339"/>
  <c r="M339"/>
  <c r="N341"/>
  <c r="M341"/>
  <c r="N343"/>
  <c r="M343"/>
  <c r="N345"/>
  <c r="M345"/>
  <c r="N347"/>
  <c r="M347"/>
  <c r="N349"/>
  <c r="M349"/>
  <c r="N351"/>
  <c r="M351"/>
  <c r="N353"/>
  <c r="M353"/>
  <c r="N355"/>
  <c r="M355"/>
  <c r="N357"/>
  <c r="M357"/>
  <c r="N359"/>
  <c r="M359"/>
  <c r="N361"/>
  <c r="M361"/>
  <c r="N363"/>
  <c r="M363"/>
  <c r="N365"/>
  <c r="M365"/>
  <c r="N367"/>
  <c r="M367"/>
  <c r="N369"/>
  <c r="M369"/>
  <c r="N371"/>
  <c r="M371"/>
  <c r="N373"/>
  <c r="M373"/>
  <c r="N375"/>
  <c r="M375"/>
  <c r="N377"/>
  <c r="M377"/>
  <c r="N379"/>
  <c r="M379"/>
  <c r="N381"/>
  <c r="M381"/>
  <c r="N383"/>
  <c r="M383"/>
  <c r="N385"/>
  <c r="M385"/>
  <c r="N387"/>
  <c r="M387"/>
  <c r="N389"/>
  <c r="M389"/>
  <c r="N391"/>
  <c r="M391"/>
  <c r="N393"/>
  <c r="M393"/>
  <c r="N395"/>
  <c r="M395"/>
  <c r="N397"/>
  <c r="M397"/>
  <c r="N399"/>
  <c r="M399"/>
  <c r="N401"/>
  <c r="M401"/>
  <c r="N403"/>
  <c r="M403"/>
  <c r="N405"/>
  <c r="M405"/>
  <c r="N407"/>
  <c r="M407"/>
  <c r="N409"/>
  <c r="M409"/>
  <c r="N411"/>
  <c r="M411"/>
  <c r="N413"/>
  <c r="M413"/>
  <c r="N415"/>
  <c r="M415"/>
  <c r="N417"/>
  <c r="M417"/>
  <c r="N419"/>
  <c r="M419"/>
  <c r="N421"/>
  <c r="M421"/>
  <c r="N423"/>
  <c r="M423"/>
  <c r="N425"/>
  <c r="M425"/>
  <c r="N427"/>
  <c r="M427"/>
  <c r="N429"/>
  <c r="M429"/>
  <c r="N431"/>
  <c r="M431"/>
  <c r="N433"/>
  <c r="M433"/>
  <c r="N435"/>
  <c r="M435"/>
  <c r="N437"/>
  <c r="M437"/>
  <c r="N439"/>
  <c r="M439"/>
  <c r="N441"/>
  <c r="M441"/>
  <c r="N443"/>
  <c r="M443"/>
  <c r="N445"/>
  <c r="M445"/>
  <c r="N447"/>
  <c r="M447"/>
  <c r="N449"/>
  <c r="M449"/>
  <c r="N451"/>
  <c r="M451"/>
  <c r="N453"/>
  <c r="M453"/>
  <c r="N455"/>
  <c r="M455"/>
  <c r="N457"/>
  <c r="M457"/>
  <c r="N459"/>
  <c r="M459"/>
  <c r="N461"/>
  <c r="M461"/>
  <c r="N463"/>
  <c r="M463"/>
  <c r="N465"/>
  <c r="M465"/>
  <c r="N467"/>
  <c r="M467"/>
  <c r="N469"/>
  <c r="M469"/>
  <c r="N471"/>
  <c r="M471"/>
  <c r="N473"/>
  <c r="M473"/>
  <c r="N475"/>
  <c r="M475"/>
  <c r="N477"/>
  <c r="M477"/>
  <c r="N479"/>
  <c r="M479"/>
  <c r="N481"/>
  <c r="M481"/>
  <c r="N483"/>
  <c r="M483"/>
  <c r="N485"/>
  <c r="M485"/>
  <c r="N71"/>
  <c r="M71"/>
  <c r="N73"/>
  <c r="M73"/>
  <c r="N75"/>
  <c r="M75"/>
  <c r="N77"/>
  <c r="M77"/>
  <c r="N79"/>
  <c r="M79"/>
  <c r="N81"/>
  <c r="M81"/>
  <c r="N83"/>
  <c r="M83"/>
  <c r="N85"/>
  <c r="M85"/>
  <c r="N87"/>
  <c r="M87"/>
  <c r="N89"/>
  <c r="M89"/>
  <c r="N91"/>
  <c r="M91"/>
  <c r="N93"/>
  <c r="M93"/>
  <c r="N95"/>
  <c r="M95"/>
  <c r="N97"/>
  <c r="M97"/>
  <c r="N99"/>
  <c r="M99"/>
  <c r="N101"/>
  <c r="M101"/>
  <c r="N103"/>
  <c r="M103"/>
  <c r="N105"/>
  <c r="M105"/>
  <c r="N107"/>
  <c r="M107"/>
  <c r="N109"/>
  <c r="M109"/>
  <c r="N111"/>
  <c r="M111"/>
  <c r="N113"/>
  <c r="M113"/>
  <c r="N115"/>
  <c r="M115"/>
  <c r="N117"/>
  <c r="M117"/>
  <c r="N119"/>
  <c r="M119"/>
  <c r="N121"/>
  <c r="M121"/>
  <c r="N123"/>
  <c r="M123"/>
  <c r="N125"/>
  <c r="M125"/>
  <c r="N127"/>
  <c r="M127"/>
  <c r="N129"/>
  <c r="M129"/>
  <c r="N131"/>
  <c r="M131"/>
  <c r="N133"/>
  <c r="M133"/>
  <c r="N135"/>
  <c r="M135"/>
  <c r="N137"/>
  <c r="M137"/>
  <c r="N139"/>
  <c r="M139"/>
  <c r="N141"/>
  <c r="M141"/>
  <c r="N143"/>
  <c r="M143"/>
  <c r="N145"/>
  <c r="M145"/>
  <c r="N147"/>
  <c r="M147"/>
  <c r="N149"/>
  <c r="M149"/>
  <c r="M151"/>
  <c r="N151"/>
  <c r="M155"/>
  <c r="N155"/>
  <c r="M159"/>
  <c r="N159"/>
  <c r="M163"/>
  <c r="N163"/>
  <c r="M167"/>
  <c r="N167"/>
  <c r="M171"/>
  <c r="N171"/>
  <c r="M175"/>
  <c r="N175"/>
  <c r="M179"/>
  <c r="N179"/>
  <c r="M487"/>
  <c r="N487"/>
  <c r="M491"/>
  <c r="N491"/>
  <c r="M495"/>
  <c r="N495"/>
  <c r="N182"/>
  <c r="M182"/>
  <c r="N184"/>
  <c r="M184"/>
  <c r="N186"/>
  <c r="M186"/>
  <c r="N188"/>
  <c r="M188"/>
  <c r="N190"/>
  <c r="M190"/>
  <c r="N192"/>
  <c r="M192"/>
  <c r="N194"/>
  <c r="M194"/>
  <c r="N196"/>
  <c r="M196"/>
  <c r="N198"/>
  <c r="M198"/>
  <c r="N200"/>
  <c r="M200"/>
  <c r="N202"/>
  <c r="M202"/>
  <c r="N204"/>
  <c r="M204"/>
  <c r="N206"/>
  <c r="M206"/>
  <c r="N208"/>
  <c r="M208"/>
  <c r="N210"/>
  <c r="M210"/>
  <c r="N212"/>
  <c r="M212"/>
  <c r="N214"/>
  <c r="M214"/>
  <c r="N216"/>
  <c r="M216"/>
  <c r="N218"/>
  <c r="M218"/>
  <c r="N220"/>
  <c r="M220"/>
  <c r="N222"/>
  <c r="M222"/>
  <c r="N224"/>
  <c r="M224"/>
  <c r="N226"/>
  <c r="M226"/>
  <c r="N228"/>
  <c r="M228"/>
  <c r="N230"/>
  <c r="M230"/>
  <c r="N232"/>
  <c r="M232"/>
  <c r="N234"/>
  <c r="M234"/>
  <c r="N236"/>
  <c r="M236"/>
  <c r="N238"/>
  <c r="M238"/>
  <c r="N240"/>
  <c r="M240"/>
  <c r="N242"/>
  <c r="M242"/>
  <c r="N244"/>
  <c r="M244"/>
  <c r="N246"/>
  <c r="M246"/>
  <c r="N248"/>
  <c r="M248"/>
  <c r="N250"/>
  <c r="M250"/>
  <c r="N252"/>
  <c r="M252"/>
  <c r="N254"/>
  <c r="M254"/>
  <c r="N256"/>
  <c r="M256"/>
  <c r="N258"/>
  <c r="M258"/>
  <c r="N260"/>
  <c r="M260"/>
  <c r="N262"/>
  <c r="M262"/>
  <c r="N264"/>
  <c r="M264"/>
  <c r="N266"/>
  <c r="M266"/>
  <c r="N268"/>
  <c r="M268"/>
  <c r="N270"/>
  <c r="M270"/>
  <c r="N272"/>
  <c r="M272"/>
  <c r="N274"/>
  <c r="M274"/>
  <c r="N276"/>
  <c r="M276"/>
  <c r="N278"/>
  <c r="M278"/>
  <c r="N280"/>
  <c r="M280"/>
  <c r="N282"/>
  <c r="M282"/>
  <c r="N284"/>
  <c r="M284"/>
  <c r="N286"/>
  <c r="M286"/>
  <c r="N288"/>
  <c r="M288"/>
  <c r="N290"/>
  <c r="M290"/>
  <c r="N292"/>
  <c r="M292"/>
  <c r="N294"/>
  <c r="M294"/>
  <c r="N296"/>
  <c r="M296"/>
  <c r="N298"/>
  <c r="M298"/>
  <c r="N300"/>
  <c r="M300"/>
  <c r="N302"/>
  <c r="M302"/>
  <c r="N304"/>
  <c r="M304"/>
  <c r="N306"/>
  <c r="M306"/>
  <c r="N308"/>
  <c r="M308"/>
  <c r="N310"/>
  <c r="M310"/>
  <c r="N312"/>
  <c r="M312"/>
  <c r="N314"/>
  <c r="M314"/>
  <c r="N316"/>
  <c r="M316"/>
  <c r="N318"/>
  <c r="M318"/>
  <c r="N320"/>
  <c r="M320"/>
  <c r="N322"/>
  <c r="M322"/>
  <c r="N324"/>
  <c r="M324"/>
  <c r="N326"/>
  <c r="M326"/>
  <c r="N328"/>
  <c r="M328"/>
  <c r="N330"/>
  <c r="M330"/>
  <c r="N332"/>
  <c r="M332"/>
  <c r="N334"/>
  <c r="M334"/>
  <c r="N336"/>
  <c r="M336"/>
  <c r="N338"/>
  <c r="M338"/>
  <c r="N340"/>
  <c r="M340"/>
  <c r="N342"/>
  <c r="M342"/>
  <c r="N344"/>
  <c r="M344"/>
  <c r="N346"/>
  <c r="M346"/>
  <c r="N348"/>
  <c r="M348"/>
  <c r="N350"/>
  <c r="M350"/>
  <c r="N352"/>
  <c r="M352"/>
  <c r="N354"/>
  <c r="M354"/>
  <c r="N356"/>
  <c r="M356"/>
  <c r="N358"/>
  <c r="M358"/>
  <c r="N360"/>
  <c r="M360"/>
  <c r="N362"/>
  <c r="M362"/>
  <c r="N364"/>
  <c r="M364"/>
  <c r="N366"/>
  <c r="M366"/>
  <c r="N368"/>
  <c r="M368"/>
  <c r="N370"/>
  <c r="M370"/>
  <c r="N372"/>
  <c r="M372"/>
  <c r="N374"/>
  <c r="M374"/>
  <c r="N376"/>
  <c r="M376"/>
  <c r="N378"/>
  <c r="M378"/>
  <c r="N380"/>
  <c r="M380"/>
  <c r="N382"/>
  <c r="M382"/>
  <c r="N384"/>
  <c r="M384"/>
  <c r="N386"/>
  <c r="M386"/>
  <c r="N388"/>
  <c r="M388"/>
  <c r="N390"/>
  <c r="M390"/>
  <c r="N392"/>
  <c r="M392"/>
  <c r="N394"/>
  <c r="M394"/>
  <c r="N396"/>
  <c r="M396"/>
  <c r="N398"/>
  <c r="M398"/>
  <c r="N400"/>
  <c r="M400"/>
  <c r="N402"/>
  <c r="M402"/>
  <c r="N404"/>
  <c r="M404"/>
  <c r="N406"/>
  <c r="M406"/>
  <c r="N408"/>
  <c r="M408"/>
  <c r="N410"/>
  <c r="M410"/>
  <c r="N412"/>
  <c r="M412"/>
  <c r="N414"/>
  <c r="M414"/>
  <c r="N416"/>
  <c r="M416"/>
  <c r="N418"/>
  <c r="M418"/>
  <c r="N420"/>
  <c r="M420"/>
  <c r="N422"/>
  <c r="M422"/>
  <c r="N424"/>
  <c r="M424"/>
  <c r="N426"/>
  <c r="M426"/>
  <c r="N428"/>
  <c r="M428"/>
  <c r="N430"/>
  <c r="M430"/>
  <c r="N432"/>
  <c r="M432"/>
  <c r="N434"/>
  <c r="M434"/>
  <c r="N436"/>
  <c r="M436"/>
  <c r="N438"/>
  <c r="M438"/>
  <c r="N440"/>
  <c r="M440"/>
  <c r="N442"/>
  <c r="M442"/>
  <c r="N444"/>
  <c r="M444"/>
  <c r="N446"/>
  <c r="M446"/>
  <c r="N448"/>
  <c r="M448"/>
  <c r="N450"/>
  <c r="M450"/>
  <c r="N452"/>
  <c r="M452"/>
  <c r="N454"/>
  <c r="M454"/>
  <c r="N456"/>
  <c r="M456"/>
  <c r="N458"/>
  <c r="M458"/>
  <c r="N460"/>
  <c r="M460"/>
  <c r="N462"/>
  <c r="M462"/>
  <c r="N464"/>
  <c r="M464"/>
  <c r="N466"/>
  <c r="M466"/>
  <c r="N468"/>
  <c r="M468"/>
  <c r="N470"/>
  <c r="M470"/>
  <c r="N472"/>
  <c r="M472"/>
  <c r="N474"/>
  <c r="M474"/>
  <c r="N476"/>
  <c r="M476"/>
  <c r="N478"/>
  <c r="M478"/>
  <c r="N480"/>
  <c r="M480"/>
  <c r="N482"/>
  <c r="M482"/>
  <c r="N484"/>
  <c r="M484"/>
  <c r="M486"/>
  <c r="N486"/>
  <c r="M490"/>
  <c r="N490"/>
  <c r="M494"/>
  <c r="N494"/>
  <c r="M664"/>
  <c r="N664"/>
  <c r="M668"/>
  <c r="N668"/>
  <c r="M672"/>
  <c r="N672"/>
  <c r="N499"/>
  <c r="M499"/>
  <c r="N501"/>
  <c r="M501"/>
  <c r="N503"/>
  <c r="M503"/>
  <c r="N505"/>
  <c r="M505"/>
  <c r="N507"/>
  <c r="M507"/>
  <c r="N509"/>
  <c r="M509"/>
  <c r="N511"/>
  <c r="M511"/>
  <c r="N513"/>
  <c r="M513"/>
  <c r="N515"/>
  <c r="M515"/>
  <c r="N517"/>
  <c r="M517"/>
  <c r="N519"/>
  <c r="M519"/>
  <c r="N521"/>
  <c r="M521"/>
  <c r="N523"/>
  <c r="M523"/>
  <c r="N525"/>
  <c r="M525"/>
  <c r="N527"/>
  <c r="M527"/>
  <c r="N529"/>
  <c r="M529"/>
  <c r="N531"/>
  <c r="M531"/>
  <c r="N533"/>
  <c r="M533"/>
  <c r="N535"/>
  <c r="M535"/>
  <c r="N537"/>
  <c r="M537"/>
  <c r="N539"/>
  <c r="M539"/>
  <c r="N541"/>
  <c r="M541"/>
  <c r="N543"/>
  <c r="M543"/>
  <c r="N545"/>
  <c r="M545"/>
  <c r="N547"/>
  <c r="M547"/>
  <c r="N549"/>
  <c r="M549"/>
  <c r="N551"/>
  <c r="M551"/>
  <c r="N553"/>
  <c r="M553"/>
  <c r="N555"/>
  <c r="M555"/>
  <c r="N557"/>
  <c r="M557"/>
  <c r="N559"/>
  <c r="M559"/>
  <c r="N561"/>
  <c r="M561"/>
  <c r="N563"/>
  <c r="M563"/>
  <c r="N565"/>
  <c r="M565"/>
  <c r="N567"/>
  <c r="M567"/>
  <c r="N569"/>
  <c r="M569"/>
  <c r="N571"/>
  <c r="M571"/>
  <c r="N573"/>
  <c r="M573"/>
  <c r="N575"/>
  <c r="M575"/>
  <c r="N577"/>
  <c r="M577"/>
  <c r="N579"/>
  <c r="M579"/>
  <c r="N581"/>
  <c r="M581"/>
  <c r="N583"/>
  <c r="M583"/>
  <c r="N585"/>
  <c r="M585"/>
  <c r="N587"/>
  <c r="M587"/>
  <c r="N589"/>
  <c r="M589"/>
  <c r="N591"/>
  <c r="M591"/>
  <c r="M488"/>
  <c r="N488"/>
  <c r="M492"/>
  <c r="N492"/>
  <c r="M496"/>
  <c r="N496"/>
  <c r="M666"/>
  <c r="N666"/>
  <c r="M670"/>
  <c r="N670"/>
  <c r="N498"/>
  <c r="M498"/>
  <c r="N500"/>
  <c r="M500"/>
  <c r="N502"/>
  <c r="M502"/>
  <c r="N504"/>
  <c r="M504"/>
  <c r="N506"/>
  <c r="M506"/>
  <c r="N508"/>
  <c r="M508"/>
  <c r="N510"/>
  <c r="M510"/>
  <c r="N512"/>
  <c r="M512"/>
  <c r="N514"/>
  <c r="M514"/>
  <c r="N516"/>
  <c r="M516"/>
  <c r="N518"/>
  <c r="M518"/>
  <c r="N520"/>
  <c r="M520"/>
  <c r="N522"/>
  <c r="M522"/>
  <c r="N524"/>
  <c r="M524"/>
  <c r="N526"/>
  <c r="M526"/>
  <c r="N528"/>
  <c r="M528"/>
  <c r="N530"/>
  <c r="M530"/>
  <c r="N532"/>
  <c r="M532"/>
  <c r="N534"/>
  <c r="M534"/>
  <c r="N536"/>
  <c r="M536"/>
  <c r="N538"/>
  <c r="M538"/>
  <c r="N540"/>
  <c r="M540"/>
  <c r="N542"/>
  <c r="M542"/>
  <c r="N544"/>
  <c r="M544"/>
  <c r="N546"/>
  <c r="M546"/>
  <c r="N548"/>
  <c r="M548"/>
  <c r="N550"/>
  <c r="M550"/>
  <c r="N552"/>
  <c r="M552"/>
  <c r="N554"/>
  <c r="M554"/>
  <c r="N556"/>
  <c r="M556"/>
  <c r="N558"/>
  <c r="M558"/>
  <c r="N560"/>
  <c r="M560"/>
  <c r="N562"/>
  <c r="M562"/>
  <c r="N564"/>
  <c r="M564"/>
  <c r="N566"/>
  <c r="M566"/>
  <c r="N568"/>
  <c r="M568"/>
  <c r="N570"/>
  <c r="M570"/>
  <c r="N572"/>
  <c r="M572"/>
  <c r="N574"/>
  <c r="M574"/>
  <c r="N576"/>
  <c r="M576"/>
  <c r="N578"/>
  <c r="M578"/>
  <c r="N580"/>
  <c r="M580"/>
  <c r="N582"/>
  <c r="M582"/>
  <c r="N584"/>
  <c r="M584"/>
  <c r="N586"/>
  <c r="M586"/>
  <c r="N588"/>
  <c r="M588"/>
  <c r="N590"/>
  <c r="M590"/>
  <c r="N592"/>
  <c r="M592"/>
  <c r="N594"/>
  <c r="M594"/>
  <c r="N596"/>
  <c r="M596"/>
  <c r="N598"/>
  <c r="M598"/>
  <c r="N600"/>
  <c r="M600"/>
  <c r="N602"/>
  <c r="M602"/>
  <c r="N604"/>
  <c r="M604"/>
  <c r="N606"/>
  <c r="M606"/>
  <c r="N608"/>
  <c r="M608"/>
  <c r="N610"/>
  <c r="M610"/>
  <c r="N612"/>
  <c r="M612"/>
  <c r="N614"/>
  <c r="M614"/>
  <c r="N616"/>
  <c r="M616"/>
  <c r="N618"/>
  <c r="M618"/>
  <c r="N620"/>
  <c r="M620"/>
  <c r="N622"/>
  <c r="M622"/>
  <c r="N624"/>
  <c r="M624"/>
  <c r="N626"/>
  <c r="M626"/>
  <c r="N628"/>
  <c r="M628"/>
  <c r="N630"/>
  <c r="M630"/>
  <c r="N632"/>
  <c r="M632"/>
  <c r="N634"/>
  <c r="M634"/>
  <c r="N636"/>
  <c r="M636"/>
  <c r="N638"/>
  <c r="M638"/>
  <c r="N640"/>
  <c r="M640"/>
  <c r="N642"/>
  <c r="M642"/>
  <c r="N644"/>
  <c r="M644"/>
  <c r="N646"/>
  <c r="M646"/>
  <c r="N648"/>
  <c r="M648"/>
  <c r="N650"/>
  <c r="M650"/>
  <c r="N652"/>
  <c r="M652"/>
  <c r="N654"/>
  <c r="M654"/>
  <c r="N656"/>
  <c r="M656"/>
  <c r="N658"/>
  <c r="M658"/>
  <c r="N660"/>
  <c r="M660"/>
  <c r="N662"/>
  <c r="M662"/>
  <c r="M665"/>
  <c r="N665"/>
  <c r="M669"/>
  <c r="N669"/>
  <c r="M673"/>
  <c r="N673"/>
  <c r="M834"/>
  <c r="N834"/>
  <c r="N674"/>
  <c r="M674"/>
  <c r="N676"/>
  <c r="M676"/>
  <c r="N678"/>
  <c r="M678"/>
  <c r="N680"/>
  <c r="M680"/>
  <c r="N682"/>
  <c r="M682"/>
  <c r="N684"/>
  <c r="M684"/>
  <c r="N686"/>
  <c r="M686"/>
  <c r="N688"/>
  <c r="M688"/>
  <c r="N690"/>
  <c r="M690"/>
  <c r="N692"/>
  <c r="M692"/>
  <c r="N694"/>
  <c r="M694"/>
  <c r="N696"/>
  <c r="M696"/>
  <c r="N698"/>
  <c r="M698"/>
  <c r="N700"/>
  <c r="M700"/>
  <c r="N702"/>
  <c r="M702"/>
  <c r="N704"/>
  <c r="M704"/>
  <c r="N706"/>
  <c r="M706"/>
  <c r="N708"/>
  <c r="M708"/>
  <c r="N710"/>
  <c r="M710"/>
  <c r="N712"/>
  <c r="M712"/>
  <c r="N714"/>
  <c r="M714"/>
  <c r="N716"/>
  <c r="M716"/>
  <c r="N718"/>
  <c r="M718"/>
  <c r="N720"/>
  <c r="M720"/>
  <c r="N722"/>
  <c r="M722"/>
  <c r="N724"/>
  <c r="M724"/>
  <c r="N726"/>
  <c r="M726"/>
  <c r="N728"/>
  <c r="M728"/>
  <c r="N730"/>
  <c r="M730"/>
  <c r="N732"/>
  <c r="M732"/>
  <c r="N734"/>
  <c r="M734"/>
  <c r="N736"/>
  <c r="M736"/>
  <c r="N738"/>
  <c r="M738"/>
  <c r="N740"/>
  <c r="M740"/>
  <c r="N742"/>
  <c r="M742"/>
  <c r="N744"/>
  <c r="M744"/>
  <c r="N746"/>
  <c r="M746"/>
  <c r="N748"/>
  <c r="M748"/>
  <c r="N750"/>
  <c r="M750"/>
  <c r="N752"/>
  <c r="M752"/>
  <c r="N754"/>
  <c r="M754"/>
  <c r="N756"/>
  <c r="M756"/>
  <c r="N758"/>
  <c r="M758"/>
  <c r="N760"/>
  <c r="M760"/>
  <c r="N762"/>
  <c r="M762"/>
  <c r="N764"/>
  <c r="M764"/>
  <c r="N766"/>
  <c r="M766"/>
  <c r="N768"/>
  <c r="M768"/>
  <c r="N770"/>
  <c r="M770"/>
  <c r="N772"/>
  <c r="M772"/>
  <c r="N774"/>
  <c r="M774"/>
  <c r="N776"/>
  <c r="M776"/>
  <c r="N778"/>
  <c r="M778"/>
  <c r="N780"/>
  <c r="M780"/>
  <c r="N782"/>
  <c r="M782"/>
  <c r="N784"/>
  <c r="M784"/>
  <c r="N786"/>
  <c r="M786"/>
  <c r="N788"/>
  <c r="M788"/>
  <c r="N790"/>
  <c r="M790"/>
  <c r="N792"/>
  <c r="M792"/>
  <c r="N794"/>
  <c r="M794"/>
  <c r="N796"/>
  <c r="M796"/>
  <c r="N798"/>
  <c r="M798"/>
  <c r="N800"/>
  <c r="M800"/>
  <c r="N802"/>
  <c r="M802"/>
  <c r="N804"/>
  <c r="M804"/>
  <c r="N806"/>
  <c r="M806"/>
  <c r="N808"/>
  <c r="M808"/>
  <c r="N810"/>
  <c r="M810"/>
  <c r="N812"/>
  <c r="M812"/>
  <c r="N814"/>
  <c r="M814"/>
  <c r="N816"/>
  <c r="M816"/>
  <c r="N818"/>
  <c r="M818"/>
  <c r="N820"/>
  <c r="M820"/>
  <c r="N822"/>
  <c r="M822"/>
  <c r="N824"/>
  <c r="M824"/>
  <c r="N826"/>
  <c r="M826"/>
  <c r="N828"/>
  <c r="M828"/>
  <c r="N830"/>
  <c r="M830"/>
  <c r="M833"/>
  <c r="N833"/>
  <c r="M837"/>
  <c r="N837"/>
  <c r="M839"/>
  <c r="N839"/>
  <c r="M841"/>
  <c r="N841"/>
  <c r="M843"/>
  <c r="N843"/>
  <c r="M845"/>
  <c r="N845"/>
  <c r="M847"/>
  <c r="N847"/>
  <c r="M849"/>
  <c r="N849"/>
  <c r="M851"/>
  <c r="N851"/>
  <c r="M853"/>
  <c r="N853"/>
  <c r="M855"/>
  <c r="N855"/>
  <c r="M857"/>
  <c r="N857"/>
  <c r="M859"/>
  <c r="N859"/>
  <c r="M861"/>
  <c r="N861"/>
  <c r="M863"/>
  <c r="N863"/>
  <c r="M865"/>
  <c r="N865"/>
  <c r="M867"/>
  <c r="N867"/>
  <c r="M869"/>
  <c r="N869"/>
  <c r="M871"/>
  <c r="N871"/>
  <c r="M873"/>
  <c r="N873"/>
  <c r="M875"/>
  <c r="N875"/>
  <c r="M877"/>
  <c r="N877"/>
  <c r="M879"/>
  <c r="N879"/>
  <c r="M881"/>
  <c r="N881"/>
  <c r="M883"/>
  <c r="N883"/>
  <c r="M885"/>
  <c r="N885"/>
  <c r="M887"/>
  <c r="N887"/>
  <c r="M889"/>
  <c r="N889"/>
  <c r="M891"/>
  <c r="N891"/>
  <c r="M893"/>
  <c r="N893"/>
  <c r="M895"/>
  <c r="N895"/>
  <c r="M897"/>
  <c r="N897"/>
  <c r="M899"/>
  <c r="N899"/>
  <c r="M901"/>
  <c r="N901"/>
  <c r="M903"/>
  <c r="N903"/>
  <c r="M905"/>
  <c r="N905"/>
  <c r="M907"/>
  <c r="N907"/>
  <c r="M909"/>
  <c r="N909"/>
  <c r="M911"/>
  <c r="N911"/>
  <c r="M913"/>
  <c r="N913"/>
  <c r="M915"/>
  <c r="N915"/>
  <c r="M917"/>
  <c r="N917"/>
  <c r="M919"/>
  <c r="N919"/>
  <c r="M923"/>
  <c r="N923"/>
  <c r="M927"/>
  <c r="N927"/>
  <c r="M922"/>
  <c r="N922"/>
  <c r="M926"/>
  <c r="N926"/>
  <c r="M929"/>
  <c r="N929"/>
  <c r="M931"/>
  <c r="N931"/>
  <c r="M933"/>
  <c r="N933"/>
  <c r="M935"/>
  <c r="N935"/>
  <c r="M937"/>
  <c r="N937"/>
  <c r="M939"/>
  <c r="N939"/>
  <c r="M941"/>
  <c r="N941"/>
  <c r="M943"/>
  <c r="N943"/>
  <c r="M945"/>
  <c r="N945"/>
  <c r="M947"/>
  <c r="N947"/>
  <c r="M949"/>
  <c r="N949"/>
  <c r="M951"/>
  <c r="N951"/>
  <c r="M953"/>
  <c r="N953"/>
  <c r="M955"/>
  <c r="N955"/>
  <c r="M957"/>
  <c r="N957"/>
  <c r="M959"/>
  <c r="N959"/>
  <c r="M961"/>
  <c r="N961"/>
  <c r="M963"/>
  <c r="N963"/>
  <c r="M965"/>
  <c r="N965"/>
  <c r="M967"/>
  <c r="N967"/>
  <c r="M969"/>
  <c r="N969"/>
  <c r="M971"/>
  <c r="N971"/>
  <c r="M973"/>
  <c r="N973"/>
  <c r="M975"/>
  <c r="N975"/>
  <c r="M977"/>
  <c r="N977"/>
  <c r="M979"/>
  <c r="N979"/>
  <c r="M981"/>
  <c r="N981"/>
  <c r="M983"/>
  <c r="N983"/>
  <c r="M985"/>
  <c r="N985"/>
  <c r="M987"/>
  <c r="N987"/>
  <c r="M989"/>
  <c r="N989"/>
  <c r="M991"/>
  <c r="N991"/>
  <c r="M993"/>
  <c r="N993"/>
  <c r="M995"/>
  <c r="N995"/>
  <c r="M997"/>
  <c r="N997"/>
  <c r="M999"/>
  <c r="N999"/>
  <c r="M1001"/>
  <c r="N1001"/>
  <c r="M1003"/>
  <c r="N1003"/>
  <c r="N593"/>
  <c r="M593"/>
  <c r="N595"/>
  <c r="M595"/>
  <c r="N597"/>
  <c r="M597"/>
  <c r="N599"/>
  <c r="M599"/>
  <c r="N601"/>
  <c r="M601"/>
  <c r="N603"/>
  <c r="M603"/>
  <c r="N605"/>
  <c r="M605"/>
  <c r="N607"/>
  <c r="M607"/>
  <c r="N609"/>
  <c r="M609"/>
  <c r="N611"/>
  <c r="M611"/>
  <c r="N613"/>
  <c r="M613"/>
  <c r="N615"/>
  <c r="M615"/>
  <c r="N617"/>
  <c r="M617"/>
  <c r="N619"/>
  <c r="M619"/>
  <c r="N621"/>
  <c r="M621"/>
  <c r="N623"/>
  <c r="M623"/>
  <c r="N625"/>
  <c r="M625"/>
  <c r="N627"/>
  <c r="M627"/>
  <c r="N629"/>
  <c r="M629"/>
  <c r="N631"/>
  <c r="M631"/>
  <c r="N633"/>
  <c r="M633"/>
  <c r="N635"/>
  <c r="M635"/>
  <c r="N637"/>
  <c r="M637"/>
  <c r="N639"/>
  <c r="M639"/>
  <c r="N641"/>
  <c r="M641"/>
  <c r="N643"/>
  <c r="M643"/>
  <c r="N645"/>
  <c r="M645"/>
  <c r="N647"/>
  <c r="M647"/>
  <c r="N649"/>
  <c r="M649"/>
  <c r="N651"/>
  <c r="M651"/>
  <c r="N653"/>
  <c r="M653"/>
  <c r="N655"/>
  <c r="M655"/>
  <c r="N657"/>
  <c r="M657"/>
  <c r="N659"/>
  <c r="M659"/>
  <c r="N661"/>
  <c r="M661"/>
  <c r="N663"/>
  <c r="M663"/>
  <c r="M667"/>
  <c r="N667"/>
  <c r="M671"/>
  <c r="N671"/>
  <c r="M832"/>
  <c r="N832"/>
  <c r="M836"/>
  <c r="N836"/>
  <c r="N675"/>
  <c r="M675"/>
  <c r="N677"/>
  <c r="M677"/>
  <c r="N679"/>
  <c r="M679"/>
  <c r="N681"/>
  <c r="M681"/>
  <c r="N683"/>
  <c r="M683"/>
  <c r="N685"/>
  <c r="M685"/>
  <c r="N687"/>
  <c r="M687"/>
  <c r="N689"/>
  <c r="M689"/>
  <c r="N691"/>
  <c r="M691"/>
  <c r="N693"/>
  <c r="M693"/>
  <c r="N695"/>
  <c r="M695"/>
  <c r="N697"/>
  <c r="M697"/>
  <c r="N699"/>
  <c r="M699"/>
  <c r="N701"/>
  <c r="M701"/>
  <c r="N703"/>
  <c r="M703"/>
  <c r="N705"/>
  <c r="M705"/>
  <c r="N707"/>
  <c r="M707"/>
  <c r="N709"/>
  <c r="M709"/>
  <c r="N711"/>
  <c r="M711"/>
  <c r="N713"/>
  <c r="M713"/>
  <c r="N715"/>
  <c r="M715"/>
  <c r="N717"/>
  <c r="M717"/>
  <c r="N719"/>
  <c r="M719"/>
  <c r="N721"/>
  <c r="M721"/>
  <c r="N723"/>
  <c r="M723"/>
  <c r="N725"/>
  <c r="M725"/>
  <c r="N727"/>
  <c r="M727"/>
  <c r="N729"/>
  <c r="M729"/>
  <c r="N731"/>
  <c r="M731"/>
  <c r="N733"/>
  <c r="M733"/>
  <c r="N735"/>
  <c r="M735"/>
  <c r="N737"/>
  <c r="M737"/>
  <c r="N739"/>
  <c r="M739"/>
  <c r="N741"/>
  <c r="M741"/>
  <c r="N743"/>
  <c r="M743"/>
  <c r="N745"/>
  <c r="M745"/>
  <c r="N747"/>
  <c r="M747"/>
  <c r="N749"/>
  <c r="M749"/>
  <c r="N751"/>
  <c r="M751"/>
  <c r="N753"/>
  <c r="M753"/>
  <c r="N755"/>
  <c r="M755"/>
  <c r="N757"/>
  <c r="M757"/>
  <c r="N759"/>
  <c r="M759"/>
  <c r="N761"/>
  <c r="M761"/>
  <c r="N763"/>
  <c r="M763"/>
  <c r="N765"/>
  <c r="M765"/>
  <c r="N767"/>
  <c r="M767"/>
  <c r="N769"/>
  <c r="M769"/>
  <c r="N771"/>
  <c r="M771"/>
  <c r="N773"/>
  <c r="M773"/>
  <c r="N775"/>
  <c r="M775"/>
  <c r="N777"/>
  <c r="M777"/>
  <c r="N779"/>
  <c r="M779"/>
  <c r="N781"/>
  <c r="M781"/>
  <c r="N783"/>
  <c r="M783"/>
  <c r="N785"/>
  <c r="M785"/>
  <c r="N787"/>
  <c r="M787"/>
  <c r="N789"/>
  <c r="M789"/>
  <c r="N791"/>
  <c r="M791"/>
  <c r="N793"/>
  <c r="M793"/>
  <c r="N795"/>
  <c r="M795"/>
  <c r="N797"/>
  <c r="M797"/>
  <c r="N799"/>
  <c r="M799"/>
  <c r="N801"/>
  <c r="M801"/>
  <c r="N803"/>
  <c r="M803"/>
  <c r="N805"/>
  <c r="M805"/>
  <c r="N807"/>
  <c r="M807"/>
  <c r="N809"/>
  <c r="M809"/>
  <c r="N811"/>
  <c r="M811"/>
  <c r="N813"/>
  <c r="M813"/>
  <c r="N815"/>
  <c r="M815"/>
  <c r="N817"/>
  <c r="M817"/>
  <c r="N819"/>
  <c r="M819"/>
  <c r="N821"/>
  <c r="M821"/>
  <c r="N823"/>
  <c r="M823"/>
  <c r="N825"/>
  <c r="M825"/>
  <c r="N827"/>
  <c r="M827"/>
  <c r="N829"/>
  <c r="M829"/>
  <c r="M831"/>
  <c r="N831"/>
  <c r="M835"/>
  <c r="N835"/>
  <c r="M838"/>
  <c r="N838"/>
  <c r="M840"/>
  <c r="N840"/>
  <c r="M842"/>
  <c r="N842"/>
  <c r="M844"/>
  <c r="N844"/>
  <c r="M846"/>
  <c r="N846"/>
  <c r="M848"/>
  <c r="N848"/>
  <c r="M850"/>
  <c r="N850"/>
  <c r="M852"/>
  <c r="N852"/>
  <c r="M854"/>
  <c r="N854"/>
  <c r="M856"/>
  <c r="N856"/>
  <c r="M858"/>
  <c r="N858"/>
  <c r="M860"/>
  <c r="N860"/>
  <c r="M862"/>
  <c r="N862"/>
  <c r="M864"/>
  <c r="N864"/>
  <c r="M866"/>
  <c r="N866"/>
  <c r="M868"/>
  <c r="N868"/>
  <c r="M870"/>
  <c r="N870"/>
  <c r="M872"/>
  <c r="N872"/>
  <c r="M874"/>
  <c r="N874"/>
  <c r="M876"/>
  <c r="N876"/>
  <c r="M878"/>
  <c r="N878"/>
  <c r="M880"/>
  <c r="N880"/>
  <c r="M882"/>
  <c r="N882"/>
  <c r="M884"/>
  <c r="N884"/>
  <c r="M886"/>
  <c r="N886"/>
  <c r="M888"/>
  <c r="N888"/>
  <c r="M890"/>
  <c r="N890"/>
  <c r="M892"/>
  <c r="N892"/>
  <c r="M894"/>
  <c r="N894"/>
  <c r="M896"/>
  <c r="N896"/>
  <c r="M898"/>
  <c r="N898"/>
  <c r="M900"/>
  <c r="N900"/>
  <c r="M902"/>
  <c r="N902"/>
  <c r="M904"/>
  <c r="N904"/>
  <c r="M906"/>
  <c r="N906"/>
  <c r="M908"/>
  <c r="N908"/>
  <c r="M910"/>
  <c r="N910"/>
  <c r="M912"/>
  <c r="N912"/>
  <c r="M914"/>
  <c r="N914"/>
  <c r="M916"/>
  <c r="N916"/>
  <c r="M918"/>
  <c r="N918"/>
  <c r="M921"/>
  <c r="N921"/>
  <c r="M925"/>
  <c r="N925"/>
  <c r="M920"/>
  <c r="N920"/>
  <c r="M924"/>
  <c r="N924"/>
  <c r="M928"/>
  <c r="N928"/>
  <c r="M930"/>
  <c r="N930"/>
  <c r="M932"/>
  <c r="N932"/>
  <c r="M934"/>
  <c r="N934"/>
  <c r="M936"/>
  <c r="N936"/>
  <c r="M938"/>
  <c r="N938"/>
  <c r="M940"/>
  <c r="N940"/>
  <c r="M942"/>
  <c r="N942"/>
  <c r="M944"/>
  <c r="N944"/>
  <c r="M946"/>
  <c r="N946"/>
  <c r="M948"/>
  <c r="N948"/>
  <c r="M950"/>
  <c r="N950"/>
  <c r="M952"/>
  <c r="N952"/>
  <c r="M954"/>
  <c r="N954"/>
  <c r="M956"/>
  <c r="N956"/>
  <c r="M958"/>
  <c r="N958"/>
  <c r="M960"/>
  <c r="N960"/>
  <c r="M962"/>
  <c r="N962"/>
  <c r="M964"/>
  <c r="N964"/>
  <c r="M966"/>
  <c r="N966"/>
  <c r="M968"/>
  <c r="N968"/>
  <c r="M970"/>
  <c r="N970"/>
  <c r="M972"/>
  <c r="N972"/>
  <c r="M974"/>
  <c r="N974"/>
  <c r="M976"/>
  <c r="N976"/>
  <c r="M978"/>
  <c r="N978"/>
  <c r="M980"/>
  <c r="N980"/>
  <c r="M982"/>
  <c r="N982"/>
  <c r="M984"/>
  <c r="N984"/>
  <c r="M986"/>
  <c r="N986"/>
  <c r="M988"/>
  <c r="N988"/>
  <c r="M990"/>
  <c r="N990"/>
  <c r="M992"/>
  <c r="N992"/>
  <c r="M994"/>
  <c r="N994"/>
  <c r="M996"/>
  <c r="N996"/>
  <c r="M998"/>
  <c r="N998"/>
  <c r="M1000"/>
  <c r="N1000"/>
  <c r="M1002"/>
  <c r="N1002"/>
  <c r="L11" i="4"/>
  <c r="M250"/>
  <c r="N250"/>
  <c r="M242"/>
  <c r="N242"/>
  <c r="M238"/>
  <c r="N238"/>
  <c r="M230"/>
  <c r="N230"/>
  <c r="M226"/>
  <c r="N226"/>
  <c r="M218"/>
  <c r="N218"/>
  <c r="M246"/>
  <c r="N246"/>
  <c r="M234"/>
  <c r="N234"/>
  <c r="M222"/>
  <c r="N222"/>
  <c r="M214"/>
  <c r="N214"/>
  <c r="M210"/>
  <c r="N210"/>
  <c r="M202"/>
  <c r="N202"/>
  <c r="M190"/>
  <c r="N190"/>
  <c r="M247"/>
  <c r="N247"/>
  <c r="M235"/>
  <c r="N235"/>
  <c r="M227"/>
  <c r="N227"/>
  <c r="M219"/>
  <c r="N219"/>
  <c r="M211"/>
  <c r="N211"/>
  <c r="M207"/>
  <c r="N207"/>
  <c r="M199"/>
  <c r="N199"/>
  <c r="M191"/>
  <c r="N191"/>
  <c r="M188"/>
  <c r="N188"/>
  <c r="M186"/>
  <c r="N186"/>
  <c r="M182"/>
  <c r="N182"/>
  <c r="M180"/>
  <c r="N180"/>
  <c r="M178"/>
  <c r="N178"/>
  <c r="M176"/>
  <c r="N176"/>
  <c r="M174"/>
  <c r="N174"/>
  <c r="M172"/>
  <c r="N172"/>
  <c r="M170"/>
  <c r="N170"/>
  <c r="M168"/>
  <c r="N168"/>
  <c r="M166"/>
  <c r="N166"/>
  <c r="M164"/>
  <c r="N164"/>
  <c r="M162"/>
  <c r="N162"/>
  <c r="M160"/>
  <c r="N160"/>
  <c r="M158"/>
  <c r="N158"/>
  <c r="M156"/>
  <c r="N156"/>
  <c r="M154"/>
  <c r="N154"/>
  <c r="M152"/>
  <c r="N152"/>
  <c r="M150"/>
  <c r="N150"/>
  <c r="M148"/>
  <c r="N148"/>
  <c r="M146"/>
  <c r="N146"/>
  <c r="M144"/>
  <c r="N144"/>
  <c r="M142"/>
  <c r="N142"/>
  <c r="M140"/>
  <c r="N140"/>
  <c r="M138"/>
  <c r="N138"/>
  <c r="M136"/>
  <c r="N136"/>
  <c r="M134"/>
  <c r="N134"/>
  <c r="M132"/>
  <c r="N132"/>
  <c r="M130"/>
  <c r="N130"/>
  <c r="M128"/>
  <c r="N128"/>
  <c r="M126"/>
  <c r="N126"/>
  <c r="M124"/>
  <c r="N124"/>
  <c r="M122"/>
  <c r="N122"/>
  <c r="M120"/>
  <c r="N120"/>
  <c r="M118"/>
  <c r="N118"/>
  <c r="M116"/>
  <c r="N116"/>
  <c r="M114"/>
  <c r="N114"/>
  <c r="M112"/>
  <c r="N112"/>
  <c r="M110"/>
  <c r="N110"/>
  <c r="M108"/>
  <c r="N108"/>
  <c r="M106"/>
  <c r="N106"/>
  <c r="M104"/>
  <c r="N104"/>
  <c r="M102"/>
  <c r="N102"/>
  <c r="M100"/>
  <c r="N100"/>
  <c r="M98"/>
  <c r="N98"/>
  <c r="M96"/>
  <c r="N96"/>
  <c r="M94"/>
  <c r="N94"/>
  <c r="M92"/>
  <c r="N92"/>
  <c r="M90"/>
  <c r="N90"/>
  <c r="M88"/>
  <c r="N88"/>
  <c r="M86"/>
  <c r="N86"/>
  <c r="M84"/>
  <c r="N84"/>
  <c r="M82"/>
  <c r="N82"/>
  <c r="M80"/>
  <c r="N80"/>
  <c r="M78"/>
  <c r="N78"/>
  <c r="M76"/>
  <c r="N76"/>
  <c r="M74"/>
  <c r="N74"/>
  <c r="M72"/>
  <c r="N72"/>
  <c r="M70"/>
  <c r="N70"/>
  <c r="M68"/>
  <c r="N68"/>
  <c r="M66"/>
  <c r="N66"/>
  <c r="M64"/>
  <c r="N64"/>
  <c r="M62"/>
  <c r="N62"/>
  <c r="M60"/>
  <c r="N60"/>
  <c r="M58"/>
  <c r="N58"/>
  <c r="M56"/>
  <c r="N56"/>
  <c r="M54"/>
  <c r="N54"/>
  <c r="M52"/>
  <c r="N52"/>
  <c r="M50"/>
  <c r="N50"/>
  <c r="M48"/>
  <c r="N48"/>
  <c r="M46"/>
  <c r="N46"/>
  <c r="M44"/>
  <c r="N44"/>
  <c r="M42"/>
  <c r="N42"/>
  <c r="M40"/>
  <c r="N40"/>
  <c r="M38"/>
  <c r="N38"/>
  <c r="M36"/>
  <c r="N36"/>
  <c r="M34"/>
  <c r="N34"/>
  <c r="M32"/>
  <c r="N32"/>
  <c r="M30"/>
  <c r="N30"/>
  <c r="M28"/>
  <c r="N28"/>
  <c r="M26"/>
  <c r="N26"/>
  <c r="M24"/>
  <c r="N24"/>
  <c r="M22"/>
  <c r="N22"/>
  <c r="M20"/>
  <c r="N20"/>
  <c r="M18"/>
  <c r="N18"/>
  <c r="M16"/>
  <c r="N16"/>
  <c r="M14"/>
  <c r="N14"/>
  <c r="M12"/>
  <c r="N12"/>
  <c r="M10"/>
  <c r="N10"/>
  <c r="M8"/>
  <c r="N8"/>
  <c r="M253"/>
  <c r="N253"/>
  <c r="M255"/>
  <c r="N255"/>
  <c r="M257"/>
  <c r="N257"/>
  <c r="M259"/>
  <c r="N259"/>
  <c r="M261"/>
  <c r="N261"/>
  <c r="M263"/>
  <c r="N263"/>
  <c r="M265"/>
  <c r="N265"/>
  <c r="M267"/>
  <c r="N267"/>
  <c r="M269"/>
  <c r="N269"/>
  <c r="M271"/>
  <c r="N271"/>
  <c r="M273"/>
  <c r="N273"/>
  <c r="M275"/>
  <c r="N275"/>
  <c r="M277"/>
  <c r="N277"/>
  <c r="M279"/>
  <c r="N279"/>
  <c r="M281"/>
  <c r="N281"/>
  <c r="M283"/>
  <c r="N283"/>
  <c r="M285"/>
  <c r="N285"/>
  <c r="M287"/>
  <c r="N287"/>
  <c r="M289"/>
  <c r="N289"/>
  <c r="M291"/>
  <c r="N291"/>
  <c r="M293"/>
  <c r="N293"/>
  <c r="M295"/>
  <c r="N295"/>
  <c r="M297"/>
  <c r="N297"/>
  <c r="M299"/>
  <c r="N299"/>
  <c r="M301"/>
  <c r="N301"/>
  <c r="M303"/>
  <c r="N303"/>
  <c r="M305"/>
  <c r="N305"/>
  <c r="M307"/>
  <c r="N307"/>
  <c r="M309"/>
  <c r="N309"/>
  <c r="M311"/>
  <c r="N311"/>
  <c r="M313"/>
  <c r="N313"/>
  <c r="M315"/>
  <c r="N315"/>
  <c r="M317"/>
  <c r="N317"/>
  <c r="M319"/>
  <c r="N319"/>
  <c r="M321"/>
  <c r="N321"/>
  <c r="M323"/>
  <c r="N323"/>
  <c r="M325"/>
  <c r="N325"/>
  <c r="M327"/>
  <c r="N327"/>
  <c r="M329"/>
  <c r="N329"/>
  <c r="M331"/>
  <c r="N331"/>
  <c r="M333"/>
  <c r="N333"/>
  <c r="M335"/>
  <c r="N335"/>
  <c r="M337"/>
  <c r="N337"/>
  <c r="M339"/>
  <c r="N339"/>
  <c r="M341"/>
  <c r="N341"/>
  <c r="M343"/>
  <c r="N343"/>
  <c r="M345"/>
  <c r="N345"/>
  <c r="M347"/>
  <c r="N347"/>
  <c r="M349"/>
  <c r="N349"/>
  <c r="M351"/>
  <c r="N351"/>
  <c r="M353"/>
  <c r="N353"/>
  <c r="M355"/>
  <c r="N355"/>
  <c r="M357"/>
  <c r="N357"/>
  <c r="M359"/>
  <c r="N359"/>
  <c r="M361"/>
  <c r="N361"/>
  <c r="M363"/>
  <c r="N363"/>
  <c r="M365"/>
  <c r="N365"/>
  <c r="M367"/>
  <c r="N367"/>
  <c r="M369"/>
  <c r="N369"/>
  <c r="M371"/>
  <c r="N371"/>
  <c r="M373"/>
  <c r="N373"/>
  <c r="M375"/>
  <c r="N375"/>
  <c r="M377"/>
  <c r="N377"/>
  <c r="M379"/>
  <c r="N379"/>
  <c r="M381"/>
  <c r="N381"/>
  <c r="M383"/>
  <c r="N383"/>
  <c r="M385"/>
  <c r="N385"/>
  <c r="M387"/>
  <c r="N387"/>
  <c r="M389"/>
  <c r="N389"/>
  <c r="M391"/>
  <c r="N391"/>
  <c r="M393"/>
  <c r="N393"/>
  <c r="M395"/>
  <c r="N395"/>
  <c r="M397"/>
  <c r="N397"/>
  <c r="M399"/>
  <c r="N399"/>
  <c r="M401"/>
  <c r="N401"/>
  <c r="M403"/>
  <c r="N403"/>
  <c r="M405"/>
  <c r="N405"/>
  <c r="M407"/>
  <c r="N407"/>
  <c r="M409"/>
  <c r="N409"/>
  <c r="M411"/>
  <c r="N411"/>
  <c r="M413"/>
  <c r="N413"/>
  <c r="M415"/>
  <c r="N415"/>
  <c r="M417"/>
  <c r="N417"/>
  <c r="M419"/>
  <c r="N419"/>
  <c r="M421"/>
  <c r="N421"/>
  <c r="M423"/>
  <c r="N423"/>
  <c r="M425"/>
  <c r="N425"/>
  <c r="M427"/>
  <c r="N427"/>
  <c r="M429"/>
  <c r="N429"/>
  <c r="M431"/>
  <c r="N431"/>
  <c r="M433"/>
  <c r="N433"/>
  <c r="M435"/>
  <c r="N435"/>
  <c r="M437"/>
  <c r="N437"/>
  <c r="M439"/>
  <c r="N439"/>
  <c r="M441"/>
  <c r="N441"/>
  <c r="M443"/>
  <c r="N443"/>
  <c r="M445"/>
  <c r="N445"/>
  <c r="M447"/>
  <c r="N447"/>
  <c r="M449"/>
  <c r="N449"/>
  <c r="M451"/>
  <c r="N451"/>
  <c r="M453"/>
  <c r="N453"/>
  <c r="M455"/>
  <c r="N455"/>
  <c r="M457"/>
  <c r="N457"/>
  <c r="M459"/>
  <c r="N459"/>
  <c r="M461"/>
  <c r="N461"/>
  <c r="M463"/>
  <c r="N463"/>
  <c r="M465"/>
  <c r="N465"/>
  <c r="M467"/>
  <c r="N467"/>
  <c r="M469"/>
  <c r="N469"/>
  <c r="M471"/>
  <c r="N471"/>
  <c r="M473"/>
  <c r="N473"/>
  <c r="M475"/>
  <c r="N475"/>
  <c r="M477"/>
  <c r="N477"/>
  <c r="M479"/>
  <c r="N479"/>
  <c r="M481"/>
  <c r="N481"/>
  <c r="M483"/>
  <c r="N483"/>
  <c r="M485"/>
  <c r="N485"/>
  <c r="M487"/>
  <c r="N487"/>
  <c r="M489"/>
  <c r="N489"/>
  <c r="M491"/>
  <c r="N491"/>
  <c r="M493"/>
  <c r="N493"/>
  <c r="M495"/>
  <c r="N495"/>
  <c r="M499"/>
  <c r="N499"/>
  <c r="M503"/>
  <c r="N503"/>
  <c r="M507"/>
  <c r="N507"/>
  <c r="M511"/>
  <c r="N511"/>
  <c r="M515"/>
  <c r="N515"/>
  <c r="M519"/>
  <c r="N519"/>
  <c r="M523"/>
  <c r="N523"/>
  <c r="M527"/>
  <c r="N527"/>
  <c r="M531"/>
  <c r="N531"/>
  <c r="M535"/>
  <c r="N535"/>
  <c r="M539"/>
  <c r="N539"/>
  <c r="M543"/>
  <c r="N543"/>
  <c r="M547"/>
  <c r="N547"/>
  <c r="M551"/>
  <c r="N551"/>
  <c r="M555"/>
  <c r="N555"/>
  <c r="M559"/>
  <c r="N559"/>
  <c r="M563"/>
  <c r="N563"/>
  <c r="M496"/>
  <c r="N496"/>
  <c r="M500"/>
  <c r="N500"/>
  <c r="M504"/>
  <c r="N504"/>
  <c r="M508"/>
  <c r="N508"/>
  <c r="M512"/>
  <c r="N512"/>
  <c r="M516"/>
  <c r="N516"/>
  <c r="M520"/>
  <c r="N520"/>
  <c r="M524"/>
  <c r="N524"/>
  <c r="M528"/>
  <c r="N528"/>
  <c r="M532"/>
  <c r="N532"/>
  <c r="M536"/>
  <c r="N536"/>
  <c r="M540"/>
  <c r="N540"/>
  <c r="M544"/>
  <c r="N544"/>
  <c r="M548"/>
  <c r="N548"/>
  <c r="M552"/>
  <c r="N552"/>
  <c r="M556"/>
  <c r="N556"/>
  <c r="M206"/>
  <c r="N206"/>
  <c r="M198"/>
  <c r="N198"/>
  <c r="M194"/>
  <c r="N194"/>
  <c r="M251"/>
  <c r="N251"/>
  <c r="M243"/>
  <c r="N243"/>
  <c r="M239"/>
  <c r="N239"/>
  <c r="M231"/>
  <c r="N231"/>
  <c r="M223"/>
  <c r="N223"/>
  <c r="M215"/>
  <c r="N215"/>
  <c r="M203"/>
  <c r="N203"/>
  <c r="M195"/>
  <c r="N195"/>
  <c r="M184"/>
  <c r="N184"/>
  <c r="M252"/>
  <c r="N252"/>
  <c r="M248"/>
  <c r="N248"/>
  <c r="M244"/>
  <c r="N244"/>
  <c r="M240"/>
  <c r="N240"/>
  <c r="M236"/>
  <c r="N236"/>
  <c r="M232"/>
  <c r="N232"/>
  <c r="M228"/>
  <c r="N228"/>
  <c r="M224"/>
  <c r="N224"/>
  <c r="M220"/>
  <c r="N220"/>
  <c r="M216"/>
  <c r="N216"/>
  <c r="M212"/>
  <c r="N212"/>
  <c r="M208"/>
  <c r="N208"/>
  <c r="M204"/>
  <c r="N204"/>
  <c r="M200"/>
  <c r="N200"/>
  <c r="M196"/>
  <c r="N196"/>
  <c r="M192"/>
  <c r="N192"/>
  <c r="N6"/>
  <c r="M6"/>
  <c r="M249"/>
  <c r="N249"/>
  <c r="M245"/>
  <c r="N245"/>
  <c r="M241"/>
  <c r="N241"/>
  <c r="M237"/>
  <c r="N237"/>
  <c r="M233"/>
  <c r="N233"/>
  <c r="M229"/>
  <c r="N229"/>
  <c r="M225"/>
  <c r="N225"/>
  <c r="M221"/>
  <c r="N221"/>
  <c r="M217"/>
  <c r="N217"/>
  <c r="M213"/>
  <c r="N213"/>
  <c r="M209"/>
  <c r="N209"/>
  <c r="M205"/>
  <c r="N205"/>
  <c r="M201"/>
  <c r="N201"/>
  <c r="M197"/>
  <c r="N197"/>
  <c r="M193"/>
  <c r="N193"/>
  <c r="M189"/>
  <c r="N189"/>
  <c r="M187"/>
  <c r="N187"/>
  <c r="M185"/>
  <c r="N185"/>
  <c r="M183"/>
  <c r="N183"/>
  <c r="M181"/>
  <c r="N181"/>
  <c r="M179"/>
  <c r="N179"/>
  <c r="M177"/>
  <c r="N177"/>
  <c r="M175"/>
  <c r="N175"/>
  <c r="M173"/>
  <c r="N173"/>
  <c r="M171"/>
  <c r="N171"/>
  <c r="M169"/>
  <c r="N169"/>
  <c r="M167"/>
  <c r="N167"/>
  <c r="M165"/>
  <c r="N165"/>
  <c r="M163"/>
  <c r="N163"/>
  <c r="M161"/>
  <c r="N161"/>
  <c r="M159"/>
  <c r="N159"/>
  <c r="M157"/>
  <c r="N157"/>
  <c r="M155"/>
  <c r="N155"/>
  <c r="M153"/>
  <c r="N153"/>
  <c r="M151"/>
  <c r="N151"/>
  <c r="M149"/>
  <c r="N149"/>
  <c r="M147"/>
  <c r="N147"/>
  <c r="M145"/>
  <c r="N145"/>
  <c r="M143"/>
  <c r="N143"/>
  <c r="M141"/>
  <c r="N141"/>
  <c r="M139"/>
  <c r="N139"/>
  <c r="M137"/>
  <c r="N137"/>
  <c r="M135"/>
  <c r="N135"/>
  <c r="M133"/>
  <c r="N133"/>
  <c r="M131"/>
  <c r="N131"/>
  <c r="M129"/>
  <c r="N129"/>
  <c r="M127"/>
  <c r="N127"/>
  <c r="M125"/>
  <c r="N125"/>
  <c r="M123"/>
  <c r="N123"/>
  <c r="M121"/>
  <c r="N121"/>
  <c r="M119"/>
  <c r="N119"/>
  <c r="M117"/>
  <c r="N117"/>
  <c r="M115"/>
  <c r="N115"/>
  <c r="M113"/>
  <c r="N113"/>
  <c r="M111"/>
  <c r="N111"/>
  <c r="M109"/>
  <c r="N109"/>
  <c r="M107"/>
  <c r="N107"/>
  <c r="M105"/>
  <c r="N105"/>
  <c r="M103"/>
  <c r="N103"/>
  <c r="M101"/>
  <c r="N101"/>
  <c r="M99"/>
  <c r="N99"/>
  <c r="M97"/>
  <c r="N97"/>
  <c r="M95"/>
  <c r="N95"/>
  <c r="M93"/>
  <c r="N93"/>
  <c r="M91"/>
  <c r="N91"/>
  <c r="M89"/>
  <c r="N89"/>
  <c r="M87"/>
  <c r="N87"/>
  <c r="M85"/>
  <c r="N85"/>
  <c r="M83"/>
  <c r="N83"/>
  <c r="M81"/>
  <c r="N81"/>
  <c r="M79"/>
  <c r="N79"/>
  <c r="M77"/>
  <c r="N77"/>
  <c r="M75"/>
  <c r="N75"/>
  <c r="M73"/>
  <c r="N73"/>
  <c r="M71"/>
  <c r="N71"/>
  <c r="M69"/>
  <c r="N69"/>
  <c r="M67"/>
  <c r="N67"/>
  <c r="M65"/>
  <c r="N65"/>
  <c r="M63"/>
  <c r="N63"/>
  <c r="M61"/>
  <c r="N61"/>
  <c r="M59"/>
  <c r="N59"/>
  <c r="M57"/>
  <c r="N57"/>
  <c r="M55"/>
  <c r="N55"/>
  <c r="M53"/>
  <c r="N53"/>
  <c r="M51"/>
  <c r="N51"/>
  <c r="M49"/>
  <c r="N49"/>
  <c r="M47"/>
  <c r="N47"/>
  <c r="M45"/>
  <c r="N45"/>
  <c r="M43"/>
  <c r="N43"/>
  <c r="M41"/>
  <c r="N41"/>
  <c r="M39"/>
  <c r="N39"/>
  <c r="M37"/>
  <c r="N37"/>
  <c r="M35"/>
  <c r="N35"/>
  <c r="M33"/>
  <c r="N33"/>
  <c r="M31"/>
  <c r="N31"/>
  <c r="M29"/>
  <c r="N29"/>
  <c r="M27"/>
  <c r="N27"/>
  <c r="M25"/>
  <c r="N25"/>
  <c r="M23"/>
  <c r="N23"/>
  <c r="M21"/>
  <c r="N21"/>
  <c r="M19"/>
  <c r="N19"/>
  <c r="M17"/>
  <c r="N17"/>
  <c r="M15"/>
  <c r="N15"/>
  <c r="M13"/>
  <c r="N13"/>
  <c r="M11"/>
  <c r="N11"/>
  <c r="M9"/>
  <c r="N9"/>
  <c r="M7"/>
  <c r="Q7" s="1"/>
  <c r="N7"/>
  <c r="M254"/>
  <c r="N254"/>
  <c r="M256"/>
  <c r="N256"/>
  <c r="M258"/>
  <c r="N258"/>
  <c r="M260"/>
  <c r="N260"/>
  <c r="M262"/>
  <c r="N262"/>
  <c r="M264"/>
  <c r="N264"/>
  <c r="M266"/>
  <c r="N266"/>
  <c r="M268"/>
  <c r="N268"/>
  <c r="M270"/>
  <c r="N270"/>
  <c r="M272"/>
  <c r="N272"/>
  <c r="M274"/>
  <c r="N274"/>
  <c r="M276"/>
  <c r="N276"/>
  <c r="M278"/>
  <c r="N278"/>
  <c r="M280"/>
  <c r="N280"/>
  <c r="M282"/>
  <c r="N282"/>
  <c r="M284"/>
  <c r="N284"/>
  <c r="M286"/>
  <c r="N286"/>
  <c r="M288"/>
  <c r="N288"/>
  <c r="M290"/>
  <c r="N290"/>
  <c r="M292"/>
  <c r="N292"/>
  <c r="M294"/>
  <c r="N294"/>
  <c r="M296"/>
  <c r="N296"/>
  <c r="M298"/>
  <c r="N298"/>
  <c r="M300"/>
  <c r="N300"/>
  <c r="M302"/>
  <c r="N302"/>
  <c r="M304"/>
  <c r="N304"/>
  <c r="M306"/>
  <c r="N306"/>
  <c r="M308"/>
  <c r="N308"/>
  <c r="M310"/>
  <c r="N310"/>
  <c r="M312"/>
  <c r="N312"/>
  <c r="M314"/>
  <c r="N314"/>
  <c r="M316"/>
  <c r="N316"/>
  <c r="M318"/>
  <c r="N318"/>
  <c r="M320"/>
  <c r="N320"/>
  <c r="M322"/>
  <c r="N322"/>
  <c r="M324"/>
  <c r="N324"/>
  <c r="M326"/>
  <c r="N326"/>
  <c r="M328"/>
  <c r="N328"/>
  <c r="M330"/>
  <c r="N330"/>
  <c r="M332"/>
  <c r="N332"/>
  <c r="M334"/>
  <c r="N334"/>
  <c r="M336"/>
  <c r="N336"/>
  <c r="M338"/>
  <c r="N338"/>
  <c r="M340"/>
  <c r="N340"/>
  <c r="M342"/>
  <c r="N342"/>
  <c r="M344"/>
  <c r="N344"/>
  <c r="M346"/>
  <c r="N346"/>
  <c r="M348"/>
  <c r="N348"/>
  <c r="M350"/>
  <c r="N350"/>
  <c r="M352"/>
  <c r="N352"/>
  <c r="M354"/>
  <c r="N354"/>
  <c r="M356"/>
  <c r="N356"/>
  <c r="M358"/>
  <c r="N358"/>
  <c r="M360"/>
  <c r="N360"/>
  <c r="M362"/>
  <c r="N362"/>
  <c r="M364"/>
  <c r="N364"/>
  <c r="M366"/>
  <c r="N366"/>
  <c r="M368"/>
  <c r="N368"/>
  <c r="M370"/>
  <c r="N370"/>
  <c r="M372"/>
  <c r="N372"/>
  <c r="M374"/>
  <c r="N374"/>
  <c r="M376"/>
  <c r="N376"/>
  <c r="M378"/>
  <c r="N378"/>
  <c r="M380"/>
  <c r="N380"/>
  <c r="M382"/>
  <c r="N382"/>
  <c r="M384"/>
  <c r="N384"/>
  <c r="M386"/>
  <c r="N386"/>
  <c r="M388"/>
  <c r="N388"/>
  <c r="M390"/>
  <c r="N390"/>
  <c r="M392"/>
  <c r="N392"/>
  <c r="M394"/>
  <c r="N394"/>
  <c r="M396"/>
  <c r="N396"/>
  <c r="M398"/>
  <c r="N398"/>
  <c r="M400"/>
  <c r="N400"/>
  <c r="M402"/>
  <c r="N402"/>
  <c r="M404"/>
  <c r="N404"/>
  <c r="M406"/>
  <c r="N406"/>
  <c r="M408"/>
  <c r="N408"/>
  <c r="M410"/>
  <c r="N410"/>
  <c r="M412"/>
  <c r="N412"/>
  <c r="M414"/>
  <c r="N414"/>
  <c r="M416"/>
  <c r="N416"/>
  <c r="M418"/>
  <c r="N418"/>
  <c r="M420"/>
  <c r="N420"/>
  <c r="M422"/>
  <c r="N422"/>
  <c r="M424"/>
  <c r="N424"/>
  <c r="M426"/>
  <c r="N426"/>
  <c r="M428"/>
  <c r="N428"/>
  <c r="M430"/>
  <c r="N430"/>
  <c r="M432"/>
  <c r="N432"/>
  <c r="M434"/>
  <c r="N434"/>
  <c r="M436"/>
  <c r="N436"/>
  <c r="M438"/>
  <c r="N438"/>
  <c r="M440"/>
  <c r="N440"/>
  <c r="M442"/>
  <c r="N442"/>
  <c r="M444"/>
  <c r="N444"/>
  <c r="M446"/>
  <c r="N446"/>
  <c r="M448"/>
  <c r="N448"/>
  <c r="M450"/>
  <c r="N450"/>
  <c r="M452"/>
  <c r="N452"/>
  <c r="M454"/>
  <c r="N454"/>
  <c r="M456"/>
  <c r="N456"/>
  <c r="M458"/>
  <c r="N458"/>
  <c r="M460"/>
  <c r="N460"/>
  <c r="M462"/>
  <c r="N462"/>
  <c r="M464"/>
  <c r="N464"/>
  <c r="M466"/>
  <c r="N466"/>
  <c r="M468"/>
  <c r="N468"/>
  <c r="M470"/>
  <c r="N470"/>
  <c r="M472"/>
  <c r="N472"/>
  <c r="M474"/>
  <c r="N474"/>
  <c r="M476"/>
  <c r="N476"/>
  <c r="M478"/>
  <c r="N478"/>
  <c r="M480"/>
  <c r="N480"/>
  <c r="M482"/>
  <c r="N482"/>
  <c r="M484"/>
  <c r="N484"/>
  <c r="M486"/>
  <c r="N486"/>
  <c r="M488"/>
  <c r="N488"/>
  <c r="M490"/>
  <c r="N490"/>
  <c r="M560"/>
  <c r="N560"/>
  <c r="M564"/>
  <c r="N564"/>
  <c r="M661"/>
  <c r="N661"/>
  <c r="M665"/>
  <c r="N665"/>
  <c r="M669"/>
  <c r="N669"/>
  <c r="N568"/>
  <c r="M568"/>
  <c r="N570"/>
  <c r="M570"/>
  <c r="N572"/>
  <c r="M572"/>
  <c r="N574"/>
  <c r="M574"/>
  <c r="N576"/>
  <c r="M576"/>
  <c r="N578"/>
  <c r="M578"/>
  <c r="N580"/>
  <c r="M580"/>
  <c r="N582"/>
  <c r="M582"/>
  <c r="N584"/>
  <c r="M584"/>
  <c r="N586"/>
  <c r="M586"/>
  <c r="N588"/>
  <c r="M588"/>
  <c r="N590"/>
  <c r="M590"/>
  <c r="N592"/>
  <c r="M592"/>
  <c r="N594"/>
  <c r="M594"/>
  <c r="N596"/>
  <c r="M596"/>
  <c r="N598"/>
  <c r="M598"/>
  <c r="N600"/>
  <c r="M600"/>
  <c r="N602"/>
  <c r="M602"/>
  <c r="N604"/>
  <c r="M604"/>
  <c r="N606"/>
  <c r="M606"/>
  <c r="N608"/>
  <c r="M608"/>
  <c r="N610"/>
  <c r="M610"/>
  <c r="N612"/>
  <c r="M612"/>
  <c r="N614"/>
  <c r="M614"/>
  <c r="N616"/>
  <c r="M616"/>
  <c r="N618"/>
  <c r="M618"/>
  <c r="N620"/>
  <c r="M620"/>
  <c r="N622"/>
  <c r="M622"/>
  <c r="N624"/>
  <c r="M624"/>
  <c r="N626"/>
  <c r="M626"/>
  <c r="N628"/>
  <c r="M628"/>
  <c r="N630"/>
  <c r="M630"/>
  <c r="N632"/>
  <c r="M632"/>
  <c r="N634"/>
  <c r="M634"/>
  <c r="N636"/>
  <c r="M636"/>
  <c r="N638"/>
  <c r="M638"/>
  <c r="N640"/>
  <c r="M640"/>
  <c r="N642"/>
  <c r="M642"/>
  <c r="N644"/>
  <c r="M644"/>
  <c r="N646"/>
  <c r="M646"/>
  <c r="N648"/>
  <c r="M648"/>
  <c r="N650"/>
  <c r="M650"/>
  <c r="N652"/>
  <c r="M652"/>
  <c r="N654"/>
  <c r="M654"/>
  <c r="N656"/>
  <c r="M656"/>
  <c r="N658"/>
  <c r="M658"/>
  <c r="M660"/>
  <c r="N660"/>
  <c r="M664"/>
  <c r="N664"/>
  <c r="M668"/>
  <c r="N668"/>
  <c r="M671"/>
  <c r="N671"/>
  <c r="M673"/>
  <c r="N673"/>
  <c r="M675"/>
  <c r="N675"/>
  <c r="M677"/>
  <c r="N677"/>
  <c r="M679"/>
  <c r="N679"/>
  <c r="M681"/>
  <c r="N681"/>
  <c r="M683"/>
  <c r="N683"/>
  <c r="M685"/>
  <c r="N685"/>
  <c r="M687"/>
  <c r="N687"/>
  <c r="M689"/>
  <c r="N689"/>
  <c r="M691"/>
  <c r="N691"/>
  <c r="M693"/>
  <c r="N693"/>
  <c r="M695"/>
  <c r="N695"/>
  <c r="M697"/>
  <c r="N697"/>
  <c r="M699"/>
  <c r="N699"/>
  <c r="M701"/>
  <c r="N701"/>
  <c r="M703"/>
  <c r="N703"/>
  <c r="M705"/>
  <c r="N705"/>
  <c r="M707"/>
  <c r="N707"/>
  <c r="M709"/>
  <c r="N709"/>
  <c r="M711"/>
  <c r="N711"/>
  <c r="M713"/>
  <c r="N713"/>
  <c r="M715"/>
  <c r="N715"/>
  <c r="M717"/>
  <c r="N717"/>
  <c r="M719"/>
  <c r="N719"/>
  <c r="M721"/>
  <c r="N721"/>
  <c r="M723"/>
  <c r="N723"/>
  <c r="M725"/>
  <c r="N725"/>
  <c r="M727"/>
  <c r="N727"/>
  <c r="M729"/>
  <c r="N729"/>
  <c r="M731"/>
  <c r="N731"/>
  <c r="M733"/>
  <c r="N733"/>
  <c r="M735"/>
  <c r="N735"/>
  <c r="M737"/>
  <c r="N737"/>
  <c r="M739"/>
  <c r="N739"/>
  <c r="M741"/>
  <c r="N741"/>
  <c r="M743"/>
  <c r="N743"/>
  <c r="M745"/>
  <c r="N745"/>
  <c r="M747"/>
  <c r="N747"/>
  <c r="M749"/>
  <c r="N749"/>
  <c r="M751"/>
  <c r="N751"/>
  <c r="M753"/>
  <c r="N753"/>
  <c r="M755"/>
  <c r="N755"/>
  <c r="M757"/>
  <c r="N757"/>
  <c r="M759"/>
  <c r="N759"/>
  <c r="M761"/>
  <c r="N761"/>
  <c r="M763"/>
  <c r="N763"/>
  <c r="M765"/>
  <c r="N765"/>
  <c r="M767"/>
  <c r="N767"/>
  <c r="M769"/>
  <c r="N769"/>
  <c r="M771"/>
  <c r="N771"/>
  <c r="M773"/>
  <c r="N773"/>
  <c r="M775"/>
  <c r="N775"/>
  <c r="M777"/>
  <c r="N777"/>
  <c r="M779"/>
  <c r="N779"/>
  <c r="M781"/>
  <c r="N781"/>
  <c r="M783"/>
  <c r="N783"/>
  <c r="M785"/>
  <c r="N785"/>
  <c r="M787"/>
  <c r="N787"/>
  <c r="M789"/>
  <c r="N789"/>
  <c r="M791"/>
  <c r="N791"/>
  <c r="M793"/>
  <c r="N793"/>
  <c r="M795"/>
  <c r="N795"/>
  <c r="M797"/>
  <c r="N797"/>
  <c r="M799"/>
  <c r="N799"/>
  <c r="M801"/>
  <c r="N801"/>
  <c r="M803"/>
  <c r="N803"/>
  <c r="M805"/>
  <c r="N805"/>
  <c r="M807"/>
  <c r="N807"/>
  <c r="M809"/>
  <c r="N809"/>
  <c r="M811"/>
  <c r="N811"/>
  <c r="M813"/>
  <c r="N813"/>
  <c r="M815"/>
  <c r="N815"/>
  <c r="M817"/>
  <c r="N817"/>
  <c r="M819"/>
  <c r="N819"/>
  <c r="M821"/>
  <c r="N821"/>
  <c r="M823"/>
  <c r="N823"/>
  <c r="M825"/>
  <c r="N825"/>
  <c r="M828"/>
  <c r="N828"/>
  <c r="M832"/>
  <c r="N832"/>
  <c r="M829"/>
  <c r="N829"/>
  <c r="M833"/>
  <c r="N833"/>
  <c r="M835"/>
  <c r="N835"/>
  <c r="M837"/>
  <c r="N837"/>
  <c r="M839"/>
  <c r="N839"/>
  <c r="M841"/>
  <c r="N841"/>
  <c r="M843"/>
  <c r="N843"/>
  <c r="M845"/>
  <c r="N845"/>
  <c r="M847"/>
  <c r="N847"/>
  <c r="M849"/>
  <c r="N849"/>
  <c r="M851"/>
  <c r="N851"/>
  <c r="M853"/>
  <c r="N853"/>
  <c r="M855"/>
  <c r="N855"/>
  <c r="M857"/>
  <c r="N857"/>
  <c r="M859"/>
  <c r="N859"/>
  <c r="M861"/>
  <c r="N861"/>
  <c r="M863"/>
  <c r="N863"/>
  <c r="M865"/>
  <c r="N865"/>
  <c r="M867"/>
  <c r="N867"/>
  <c r="M869"/>
  <c r="N869"/>
  <c r="M871"/>
  <c r="N871"/>
  <c r="M873"/>
  <c r="N873"/>
  <c r="M875"/>
  <c r="N875"/>
  <c r="M877"/>
  <c r="N877"/>
  <c r="M879"/>
  <c r="N879"/>
  <c r="M881"/>
  <c r="N881"/>
  <c r="M883"/>
  <c r="N883"/>
  <c r="M885"/>
  <c r="N885"/>
  <c r="M887"/>
  <c r="N887"/>
  <c r="M889"/>
  <c r="N889"/>
  <c r="M891"/>
  <c r="N891"/>
  <c r="M893"/>
  <c r="N893"/>
  <c r="M895"/>
  <c r="N895"/>
  <c r="M897"/>
  <c r="N897"/>
  <c r="M899"/>
  <c r="N899"/>
  <c r="M901"/>
  <c r="N901"/>
  <c r="M903"/>
  <c r="N903"/>
  <c r="M905"/>
  <c r="N905"/>
  <c r="M907"/>
  <c r="N907"/>
  <c r="M909"/>
  <c r="N909"/>
  <c r="M911"/>
  <c r="N911"/>
  <c r="M913"/>
  <c r="N913"/>
  <c r="M915"/>
  <c r="N915"/>
  <c r="M917"/>
  <c r="N917"/>
  <c r="M919"/>
  <c r="N919"/>
  <c r="M921"/>
  <c r="N921"/>
  <c r="M923"/>
  <c r="N923"/>
  <c r="M925"/>
  <c r="N925"/>
  <c r="M927"/>
  <c r="N927"/>
  <c r="M929"/>
  <c r="N929"/>
  <c r="M931"/>
  <c r="N931"/>
  <c r="M933"/>
  <c r="N933"/>
  <c r="M935"/>
  <c r="N935"/>
  <c r="M937"/>
  <c r="N937"/>
  <c r="M939"/>
  <c r="N939"/>
  <c r="M941"/>
  <c r="N941"/>
  <c r="M943"/>
  <c r="N943"/>
  <c r="M945"/>
  <c r="N945"/>
  <c r="M947"/>
  <c r="N947"/>
  <c r="M949"/>
  <c r="N949"/>
  <c r="M951"/>
  <c r="N951"/>
  <c r="M953"/>
  <c r="N953"/>
  <c r="M955"/>
  <c r="N955"/>
  <c r="M957"/>
  <c r="N957"/>
  <c r="M959"/>
  <c r="N959"/>
  <c r="M961"/>
  <c r="N961"/>
  <c r="M963"/>
  <c r="N963"/>
  <c r="M965"/>
  <c r="N965"/>
  <c r="M967"/>
  <c r="N967"/>
  <c r="M969"/>
  <c r="N969"/>
  <c r="M971"/>
  <c r="N971"/>
  <c r="M973"/>
  <c r="N973"/>
  <c r="M975"/>
  <c r="N975"/>
  <c r="M977"/>
  <c r="N977"/>
  <c r="M979"/>
  <c r="N979"/>
  <c r="M981"/>
  <c r="N981"/>
  <c r="M983"/>
  <c r="N983"/>
  <c r="M985"/>
  <c r="N985"/>
  <c r="M987"/>
  <c r="N987"/>
  <c r="M989"/>
  <c r="N989"/>
  <c r="M991"/>
  <c r="N991"/>
  <c r="M993"/>
  <c r="N993"/>
  <c r="M995"/>
  <c r="N995"/>
  <c r="M997"/>
  <c r="N997"/>
  <c r="M999"/>
  <c r="N999"/>
  <c r="M1001"/>
  <c r="N1001"/>
  <c r="M1003"/>
  <c r="N1003"/>
  <c r="M492"/>
  <c r="N492"/>
  <c r="M494"/>
  <c r="N494"/>
  <c r="M497"/>
  <c r="N497"/>
  <c r="M501"/>
  <c r="N501"/>
  <c r="M505"/>
  <c r="N505"/>
  <c r="M509"/>
  <c r="N509"/>
  <c r="M513"/>
  <c r="N513"/>
  <c r="M517"/>
  <c r="N517"/>
  <c r="M521"/>
  <c r="N521"/>
  <c r="M525"/>
  <c r="N525"/>
  <c r="M529"/>
  <c r="N529"/>
  <c r="M533"/>
  <c r="N533"/>
  <c r="M537"/>
  <c r="N537"/>
  <c r="M541"/>
  <c r="N541"/>
  <c r="M545"/>
  <c r="N545"/>
  <c r="M549"/>
  <c r="N549"/>
  <c r="M553"/>
  <c r="N553"/>
  <c r="M557"/>
  <c r="N557"/>
  <c r="M561"/>
  <c r="N561"/>
  <c r="M565"/>
  <c r="N565"/>
  <c r="M498"/>
  <c r="N498"/>
  <c r="M502"/>
  <c r="N502"/>
  <c r="M506"/>
  <c r="N506"/>
  <c r="M510"/>
  <c r="N510"/>
  <c r="M514"/>
  <c r="N514"/>
  <c r="M518"/>
  <c r="N518"/>
  <c r="M522"/>
  <c r="N522"/>
  <c r="M526"/>
  <c r="N526"/>
  <c r="M530"/>
  <c r="N530"/>
  <c r="M534"/>
  <c r="N534"/>
  <c r="M538"/>
  <c r="N538"/>
  <c r="M542"/>
  <c r="N542"/>
  <c r="M546"/>
  <c r="N546"/>
  <c r="M550"/>
  <c r="N550"/>
  <c r="M554"/>
  <c r="N554"/>
  <c r="M558"/>
  <c r="N558"/>
  <c r="M562"/>
  <c r="N562"/>
  <c r="M566"/>
  <c r="N566"/>
  <c r="M663"/>
  <c r="N663"/>
  <c r="M667"/>
  <c r="N667"/>
  <c r="N567"/>
  <c r="M567"/>
  <c r="N569"/>
  <c r="M569"/>
  <c r="N571"/>
  <c r="M571"/>
  <c r="N573"/>
  <c r="M573"/>
  <c r="N575"/>
  <c r="M575"/>
  <c r="N577"/>
  <c r="M577"/>
  <c r="N579"/>
  <c r="M579"/>
  <c r="N581"/>
  <c r="M581"/>
  <c r="N583"/>
  <c r="M583"/>
  <c r="N585"/>
  <c r="M585"/>
  <c r="N587"/>
  <c r="M587"/>
  <c r="N589"/>
  <c r="M589"/>
  <c r="N591"/>
  <c r="M591"/>
  <c r="N593"/>
  <c r="M593"/>
  <c r="N595"/>
  <c r="M595"/>
  <c r="N597"/>
  <c r="M597"/>
  <c r="N599"/>
  <c r="M599"/>
  <c r="N601"/>
  <c r="M601"/>
  <c r="N603"/>
  <c r="M603"/>
  <c r="N605"/>
  <c r="M605"/>
  <c r="N607"/>
  <c r="M607"/>
  <c r="N609"/>
  <c r="M609"/>
  <c r="N611"/>
  <c r="M611"/>
  <c r="N613"/>
  <c r="M613"/>
  <c r="N615"/>
  <c r="M615"/>
  <c r="N617"/>
  <c r="M617"/>
  <c r="N619"/>
  <c r="M619"/>
  <c r="N621"/>
  <c r="M621"/>
  <c r="N623"/>
  <c r="M623"/>
  <c r="N625"/>
  <c r="M625"/>
  <c r="N627"/>
  <c r="M627"/>
  <c r="N629"/>
  <c r="M629"/>
  <c r="N631"/>
  <c r="M631"/>
  <c r="N633"/>
  <c r="M633"/>
  <c r="N635"/>
  <c r="M635"/>
  <c r="N637"/>
  <c r="M637"/>
  <c r="N639"/>
  <c r="M639"/>
  <c r="N641"/>
  <c r="M641"/>
  <c r="N643"/>
  <c r="M643"/>
  <c r="N645"/>
  <c r="M645"/>
  <c r="N647"/>
  <c r="M647"/>
  <c r="N649"/>
  <c r="M649"/>
  <c r="N651"/>
  <c r="M651"/>
  <c r="N653"/>
  <c r="M653"/>
  <c r="N655"/>
  <c r="M655"/>
  <c r="N657"/>
  <c r="M657"/>
  <c r="N659"/>
  <c r="M659"/>
  <c r="M662"/>
  <c r="N662"/>
  <c r="M666"/>
  <c r="N666"/>
  <c r="M670"/>
  <c r="N670"/>
  <c r="M672"/>
  <c r="N672"/>
  <c r="M674"/>
  <c r="N674"/>
  <c r="M676"/>
  <c r="N676"/>
  <c r="M678"/>
  <c r="N678"/>
  <c r="M680"/>
  <c r="N680"/>
  <c r="M682"/>
  <c r="N682"/>
  <c r="M684"/>
  <c r="N684"/>
  <c r="M686"/>
  <c r="N686"/>
  <c r="M688"/>
  <c r="N688"/>
  <c r="M690"/>
  <c r="N690"/>
  <c r="M692"/>
  <c r="N692"/>
  <c r="M694"/>
  <c r="N694"/>
  <c r="M696"/>
  <c r="N696"/>
  <c r="M698"/>
  <c r="N698"/>
  <c r="M700"/>
  <c r="N700"/>
  <c r="M702"/>
  <c r="N702"/>
  <c r="M704"/>
  <c r="N704"/>
  <c r="M706"/>
  <c r="N706"/>
  <c r="M708"/>
  <c r="N708"/>
  <c r="M710"/>
  <c r="N710"/>
  <c r="M712"/>
  <c r="N712"/>
  <c r="M714"/>
  <c r="N714"/>
  <c r="M716"/>
  <c r="N716"/>
  <c r="M718"/>
  <c r="N718"/>
  <c r="M720"/>
  <c r="N720"/>
  <c r="M722"/>
  <c r="N722"/>
  <c r="M724"/>
  <c r="N724"/>
  <c r="M726"/>
  <c r="N726"/>
  <c r="M728"/>
  <c r="N728"/>
  <c r="M730"/>
  <c r="N730"/>
  <c r="M732"/>
  <c r="N732"/>
  <c r="M734"/>
  <c r="N734"/>
  <c r="M736"/>
  <c r="N736"/>
  <c r="M738"/>
  <c r="N738"/>
  <c r="M740"/>
  <c r="N740"/>
  <c r="M742"/>
  <c r="N742"/>
  <c r="M744"/>
  <c r="N744"/>
  <c r="M746"/>
  <c r="N746"/>
  <c r="M748"/>
  <c r="N748"/>
  <c r="M750"/>
  <c r="N750"/>
  <c r="M752"/>
  <c r="N752"/>
  <c r="M754"/>
  <c r="N754"/>
  <c r="M756"/>
  <c r="N756"/>
  <c r="M758"/>
  <c r="N758"/>
  <c r="M760"/>
  <c r="N760"/>
  <c r="M762"/>
  <c r="N762"/>
  <c r="M764"/>
  <c r="N764"/>
  <c r="M766"/>
  <c r="N766"/>
  <c r="M768"/>
  <c r="N768"/>
  <c r="M770"/>
  <c r="N770"/>
  <c r="M772"/>
  <c r="N772"/>
  <c r="M774"/>
  <c r="N774"/>
  <c r="M776"/>
  <c r="N776"/>
  <c r="M778"/>
  <c r="N778"/>
  <c r="M780"/>
  <c r="N780"/>
  <c r="M782"/>
  <c r="N782"/>
  <c r="M784"/>
  <c r="N784"/>
  <c r="M786"/>
  <c r="N786"/>
  <c r="M788"/>
  <c r="N788"/>
  <c r="M790"/>
  <c r="N790"/>
  <c r="M792"/>
  <c r="N792"/>
  <c r="M794"/>
  <c r="N794"/>
  <c r="M796"/>
  <c r="N796"/>
  <c r="M798"/>
  <c r="N798"/>
  <c r="M800"/>
  <c r="N800"/>
  <c r="M802"/>
  <c r="N802"/>
  <c r="M804"/>
  <c r="N804"/>
  <c r="M806"/>
  <c r="N806"/>
  <c r="M808"/>
  <c r="N808"/>
  <c r="M810"/>
  <c r="N810"/>
  <c r="M812"/>
  <c r="N812"/>
  <c r="M814"/>
  <c r="N814"/>
  <c r="M816"/>
  <c r="N816"/>
  <c r="M818"/>
  <c r="N818"/>
  <c r="M820"/>
  <c r="N820"/>
  <c r="M822"/>
  <c r="N822"/>
  <c r="M824"/>
  <c r="N824"/>
  <c r="M826"/>
  <c r="N826"/>
  <c r="M830"/>
  <c r="N830"/>
  <c r="M827"/>
  <c r="N827"/>
  <c r="M831"/>
  <c r="N831"/>
  <c r="M834"/>
  <c r="N834"/>
  <c r="M836"/>
  <c r="N836"/>
  <c r="M838"/>
  <c r="N838"/>
  <c r="M840"/>
  <c r="N840"/>
  <c r="M842"/>
  <c r="N842"/>
  <c r="M844"/>
  <c r="N844"/>
  <c r="M846"/>
  <c r="N846"/>
  <c r="M848"/>
  <c r="N848"/>
  <c r="M850"/>
  <c r="N850"/>
  <c r="M852"/>
  <c r="N852"/>
  <c r="M854"/>
  <c r="N854"/>
  <c r="M856"/>
  <c r="N856"/>
  <c r="M858"/>
  <c r="N858"/>
  <c r="M860"/>
  <c r="N860"/>
  <c r="M862"/>
  <c r="N862"/>
  <c r="M864"/>
  <c r="N864"/>
  <c r="M866"/>
  <c r="N866"/>
  <c r="M868"/>
  <c r="N868"/>
  <c r="M870"/>
  <c r="N870"/>
  <c r="M872"/>
  <c r="N872"/>
  <c r="M874"/>
  <c r="N874"/>
  <c r="M876"/>
  <c r="N876"/>
  <c r="M878"/>
  <c r="N878"/>
  <c r="M880"/>
  <c r="N880"/>
  <c r="M882"/>
  <c r="N882"/>
  <c r="M884"/>
  <c r="N884"/>
  <c r="M886"/>
  <c r="N886"/>
  <c r="M888"/>
  <c r="N888"/>
  <c r="M890"/>
  <c r="N890"/>
  <c r="M892"/>
  <c r="N892"/>
  <c r="M894"/>
  <c r="N894"/>
  <c r="M896"/>
  <c r="N896"/>
  <c r="M898"/>
  <c r="N898"/>
  <c r="M900"/>
  <c r="N900"/>
  <c r="M902"/>
  <c r="N902"/>
  <c r="M904"/>
  <c r="N904"/>
  <c r="M906"/>
  <c r="N906"/>
  <c r="M908"/>
  <c r="N908"/>
  <c r="M910"/>
  <c r="N910"/>
  <c r="M912"/>
  <c r="N912"/>
  <c r="M914"/>
  <c r="N914"/>
  <c r="M916"/>
  <c r="N916"/>
  <c r="M918"/>
  <c r="N918"/>
  <c r="M920"/>
  <c r="N920"/>
  <c r="M922"/>
  <c r="N922"/>
  <c r="M924"/>
  <c r="N924"/>
  <c r="M926"/>
  <c r="N926"/>
  <c r="M928"/>
  <c r="N928"/>
  <c r="M930"/>
  <c r="N930"/>
  <c r="M932"/>
  <c r="N932"/>
  <c r="M934"/>
  <c r="N934"/>
  <c r="M936"/>
  <c r="N936"/>
  <c r="M938"/>
  <c r="N938"/>
  <c r="M940"/>
  <c r="N940"/>
  <c r="M942"/>
  <c r="N942"/>
  <c r="M944"/>
  <c r="N944"/>
  <c r="M946"/>
  <c r="N946"/>
  <c r="M948"/>
  <c r="N948"/>
  <c r="M950"/>
  <c r="N950"/>
  <c r="M952"/>
  <c r="N952"/>
  <c r="M954"/>
  <c r="N954"/>
  <c r="M956"/>
  <c r="N956"/>
  <c r="M958"/>
  <c r="N958"/>
  <c r="M960"/>
  <c r="N960"/>
  <c r="M962"/>
  <c r="N962"/>
  <c r="M964"/>
  <c r="N964"/>
  <c r="M966"/>
  <c r="N966"/>
  <c r="M968"/>
  <c r="N968"/>
  <c r="M970"/>
  <c r="N970"/>
  <c r="M972"/>
  <c r="N972"/>
  <c r="M974"/>
  <c r="N974"/>
  <c r="M976"/>
  <c r="N976"/>
  <c r="M978"/>
  <c r="N978"/>
  <c r="M980"/>
  <c r="N980"/>
  <c r="M982"/>
  <c r="N982"/>
  <c r="M984"/>
  <c r="N984"/>
  <c r="M986"/>
  <c r="N986"/>
  <c r="M988"/>
  <c r="N988"/>
  <c r="M990"/>
  <c r="N990"/>
  <c r="M992"/>
  <c r="N992"/>
  <c r="M994"/>
  <c r="N994"/>
  <c r="M996"/>
  <c r="N996"/>
  <c r="M998"/>
  <c r="N998"/>
  <c r="M1000"/>
  <c r="N1000"/>
  <c r="M1002"/>
  <c r="N1002"/>
  <c r="Q932" i="7" l="1"/>
  <c r="Q929"/>
  <c r="Q925"/>
  <c r="Q921"/>
  <c r="Q917"/>
  <c r="Q913"/>
  <c r="Q909"/>
  <c r="Q905"/>
  <c r="Q901"/>
  <c r="Q897"/>
  <c r="Q893"/>
  <c r="Q889"/>
  <c r="Q856"/>
  <c r="Q852"/>
  <c r="Q848"/>
  <c r="Q844"/>
  <c r="Q840"/>
  <c r="Q836"/>
  <c r="Q832"/>
  <c r="Q828"/>
  <c r="Q824"/>
  <c r="Q711"/>
  <c r="Q707"/>
  <c r="Q703"/>
  <c r="Q699"/>
  <c r="Q695"/>
  <c r="Q691"/>
  <c r="Q687"/>
  <c r="Q683"/>
  <c r="Q679"/>
  <c r="Q675"/>
  <c r="Q671"/>
  <c r="Q667"/>
  <c r="Q663"/>
  <c r="Q659"/>
  <c r="Q655"/>
  <c r="Q651"/>
  <c r="Q647"/>
  <c r="Q643"/>
  <c r="Q639"/>
  <c r="Q635"/>
  <c r="Q631"/>
  <c r="Q627"/>
  <c r="Q623"/>
  <c r="Q619"/>
  <c r="Q615"/>
  <c r="Q611"/>
  <c r="Q607"/>
  <c r="Q603"/>
  <c r="Q599"/>
  <c r="Q595"/>
  <c r="Q591"/>
  <c r="Q587"/>
  <c r="Q583"/>
  <c r="Q579"/>
  <c r="Q575"/>
  <c r="Q571"/>
  <c r="Q564"/>
  <c r="Q560"/>
  <c r="Q556"/>
  <c r="Q552"/>
  <c r="Q548"/>
  <c r="Q544"/>
  <c r="Q540"/>
  <c r="Q536"/>
  <c r="Q532"/>
  <c r="Q528"/>
  <c r="Q524"/>
  <c r="Q520"/>
  <c r="Q516"/>
  <c r="Q512"/>
  <c r="Q508"/>
  <c r="Q504"/>
  <c r="Q500"/>
  <c r="Q496"/>
  <c r="Q492"/>
  <c r="Q488"/>
  <c r="Q484"/>
  <c r="Q480"/>
  <c r="Q476"/>
  <c r="Q472"/>
  <c r="Q468"/>
  <c r="Q464"/>
  <c r="Q460"/>
  <c r="Q456"/>
  <c r="Q452"/>
  <c r="Q448"/>
  <c r="Q1003"/>
  <c r="Q999"/>
  <c r="Q995"/>
  <c r="Q991"/>
  <c r="Q987"/>
  <c r="Q983"/>
  <c r="Q979"/>
  <c r="Q975"/>
  <c r="Q971"/>
  <c r="Q967"/>
  <c r="Q963"/>
  <c r="Q959"/>
  <c r="Q955"/>
  <c r="Q951"/>
  <c r="Q947"/>
  <c r="Q943"/>
  <c r="Q939"/>
  <c r="Q934"/>
  <c r="Q927"/>
  <c r="Q923"/>
  <c r="Q919"/>
  <c r="Q915"/>
  <c r="Q911"/>
  <c r="Q907"/>
  <c r="Q903"/>
  <c r="Q899"/>
  <c r="Q895"/>
  <c r="Q891"/>
  <c r="Q887"/>
  <c r="Q883"/>
  <c r="Q879"/>
  <c r="Q875"/>
  <c r="Q871"/>
  <c r="Q867"/>
  <c r="Q863"/>
  <c r="Q935"/>
  <c r="Q858"/>
  <c r="Q854"/>
  <c r="Q850"/>
  <c r="Q846"/>
  <c r="Q842"/>
  <c r="Q838"/>
  <c r="Q834"/>
  <c r="Q830"/>
  <c r="Q826"/>
  <c r="Q822"/>
  <c r="Q818"/>
  <c r="Q814"/>
  <c r="Q810"/>
  <c r="Q806"/>
  <c r="Q802"/>
  <c r="Q798"/>
  <c r="Q794"/>
  <c r="Q790"/>
  <c r="Q786"/>
  <c r="Q782"/>
  <c r="Q778"/>
  <c r="Q774"/>
  <c r="Q770"/>
  <c r="Q766"/>
  <c r="Q762"/>
  <c r="Q758"/>
  <c r="Q754"/>
  <c r="Q713"/>
  <c r="Q709"/>
  <c r="Q705"/>
  <c r="Q701"/>
  <c r="Q697"/>
  <c r="Q693"/>
  <c r="Q689"/>
  <c r="Q685"/>
  <c r="Q681"/>
  <c r="Q677"/>
  <c r="Q673"/>
  <c r="Q669"/>
  <c r="Q665"/>
  <c r="Q661"/>
  <c r="Q657"/>
  <c r="Q653"/>
  <c r="Q649"/>
  <c r="Q645"/>
  <c r="Q641"/>
  <c r="Q637"/>
  <c r="Q633"/>
  <c r="Q629"/>
  <c r="Q625"/>
  <c r="Q621"/>
  <c r="Q617"/>
  <c r="Q613"/>
  <c r="Q609"/>
  <c r="Q605"/>
  <c r="Q601"/>
  <c r="Q597"/>
  <c r="Q593"/>
  <c r="Q589"/>
  <c r="Q585"/>
  <c r="Q581"/>
  <c r="Q566"/>
  <c r="Q273"/>
  <c r="Q269"/>
  <c r="Q265"/>
  <c r="Q261"/>
  <c r="Q257"/>
  <c r="Q253"/>
  <c r="Q249"/>
  <c r="Q245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1"/>
  <c r="Q117"/>
  <c r="Q113"/>
  <c r="Q105"/>
  <c r="Q101"/>
  <c r="Q97"/>
  <c r="Q93"/>
  <c r="Q89"/>
  <c r="Q85"/>
  <c r="Q81"/>
  <c r="Q77"/>
  <c r="Q73"/>
  <c r="Q69"/>
  <c r="Q65"/>
  <c r="Q61"/>
  <c r="Q57"/>
  <c r="Q53"/>
  <c r="Q49"/>
  <c r="Q45"/>
  <c r="Q37"/>
  <c r="Q33"/>
  <c r="Q29"/>
  <c r="Q21"/>
  <c r="Q17"/>
  <c r="Q13"/>
  <c r="Q565"/>
  <c r="Q561"/>
  <c r="Q557"/>
  <c r="Q553"/>
  <c r="Q549"/>
  <c r="Q545"/>
  <c r="Q541"/>
  <c r="Q537"/>
  <c r="Q533"/>
  <c r="Q529"/>
  <c r="Q414"/>
  <c r="Q410"/>
  <c r="Q406"/>
  <c r="Q402"/>
  <c r="Q398"/>
  <c r="Q394"/>
  <c r="Q390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298"/>
  <c r="Q294"/>
  <c r="Q290"/>
  <c r="Q286"/>
  <c r="Q282"/>
  <c r="Q278"/>
  <c r="Q567"/>
  <c r="Q272"/>
  <c r="Q268"/>
  <c r="Q264"/>
  <c r="Q260"/>
  <c r="Q256"/>
  <c r="Q252"/>
  <c r="Q248"/>
  <c r="Q244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562"/>
  <c r="Q558"/>
  <c r="Q554"/>
  <c r="Q550"/>
  <c r="Q546"/>
  <c r="Q542"/>
  <c r="Q538"/>
  <c r="Q534"/>
  <c r="Q530"/>
  <c r="Q526"/>
  <c r="Q522"/>
  <c r="Q518"/>
  <c r="Q514"/>
  <c r="Q510"/>
  <c r="Q506"/>
  <c r="Q502"/>
  <c r="Q498"/>
  <c r="Q494"/>
  <c r="Q490"/>
  <c r="Q486"/>
  <c r="Q482"/>
  <c r="Q478"/>
  <c r="Q474"/>
  <c r="Q470"/>
  <c r="Q466"/>
  <c r="Q462"/>
  <c r="Q458"/>
  <c r="Q454"/>
  <c r="Q450"/>
  <c r="Q446"/>
  <c r="Q442"/>
  <c r="Q438"/>
  <c r="Q434"/>
  <c r="Q430"/>
  <c r="Q426"/>
  <c r="Q422"/>
  <c r="Q418"/>
  <c r="Q444"/>
  <c r="Q440"/>
  <c r="Q436"/>
  <c r="Q432"/>
  <c r="Q428"/>
  <c r="Q424"/>
  <c r="Q420"/>
  <c r="Q416"/>
  <c r="Q412"/>
  <c r="Q408"/>
  <c r="Q404"/>
  <c r="Q400"/>
  <c r="Q396"/>
  <c r="Q392"/>
  <c r="Q388"/>
  <c r="Q384"/>
  <c r="Q380"/>
  <c r="Q376"/>
  <c r="Q372"/>
  <c r="Q368"/>
  <c r="Q364"/>
  <c r="Q360"/>
  <c r="Q356"/>
  <c r="Q352"/>
  <c r="Q274"/>
  <c r="Q270"/>
  <c r="Q266"/>
  <c r="Q262"/>
  <c r="Q258"/>
  <c r="Q254"/>
  <c r="Q250"/>
  <c r="Q246"/>
  <c r="Q242"/>
  <c r="Q238"/>
  <c r="Q234"/>
  <c r="Q230"/>
  <c r="Q226"/>
  <c r="Q222"/>
  <c r="Q218"/>
  <c r="Q214"/>
  <c r="Q210"/>
  <c r="Q206"/>
  <c r="Q202"/>
  <c r="Q198"/>
  <c r="Q194"/>
  <c r="Q190"/>
  <c r="Q186"/>
  <c r="Q182"/>
  <c r="Q178"/>
  <c r="Q174"/>
  <c r="Q170"/>
  <c r="Q166"/>
  <c r="Q162"/>
  <c r="Q158"/>
  <c r="Q154"/>
  <c r="Q150"/>
  <c r="Q146"/>
  <c r="Q142"/>
  <c r="Q138"/>
  <c r="Q134"/>
  <c r="Q130"/>
  <c r="Q126"/>
  <c r="Q122"/>
  <c r="Q118"/>
  <c r="Q114"/>
  <c r="Q110"/>
  <c r="Q106"/>
  <c r="Q102"/>
  <c r="Q98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10"/>
  <c r="Q129"/>
  <c r="Q1000"/>
  <c r="Q996"/>
  <c r="Q992"/>
  <c r="Q988"/>
  <c r="Q984"/>
  <c r="Q980"/>
  <c r="Q976"/>
  <c r="Q972"/>
  <c r="Q968"/>
  <c r="Q964"/>
  <c r="Q960"/>
  <c r="Q956"/>
  <c r="Q931"/>
  <c r="Q928"/>
  <c r="Q924"/>
  <c r="Q920"/>
  <c r="Q916"/>
  <c r="Q912"/>
  <c r="Q908"/>
  <c r="Q904"/>
  <c r="Q900"/>
  <c r="Q859"/>
  <c r="Q855"/>
  <c r="Q851"/>
  <c r="Q847"/>
  <c r="Q843"/>
  <c r="Q839"/>
  <c r="Q835"/>
  <c r="Q831"/>
  <c r="Q827"/>
  <c r="Q823"/>
  <c r="Q819"/>
  <c r="Q815"/>
  <c r="Q811"/>
  <c r="Q807"/>
  <c r="Q803"/>
  <c r="Q799"/>
  <c r="Q795"/>
  <c r="Q791"/>
  <c r="Q787"/>
  <c r="Q783"/>
  <c r="Q779"/>
  <c r="Q775"/>
  <c r="Q771"/>
  <c r="Q767"/>
  <c r="Q857"/>
  <c r="Q853"/>
  <c r="Q849"/>
  <c r="Q845"/>
  <c r="Q841"/>
  <c r="Q837"/>
  <c r="Q833"/>
  <c r="Q829"/>
  <c r="Q825"/>
  <c r="Q821"/>
  <c r="Q817"/>
  <c r="Q710"/>
  <c r="Q706"/>
  <c r="Q1001"/>
  <c r="Q997"/>
  <c r="Q993"/>
  <c r="Q989"/>
  <c r="Q985"/>
  <c r="Q981"/>
  <c r="Q977"/>
  <c r="Q973"/>
  <c r="Q969"/>
  <c r="Q965"/>
  <c r="Q961"/>
  <c r="Q957"/>
  <c r="Q953"/>
  <c r="Q949"/>
  <c r="Q945"/>
  <c r="Q941"/>
  <c r="Q937"/>
  <c r="Q885"/>
  <c r="Q881"/>
  <c r="Q877"/>
  <c r="Q873"/>
  <c r="Q869"/>
  <c r="Q865"/>
  <c r="Q861"/>
  <c r="Q820"/>
  <c r="Q816"/>
  <c r="Q812"/>
  <c r="Q808"/>
  <c r="Q804"/>
  <c r="Q800"/>
  <c r="Q796"/>
  <c r="Q792"/>
  <c r="Q788"/>
  <c r="Q784"/>
  <c r="Q780"/>
  <c r="Q776"/>
  <c r="Q772"/>
  <c r="Q768"/>
  <c r="Q764"/>
  <c r="Q760"/>
  <c r="Q756"/>
  <c r="Q752"/>
  <c r="Q748"/>
  <c r="Q744"/>
  <c r="Q740"/>
  <c r="Q736"/>
  <c r="Q732"/>
  <c r="Q728"/>
  <c r="Q724"/>
  <c r="Q720"/>
  <c r="Q716"/>
  <c r="Q750"/>
  <c r="Q746"/>
  <c r="Q742"/>
  <c r="Q738"/>
  <c r="Q734"/>
  <c r="Q730"/>
  <c r="Q726"/>
  <c r="Q722"/>
  <c r="Q718"/>
  <c r="Q714"/>
  <c r="Q577"/>
  <c r="Q573"/>
  <c r="Q569"/>
  <c r="Q348"/>
  <c r="Q344"/>
  <c r="Q340"/>
  <c r="Q336"/>
  <c r="Q332"/>
  <c r="Q328"/>
  <c r="Q324"/>
  <c r="Q320"/>
  <c r="Q316"/>
  <c r="Q312"/>
  <c r="Q308"/>
  <c r="Q304"/>
  <c r="Q300"/>
  <c r="Q296"/>
  <c r="Q292"/>
  <c r="Q288"/>
  <c r="Q284"/>
  <c r="Q280"/>
  <c r="Q276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63"/>
  <c r="Q59"/>
  <c r="Q55"/>
  <c r="Q51"/>
  <c r="Q47"/>
  <c r="Q43"/>
  <c r="Q39"/>
  <c r="Q35"/>
  <c r="Q31"/>
  <c r="Q27"/>
  <c r="Q23"/>
  <c r="Q19"/>
  <c r="Q15"/>
  <c r="Q11"/>
  <c r="Q7"/>
  <c r="Q563"/>
  <c r="Q559"/>
  <c r="Q555"/>
  <c r="Q551"/>
  <c r="Q547"/>
  <c r="Q543"/>
  <c r="Q539"/>
  <c r="Q535"/>
  <c r="Q531"/>
  <c r="Q527"/>
  <c r="Q523"/>
  <c r="Q519"/>
  <c r="Q515"/>
  <c r="Q511"/>
  <c r="Q507"/>
  <c r="Q503"/>
  <c r="Q499"/>
  <c r="Q495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319"/>
  <c r="Q315"/>
  <c r="Q311"/>
  <c r="Q307"/>
  <c r="Q303"/>
  <c r="Q299"/>
  <c r="Q295"/>
  <c r="Q291"/>
  <c r="Q287"/>
  <c r="Q283"/>
  <c r="Q279"/>
  <c r="Q275"/>
  <c r="Q125"/>
  <c r="Q109"/>
  <c r="Q41"/>
  <c r="Q25"/>
  <c r="Q9"/>
  <c r="O7"/>
  <c r="P6"/>
  <c r="Q952"/>
  <c r="Q948"/>
  <c r="Q944"/>
  <c r="Q940"/>
  <c r="Q936"/>
  <c r="Q896"/>
  <c r="Q892"/>
  <c r="Q888"/>
  <c r="Q884"/>
  <c r="Q880"/>
  <c r="Q876"/>
  <c r="Q872"/>
  <c r="Q868"/>
  <c r="Q864"/>
  <c r="Q860"/>
  <c r="Q763"/>
  <c r="Q759"/>
  <c r="Q755"/>
  <c r="Q751"/>
  <c r="Q747"/>
  <c r="Q743"/>
  <c r="Q739"/>
  <c r="Q735"/>
  <c r="Q731"/>
  <c r="Q727"/>
  <c r="Q723"/>
  <c r="Q719"/>
  <c r="Q715"/>
  <c r="Q712"/>
  <c r="Q708"/>
  <c r="Q704"/>
  <c r="Q700"/>
  <c r="Q696"/>
  <c r="Q692"/>
  <c r="Q688"/>
  <c r="Q684"/>
  <c r="Q680"/>
  <c r="Q676"/>
  <c r="Q672"/>
  <c r="Q668"/>
  <c r="Q664"/>
  <c r="Q660"/>
  <c r="Q656"/>
  <c r="Q652"/>
  <c r="Q648"/>
  <c r="Q644"/>
  <c r="Q640"/>
  <c r="Q636"/>
  <c r="Q632"/>
  <c r="Q628"/>
  <c r="Q624"/>
  <c r="Q620"/>
  <c r="Q616"/>
  <c r="Q612"/>
  <c r="Q608"/>
  <c r="Q604"/>
  <c r="Q600"/>
  <c r="Q596"/>
  <c r="Q592"/>
  <c r="Q588"/>
  <c r="Q584"/>
  <c r="Q580"/>
  <c r="Q576"/>
  <c r="Q572"/>
  <c r="Q568"/>
  <c r="Q1002"/>
  <c r="Q998"/>
  <c r="Q994"/>
  <c r="Q990"/>
  <c r="Q986"/>
  <c r="Q982"/>
  <c r="Q978"/>
  <c r="Q974"/>
  <c r="Q970"/>
  <c r="Q966"/>
  <c r="Q962"/>
  <c r="Q958"/>
  <c r="Q954"/>
  <c r="Q950"/>
  <c r="Q946"/>
  <c r="Q942"/>
  <c r="Q938"/>
  <c r="Q933"/>
  <c r="Q930"/>
  <c r="Q926"/>
  <c r="Q922"/>
  <c r="Q918"/>
  <c r="Q914"/>
  <c r="Q910"/>
  <c r="Q906"/>
  <c r="Q902"/>
  <c r="Q898"/>
  <c r="Q894"/>
  <c r="Q890"/>
  <c r="Q886"/>
  <c r="Q882"/>
  <c r="Q878"/>
  <c r="Q874"/>
  <c r="Q870"/>
  <c r="Q866"/>
  <c r="Q862"/>
  <c r="Q813"/>
  <c r="Q809"/>
  <c r="Q805"/>
  <c r="Q801"/>
  <c r="Q797"/>
  <c r="Q793"/>
  <c r="Q789"/>
  <c r="Q785"/>
  <c r="Q781"/>
  <c r="Q777"/>
  <c r="Q773"/>
  <c r="Q769"/>
  <c r="Q765"/>
  <c r="Q761"/>
  <c r="Q757"/>
  <c r="Q753"/>
  <c r="Q749"/>
  <c r="Q745"/>
  <c r="Q741"/>
  <c r="Q737"/>
  <c r="Q733"/>
  <c r="Q729"/>
  <c r="Q725"/>
  <c r="Q721"/>
  <c r="Q717"/>
  <c r="Q702"/>
  <c r="Q698"/>
  <c r="Q694"/>
  <c r="Q690"/>
  <c r="Q686"/>
  <c r="Q682"/>
  <c r="Q678"/>
  <c r="Q674"/>
  <c r="Q670"/>
  <c r="Q666"/>
  <c r="Q662"/>
  <c r="Q658"/>
  <c r="Q654"/>
  <c r="Q650"/>
  <c r="Q646"/>
  <c r="Q642"/>
  <c r="Q638"/>
  <c r="Q634"/>
  <c r="Q630"/>
  <c r="Q626"/>
  <c r="Q622"/>
  <c r="Q618"/>
  <c r="Q614"/>
  <c r="Q610"/>
  <c r="Q606"/>
  <c r="Q602"/>
  <c r="Q598"/>
  <c r="Q594"/>
  <c r="Q590"/>
  <c r="Q586"/>
  <c r="Q582"/>
  <c r="Q578"/>
  <c r="Q574"/>
  <c r="Q570"/>
  <c r="Q525"/>
  <c r="Q521"/>
  <c r="Q517"/>
  <c r="Q513"/>
  <c r="Q509"/>
  <c r="Q505"/>
  <c r="Q501"/>
  <c r="Q497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321"/>
  <c r="Q317"/>
  <c r="Q313"/>
  <c r="Q309"/>
  <c r="Q305"/>
  <c r="Q301"/>
  <c r="Q297"/>
  <c r="Q293"/>
  <c r="Q289"/>
  <c r="Q285"/>
  <c r="Q281"/>
  <c r="Q277"/>
  <c r="Q8"/>
  <c r="O8" i="1"/>
  <c r="P7"/>
  <c r="Q7" s="1"/>
  <c r="Q6"/>
  <c r="Q8" i="4"/>
  <c r="Q6"/>
  <c r="Q7" i="6"/>
  <c r="P7" i="5"/>
  <c r="O8"/>
  <c r="O10" i="4"/>
  <c r="P9"/>
  <c r="Q9" s="1"/>
  <c r="P8" i="6"/>
  <c r="Q8" s="1"/>
  <c r="O9"/>
  <c r="Q8" i="5"/>
  <c r="Q6"/>
  <c r="Q10"/>
  <c r="Q9"/>
  <c r="Q7"/>
  <c r="O8" i="7" l="1"/>
  <c r="P7"/>
  <c r="O9" i="1"/>
  <c r="P8"/>
  <c r="Q8" s="1"/>
  <c r="O9" i="5"/>
  <c r="P8"/>
  <c r="O11" i="4"/>
  <c r="P10"/>
  <c r="Q10" s="1"/>
  <c r="P9" i="6"/>
  <c r="Q9" s="1"/>
  <c r="O10"/>
  <c r="Q11" i="5"/>
  <c r="O9" i="7" l="1"/>
  <c r="P8"/>
  <c r="O10" i="1"/>
  <c r="P9"/>
  <c r="Q9" s="1"/>
  <c r="O10" i="5"/>
  <c r="P9"/>
  <c r="O12" i="4"/>
  <c r="P11"/>
  <c r="Q11" s="1"/>
  <c r="P10" i="6"/>
  <c r="Q10" s="1"/>
  <c r="O11"/>
  <c r="Q12" i="5"/>
  <c r="O10" i="7" l="1"/>
  <c r="P9"/>
  <c r="O11" i="1"/>
  <c r="P10"/>
  <c r="Q10" s="1"/>
  <c r="O11" i="5"/>
  <c r="P10"/>
  <c r="O13" i="4"/>
  <c r="P12"/>
  <c r="Q12" s="1"/>
  <c r="P11" i="6"/>
  <c r="Q11" s="1"/>
  <c r="O12"/>
  <c r="Q13" i="5"/>
  <c r="O11" i="7" l="1"/>
  <c r="P10"/>
  <c r="O12" i="1"/>
  <c r="P11"/>
  <c r="Q11" s="1"/>
  <c r="O12" i="5"/>
  <c r="P11"/>
  <c r="O14" i="4"/>
  <c r="P13"/>
  <c r="Q13" s="1"/>
  <c r="P12" i="6"/>
  <c r="Q12" s="1"/>
  <c r="O13"/>
  <c r="Q14" i="5"/>
  <c r="O12" i="7" l="1"/>
  <c r="P11"/>
  <c r="O13" i="1"/>
  <c r="P12"/>
  <c r="Q12" s="1"/>
  <c r="O13" i="5"/>
  <c r="P12"/>
  <c r="O15" i="4"/>
  <c r="P14"/>
  <c r="Q14" s="1"/>
  <c r="P13" i="6"/>
  <c r="Q13" s="1"/>
  <c r="O14"/>
  <c r="Q15" i="5"/>
  <c r="O13" i="7" l="1"/>
  <c r="P12"/>
  <c r="O14" i="1"/>
  <c r="P13"/>
  <c r="Q13" s="1"/>
  <c r="O14" i="5"/>
  <c r="P13"/>
  <c r="O16" i="4"/>
  <c r="P15"/>
  <c r="Q15" s="1"/>
  <c r="P14" i="6"/>
  <c r="Q14" s="1"/>
  <c r="O15"/>
  <c r="Q16" i="5"/>
  <c r="O14" i="7" l="1"/>
  <c r="P13"/>
  <c r="O15" i="1"/>
  <c r="P14"/>
  <c r="Q14" s="1"/>
  <c r="O15" i="5"/>
  <c r="P14"/>
  <c r="O17" i="4"/>
  <c r="P16"/>
  <c r="Q16" s="1"/>
  <c r="P15" i="6"/>
  <c r="Q15" s="1"/>
  <c r="O16"/>
  <c r="Q17" i="5"/>
  <c r="O15" i="7" l="1"/>
  <c r="P14"/>
  <c r="O16" i="1"/>
  <c r="P15"/>
  <c r="Q15" s="1"/>
  <c r="O16" i="5"/>
  <c r="P15"/>
  <c r="O18" i="4"/>
  <c r="P17"/>
  <c r="Q17" s="1"/>
  <c r="P16" i="6"/>
  <c r="Q16" s="1"/>
  <c r="O17"/>
  <c r="Q18" i="5"/>
  <c r="O16" i="7" l="1"/>
  <c r="P15"/>
  <c r="O17" i="1"/>
  <c r="P16"/>
  <c r="Q16" s="1"/>
  <c r="O17" i="5"/>
  <c r="P16"/>
  <c r="O19" i="4"/>
  <c r="P18"/>
  <c r="Q18" s="1"/>
  <c r="P17" i="6"/>
  <c r="Q17" s="1"/>
  <c r="O18"/>
  <c r="Q19" i="5"/>
  <c r="O17" i="7" l="1"/>
  <c r="P16"/>
  <c r="O18" i="1"/>
  <c r="P17"/>
  <c r="Q17" s="1"/>
  <c r="O18" i="5"/>
  <c r="P17"/>
  <c r="O20" i="4"/>
  <c r="P19"/>
  <c r="Q19" s="1"/>
  <c r="P18" i="6"/>
  <c r="Q18" s="1"/>
  <c r="O19"/>
  <c r="Q20" i="5"/>
  <c r="O18" i="7" l="1"/>
  <c r="P17"/>
  <c r="O19" i="1"/>
  <c r="P18"/>
  <c r="Q18" s="1"/>
  <c r="O19" i="5"/>
  <c r="P18"/>
  <c r="O21" i="4"/>
  <c r="P20"/>
  <c r="Q20" s="1"/>
  <c r="P19" i="6"/>
  <c r="Q19" s="1"/>
  <c r="O20"/>
  <c r="Q21" i="5"/>
  <c r="O19" i="7" l="1"/>
  <c r="P18"/>
  <c r="O20" i="1"/>
  <c r="P19"/>
  <c r="Q19" s="1"/>
  <c r="O20" i="5"/>
  <c r="P19"/>
  <c r="O22" i="4"/>
  <c r="P21"/>
  <c r="Q21" s="1"/>
  <c r="P20" i="6"/>
  <c r="Q20" s="1"/>
  <c r="O21"/>
  <c r="Q22" i="5"/>
  <c r="O20" i="7" l="1"/>
  <c r="P19"/>
  <c r="O21" i="1"/>
  <c r="P20"/>
  <c r="Q20" s="1"/>
  <c r="O21" i="5"/>
  <c r="P20"/>
  <c r="O23" i="4"/>
  <c r="P22"/>
  <c r="Q22" s="1"/>
  <c r="P21" i="6"/>
  <c r="Q21" s="1"/>
  <c r="O22"/>
  <c r="Q23" i="5"/>
  <c r="O21" i="7" l="1"/>
  <c r="P20"/>
  <c r="O22" i="1"/>
  <c r="P21"/>
  <c r="Q21" s="1"/>
  <c r="O22" i="5"/>
  <c r="P21"/>
  <c r="O24" i="4"/>
  <c r="P23"/>
  <c r="Q23" s="1"/>
  <c r="P22" i="6"/>
  <c r="Q22" s="1"/>
  <c r="O23"/>
  <c r="Q24" i="5"/>
  <c r="O22" i="7" l="1"/>
  <c r="P21"/>
  <c r="O23" i="1"/>
  <c r="P22"/>
  <c r="Q22" s="1"/>
  <c r="O23" i="5"/>
  <c r="P22"/>
  <c r="O25" i="4"/>
  <c r="P24"/>
  <c r="Q24" s="1"/>
  <c r="P23" i="6"/>
  <c r="Q23" s="1"/>
  <c r="O24"/>
  <c r="Q25" i="5"/>
  <c r="O23" i="7" l="1"/>
  <c r="P22"/>
  <c r="O24" i="1"/>
  <c r="P23"/>
  <c r="Q23" s="1"/>
  <c r="O24" i="5"/>
  <c r="P23"/>
  <c r="O26" i="4"/>
  <c r="P25"/>
  <c r="Q25" s="1"/>
  <c r="P24" i="6"/>
  <c r="Q24" s="1"/>
  <c r="O25"/>
  <c r="Q26" i="5"/>
  <c r="O24" i="7" l="1"/>
  <c r="P23"/>
  <c r="O25" i="1"/>
  <c r="P24"/>
  <c r="Q24" s="1"/>
  <c r="O25" i="5"/>
  <c r="P24"/>
  <c r="O27" i="4"/>
  <c r="P26"/>
  <c r="Q26" s="1"/>
  <c r="P25" i="6"/>
  <c r="Q25" s="1"/>
  <c r="O26"/>
  <c r="Q27" i="5"/>
  <c r="O25" i="7" l="1"/>
  <c r="P24"/>
  <c r="O26" i="1"/>
  <c r="P25"/>
  <c r="Q25" s="1"/>
  <c r="O26" i="5"/>
  <c r="P25"/>
  <c r="O28" i="4"/>
  <c r="P27"/>
  <c r="Q27" s="1"/>
  <c r="P26" i="6"/>
  <c r="Q26" s="1"/>
  <c r="O27"/>
  <c r="Q28" i="5"/>
  <c r="O26" i="7" l="1"/>
  <c r="P25"/>
  <c r="O27" i="1"/>
  <c r="P26"/>
  <c r="Q26" s="1"/>
  <c r="O27" i="5"/>
  <c r="P26"/>
  <c r="O29" i="4"/>
  <c r="P28"/>
  <c r="Q28" s="1"/>
  <c r="P27" i="6"/>
  <c r="Q27" s="1"/>
  <c r="O28"/>
  <c r="Q29" i="5"/>
  <c r="O27" i="7" l="1"/>
  <c r="P26"/>
  <c r="O28" i="1"/>
  <c r="P27"/>
  <c r="Q27" s="1"/>
  <c r="O28" i="5"/>
  <c r="P27"/>
  <c r="O30" i="4"/>
  <c r="P29"/>
  <c r="Q29" s="1"/>
  <c r="P28" i="6"/>
  <c r="Q28" s="1"/>
  <c r="O29"/>
  <c r="Q30" i="5"/>
  <c r="O28" i="7" l="1"/>
  <c r="P27"/>
  <c r="O29" i="1"/>
  <c r="P28"/>
  <c r="Q28" s="1"/>
  <c r="O29" i="5"/>
  <c r="P28"/>
  <c r="O31" i="4"/>
  <c r="P30"/>
  <c r="Q30" s="1"/>
  <c r="P29" i="6"/>
  <c r="Q29" s="1"/>
  <c r="O30"/>
  <c r="Q31" i="5"/>
  <c r="O29" i="7" l="1"/>
  <c r="P28"/>
  <c r="O30" i="1"/>
  <c r="P29"/>
  <c r="Q29" s="1"/>
  <c r="O30" i="5"/>
  <c r="P29"/>
  <c r="O32" i="4"/>
  <c r="P31"/>
  <c r="Q31" s="1"/>
  <c r="P30" i="6"/>
  <c r="Q30" s="1"/>
  <c r="O31"/>
  <c r="Q32" i="5"/>
  <c r="O30" i="7" l="1"/>
  <c r="P29"/>
  <c r="O31" i="1"/>
  <c r="P30"/>
  <c r="Q30" s="1"/>
  <c r="O31" i="5"/>
  <c r="P30"/>
  <c r="O33" i="4"/>
  <c r="P32"/>
  <c r="Q32" s="1"/>
  <c r="P31" i="6"/>
  <c r="Q31" s="1"/>
  <c r="O32"/>
  <c r="Q33" i="5"/>
  <c r="O31" i="7" l="1"/>
  <c r="P30"/>
  <c r="O32" i="1"/>
  <c r="P31"/>
  <c r="Q31" s="1"/>
  <c r="O32" i="5"/>
  <c r="P31"/>
  <c r="O34" i="4"/>
  <c r="P33"/>
  <c r="Q33" s="1"/>
  <c r="P32" i="6"/>
  <c r="Q32" s="1"/>
  <c r="O33"/>
  <c r="Q34" i="5"/>
  <c r="O32" i="7" l="1"/>
  <c r="P31"/>
  <c r="O33" i="1"/>
  <c r="P32"/>
  <c r="Q32" s="1"/>
  <c r="O33" i="5"/>
  <c r="P32"/>
  <c r="O35" i="4"/>
  <c r="P34"/>
  <c r="Q34" s="1"/>
  <c r="P33" i="6"/>
  <c r="Q33" s="1"/>
  <c r="O34"/>
  <c r="Q35" i="5"/>
  <c r="O33" i="7" l="1"/>
  <c r="P32"/>
  <c r="O34" i="1"/>
  <c r="P33"/>
  <c r="Q33" s="1"/>
  <c r="O34" i="5"/>
  <c r="P33"/>
  <c r="O36" i="4"/>
  <c r="P35"/>
  <c r="Q35" s="1"/>
  <c r="P34" i="6"/>
  <c r="Q34" s="1"/>
  <c r="O35"/>
  <c r="Q36" i="5"/>
  <c r="O34" i="7" l="1"/>
  <c r="P33"/>
  <c r="O35" i="1"/>
  <c r="P34"/>
  <c r="Q34" s="1"/>
  <c r="O35" i="5"/>
  <c r="P34"/>
  <c r="O37" i="4"/>
  <c r="P36"/>
  <c r="Q36" s="1"/>
  <c r="P35" i="6"/>
  <c r="Q35" s="1"/>
  <c r="O36"/>
  <c r="Q37" i="5"/>
  <c r="O35" i="7" l="1"/>
  <c r="P34"/>
  <c r="O36" i="1"/>
  <c r="P35"/>
  <c r="Q35" s="1"/>
  <c r="O36" i="5"/>
  <c r="P35"/>
  <c r="O38" i="4"/>
  <c r="P37"/>
  <c r="Q37" s="1"/>
  <c r="P36" i="6"/>
  <c r="Q36" s="1"/>
  <c r="O37"/>
  <c r="Q38" i="5"/>
  <c r="O36" i="7" l="1"/>
  <c r="P35"/>
  <c r="O37" i="1"/>
  <c r="P36"/>
  <c r="Q36" s="1"/>
  <c r="O37" i="5"/>
  <c r="P36"/>
  <c r="O39" i="4"/>
  <c r="P38"/>
  <c r="Q38" s="1"/>
  <c r="P37" i="6"/>
  <c r="Q37" s="1"/>
  <c r="O38"/>
  <c r="Q39" i="5"/>
  <c r="O37" i="7" l="1"/>
  <c r="P36"/>
  <c r="O38" i="1"/>
  <c r="P37"/>
  <c r="Q37" s="1"/>
  <c r="O38" i="5"/>
  <c r="P37"/>
  <c r="O40" i="4"/>
  <c r="P39"/>
  <c r="Q39" s="1"/>
  <c r="P38" i="6"/>
  <c r="Q38" s="1"/>
  <c r="O39"/>
  <c r="Q40" i="5"/>
  <c r="O38" i="7" l="1"/>
  <c r="P37"/>
  <c r="O39" i="1"/>
  <c r="P38"/>
  <c r="Q38" s="1"/>
  <c r="O39" i="5"/>
  <c r="P38"/>
  <c r="O41" i="4"/>
  <c r="P40"/>
  <c r="Q40" s="1"/>
  <c r="P39" i="6"/>
  <c r="Q39" s="1"/>
  <c r="O40"/>
  <c r="Q41" i="5"/>
  <c r="O39" i="7" l="1"/>
  <c r="P38"/>
  <c r="O40" i="1"/>
  <c r="P39"/>
  <c r="Q39" s="1"/>
  <c r="O40" i="5"/>
  <c r="P39"/>
  <c r="O42" i="4"/>
  <c r="P41"/>
  <c r="Q41" s="1"/>
  <c r="P40" i="6"/>
  <c r="Q40" s="1"/>
  <c r="O41"/>
  <c r="Q42" i="5"/>
  <c r="O40" i="7" l="1"/>
  <c r="P39"/>
  <c r="O41" i="1"/>
  <c r="P40"/>
  <c r="Q40" s="1"/>
  <c r="O41" i="5"/>
  <c r="P40"/>
  <c r="O43" i="4"/>
  <c r="P42"/>
  <c r="Q42" s="1"/>
  <c r="P41" i="6"/>
  <c r="Q41" s="1"/>
  <c r="O42"/>
  <c r="Q43" i="5"/>
  <c r="O41" i="7" l="1"/>
  <c r="P40"/>
  <c r="O42" i="1"/>
  <c r="P41"/>
  <c r="Q41" s="1"/>
  <c r="O42" i="5"/>
  <c r="P41"/>
  <c r="O44" i="4"/>
  <c r="P43"/>
  <c r="Q43" s="1"/>
  <c r="P42" i="6"/>
  <c r="Q42" s="1"/>
  <c r="O43"/>
  <c r="Q44" i="5"/>
  <c r="O42" i="7" l="1"/>
  <c r="P41"/>
  <c r="O43" i="1"/>
  <c r="P42"/>
  <c r="Q42" s="1"/>
  <c r="O43" i="5"/>
  <c r="P42"/>
  <c r="O45" i="4"/>
  <c r="P44"/>
  <c r="Q44" s="1"/>
  <c r="P43" i="6"/>
  <c r="Q43" s="1"/>
  <c r="O44"/>
  <c r="Q45" i="5"/>
  <c r="O43" i="7" l="1"/>
  <c r="P42"/>
  <c r="O44" i="1"/>
  <c r="P43"/>
  <c r="Q43" s="1"/>
  <c r="O44" i="5"/>
  <c r="P43"/>
  <c r="O46" i="4"/>
  <c r="P45"/>
  <c r="Q45" s="1"/>
  <c r="P44" i="6"/>
  <c r="Q44" s="1"/>
  <c r="O45"/>
  <c r="Q46" i="5"/>
  <c r="O44" i="7" l="1"/>
  <c r="P43"/>
  <c r="O45" i="1"/>
  <c r="P44"/>
  <c r="Q44" s="1"/>
  <c r="O45" i="5"/>
  <c r="P44"/>
  <c r="O47" i="4"/>
  <c r="P46"/>
  <c r="Q46" s="1"/>
  <c r="P45" i="6"/>
  <c r="Q45" s="1"/>
  <c r="O46"/>
  <c r="Q47" i="5"/>
  <c r="O45" i="7" l="1"/>
  <c r="P44"/>
  <c r="O46" i="1"/>
  <c r="P45"/>
  <c r="Q45" s="1"/>
  <c r="O46" i="5"/>
  <c r="P45"/>
  <c r="O48" i="4"/>
  <c r="P47"/>
  <c r="Q47" s="1"/>
  <c r="P46" i="6"/>
  <c r="Q46" s="1"/>
  <c r="O47"/>
  <c r="Q48" i="5"/>
  <c r="O46" i="7" l="1"/>
  <c r="P45"/>
  <c r="O47" i="1"/>
  <c r="P46"/>
  <c r="Q46" s="1"/>
  <c r="O47" i="5"/>
  <c r="P46"/>
  <c r="O49" i="4"/>
  <c r="P48"/>
  <c r="Q48" s="1"/>
  <c r="P47" i="6"/>
  <c r="Q47" s="1"/>
  <c r="O48"/>
  <c r="Q49" i="5"/>
  <c r="O47" i="7" l="1"/>
  <c r="P46"/>
  <c r="O48" i="1"/>
  <c r="P47"/>
  <c r="Q47" s="1"/>
  <c r="O48" i="5"/>
  <c r="P47"/>
  <c r="O50" i="4"/>
  <c r="P49"/>
  <c r="Q49" s="1"/>
  <c r="P48" i="6"/>
  <c r="Q48" s="1"/>
  <c r="O49"/>
  <c r="Q50" i="5"/>
  <c r="O48" i="7" l="1"/>
  <c r="P47"/>
  <c r="O49" i="1"/>
  <c r="P48"/>
  <c r="Q48" s="1"/>
  <c r="O49" i="5"/>
  <c r="P48"/>
  <c r="O51" i="4"/>
  <c r="P50"/>
  <c r="Q50" s="1"/>
  <c r="P49" i="6"/>
  <c r="Q49" s="1"/>
  <c r="O50"/>
  <c r="Q51" i="5"/>
  <c r="O49" i="7" l="1"/>
  <c r="P48"/>
  <c r="O50" i="1"/>
  <c r="P49"/>
  <c r="Q49" s="1"/>
  <c r="O50" i="5"/>
  <c r="P49"/>
  <c r="O52" i="4"/>
  <c r="P51"/>
  <c r="Q51" s="1"/>
  <c r="P50" i="6"/>
  <c r="Q50" s="1"/>
  <c r="O51"/>
  <c r="Q52" i="5"/>
  <c r="O50" i="7" l="1"/>
  <c r="P49"/>
  <c r="O51" i="1"/>
  <c r="P50"/>
  <c r="Q50" s="1"/>
  <c r="O51" i="5"/>
  <c r="P50"/>
  <c r="O53" i="4"/>
  <c r="P52"/>
  <c r="Q52" s="1"/>
  <c r="P51" i="6"/>
  <c r="Q51" s="1"/>
  <c r="O52"/>
  <c r="Q53" i="5"/>
  <c r="O51" i="7" l="1"/>
  <c r="P50"/>
  <c r="O52" i="1"/>
  <c r="P51"/>
  <c r="Q51" s="1"/>
  <c r="O52" i="5"/>
  <c r="P51"/>
  <c r="O54" i="4"/>
  <c r="P53"/>
  <c r="Q53" s="1"/>
  <c r="P52" i="6"/>
  <c r="Q52" s="1"/>
  <c r="O53"/>
  <c r="Q54" i="5"/>
  <c r="O52" i="7" l="1"/>
  <c r="P51"/>
  <c r="O53" i="1"/>
  <c r="P52"/>
  <c r="Q52" s="1"/>
  <c r="O53" i="5"/>
  <c r="P52"/>
  <c r="O55" i="4"/>
  <c r="P54"/>
  <c r="Q54" s="1"/>
  <c r="P53" i="6"/>
  <c r="Q53" s="1"/>
  <c r="O54"/>
  <c r="Q55" i="5"/>
  <c r="O53" i="7" l="1"/>
  <c r="P52"/>
  <c r="O54" i="1"/>
  <c r="P53"/>
  <c r="Q53" s="1"/>
  <c r="O54" i="5"/>
  <c r="P53"/>
  <c r="O56" i="4"/>
  <c r="P55"/>
  <c r="Q55" s="1"/>
  <c r="P54" i="6"/>
  <c r="Q54" s="1"/>
  <c r="O55"/>
  <c r="Q56" i="5"/>
  <c r="O54" i="7" l="1"/>
  <c r="P53"/>
  <c r="O55" i="1"/>
  <c r="P54"/>
  <c r="Q54" s="1"/>
  <c r="O55" i="5"/>
  <c r="P54"/>
  <c r="O57" i="4"/>
  <c r="P56"/>
  <c r="Q56" s="1"/>
  <c r="P55" i="6"/>
  <c r="Q55" s="1"/>
  <c r="O56"/>
  <c r="Q57" i="5"/>
  <c r="O55" i="7" l="1"/>
  <c r="P54"/>
  <c r="O56" i="1"/>
  <c r="P55"/>
  <c r="Q55" s="1"/>
  <c r="O56" i="5"/>
  <c r="P55"/>
  <c r="O58" i="4"/>
  <c r="P57"/>
  <c r="Q57" s="1"/>
  <c r="P56" i="6"/>
  <c r="Q56" s="1"/>
  <c r="O57"/>
  <c r="Q58" i="5"/>
  <c r="O56" i="7" l="1"/>
  <c r="P55"/>
  <c r="O57" i="1"/>
  <c r="P56"/>
  <c r="Q56" s="1"/>
  <c r="O57" i="5"/>
  <c r="P56"/>
  <c r="O59" i="4"/>
  <c r="P58"/>
  <c r="Q58" s="1"/>
  <c r="P57" i="6"/>
  <c r="Q57" s="1"/>
  <c r="O58"/>
  <c r="Q59" i="5"/>
  <c r="O57" i="7" l="1"/>
  <c r="P56"/>
  <c r="O58" i="1"/>
  <c r="P57"/>
  <c r="Q57" s="1"/>
  <c r="O58" i="5"/>
  <c r="P57"/>
  <c r="O60" i="4"/>
  <c r="P59"/>
  <c r="Q59" s="1"/>
  <c r="P58" i="6"/>
  <c r="Q58" s="1"/>
  <c r="O59"/>
  <c r="Q60" i="5"/>
  <c r="O58" i="7" l="1"/>
  <c r="P57"/>
  <c r="O59" i="1"/>
  <c r="P58"/>
  <c r="Q58" s="1"/>
  <c r="O59" i="5"/>
  <c r="P58"/>
  <c r="O61" i="4"/>
  <c r="P60"/>
  <c r="Q60" s="1"/>
  <c r="P59" i="6"/>
  <c r="Q59" s="1"/>
  <c r="O60"/>
  <c r="Q61" i="5"/>
  <c r="O59" i="7" l="1"/>
  <c r="P58"/>
  <c r="O60" i="1"/>
  <c r="P59"/>
  <c r="Q59" s="1"/>
  <c r="O60" i="5"/>
  <c r="P59"/>
  <c r="O62" i="4"/>
  <c r="P61"/>
  <c r="Q61" s="1"/>
  <c r="P60" i="6"/>
  <c r="Q60" s="1"/>
  <c r="O61"/>
  <c r="Q62" i="5"/>
  <c r="O60" i="7" l="1"/>
  <c r="P59"/>
  <c r="O61" i="1"/>
  <c r="P60"/>
  <c r="Q60" s="1"/>
  <c r="O61" i="5"/>
  <c r="P60"/>
  <c r="O63" i="4"/>
  <c r="P62"/>
  <c r="Q62" s="1"/>
  <c r="P61" i="6"/>
  <c r="Q61" s="1"/>
  <c r="O62"/>
  <c r="Q63" i="5"/>
  <c r="O61" i="7" l="1"/>
  <c r="P60"/>
  <c r="O62" i="1"/>
  <c r="P61"/>
  <c r="Q61" s="1"/>
  <c r="O62" i="5"/>
  <c r="P61"/>
  <c r="O64" i="4"/>
  <c r="P63"/>
  <c r="Q63" s="1"/>
  <c r="P62" i="6"/>
  <c r="Q62" s="1"/>
  <c r="O63"/>
  <c r="Q64" i="5"/>
  <c r="O62" i="7" l="1"/>
  <c r="P61"/>
  <c r="O63" i="1"/>
  <c r="P62"/>
  <c r="Q62" s="1"/>
  <c r="O63" i="5"/>
  <c r="P62"/>
  <c r="O65" i="4"/>
  <c r="P64"/>
  <c r="Q64" s="1"/>
  <c r="P63" i="6"/>
  <c r="Q63" s="1"/>
  <c r="O64"/>
  <c r="Q65" i="5"/>
  <c r="O63" i="7" l="1"/>
  <c r="P62"/>
  <c r="O64" i="1"/>
  <c r="P63"/>
  <c r="Q63" s="1"/>
  <c r="O64" i="5"/>
  <c r="P63"/>
  <c r="O66" i="4"/>
  <c r="P65"/>
  <c r="Q65" s="1"/>
  <c r="P64" i="6"/>
  <c r="Q64" s="1"/>
  <c r="O65"/>
  <c r="Q66" i="5"/>
  <c r="O64" i="7" l="1"/>
  <c r="P63"/>
  <c r="O65" i="1"/>
  <c r="P64"/>
  <c r="Q64" s="1"/>
  <c r="O65" i="5"/>
  <c r="P64"/>
  <c r="O67" i="4"/>
  <c r="P66"/>
  <c r="Q66" s="1"/>
  <c r="P65" i="6"/>
  <c r="Q65" s="1"/>
  <c r="O66"/>
  <c r="Q67" i="5"/>
  <c r="O65" i="7" l="1"/>
  <c r="P64"/>
  <c r="O66" i="1"/>
  <c r="P65"/>
  <c r="Q65" s="1"/>
  <c r="O66" i="5"/>
  <c r="P65"/>
  <c r="O68" i="4"/>
  <c r="P67"/>
  <c r="Q67" s="1"/>
  <c r="P66" i="6"/>
  <c r="Q66" s="1"/>
  <c r="O67"/>
  <c r="Q68" i="5"/>
  <c r="O66" i="7" l="1"/>
  <c r="P65"/>
  <c r="O67" i="1"/>
  <c r="P66"/>
  <c r="Q66" s="1"/>
  <c r="O67" i="5"/>
  <c r="P66"/>
  <c r="O69" i="4"/>
  <c r="P68"/>
  <c r="Q68" s="1"/>
  <c r="P67" i="6"/>
  <c r="Q67" s="1"/>
  <c r="O68"/>
  <c r="Q69" i="5"/>
  <c r="O67" i="7" l="1"/>
  <c r="P66"/>
  <c r="O68" i="1"/>
  <c r="P67"/>
  <c r="Q67" s="1"/>
  <c r="O68" i="5"/>
  <c r="P67"/>
  <c r="O70" i="4"/>
  <c r="P69"/>
  <c r="Q69" s="1"/>
  <c r="P68" i="6"/>
  <c r="Q68" s="1"/>
  <c r="O69"/>
  <c r="Q70" i="5"/>
  <c r="O68" i="7" l="1"/>
  <c r="P67"/>
  <c r="O69" i="1"/>
  <c r="P68"/>
  <c r="Q68" s="1"/>
  <c r="O69" i="5"/>
  <c r="P68"/>
  <c r="O71" i="4"/>
  <c r="P70"/>
  <c r="Q70" s="1"/>
  <c r="P69" i="6"/>
  <c r="Q69" s="1"/>
  <c r="O70"/>
  <c r="Q71" i="5"/>
  <c r="O69" i="7" l="1"/>
  <c r="P68"/>
  <c r="O70" i="1"/>
  <c r="P69"/>
  <c r="Q69" s="1"/>
  <c r="O70" i="5"/>
  <c r="P69"/>
  <c r="O72" i="4"/>
  <c r="P71"/>
  <c r="Q71" s="1"/>
  <c r="P70" i="6"/>
  <c r="Q70" s="1"/>
  <c r="O71"/>
  <c r="Q72" i="5"/>
  <c r="O70" i="7" l="1"/>
  <c r="P69"/>
  <c r="O71" i="1"/>
  <c r="P70"/>
  <c r="Q70" s="1"/>
  <c r="O71" i="5"/>
  <c r="P70"/>
  <c r="O73" i="4"/>
  <c r="P72"/>
  <c r="Q72" s="1"/>
  <c r="P71" i="6"/>
  <c r="Q71" s="1"/>
  <c r="O72"/>
  <c r="Q73" i="5"/>
  <c r="O71" i="7" l="1"/>
  <c r="P70"/>
  <c r="O72" i="1"/>
  <c r="P71"/>
  <c r="Q71" s="1"/>
  <c r="O72" i="5"/>
  <c r="P71"/>
  <c r="O74" i="4"/>
  <c r="P73"/>
  <c r="Q73" s="1"/>
  <c r="P72" i="6"/>
  <c r="Q72" s="1"/>
  <c r="O73"/>
  <c r="Q74" i="5"/>
  <c r="O72" i="7" l="1"/>
  <c r="P71"/>
  <c r="O73" i="1"/>
  <c r="P72"/>
  <c r="Q72" s="1"/>
  <c r="O73" i="5"/>
  <c r="P72"/>
  <c r="O75" i="4"/>
  <c r="P74"/>
  <c r="Q74" s="1"/>
  <c r="P73" i="6"/>
  <c r="Q73" s="1"/>
  <c r="O74"/>
  <c r="Q75" i="5"/>
  <c r="O73" i="7" l="1"/>
  <c r="P72"/>
  <c r="O74" i="1"/>
  <c r="P73"/>
  <c r="Q73" s="1"/>
  <c r="O74" i="5"/>
  <c r="P73"/>
  <c r="O76" i="4"/>
  <c r="P75"/>
  <c r="Q75" s="1"/>
  <c r="P74" i="6"/>
  <c r="Q74" s="1"/>
  <c r="O75"/>
  <c r="Q76" i="5"/>
  <c r="O74" i="7" l="1"/>
  <c r="P73"/>
  <c r="O75" i="1"/>
  <c r="P74"/>
  <c r="Q74" s="1"/>
  <c r="O75" i="5"/>
  <c r="P74"/>
  <c r="O77" i="4"/>
  <c r="P76"/>
  <c r="Q76" s="1"/>
  <c r="P75" i="6"/>
  <c r="Q75" s="1"/>
  <c r="O76"/>
  <c r="Q77" i="5"/>
  <c r="O75" i="7" l="1"/>
  <c r="P74"/>
  <c r="O76" i="1"/>
  <c r="P75"/>
  <c r="Q75" s="1"/>
  <c r="O76" i="5"/>
  <c r="P75"/>
  <c r="O78" i="4"/>
  <c r="P77"/>
  <c r="Q77" s="1"/>
  <c r="P76" i="6"/>
  <c r="Q76" s="1"/>
  <c r="O77"/>
  <c r="Q78" i="5"/>
  <c r="O76" i="7" l="1"/>
  <c r="P75"/>
  <c r="O77" i="1"/>
  <c r="P76"/>
  <c r="Q76" s="1"/>
  <c r="O77" i="5"/>
  <c r="P76"/>
  <c r="O79" i="4"/>
  <c r="P78"/>
  <c r="Q78" s="1"/>
  <c r="P77" i="6"/>
  <c r="Q77" s="1"/>
  <c r="O78"/>
  <c r="Q79" i="5"/>
  <c r="O77" i="7" l="1"/>
  <c r="P76"/>
  <c r="O78" i="1"/>
  <c r="P77"/>
  <c r="Q77" s="1"/>
  <c r="O78" i="5"/>
  <c r="P77"/>
  <c r="O80" i="4"/>
  <c r="P79"/>
  <c r="Q79" s="1"/>
  <c r="P78" i="6"/>
  <c r="Q78" s="1"/>
  <c r="O79"/>
  <c r="Q80" i="5"/>
  <c r="O78" i="7" l="1"/>
  <c r="P77"/>
  <c r="O79" i="1"/>
  <c r="P78"/>
  <c r="Q78" s="1"/>
  <c r="O79" i="5"/>
  <c r="P78"/>
  <c r="O81" i="4"/>
  <c r="P80"/>
  <c r="Q80" s="1"/>
  <c r="P79" i="6"/>
  <c r="Q79" s="1"/>
  <c r="O80"/>
  <c r="Q81" i="5"/>
  <c r="O79" i="7" l="1"/>
  <c r="P78"/>
  <c r="O80" i="1"/>
  <c r="P79"/>
  <c r="Q79" s="1"/>
  <c r="O80" i="5"/>
  <c r="P79"/>
  <c r="O82" i="4"/>
  <c r="P81"/>
  <c r="Q81" s="1"/>
  <c r="P80" i="6"/>
  <c r="Q80" s="1"/>
  <c r="O81"/>
  <c r="Q82" i="5"/>
  <c r="O80" i="7" l="1"/>
  <c r="P79"/>
  <c r="O81" i="1"/>
  <c r="P80"/>
  <c r="Q80" s="1"/>
  <c r="O81" i="5"/>
  <c r="P80"/>
  <c r="O83" i="4"/>
  <c r="P82"/>
  <c r="Q82" s="1"/>
  <c r="P81" i="6"/>
  <c r="Q81" s="1"/>
  <c r="O82"/>
  <c r="Q83" i="5"/>
  <c r="O81" i="7" l="1"/>
  <c r="P80"/>
  <c r="O82" i="1"/>
  <c r="P81"/>
  <c r="Q81" s="1"/>
  <c r="O82" i="5"/>
  <c r="P81"/>
  <c r="O84" i="4"/>
  <c r="P83"/>
  <c r="Q83" s="1"/>
  <c r="P82" i="6"/>
  <c r="Q82" s="1"/>
  <c r="O83"/>
  <c r="Q84" i="5"/>
  <c r="O82" i="7" l="1"/>
  <c r="P81"/>
  <c r="O83" i="1"/>
  <c r="P82"/>
  <c r="Q82" s="1"/>
  <c r="O83" i="5"/>
  <c r="P82"/>
  <c r="O85" i="4"/>
  <c r="P84"/>
  <c r="Q84" s="1"/>
  <c r="P83" i="6"/>
  <c r="Q83" s="1"/>
  <c r="O84"/>
  <c r="Q85" i="5"/>
  <c r="O83" i="7" l="1"/>
  <c r="P82"/>
  <c r="O84" i="1"/>
  <c r="P83"/>
  <c r="Q83" s="1"/>
  <c r="O84" i="5"/>
  <c r="P83"/>
  <c r="O86" i="4"/>
  <c r="P85"/>
  <c r="Q85" s="1"/>
  <c r="P84" i="6"/>
  <c r="Q84" s="1"/>
  <c r="O85"/>
  <c r="Q86" i="5"/>
  <c r="O84" i="7" l="1"/>
  <c r="P83"/>
  <c r="O85" i="1"/>
  <c r="P84"/>
  <c r="Q84" s="1"/>
  <c r="O85" i="5"/>
  <c r="P84"/>
  <c r="O87" i="4"/>
  <c r="P86"/>
  <c r="Q86" s="1"/>
  <c r="P85" i="6"/>
  <c r="Q85" s="1"/>
  <c r="O86"/>
  <c r="Q87" i="5"/>
  <c r="O85" i="7" l="1"/>
  <c r="P84"/>
  <c r="O86" i="1"/>
  <c r="P85"/>
  <c r="Q85" s="1"/>
  <c r="O86" i="5"/>
  <c r="P85"/>
  <c r="O88" i="4"/>
  <c r="P87"/>
  <c r="Q87" s="1"/>
  <c r="P86" i="6"/>
  <c r="Q86" s="1"/>
  <c r="O87"/>
  <c r="Q88" i="5"/>
  <c r="O86" i="7" l="1"/>
  <c r="P85"/>
  <c r="O87" i="1"/>
  <c r="P86"/>
  <c r="Q86" s="1"/>
  <c r="O87" i="5"/>
  <c r="P86"/>
  <c r="O89" i="4"/>
  <c r="P88"/>
  <c r="Q88" s="1"/>
  <c r="P87" i="6"/>
  <c r="Q87" s="1"/>
  <c r="O88"/>
  <c r="Q89" i="5"/>
  <c r="O87" i="7" l="1"/>
  <c r="P86"/>
  <c r="O88" i="1"/>
  <c r="P87"/>
  <c r="Q87" s="1"/>
  <c r="O88" i="5"/>
  <c r="P87"/>
  <c r="O90" i="4"/>
  <c r="P89"/>
  <c r="Q89" s="1"/>
  <c r="P88" i="6"/>
  <c r="Q88" s="1"/>
  <c r="O89"/>
  <c r="Q90" i="5"/>
  <c r="O88" i="7" l="1"/>
  <c r="P87"/>
  <c r="O89" i="1"/>
  <c r="P88"/>
  <c r="Q88" s="1"/>
  <c r="O89" i="5"/>
  <c r="P88"/>
  <c r="O91" i="4"/>
  <c r="P90"/>
  <c r="Q90" s="1"/>
  <c r="P89" i="6"/>
  <c r="Q89" s="1"/>
  <c r="O90"/>
  <c r="Q91" i="5"/>
  <c r="O89" i="7" l="1"/>
  <c r="P88"/>
  <c r="O90" i="1"/>
  <c r="P89"/>
  <c r="Q89" s="1"/>
  <c r="O90" i="5"/>
  <c r="P89"/>
  <c r="O92" i="4"/>
  <c r="P91"/>
  <c r="Q91" s="1"/>
  <c r="P90" i="6"/>
  <c r="Q90" s="1"/>
  <c r="O91"/>
  <c r="Q92" i="5"/>
  <c r="O90" i="7" l="1"/>
  <c r="P89"/>
  <c r="O91" i="1"/>
  <c r="P90"/>
  <c r="Q90" s="1"/>
  <c r="O91" i="5"/>
  <c r="P90"/>
  <c r="O93" i="4"/>
  <c r="P92"/>
  <c r="Q92" s="1"/>
  <c r="P91" i="6"/>
  <c r="Q91" s="1"/>
  <c r="O92"/>
  <c r="Q93" i="5"/>
  <c r="O91" i="7" l="1"/>
  <c r="P90"/>
  <c r="O92" i="1"/>
  <c r="P91"/>
  <c r="Q91" s="1"/>
  <c r="O92" i="5"/>
  <c r="P91"/>
  <c r="O94" i="4"/>
  <c r="P93"/>
  <c r="Q93" s="1"/>
  <c r="P92" i="6"/>
  <c r="Q92" s="1"/>
  <c r="O93"/>
  <c r="Q94" i="5"/>
  <c r="O92" i="7" l="1"/>
  <c r="P91"/>
  <c r="O93" i="1"/>
  <c r="P92"/>
  <c r="Q92" s="1"/>
  <c r="O93" i="5"/>
  <c r="P92"/>
  <c r="O95" i="4"/>
  <c r="P94"/>
  <c r="Q94" s="1"/>
  <c r="P93" i="6"/>
  <c r="Q93" s="1"/>
  <c r="O94"/>
  <c r="Q95" i="5"/>
  <c r="O93" i="7" l="1"/>
  <c r="P92"/>
  <c r="O94" i="1"/>
  <c r="P93"/>
  <c r="Q93" s="1"/>
  <c r="O94" i="5"/>
  <c r="P93"/>
  <c r="O96" i="4"/>
  <c r="P95"/>
  <c r="Q95" s="1"/>
  <c r="P94" i="6"/>
  <c r="Q94" s="1"/>
  <c r="O95"/>
  <c r="Q96" i="5"/>
  <c r="O94" i="7" l="1"/>
  <c r="P93"/>
  <c r="O95" i="1"/>
  <c r="P94"/>
  <c r="Q94" s="1"/>
  <c r="O95" i="5"/>
  <c r="P94"/>
  <c r="O97" i="4"/>
  <c r="P96"/>
  <c r="Q96" s="1"/>
  <c r="P95" i="6"/>
  <c r="Q95" s="1"/>
  <c r="O96"/>
  <c r="Q97" i="5"/>
  <c r="O95" i="7" l="1"/>
  <c r="P94"/>
  <c r="O96" i="1"/>
  <c r="P95"/>
  <c r="Q95" s="1"/>
  <c r="O96" i="5"/>
  <c r="P95"/>
  <c r="O98" i="4"/>
  <c r="P97"/>
  <c r="Q97" s="1"/>
  <c r="P96" i="6"/>
  <c r="Q96" s="1"/>
  <c r="O97"/>
  <c r="Q98" i="5"/>
  <c r="O96" i="7" l="1"/>
  <c r="P95"/>
  <c r="O97" i="1"/>
  <c r="P96"/>
  <c r="Q96" s="1"/>
  <c r="O97" i="5"/>
  <c r="P96"/>
  <c r="O99" i="4"/>
  <c r="P98"/>
  <c r="Q98" s="1"/>
  <c r="P97" i="6"/>
  <c r="Q97" s="1"/>
  <c r="O98"/>
  <c r="Q99" i="5"/>
  <c r="O97" i="7" l="1"/>
  <c r="P96"/>
  <c r="O98" i="1"/>
  <c r="P97"/>
  <c r="Q97" s="1"/>
  <c r="O98" i="5"/>
  <c r="P97"/>
  <c r="O100" i="4"/>
  <c r="P99"/>
  <c r="Q99" s="1"/>
  <c r="P98" i="6"/>
  <c r="Q98" s="1"/>
  <c r="O99"/>
  <c r="Q100" i="5"/>
  <c r="O98" i="7" l="1"/>
  <c r="P97"/>
  <c r="O99" i="1"/>
  <c r="P98"/>
  <c r="Q98" s="1"/>
  <c r="O99" i="5"/>
  <c r="P98"/>
  <c r="O101" i="4"/>
  <c r="P100"/>
  <c r="Q100" s="1"/>
  <c r="P99" i="6"/>
  <c r="Q99" s="1"/>
  <c r="O100"/>
  <c r="Q101" i="5"/>
  <c r="O99" i="7" l="1"/>
  <c r="P98"/>
  <c r="O100" i="1"/>
  <c r="P99"/>
  <c r="Q99" s="1"/>
  <c r="O100" i="5"/>
  <c r="P99"/>
  <c r="O102" i="4"/>
  <c r="P101"/>
  <c r="Q101" s="1"/>
  <c r="P100" i="6"/>
  <c r="Q100" s="1"/>
  <c r="O101"/>
  <c r="Q102" i="5"/>
  <c r="O100" i="7" l="1"/>
  <c r="P99"/>
  <c r="O101" i="1"/>
  <c r="P100"/>
  <c r="Q100" s="1"/>
  <c r="O101" i="5"/>
  <c r="P100"/>
  <c r="O103" i="4"/>
  <c r="P102"/>
  <c r="Q102" s="1"/>
  <c r="P101" i="6"/>
  <c r="Q101" s="1"/>
  <c r="O102"/>
  <c r="Q103" i="5"/>
  <c r="O101" i="7" l="1"/>
  <c r="P100"/>
  <c r="O102" i="1"/>
  <c r="P101"/>
  <c r="Q101" s="1"/>
  <c r="O102" i="5"/>
  <c r="P101"/>
  <c r="O104" i="4"/>
  <c r="P103"/>
  <c r="Q103" s="1"/>
  <c r="P102" i="6"/>
  <c r="Q102" s="1"/>
  <c r="O103"/>
  <c r="Q104" i="5"/>
  <c r="O102" i="7" l="1"/>
  <c r="P101"/>
  <c r="O103" i="1"/>
  <c r="P102"/>
  <c r="Q102" s="1"/>
  <c r="O103" i="5"/>
  <c r="P102"/>
  <c r="O105" i="4"/>
  <c r="P104"/>
  <c r="Q104" s="1"/>
  <c r="P103" i="6"/>
  <c r="Q103" s="1"/>
  <c r="O104"/>
  <c r="Q105" i="5"/>
  <c r="O103" i="7" l="1"/>
  <c r="P102"/>
  <c r="O104" i="1"/>
  <c r="P103"/>
  <c r="Q103" s="1"/>
  <c r="O104" i="5"/>
  <c r="P103"/>
  <c r="O106" i="4"/>
  <c r="P105"/>
  <c r="Q105" s="1"/>
  <c r="P104" i="6"/>
  <c r="Q104" s="1"/>
  <c r="O105"/>
  <c r="Q106" i="5"/>
  <c r="O104" i="7" l="1"/>
  <c r="P103"/>
  <c r="O105" i="1"/>
  <c r="P104"/>
  <c r="Q104" s="1"/>
  <c r="O105" i="5"/>
  <c r="P104"/>
  <c r="O107" i="4"/>
  <c r="P106"/>
  <c r="Q106" s="1"/>
  <c r="P105" i="6"/>
  <c r="Q105" s="1"/>
  <c r="O106"/>
  <c r="Q107" i="5"/>
  <c r="O105" i="7" l="1"/>
  <c r="P104"/>
  <c r="O106" i="1"/>
  <c r="P105"/>
  <c r="Q105" s="1"/>
  <c r="O106" i="5"/>
  <c r="P105"/>
  <c r="O108" i="4"/>
  <c r="P107"/>
  <c r="Q107" s="1"/>
  <c r="P106" i="6"/>
  <c r="Q106" s="1"/>
  <c r="O107"/>
  <c r="Q108" i="5"/>
  <c r="O106" i="7" l="1"/>
  <c r="P105"/>
  <c r="O107" i="1"/>
  <c r="P106"/>
  <c r="Q106" s="1"/>
  <c r="O107" i="5"/>
  <c r="P106"/>
  <c r="O109" i="4"/>
  <c r="P108"/>
  <c r="Q108" s="1"/>
  <c r="P107" i="6"/>
  <c r="Q107" s="1"/>
  <c r="O108"/>
  <c r="Q109" i="5"/>
  <c r="O107" i="7" l="1"/>
  <c r="P106"/>
  <c r="O108" i="1"/>
  <c r="P107"/>
  <c r="Q107" s="1"/>
  <c r="O108" i="5"/>
  <c r="P107"/>
  <c r="O110" i="4"/>
  <c r="P109"/>
  <c r="Q109" s="1"/>
  <c r="P108" i="6"/>
  <c r="Q108" s="1"/>
  <c r="O109"/>
  <c r="Q110" i="5"/>
  <c r="O108" i="7" l="1"/>
  <c r="P107"/>
  <c r="O109" i="1"/>
  <c r="P108"/>
  <c r="Q108" s="1"/>
  <c r="O109" i="5"/>
  <c r="P108"/>
  <c r="O111" i="4"/>
  <c r="P110"/>
  <c r="Q110" s="1"/>
  <c r="P109" i="6"/>
  <c r="Q109" s="1"/>
  <c r="O110"/>
  <c r="Q111" i="5"/>
  <c r="O109" i="7" l="1"/>
  <c r="P108"/>
  <c r="O110" i="1"/>
  <c r="P109"/>
  <c r="Q109" s="1"/>
  <c r="O110" i="5"/>
  <c r="P109"/>
  <c r="O112" i="4"/>
  <c r="P111"/>
  <c r="Q111" s="1"/>
  <c r="P110" i="6"/>
  <c r="Q110" s="1"/>
  <c r="O111"/>
  <c r="Q112" i="5"/>
  <c r="O110" i="7" l="1"/>
  <c r="P109"/>
  <c r="O111" i="1"/>
  <c r="P110"/>
  <c r="Q110" s="1"/>
  <c r="O111" i="5"/>
  <c r="P110"/>
  <c r="O113" i="4"/>
  <c r="P112"/>
  <c r="Q112" s="1"/>
  <c r="P111" i="6"/>
  <c r="Q111" s="1"/>
  <c r="O112"/>
  <c r="Q113" i="5"/>
  <c r="O111" i="7" l="1"/>
  <c r="P110"/>
  <c r="O112" i="1"/>
  <c r="P111"/>
  <c r="Q111" s="1"/>
  <c r="O112" i="5"/>
  <c r="P111"/>
  <c r="O114" i="4"/>
  <c r="P113"/>
  <c r="Q113" s="1"/>
  <c r="P112" i="6"/>
  <c r="Q112" s="1"/>
  <c r="O113"/>
  <c r="Q114" i="5"/>
  <c r="O112" i="7" l="1"/>
  <c r="P111"/>
  <c r="O113" i="1"/>
  <c r="P112"/>
  <c r="Q112" s="1"/>
  <c r="O113" i="5"/>
  <c r="P112"/>
  <c r="O115" i="4"/>
  <c r="P114"/>
  <c r="Q114" s="1"/>
  <c r="P113" i="6"/>
  <c r="Q113" s="1"/>
  <c r="O114"/>
  <c r="Q115" i="5"/>
  <c r="O113" i="7" l="1"/>
  <c r="P112"/>
  <c r="O114" i="1"/>
  <c r="P113"/>
  <c r="Q113" s="1"/>
  <c r="O114" i="5"/>
  <c r="P113"/>
  <c r="O116" i="4"/>
  <c r="P115"/>
  <c r="Q115" s="1"/>
  <c r="P114" i="6"/>
  <c r="Q114" s="1"/>
  <c r="O115"/>
  <c r="Q116" i="5"/>
  <c r="O114" i="7" l="1"/>
  <c r="P113"/>
  <c r="O115" i="1"/>
  <c r="P114"/>
  <c r="Q114" s="1"/>
  <c r="O115" i="5"/>
  <c r="P114"/>
  <c r="O117" i="4"/>
  <c r="P116"/>
  <c r="Q116" s="1"/>
  <c r="P115" i="6"/>
  <c r="Q115" s="1"/>
  <c r="O116"/>
  <c r="Q117" i="5"/>
  <c r="O115" i="7" l="1"/>
  <c r="P114"/>
  <c r="O116" i="1"/>
  <c r="P115"/>
  <c r="Q115" s="1"/>
  <c r="O116" i="5"/>
  <c r="P115"/>
  <c r="O118" i="4"/>
  <c r="P117"/>
  <c r="Q117" s="1"/>
  <c r="P116" i="6"/>
  <c r="Q116" s="1"/>
  <c r="O117"/>
  <c r="Q118" i="5"/>
  <c r="O116" i="7" l="1"/>
  <c r="P115"/>
  <c r="O117" i="1"/>
  <c r="P116"/>
  <c r="Q116" s="1"/>
  <c r="O117" i="5"/>
  <c r="P116"/>
  <c r="O119" i="4"/>
  <c r="P118"/>
  <c r="Q118" s="1"/>
  <c r="P117" i="6"/>
  <c r="Q117" s="1"/>
  <c r="O118"/>
  <c r="Q119" i="5"/>
  <c r="O117" i="7" l="1"/>
  <c r="P116"/>
  <c r="O118" i="1"/>
  <c r="P117"/>
  <c r="Q117" s="1"/>
  <c r="O118" i="5"/>
  <c r="P117"/>
  <c r="O120" i="4"/>
  <c r="P119"/>
  <c r="Q119" s="1"/>
  <c r="P118" i="6"/>
  <c r="Q118" s="1"/>
  <c r="O119"/>
  <c r="Q120" i="5"/>
  <c r="O118" i="7" l="1"/>
  <c r="P117"/>
  <c r="O119" i="1"/>
  <c r="P118"/>
  <c r="Q118" s="1"/>
  <c r="O119" i="5"/>
  <c r="P118"/>
  <c r="O121" i="4"/>
  <c r="P120"/>
  <c r="Q120" s="1"/>
  <c r="P119" i="6"/>
  <c r="Q119" s="1"/>
  <c r="O120"/>
  <c r="Q121" i="5"/>
  <c r="O119" i="7" l="1"/>
  <c r="P118"/>
  <c r="O120" i="1"/>
  <c r="P119"/>
  <c r="Q119" s="1"/>
  <c r="O120" i="5"/>
  <c r="P119"/>
  <c r="O122" i="4"/>
  <c r="P121"/>
  <c r="Q121" s="1"/>
  <c r="P120" i="6"/>
  <c r="Q120" s="1"/>
  <c r="O121"/>
  <c r="Q122" i="5"/>
  <c r="O120" i="7" l="1"/>
  <c r="P119"/>
  <c r="O121" i="1"/>
  <c r="P120"/>
  <c r="Q120" s="1"/>
  <c r="O121" i="5"/>
  <c r="P120"/>
  <c r="O123" i="4"/>
  <c r="P122"/>
  <c r="Q122" s="1"/>
  <c r="P121" i="6"/>
  <c r="Q121" s="1"/>
  <c r="O122"/>
  <c r="Q123" i="5"/>
  <c r="O121" i="7" l="1"/>
  <c r="P120"/>
  <c r="O122" i="1"/>
  <c r="P121"/>
  <c r="Q121" s="1"/>
  <c r="O122" i="5"/>
  <c r="P121"/>
  <c r="O124" i="4"/>
  <c r="P123"/>
  <c r="Q123" s="1"/>
  <c r="P122" i="6"/>
  <c r="Q122" s="1"/>
  <c r="O123"/>
  <c r="Q124" i="5"/>
  <c r="O122" i="7" l="1"/>
  <c r="P121"/>
  <c r="O123" i="1"/>
  <c r="P122"/>
  <c r="Q122" s="1"/>
  <c r="O123" i="5"/>
  <c r="P122"/>
  <c r="O125" i="4"/>
  <c r="P124"/>
  <c r="Q124" s="1"/>
  <c r="P123" i="6"/>
  <c r="Q123" s="1"/>
  <c r="O124"/>
  <c r="Q125" i="5"/>
  <c r="O123" i="7" l="1"/>
  <c r="P122"/>
  <c r="O124" i="1"/>
  <c r="P123"/>
  <c r="Q123" s="1"/>
  <c r="O124" i="5"/>
  <c r="P123"/>
  <c r="O126" i="4"/>
  <c r="P125"/>
  <c r="Q125" s="1"/>
  <c r="P124" i="6"/>
  <c r="Q124" s="1"/>
  <c r="O125"/>
  <c r="Q126" i="5"/>
  <c r="O124" i="7" l="1"/>
  <c r="P123"/>
  <c r="O125" i="1"/>
  <c r="P124"/>
  <c r="Q124" s="1"/>
  <c r="O125" i="5"/>
  <c r="P124"/>
  <c r="O127" i="4"/>
  <c r="P126"/>
  <c r="Q126" s="1"/>
  <c r="P125" i="6"/>
  <c r="Q125" s="1"/>
  <c r="O126"/>
  <c r="Q127" i="5"/>
  <c r="O125" i="7" l="1"/>
  <c r="P124"/>
  <c r="O126" i="1"/>
  <c r="P125"/>
  <c r="Q125" s="1"/>
  <c r="O126" i="5"/>
  <c r="P125"/>
  <c r="O128" i="4"/>
  <c r="P127"/>
  <c r="Q127" s="1"/>
  <c r="P126" i="6"/>
  <c r="Q126" s="1"/>
  <c r="O127"/>
  <c r="Q128" i="5"/>
  <c r="O126" i="7" l="1"/>
  <c r="P125"/>
  <c r="O127" i="1"/>
  <c r="P126"/>
  <c r="Q126" s="1"/>
  <c r="O127" i="5"/>
  <c r="P126"/>
  <c r="O129" i="4"/>
  <c r="P128"/>
  <c r="Q128" s="1"/>
  <c r="P127" i="6"/>
  <c r="Q127" s="1"/>
  <c r="O128"/>
  <c r="Q129" i="5"/>
  <c r="O127" i="7" l="1"/>
  <c r="P126"/>
  <c r="O128" i="1"/>
  <c r="P127"/>
  <c r="Q127" s="1"/>
  <c r="O128" i="5"/>
  <c r="P127"/>
  <c r="O130" i="4"/>
  <c r="P129"/>
  <c r="Q129" s="1"/>
  <c r="P128" i="6"/>
  <c r="Q128" s="1"/>
  <c r="O129"/>
  <c r="Q130" i="5"/>
  <c r="O128" i="7" l="1"/>
  <c r="P127"/>
  <c r="O129" i="1"/>
  <c r="P128"/>
  <c r="Q128" s="1"/>
  <c r="O129" i="5"/>
  <c r="P128"/>
  <c r="O131" i="4"/>
  <c r="P130"/>
  <c r="Q130" s="1"/>
  <c r="P129" i="6"/>
  <c r="Q129" s="1"/>
  <c r="O130"/>
  <c r="Q131" i="5"/>
  <c r="O129" i="7" l="1"/>
  <c r="P128"/>
  <c r="O130" i="1"/>
  <c r="P129"/>
  <c r="Q129" s="1"/>
  <c r="O130" i="5"/>
  <c r="P129"/>
  <c r="O132" i="4"/>
  <c r="P131"/>
  <c r="Q131" s="1"/>
  <c r="P130" i="6"/>
  <c r="Q130" s="1"/>
  <c r="O131"/>
  <c r="Q132" i="5"/>
  <c r="O130" i="7" l="1"/>
  <c r="P129"/>
  <c r="O131" i="1"/>
  <c r="P130"/>
  <c r="Q130" s="1"/>
  <c r="O131" i="5"/>
  <c r="P130"/>
  <c r="O133" i="4"/>
  <c r="P132"/>
  <c r="Q132" s="1"/>
  <c r="P131" i="6"/>
  <c r="Q131" s="1"/>
  <c r="O132"/>
  <c r="Q133" i="5"/>
  <c r="O131" i="7" l="1"/>
  <c r="P130"/>
  <c r="O132" i="1"/>
  <c r="P131"/>
  <c r="Q131" s="1"/>
  <c r="O132" i="5"/>
  <c r="P131"/>
  <c r="O134" i="4"/>
  <c r="P133"/>
  <c r="Q133" s="1"/>
  <c r="P132" i="6"/>
  <c r="Q132" s="1"/>
  <c r="O133"/>
  <c r="Q134" i="5"/>
  <c r="O132" i="7" l="1"/>
  <c r="P131"/>
  <c r="O133" i="1"/>
  <c r="P132"/>
  <c r="Q132" s="1"/>
  <c r="O133" i="5"/>
  <c r="P132"/>
  <c r="O135" i="4"/>
  <c r="P134"/>
  <c r="Q134" s="1"/>
  <c r="P133" i="6"/>
  <c r="Q133" s="1"/>
  <c r="O134"/>
  <c r="Q135" i="5"/>
  <c r="O133" i="7" l="1"/>
  <c r="P132"/>
  <c r="O134" i="1"/>
  <c r="P133"/>
  <c r="Q133" s="1"/>
  <c r="O134" i="5"/>
  <c r="P133"/>
  <c r="O136" i="4"/>
  <c r="P135"/>
  <c r="Q135" s="1"/>
  <c r="P134" i="6"/>
  <c r="Q134" s="1"/>
  <c r="O135"/>
  <c r="Q136" i="5"/>
  <c r="O134" i="7" l="1"/>
  <c r="P133"/>
  <c r="O135" i="1"/>
  <c r="P134"/>
  <c r="Q134" s="1"/>
  <c r="O135" i="5"/>
  <c r="P134"/>
  <c r="O137" i="4"/>
  <c r="P136"/>
  <c r="Q136" s="1"/>
  <c r="P135" i="6"/>
  <c r="Q135" s="1"/>
  <c r="O136"/>
  <c r="Q137" i="5"/>
  <c r="O135" i="7" l="1"/>
  <c r="P134"/>
  <c r="O136" i="1"/>
  <c r="P135"/>
  <c r="Q135" s="1"/>
  <c r="O136" i="5"/>
  <c r="P135"/>
  <c r="O138" i="4"/>
  <c r="P137"/>
  <c r="Q137" s="1"/>
  <c r="P136" i="6"/>
  <c r="Q136" s="1"/>
  <c r="O137"/>
  <c r="Q138" i="5"/>
  <c r="O136" i="7" l="1"/>
  <c r="P135"/>
  <c r="O137" i="1"/>
  <c r="P136"/>
  <c r="Q136" s="1"/>
  <c r="O137" i="5"/>
  <c r="P136"/>
  <c r="O139" i="4"/>
  <c r="P138"/>
  <c r="Q138" s="1"/>
  <c r="P137" i="6"/>
  <c r="Q137" s="1"/>
  <c r="O138"/>
  <c r="Q139" i="5"/>
  <c r="O137" i="7" l="1"/>
  <c r="P136"/>
  <c r="O138" i="1"/>
  <c r="P137"/>
  <c r="Q137" s="1"/>
  <c r="O138" i="5"/>
  <c r="P137"/>
  <c r="O140" i="4"/>
  <c r="P139"/>
  <c r="Q139" s="1"/>
  <c r="P138" i="6"/>
  <c r="Q138" s="1"/>
  <c r="O139"/>
  <c r="Q140" i="5"/>
  <c r="O138" i="7" l="1"/>
  <c r="P137"/>
  <c r="O139" i="1"/>
  <c r="P138"/>
  <c r="Q138" s="1"/>
  <c r="O139" i="5"/>
  <c r="P138"/>
  <c r="O141" i="4"/>
  <c r="P140"/>
  <c r="Q140" s="1"/>
  <c r="P139" i="6"/>
  <c r="Q139" s="1"/>
  <c r="O140"/>
  <c r="Q141" i="5"/>
  <c r="O139" i="7" l="1"/>
  <c r="P138"/>
  <c r="O140" i="1"/>
  <c r="P139"/>
  <c r="Q139" s="1"/>
  <c r="O140" i="5"/>
  <c r="P139"/>
  <c r="O142" i="4"/>
  <c r="P141"/>
  <c r="Q141" s="1"/>
  <c r="P140" i="6"/>
  <c r="Q140" s="1"/>
  <c r="O141"/>
  <c r="Q142" i="5"/>
  <c r="O140" i="7" l="1"/>
  <c r="P139"/>
  <c r="O141" i="1"/>
  <c r="P140"/>
  <c r="Q140" s="1"/>
  <c r="O141" i="5"/>
  <c r="P140"/>
  <c r="O143" i="4"/>
  <c r="P142"/>
  <c r="Q142" s="1"/>
  <c r="P141" i="6"/>
  <c r="Q141" s="1"/>
  <c r="O142"/>
  <c r="Q143" i="5"/>
  <c r="O141" i="7" l="1"/>
  <c r="P140"/>
  <c r="O142" i="1"/>
  <c r="P141"/>
  <c r="Q141" s="1"/>
  <c r="O142" i="5"/>
  <c r="P141"/>
  <c r="O144" i="4"/>
  <c r="P143"/>
  <c r="Q143" s="1"/>
  <c r="P142" i="6"/>
  <c r="Q142" s="1"/>
  <c r="O143"/>
  <c r="Q144" i="5"/>
  <c r="O142" i="7" l="1"/>
  <c r="P141"/>
  <c r="O143" i="1"/>
  <c r="P142"/>
  <c r="Q142" s="1"/>
  <c r="O143" i="5"/>
  <c r="P142"/>
  <c r="O145" i="4"/>
  <c r="P144"/>
  <c r="Q144" s="1"/>
  <c r="P143" i="6"/>
  <c r="Q143" s="1"/>
  <c r="O144"/>
  <c r="Q145" i="5"/>
  <c r="O143" i="7" l="1"/>
  <c r="P142"/>
  <c r="O144" i="1"/>
  <c r="P143"/>
  <c r="Q143" s="1"/>
  <c r="O144" i="5"/>
  <c r="P143"/>
  <c r="O146" i="4"/>
  <c r="P145"/>
  <c r="Q145" s="1"/>
  <c r="P144" i="6"/>
  <c r="Q144" s="1"/>
  <c r="O145"/>
  <c r="Q146" i="5"/>
  <c r="O144" i="7" l="1"/>
  <c r="P143"/>
  <c r="O145" i="1"/>
  <c r="P144"/>
  <c r="Q144" s="1"/>
  <c r="O145" i="5"/>
  <c r="P144"/>
  <c r="O147" i="4"/>
  <c r="P146"/>
  <c r="Q146" s="1"/>
  <c r="P145" i="6"/>
  <c r="Q145" s="1"/>
  <c r="O146"/>
  <c r="Q147" i="5"/>
  <c r="O145" i="7" l="1"/>
  <c r="P144"/>
  <c r="O146" i="1"/>
  <c r="P145"/>
  <c r="Q145" s="1"/>
  <c r="O146" i="5"/>
  <c r="P145"/>
  <c r="O148" i="4"/>
  <c r="P147"/>
  <c r="Q147" s="1"/>
  <c r="P146" i="6"/>
  <c r="Q146" s="1"/>
  <c r="O147"/>
  <c r="Q148" i="5"/>
  <c r="O146" i="7" l="1"/>
  <c r="P145"/>
  <c r="O147" i="1"/>
  <c r="P146"/>
  <c r="Q146" s="1"/>
  <c r="O147" i="5"/>
  <c r="P146"/>
  <c r="O149" i="4"/>
  <c r="P148"/>
  <c r="Q148" s="1"/>
  <c r="P147" i="6"/>
  <c r="Q147" s="1"/>
  <c r="O148"/>
  <c r="Q149" i="5"/>
  <c r="O147" i="7" l="1"/>
  <c r="P146"/>
  <c r="O148" i="1"/>
  <c r="P147"/>
  <c r="Q147" s="1"/>
  <c r="O148" i="5"/>
  <c r="P147"/>
  <c r="O150" i="4"/>
  <c r="P149"/>
  <c r="Q149" s="1"/>
  <c r="P148" i="6"/>
  <c r="Q148" s="1"/>
  <c r="O149"/>
  <c r="Q150" i="5"/>
  <c r="O148" i="7" l="1"/>
  <c r="P147"/>
  <c r="O149" i="1"/>
  <c r="P148"/>
  <c r="Q148" s="1"/>
  <c r="O149" i="5"/>
  <c r="P148"/>
  <c r="O151" i="4"/>
  <c r="P150"/>
  <c r="Q150" s="1"/>
  <c r="P149" i="6"/>
  <c r="Q149" s="1"/>
  <c r="O150"/>
  <c r="Q151" i="5"/>
  <c r="O149" i="7" l="1"/>
  <c r="P148"/>
  <c r="O150" i="1"/>
  <c r="P149"/>
  <c r="Q149" s="1"/>
  <c r="O150" i="5"/>
  <c r="P149"/>
  <c r="O152" i="4"/>
  <c r="P151"/>
  <c r="Q151" s="1"/>
  <c r="P150" i="6"/>
  <c r="Q150" s="1"/>
  <c r="O151"/>
  <c r="Q152" i="5"/>
  <c r="O150" i="7" l="1"/>
  <c r="P149"/>
  <c r="O151" i="1"/>
  <c r="P150"/>
  <c r="Q150" s="1"/>
  <c r="O151" i="5"/>
  <c r="P150"/>
  <c r="O153" i="4"/>
  <c r="P152"/>
  <c r="Q152" s="1"/>
  <c r="P151" i="6"/>
  <c r="Q151" s="1"/>
  <c r="O152"/>
  <c r="Q153" i="5"/>
  <c r="O151" i="7" l="1"/>
  <c r="P150"/>
  <c r="O152" i="1"/>
  <c r="P151"/>
  <c r="Q151" s="1"/>
  <c r="O152" i="5"/>
  <c r="P151"/>
  <c r="O154" i="4"/>
  <c r="P153"/>
  <c r="Q153" s="1"/>
  <c r="P152" i="6"/>
  <c r="Q152" s="1"/>
  <c r="O153"/>
  <c r="Q154" i="5"/>
  <c r="O152" i="7" l="1"/>
  <c r="P151"/>
  <c r="O153" i="1"/>
  <c r="P152"/>
  <c r="Q152" s="1"/>
  <c r="O153" i="5"/>
  <c r="P152"/>
  <c r="O155" i="4"/>
  <c r="P154"/>
  <c r="Q154" s="1"/>
  <c r="P153" i="6"/>
  <c r="Q153" s="1"/>
  <c r="O154"/>
  <c r="Q155" i="5"/>
  <c r="O153" i="7" l="1"/>
  <c r="P152"/>
  <c r="O154" i="1"/>
  <c r="P153"/>
  <c r="Q153" s="1"/>
  <c r="O154" i="5"/>
  <c r="P153"/>
  <c r="O156" i="4"/>
  <c r="P155"/>
  <c r="Q155" s="1"/>
  <c r="P154" i="6"/>
  <c r="Q154" s="1"/>
  <c r="O155"/>
  <c r="Q156" i="5"/>
  <c r="O154" i="7" l="1"/>
  <c r="P153"/>
  <c r="O155" i="1"/>
  <c r="P154"/>
  <c r="Q154" s="1"/>
  <c r="O155" i="5"/>
  <c r="P154"/>
  <c r="O157" i="4"/>
  <c r="P156"/>
  <c r="Q156" s="1"/>
  <c r="P155" i="6"/>
  <c r="Q155" s="1"/>
  <c r="O156"/>
  <c r="Q157" i="5"/>
  <c r="O155" i="7" l="1"/>
  <c r="P154"/>
  <c r="O156" i="1"/>
  <c r="P155"/>
  <c r="Q155" s="1"/>
  <c r="O156" i="5"/>
  <c r="P155"/>
  <c r="O158" i="4"/>
  <c r="P157"/>
  <c r="Q157" s="1"/>
  <c r="P156" i="6"/>
  <c r="Q156" s="1"/>
  <c r="O157"/>
  <c r="Q158" i="5"/>
  <c r="O156" i="7" l="1"/>
  <c r="P155"/>
  <c r="O157" i="1"/>
  <c r="P156"/>
  <c r="Q156" s="1"/>
  <c r="O157" i="5"/>
  <c r="P156"/>
  <c r="O159" i="4"/>
  <c r="P158"/>
  <c r="Q158" s="1"/>
  <c r="P157" i="6"/>
  <c r="Q157" s="1"/>
  <c r="O158"/>
  <c r="Q159" i="5"/>
  <c r="O157" i="7" l="1"/>
  <c r="P156"/>
  <c r="O158" i="1"/>
  <c r="P157"/>
  <c r="Q157" s="1"/>
  <c r="O158" i="5"/>
  <c r="P157"/>
  <c r="O160" i="4"/>
  <c r="P159"/>
  <c r="Q159" s="1"/>
  <c r="P158" i="6"/>
  <c r="Q158" s="1"/>
  <c r="O159"/>
  <c r="Q160" i="5"/>
  <c r="O158" i="7" l="1"/>
  <c r="P157"/>
  <c r="O159" i="1"/>
  <c r="P158"/>
  <c r="Q158" s="1"/>
  <c r="O159" i="5"/>
  <c r="P158"/>
  <c r="O161" i="4"/>
  <c r="P160"/>
  <c r="Q160" s="1"/>
  <c r="P159" i="6"/>
  <c r="Q159" s="1"/>
  <c r="O160"/>
  <c r="Q161" i="5"/>
  <c r="O159" i="7" l="1"/>
  <c r="P158"/>
  <c r="O160" i="1"/>
  <c r="P159"/>
  <c r="Q159" s="1"/>
  <c r="O160" i="5"/>
  <c r="P159"/>
  <c r="O162" i="4"/>
  <c r="P161"/>
  <c r="Q161" s="1"/>
  <c r="P160" i="6"/>
  <c r="Q160" s="1"/>
  <c r="O161"/>
  <c r="Q162" i="5"/>
  <c r="O160" i="7" l="1"/>
  <c r="P159"/>
  <c r="O161" i="1"/>
  <c r="P160"/>
  <c r="Q160" s="1"/>
  <c r="O161" i="5"/>
  <c r="P160"/>
  <c r="O163" i="4"/>
  <c r="P162"/>
  <c r="Q162" s="1"/>
  <c r="P161" i="6"/>
  <c r="Q161" s="1"/>
  <c r="O162"/>
  <c r="Q163" i="5"/>
  <c r="O161" i="7" l="1"/>
  <c r="P160"/>
  <c r="O162" i="1"/>
  <c r="P161"/>
  <c r="Q161" s="1"/>
  <c r="O162" i="5"/>
  <c r="P161"/>
  <c r="O164" i="4"/>
  <c r="P163"/>
  <c r="Q163" s="1"/>
  <c r="P162" i="6"/>
  <c r="Q162" s="1"/>
  <c r="O163"/>
  <c r="Q164" i="5"/>
  <c r="O162" i="7" l="1"/>
  <c r="P161"/>
  <c r="O163" i="1"/>
  <c r="P162"/>
  <c r="Q162" s="1"/>
  <c r="O163" i="5"/>
  <c r="P162"/>
  <c r="O165" i="4"/>
  <c r="P164"/>
  <c r="Q164" s="1"/>
  <c r="P163" i="6"/>
  <c r="Q163" s="1"/>
  <c r="O164"/>
  <c r="Q165" i="5"/>
  <c r="O163" i="7" l="1"/>
  <c r="P162"/>
  <c r="O164" i="1"/>
  <c r="P163"/>
  <c r="Q163" s="1"/>
  <c r="O164" i="5"/>
  <c r="P163"/>
  <c r="O166" i="4"/>
  <c r="P165"/>
  <c r="Q165" s="1"/>
  <c r="P164" i="6"/>
  <c r="Q164" s="1"/>
  <c r="O165"/>
  <c r="Q166" i="5"/>
  <c r="O164" i="7" l="1"/>
  <c r="P163"/>
  <c r="O165" i="1"/>
  <c r="P164"/>
  <c r="Q164" s="1"/>
  <c r="O165" i="5"/>
  <c r="P164"/>
  <c r="O167" i="4"/>
  <c r="P166"/>
  <c r="Q166" s="1"/>
  <c r="P165" i="6"/>
  <c r="Q165" s="1"/>
  <c r="O166"/>
  <c r="Q167" i="5"/>
  <c r="O165" i="7" l="1"/>
  <c r="P164"/>
  <c r="O166" i="1"/>
  <c r="P165"/>
  <c r="Q165" s="1"/>
  <c r="O166" i="5"/>
  <c r="P165"/>
  <c r="O168" i="4"/>
  <c r="P167"/>
  <c r="Q167" s="1"/>
  <c r="P166" i="6"/>
  <c r="Q166" s="1"/>
  <c r="O167"/>
  <c r="Q168" i="5"/>
  <c r="O166" i="7" l="1"/>
  <c r="P165"/>
  <c r="O167" i="1"/>
  <c r="P166"/>
  <c r="Q166" s="1"/>
  <c r="O167" i="5"/>
  <c r="P166"/>
  <c r="O169" i="4"/>
  <c r="P168"/>
  <c r="Q168" s="1"/>
  <c r="P167" i="6"/>
  <c r="Q167" s="1"/>
  <c r="O168"/>
  <c r="Q169" i="5"/>
  <c r="O167" i="7" l="1"/>
  <c r="P166"/>
  <c r="O168" i="1"/>
  <c r="P167"/>
  <c r="Q167" s="1"/>
  <c r="O168" i="5"/>
  <c r="P167"/>
  <c r="O170" i="4"/>
  <c r="P169"/>
  <c r="Q169" s="1"/>
  <c r="P168" i="6"/>
  <c r="Q168" s="1"/>
  <c r="O169"/>
  <c r="Q170" i="5"/>
  <c r="O168" i="7" l="1"/>
  <c r="P167"/>
  <c r="O169" i="1"/>
  <c r="P168"/>
  <c r="Q168" s="1"/>
  <c r="O169" i="5"/>
  <c r="P168"/>
  <c r="O171" i="4"/>
  <c r="P170"/>
  <c r="Q170" s="1"/>
  <c r="P169" i="6"/>
  <c r="Q169" s="1"/>
  <c r="O170"/>
  <c r="Q171" i="5"/>
  <c r="O169" i="7" l="1"/>
  <c r="P168"/>
  <c r="O170" i="1"/>
  <c r="P169"/>
  <c r="Q169" s="1"/>
  <c r="O170" i="5"/>
  <c r="P169"/>
  <c r="O172" i="4"/>
  <c r="P171"/>
  <c r="Q171" s="1"/>
  <c r="P170" i="6"/>
  <c r="Q170" s="1"/>
  <c r="O171"/>
  <c r="Q172" i="5"/>
  <c r="O170" i="7" l="1"/>
  <c r="P169"/>
  <c r="O171" i="1"/>
  <c r="P170"/>
  <c r="Q170" s="1"/>
  <c r="O171" i="5"/>
  <c r="P170"/>
  <c r="O173" i="4"/>
  <c r="P172"/>
  <c r="Q172" s="1"/>
  <c r="P171" i="6"/>
  <c r="Q171" s="1"/>
  <c r="O172"/>
  <c r="Q173" i="5"/>
  <c r="O171" i="7" l="1"/>
  <c r="P170"/>
  <c r="O172" i="1"/>
  <c r="P171"/>
  <c r="Q171" s="1"/>
  <c r="O172" i="5"/>
  <c r="P171"/>
  <c r="O174" i="4"/>
  <c r="P173"/>
  <c r="Q173" s="1"/>
  <c r="P172" i="6"/>
  <c r="Q172" s="1"/>
  <c r="O173"/>
  <c r="Q174" i="5"/>
  <c r="O172" i="7" l="1"/>
  <c r="P171"/>
  <c r="O173" i="1"/>
  <c r="P172"/>
  <c r="Q172" s="1"/>
  <c r="O173" i="5"/>
  <c r="P172"/>
  <c r="O175" i="4"/>
  <c r="P174"/>
  <c r="Q174" s="1"/>
  <c r="P173" i="6"/>
  <c r="Q173" s="1"/>
  <c r="O174"/>
  <c r="Q175" i="5"/>
  <c r="O173" i="7" l="1"/>
  <c r="P172"/>
  <c r="O174" i="1"/>
  <c r="P173"/>
  <c r="Q173" s="1"/>
  <c r="O174" i="5"/>
  <c r="P173"/>
  <c r="O176" i="4"/>
  <c r="P175"/>
  <c r="Q175" s="1"/>
  <c r="P174" i="6"/>
  <c r="Q174" s="1"/>
  <c r="O175"/>
  <c r="Q176" i="5"/>
  <c r="O174" i="7" l="1"/>
  <c r="P173"/>
  <c r="O175" i="1"/>
  <c r="P174"/>
  <c r="Q174" s="1"/>
  <c r="O175" i="5"/>
  <c r="P174"/>
  <c r="O177" i="4"/>
  <c r="P176"/>
  <c r="Q176" s="1"/>
  <c r="P175" i="6"/>
  <c r="Q175" s="1"/>
  <c r="O176"/>
  <c r="Q177" i="5"/>
  <c r="O175" i="7" l="1"/>
  <c r="P174"/>
  <c r="O176" i="1"/>
  <c r="P175"/>
  <c r="Q175" s="1"/>
  <c r="O176" i="5"/>
  <c r="P175"/>
  <c r="O178" i="4"/>
  <c r="P177"/>
  <c r="Q177" s="1"/>
  <c r="P176" i="6"/>
  <c r="Q176" s="1"/>
  <c r="O177"/>
  <c r="Q178" i="5"/>
  <c r="O176" i="7" l="1"/>
  <c r="P175"/>
  <c r="O177" i="1"/>
  <c r="P176"/>
  <c r="Q176" s="1"/>
  <c r="O177" i="5"/>
  <c r="P176"/>
  <c r="O179" i="4"/>
  <c r="P178"/>
  <c r="Q178" s="1"/>
  <c r="P177" i="6"/>
  <c r="Q177" s="1"/>
  <c r="O178"/>
  <c r="Q179" i="5"/>
  <c r="O177" i="7" l="1"/>
  <c r="P176"/>
  <c r="O178" i="1"/>
  <c r="P177"/>
  <c r="Q177" s="1"/>
  <c r="O178" i="5"/>
  <c r="P177"/>
  <c r="O180" i="4"/>
  <c r="P179"/>
  <c r="Q179" s="1"/>
  <c r="P178" i="6"/>
  <c r="Q178" s="1"/>
  <c r="O179"/>
  <c r="Q180" i="5"/>
  <c r="O178" i="7" l="1"/>
  <c r="P177"/>
  <c r="O179" i="1"/>
  <c r="P178"/>
  <c r="Q178" s="1"/>
  <c r="O179" i="5"/>
  <c r="P178"/>
  <c r="O181" i="4"/>
  <c r="P180"/>
  <c r="Q180" s="1"/>
  <c r="P179" i="6"/>
  <c r="Q179" s="1"/>
  <c r="O180"/>
  <c r="Q181" i="5"/>
  <c r="O179" i="7" l="1"/>
  <c r="P178"/>
  <c r="O180" i="1"/>
  <c r="P179"/>
  <c r="Q179" s="1"/>
  <c r="O180" i="5"/>
  <c r="P179"/>
  <c r="O182" i="4"/>
  <c r="P181"/>
  <c r="Q181" s="1"/>
  <c r="P180" i="6"/>
  <c r="Q180" s="1"/>
  <c r="O181"/>
  <c r="Q182" i="5"/>
  <c r="O180" i="7" l="1"/>
  <c r="P179"/>
  <c r="O181" i="1"/>
  <c r="P180"/>
  <c r="Q180" s="1"/>
  <c r="O181" i="5"/>
  <c r="P180"/>
  <c r="O183" i="4"/>
  <c r="P182"/>
  <c r="Q182" s="1"/>
  <c r="P181" i="6"/>
  <c r="Q181" s="1"/>
  <c r="O182"/>
  <c r="Q183" i="5"/>
  <c r="O181" i="7" l="1"/>
  <c r="P180"/>
  <c r="O182" i="1"/>
  <c r="P181"/>
  <c r="Q181" s="1"/>
  <c r="O182" i="5"/>
  <c r="P181"/>
  <c r="O184" i="4"/>
  <c r="P183"/>
  <c r="Q183" s="1"/>
  <c r="P182" i="6"/>
  <c r="Q182" s="1"/>
  <c r="O183"/>
  <c r="Q184" i="5"/>
  <c r="O182" i="7" l="1"/>
  <c r="P181"/>
  <c r="O183" i="1"/>
  <c r="P182"/>
  <c r="Q182" s="1"/>
  <c r="O183" i="5"/>
  <c r="P182"/>
  <c r="O185" i="4"/>
  <c r="P184"/>
  <c r="Q184" s="1"/>
  <c r="P183" i="6"/>
  <c r="Q183" s="1"/>
  <c r="O184"/>
  <c r="Q185" i="5"/>
  <c r="O183" i="7" l="1"/>
  <c r="P182"/>
  <c r="O184" i="1"/>
  <c r="P183"/>
  <c r="Q183" s="1"/>
  <c r="O184" i="5"/>
  <c r="P183"/>
  <c r="O186" i="4"/>
  <c r="P185"/>
  <c r="Q185" s="1"/>
  <c r="P184" i="6"/>
  <c r="Q184" s="1"/>
  <c r="O185"/>
  <c r="Q186" i="5"/>
  <c r="O184" i="7" l="1"/>
  <c r="P183"/>
  <c r="O185" i="1"/>
  <c r="P184"/>
  <c r="Q184" s="1"/>
  <c r="O185" i="5"/>
  <c r="P184"/>
  <c r="O187" i="4"/>
  <c r="P186"/>
  <c r="Q186" s="1"/>
  <c r="P185" i="6"/>
  <c r="Q185" s="1"/>
  <c r="O186"/>
  <c r="Q187" i="5"/>
  <c r="O185" i="7" l="1"/>
  <c r="P184"/>
  <c r="O186" i="1"/>
  <c r="P185"/>
  <c r="Q185" s="1"/>
  <c r="O186" i="5"/>
  <c r="P185"/>
  <c r="O188" i="4"/>
  <c r="P187"/>
  <c r="Q187" s="1"/>
  <c r="P186" i="6"/>
  <c r="Q186" s="1"/>
  <c r="O187"/>
  <c r="Q188" i="5"/>
  <c r="O186" i="7" l="1"/>
  <c r="P185"/>
  <c r="O187" i="1"/>
  <c r="P186"/>
  <c r="Q186" s="1"/>
  <c r="O187" i="5"/>
  <c r="P186"/>
  <c r="O189" i="4"/>
  <c r="P188"/>
  <c r="Q188" s="1"/>
  <c r="P187" i="6"/>
  <c r="Q187" s="1"/>
  <c r="O188"/>
  <c r="Q189" i="5"/>
  <c r="O187" i="7" l="1"/>
  <c r="P186"/>
  <c r="O188" i="1"/>
  <c r="P187"/>
  <c r="Q187" s="1"/>
  <c r="O188" i="5"/>
  <c r="P187"/>
  <c r="O190" i="4"/>
  <c r="P189"/>
  <c r="Q189" s="1"/>
  <c r="P188" i="6"/>
  <c r="Q188" s="1"/>
  <c r="O189"/>
  <c r="Q190" i="5"/>
  <c r="O188" i="7" l="1"/>
  <c r="P187"/>
  <c r="O189" i="1"/>
  <c r="P188"/>
  <c r="Q188" s="1"/>
  <c r="O189" i="5"/>
  <c r="P188"/>
  <c r="O191" i="4"/>
  <c r="P190"/>
  <c r="Q190" s="1"/>
  <c r="P189" i="6"/>
  <c r="Q189" s="1"/>
  <c r="O190"/>
  <c r="Q191" i="5"/>
  <c r="O189" i="7" l="1"/>
  <c r="P188"/>
  <c r="O190" i="1"/>
  <c r="P189"/>
  <c r="Q189" s="1"/>
  <c r="O190" i="5"/>
  <c r="P189"/>
  <c r="O192" i="4"/>
  <c r="P191"/>
  <c r="Q191" s="1"/>
  <c r="P190" i="6"/>
  <c r="Q190" s="1"/>
  <c r="O191"/>
  <c r="Q192" i="5"/>
  <c r="O190" i="7" l="1"/>
  <c r="P189"/>
  <c r="O191" i="1"/>
  <c r="P190"/>
  <c r="Q190" s="1"/>
  <c r="O191" i="5"/>
  <c r="P190"/>
  <c r="O193" i="4"/>
  <c r="P192"/>
  <c r="Q192" s="1"/>
  <c r="P191" i="6"/>
  <c r="Q191" s="1"/>
  <c r="O192"/>
  <c r="Q193" i="5"/>
  <c r="O191" i="7" l="1"/>
  <c r="P190"/>
  <c r="O192" i="1"/>
  <c r="P191"/>
  <c r="Q191" s="1"/>
  <c r="O192" i="5"/>
  <c r="P191"/>
  <c r="O194" i="4"/>
  <c r="P193"/>
  <c r="Q193" s="1"/>
  <c r="P192" i="6"/>
  <c r="Q192" s="1"/>
  <c r="O193"/>
  <c r="Q194" i="5"/>
  <c r="O192" i="7" l="1"/>
  <c r="P191"/>
  <c r="O193" i="1"/>
  <c r="P192"/>
  <c r="Q192" s="1"/>
  <c r="O193" i="5"/>
  <c r="P192"/>
  <c r="O195" i="4"/>
  <c r="P194"/>
  <c r="Q194" s="1"/>
  <c r="P193" i="6"/>
  <c r="Q193" s="1"/>
  <c r="O194"/>
  <c r="Q195" i="5"/>
  <c r="O193" i="7" l="1"/>
  <c r="P192"/>
  <c r="O194" i="1"/>
  <c r="P193"/>
  <c r="Q193" s="1"/>
  <c r="O194" i="5"/>
  <c r="P193"/>
  <c r="O196" i="4"/>
  <c r="P195"/>
  <c r="Q195" s="1"/>
  <c r="P194" i="6"/>
  <c r="Q194" s="1"/>
  <c r="O195"/>
  <c r="Q196" i="5"/>
  <c r="O194" i="7" l="1"/>
  <c r="P193"/>
  <c r="O195" i="1"/>
  <c r="P194"/>
  <c r="Q194" s="1"/>
  <c r="O195" i="5"/>
  <c r="P194"/>
  <c r="O197" i="4"/>
  <c r="P196"/>
  <c r="Q196" s="1"/>
  <c r="P195" i="6"/>
  <c r="Q195" s="1"/>
  <c r="O196"/>
  <c r="Q197" i="5"/>
  <c r="O195" i="7" l="1"/>
  <c r="P194"/>
  <c r="O196" i="1"/>
  <c r="P195"/>
  <c r="Q195" s="1"/>
  <c r="O196" i="5"/>
  <c r="P195"/>
  <c r="O198" i="4"/>
  <c r="P197"/>
  <c r="Q197" s="1"/>
  <c r="P196" i="6"/>
  <c r="Q196" s="1"/>
  <c r="O197"/>
  <c r="Q198" i="5"/>
  <c r="O196" i="7" l="1"/>
  <c r="P195"/>
  <c r="O197" i="1"/>
  <c r="P196"/>
  <c r="Q196" s="1"/>
  <c r="O197" i="5"/>
  <c r="P196"/>
  <c r="O199" i="4"/>
  <c r="P198"/>
  <c r="Q198" s="1"/>
  <c r="P197" i="6"/>
  <c r="Q197" s="1"/>
  <c r="O198"/>
  <c r="Q199" i="5"/>
  <c r="O197" i="7" l="1"/>
  <c r="P196"/>
  <c r="O198" i="1"/>
  <c r="P197"/>
  <c r="Q197" s="1"/>
  <c r="O198" i="5"/>
  <c r="P197"/>
  <c r="O200" i="4"/>
  <c r="P199"/>
  <c r="Q199" s="1"/>
  <c r="P198" i="6"/>
  <c r="Q198" s="1"/>
  <c r="O199"/>
  <c r="Q200" i="5"/>
  <c r="O198" i="7" l="1"/>
  <c r="P197"/>
  <c r="O199" i="1"/>
  <c r="P198"/>
  <c r="Q198" s="1"/>
  <c r="O199" i="5"/>
  <c r="P198"/>
  <c r="O201" i="4"/>
  <c r="P200"/>
  <c r="Q200" s="1"/>
  <c r="P199" i="6"/>
  <c r="Q199" s="1"/>
  <c r="O200"/>
  <c r="Q201" i="5"/>
  <c r="O199" i="7" l="1"/>
  <c r="P198"/>
  <c r="O200" i="1"/>
  <c r="P199"/>
  <c r="Q199" s="1"/>
  <c r="O200" i="5"/>
  <c r="P199"/>
  <c r="O202" i="4"/>
  <c r="P201"/>
  <c r="Q201" s="1"/>
  <c r="P200" i="6"/>
  <c r="Q200" s="1"/>
  <c r="O201"/>
  <c r="Q202" i="5"/>
  <c r="O200" i="7" l="1"/>
  <c r="P199"/>
  <c r="O201" i="1"/>
  <c r="P200"/>
  <c r="Q200" s="1"/>
  <c r="O201" i="5"/>
  <c r="P200"/>
  <c r="O203" i="4"/>
  <c r="P202"/>
  <c r="Q202" s="1"/>
  <c r="P201" i="6"/>
  <c r="Q201" s="1"/>
  <c r="O202"/>
  <c r="Q203" i="5"/>
  <c r="O201" i="7" l="1"/>
  <c r="P200"/>
  <c r="O202" i="1"/>
  <c r="P201"/>
  <c r="Q201" s="1"/>
  <c r="O202" i="5"/>
  <c r="P201"/>
  <c r="O204" i="4"/>
  <c r="P203"/>
  <c r="Q203" s="1"/>
  <c r="P202" i="6"/>
  <c r="Q202" s="1"/>
  <c r="O203"/>
  <c r="Q204" i="5"/>
  <c r="O202" i="7" l="1"/>
  <c r="P201"/>
  <c r="O203" i="1"/>
  <c r="P202"/>
  <c r="Q202" s="1"/>
  <c r="O203" i="5"/>
  <c r="P202"/>
  <c r="O205" i="4"/>
  <c r="P204"/>
  <c r="Q204" s="1"/>
  <c r="P203" i="6"/>
  <c r="Q203" s="1"/>
  <c r="O204"/>
  <c r="Q205" i="5"/>
  <c r="O203" i="7" l="1"/>
  <c r="P202"/>
  <c r="O204" i="1"/>
  <c r="P203"/>
  <c r="Q203" s="1"/>
  <c r="O204" i="5"/>
  <c r="P203"/>
  <c r="O206" i="4"/>
  <c r="P205"/>
  <c r="Q205" s="1"/>
  <c r="P204" i="6"/>
  <c r="Q204" s="1"/>
  <c r="O205"/>
  <c r="Q206" i="5"/>
  <c r="O204" i="7" l="1"/>
  <c r="P203"/>
  <c r="O205" i="1"/>
  <c r="P204"/>
  <c r="Q204" s="1"/>
  <c r="O205" i="5"/>
  <c r="P204"/>
  <c r="O207" i="4"/>
  <c r="P206"/>
  <c r="Q206" s="1"/>
  <c r="P205" i="6"/>
  <c r="Q205" s="1"/>
  <c r="O206"/>
  <c r="Q207" i="5"/>
  <c r="O205" i="7" l="1"/>
  <c r="P204"/>
  <c r="O206" i="1"/>
  <c r="P205"/>
  <c r="Q205" s="1"/>
  <c r="O206" i="5"/>
  <c r="P205"/>
  <c r="O208" i="4"/>
  <c r="P207"/>
  <c r="Q207" s="1"/>
  <c r="P206" i="6"/>
  <c r="Q206" s="1"/>
  <c r="O207"/>
  <c r="Q208" i="5"/>
  <c r="O206" i="7" l="1"/>
  <c r="P205"/>
  <c r="O207" i="1"/>
  <c r="P206"/>
  <c r="Q206" s="1"/>
  <c r="O207" i="5"/>
  <c r="P206"/>
  <c r="O209" i="4"/>
  <c r="P208"/>
  <c r="Q208" s="1"/>
  <c r="P207" i="6"/>
  <c r="Q207" s="1"/>
  <c r="O208"/>
  <c r="Q209" i="5"/>
  <c r="O207" i="7" l="1"/>
  <c r="P206"/>
  <c r="O208" i="1"/>
  <c r="P207"/>
  <c r="Q207" s="1"/>
  <c r="O208" i="5"/>
  <c r="P207"/>
  <c r="O210" i="4"/>
  <c r="P209"/>
  <c r="Q209" s="1"/>
  <c r="P208" i="6"/>
  <c r="Q208" s="1"/>
  <c r="O209"/>
  <c r="Q210" i="5"/>
  <c r="O208" i="7" l="1"/>
  <c r="P207"/>
  <c r="O209" i="1"/>
  <c r="P208"/>
  <c r="Q208" s="1"/>
  <c r="O209" i="5"/>
  <c r="P208"/>
  <c r="O211" i="4"/>
  <c r="P210"/>
  <c r="Q210" s="1"/>
  <c r="P209" i="6"/>
  <c r="Q209" s="1"/>
  <c r="O210"/>
  <c r="Q211" i="5"/>
  <c r="O209" i="7" l="1"/>
  <c r="P208"/>
  <c r="O210" i="1"/>
  <c r="P209"/>
  <c r="Q209" s="1"/>
  <c r="O210" i="5"/>
  <c r="P209"/>
  <c r="O212" i="4"/>
  <c r="P211"/>
  <c r="Q211" s="1"/>
  <c r="P210" i="6"/>
  <c r="Q210" s="1"/>
  <c r="O211"/>
  <c r="Q212" i="5"/>
  <c r="O210" i="7" l="1"/>
  <c r="P209"/>
  <c r="O211" i="1"/>
  <c r="P210"/>
  <c r="Q210" s="1"/>
  <c r="O211" i="5"/>
  <c r="P210"/>
  <c r="O213" i="4"/>
  <c r="P212"/>
  <c r="Q212" s="1"/>
  <c r="P211" i="6"/>
  <c r="Q211" s="1"/>
  <c r="O212"/>
  <c r="Q213" i="5"/>
  <c r="O211" i="7" l="1"/>
  <c r="P210"/>
  <c r="P211" i="1"/>
  <c r="Q211" s="1"/>
  <c r="O212"/>
  <c r="O212" i="5"/>
  <c r="P211"/>
  <c r="O214" i="4"/>
  <c r="P213"/>
  <c r="Q213" s="1"/>
  <c r="P212" i="6"/>
  <c r="Q212" s="1"/>
  <c r="O213"/>
  <c r="Q214" i="5"/>
  <c r="O212" i="7" l="1"/>
  <c r="P211"/>
  <c r="O213" i="1"/>
  <c r="P212"/>
  <c r="Q212" s="1"/>
  <c r="O213" i="5"/>
  <c r="P212"/>
  <c r="O215" i="4"/>
  <c r="P214"/>
  <c r="Q214" s="1"/>
  <c r="P213" i="6"/>
  <c r="Q213" s="1"/>
  <c r="O214"/>
  <c r="Q215" i="5"/>
  <c r="O213" i="7" l="1"/>
  <c r="P212"/>
  <c r="P213" i="1"/>
  <c r="Q213" s="1"/>
  <c r="O214"/>
  <c r="O214" i="5"/>
  <c r="P213"/>
  <c r="O216" i="4"/>
  <c r="P215"/>
  <c r="Q215" s="1"/>
  <c r="P214" i="6"/>
  <c r="Q214" s="1"/>
  <c r="O215"/>
  <c r="Q216" i="5"/>
  <c r="O214" i="7" l="1"/>
  <c r="P213"/>
  <c r="P214" i="1"/>
  <c r="Q214" s="1"/>
  <c r="O215"/>
  <c r="O215" i="5"/>
  <c r="P214"/>
  <c r="O217" i="4"/>
  <c r="P216"/>
  <c r="Q216" s="1"/>
  <c r="P215" i="6"/>
  <c r="Q215" s="1"/>
  <c r="O216"/>
  <c r="Q217" i="5"/>
  <c r="O215" i="7" l="1"/>
  <c r="P214"/>
  <c r="P215" i="1"/>
  <c r="Q215" s="1"/>
  <c r="O216"/>
  <c r="O216" i="5"/>
  <c r="P215"/>
  <c r="O218" i="4"/>
  <c r="P217"/>
  <c r="Q217" s="1"/>
  <c r="P216" i="6"/>
  <c r="Q216" s="1"/>
  <c r="O217"/>
  <c r="Q218" i="5"/>
  <c r="O216" i="7" l="1"/>
  <c r="P215"/>
  <c r="P216" i="1"/>
  <c r="Q216" s="1"/>
  <c r="O217"/>
  <c r="O217" i="5"/>
  <c r="P216"/>
  <c r="O219" i="4"/>
  <c r="P218"/>
  <c r="Q218" s="1"/>
  <c r="P217" i="6"/>
  <c r="Q217" s="1"/>
  <c r="O218"/>
  <c r="Q219" i="5"/>
  <c r="O217" i="7" l="1"/>
  <c r="P216"/>
  <c r="P217" i="1"/>
  <c r="Q217" s="1"/>
  <c r="O218"/>
  <c r="O218" i="5"/>
  <c r="P217"/>
  <c r="O220" i="4"/>
  <c r="P219"/>
  <c r="Q219" s="1"/>
  <c r="P218" i="6"/>
  <c r="Q218" s="1"/>
  <c r="O219"/>
  <c r="Q220" i="5"/>
  <c r="O218" i="7" l="1"/>
  <c r="P217"/>
  <c r="P218" i="1"/>
  <c r="Q218" s="1"/>
  <c r="O219"/>
  <c r="O219" i="5"/>
  <c r="P218"/>
  <c r="O221" i="4"/>
  <c r="P220"/>
  <c r="Q220" s="1"/>
  <c r="P219" i="6"/>
  <c r="Q219" s="1"/>
  <c r="O220"/>
  <c r="Q221" i="5"/>
  <c r="O219" i="7" l="1"/>
  <c r="P218"/>
  <c r="P219" i="1"/>
  <c r="Q219" s="1"/>
  <c r="O220"/>
  <c r="O220" i="5"/>
  <c r="P219"/>
  <c r="O222" i="4"/>
  <c r="P221"/>
  <c r="Q221" s="1"/>
  <c r="P220" i="6"/>
  <c r="Q220" s="1"/>
  <c r="O221"/>
  <c r="Q222" i="5"/>
  <c r="O220" i="7" l="1"/>
  <c r="P219"/>
  <c r="P220" i="1"/>
  <c r="Q220" s="1"/>
  <c r="O221"/>
  <c r="O221" i="5"/>
  <c r="P220"/>
  <c r="O223" i="4"/>
  <c r="P222"/>
  <c r="Q222" s="1"/>
  <c r="P221" i="6"/>
  <c r="Q221" s="1"/>
  <c r="O222"/>
  <c r="Q223" i="5"/>
  <c r="O221" i="7" l="1"/>
  <c r="P220"/>
  <c r="P221" i="1"/>
  <c r="Q221" s="1"/>
  <c r="O222"/>
  <c r="O222" i="5"/>
  <c r="P221"/>
  <c r="O224" i="4"/>
  <c r="P223"/>
  <c r="Q223" s="1"/>
  <c r="P222" i="6"/>
  <c r="Q222" s="1"/>
  <c r="O223"/>
  <c r="Q224" i="5"/>
  <c r="O222" i="7" l="1"/>
  <c r="P221"/>
  <c r="P222" i="1"/>
  <c r="Q222" s="1"/>
  <c r="O223"/>
  <c r="O223" i="5"/>
  <c r="P222"/>
  <c r="O225" i="4"/>
  <c r="P224"/>
  <c r="Q224" s="1"/>
  <c r="P223" i="6"/>
  <c r="Q223" s="1"/>
  <c r="O224"/>
  <c r="Q225" i="5"/>
  <c r="O223" i="7" l="1"/>
  <c r="P222"/>
  <c r="P223" i="1"/>
  <c r="Q223" s="1"/>
  <c r="O224"/>
  <c r="O224" i="5"/>
  <c r="P223"/>
  <c r="O226" i="4"/>
  <c r="P225"/>
  <c r="Q225" s="1"/>
  <c r="P224" i="6"/>
  <c r="Q224" s="1"/>
  <c r="O225"/>
  <c r="Q226" i="5"/>
  <c r="O224" i="7" l="1"/>
  <c r="P223"/>
  <c r="P224" i="1"/>
  <c r="Q224" s="1"/>
  <c r="O225"/>
  <c r="O225" i="5"/>
  <c r="P224"/>
  <c r="O227" i="4"/>
  <c r="P226"/>
  <c r="Q226" s="1"/>
  <c r="P225" i="6"/>
  <c r="Q225" s="1"/>
  <c r="O226"/>
  <c r="Q227" i="5"/>
  <c r="O225" i="7" l="1"/>
  <c r="P224"/>
  <c r="P225" i="1"/>
  <c r="Q225" s="1"/>
  <c r="O226"/>
  <c r="O226" i="5"/>
  <c r="P225"/>
  <c r="O228" i="4"/>
  <c r="P227"/>
  <c r="Q227" s="1"/>
  <c r="P226" i="6"/>
  <c r="Q226" s="1"/>
  <c r="O227"/>
  <c r="Q228" i="5"/>
  <c r="O226" i="7" l="1"/>
  <c r="P225"/>
  <c r="P226" i="1"/>
  <c r="Q226" s="1"/>
  <c r="O227"/>
  <c r="O227" i="5"/>
  <c r="P226"/>
  <c r="O229" i="4"/>
  <c r="P228"/>
  <c r="Q228" s="1"/>
  <c r="P227" i="6"/>
  <c r="Q227" s="1"/>
  <c r="O228"/>
  <c r="Q229" i="5"/>
  <c r="O227" i="7" l="1"/>
  <c r="P226"/>
  <c r="O228" i="1"/>
  <c r="P227"/>
  <c r="Q227" s="1"/>
  <c r="O228" i="5"/>
  <c r="P227"/>
  <c r="O230" i="4"/>
  <c r="P229"/>
  <c r="Q229" s="1"/>
  <c r="P228" i="6"/>
  <c r="Q228" s="1"/>
  <c r="O229"/>
  <c r="Q230" i="5"/>
  <c r="O228" i="7" l="1"/>
  <c r="P227"/>
  <c r="P228" i="1"/>
  <c r="Q228" s="1"/>
  <c r="O229"/>
  <c r="O229" i="5"/>
  <c r="P228"/>
  <c r="O231" i="4"/>
  <c r="P230"/>
  <c r="Q230" s="1"/>
  <c r="P229" i="6"/>
  <c r="Q229" s="1"/>
  <c r="O230"/>
  <c r="Q231" i="5"/>
  <c r="O229" i="7" l="1"/>
  <c r="P228"/>
  <c r="P229" i="1"/>
  <c r="Q229" s="1"/>
  <c r="O230"/>
  <c r="O230" i="5"/>
  <c r="P229"/>
  <c r="O232" i="4"/>
  <c r="P231"/>
  <c r="Q231" s="1"/>
  <c r="P230" i="6"/>
  <c r="Q230" s="1"/>
  <c r="O231"/>
  <c r="Q232" i="5"/>
  <c r="O230" i="7" l="1"/>
  <c r="P229"/>
  <c r="P230" i="1"/>
  <c r="Q230" s="1"/>
  <c r="O231"/>
  <c r="O231" i="5"/>
  <c r="P230"/>
  <c r="O233" i="4"/>
  <c r="P232"/>
  <c r="Q232" s="1"/>
  <c r="P231" i="6"/>
  <c r="Q231" s="1"/>
  <c r="O232"/>
  <c r="Q233" i="5"/>
  <c r="O231" i="7" l="1"/>
  <c r="P230"/>
  <c r="P231" i="1"/>
  <c r="Q231" s="1"/>
  <c r="O232"/>
  <c r="O232" i="5"/>
  <c r="P231"/>
  <c r="O234" i="4"/>
  <c r="P233"/>
  <c r="Q233" s="1"/>
  <c r="P232" i="6"/>
  <c r="Q232" s="1"/>
  <c r="O233"/>
  <c r="Q234" i="5"/>
  <c r="O232" i="7" l="1"/>
  <c r="P231"/>
  <c r="P232" i="1"/>
  <c r="Q232" s="1"/>
  <c r="O233"/>
  <c r="O233" i="5"/>
  <c r="P232"/>
  <c r="O235" i="4"/>
  <c r="P234"/>
  <c r="Q234" s="1"/>
  <c r="P233" i="6"/>
  <c r="Q233" s="1"/>
  <c r="O234"/>
  <c r="Q235" i="5"/>
  <c r="O233" i="7" l="1"/>
  <c r="P232"/>
  <c r="P233" i="1"/>
  <c r="Q233" s="1"/>
  <c r="O234"/>
  <c r="O234" i="5"/>
  <c r="P233"/>
  <c r="O236" i="4"/>
  <c r="P235"/>
  <c r="Q235" s="1"/>
  <c r="P234" i="6"/>
  <c r="Q234" s="1"/>
  <c r="O235"/>
  <c r="Q236" i="5"/>
  <c r="O234" i="7" l="1"/>
  <c r="P233"/>
  <c r="P234" i="1"/>
  <c r="Q234" s="1"/>
  <c r="O235"/>
  <c r="O235" i="5"/>
  <c r="P234"/>
  <c r="O237" i="4"/>
  <c r="P236"/>
  <c r="Q236" s="1"/>
  <c r="P235" i="6"/>
  <c r="Q235" s="1"/>
  <c r="O236"/>
  <c r="Q237" i="5"/>
  <c r="O235" i="7" l="1"/>
  <c r="P234"/>
  <c r="P235" i="1"/>
  <c r="Q235" s="1"/>
  <c r="O236"/>
  <c r="O236" i="5"/>
  <c r="P235"/>
  <c r="O238" i="4"/>
  <c r="P237"/>
  <c r="Q237" s="1"/>
  <c r="P236" i="6"/>
  <c r="Q236" s="1"/>
  <c r="O237"/>
  <c r="Q238" i="5"/>
  <c r="O236" i="7" l="1"/>
  <c r="P235"/>
  <c r="O237" i="1"/>
  <c r="P236"/>
  <c r="Q236" s="1"/>
  <c r="O237" i="5"/>
  <c r="P236"/>
  <c r="O239" i="4"/>
  <c r="P238"/>
  <c r="Q238" s="1"/>
  <c r="P237" i="6"/>
  <c r="Q237" s="1"/>
  <c r="O238"/>
  <c r="Q239" i="5"/>
  <c r="O237" i="7" l="1"/>
  <c r="P236"/>
  <c r="P237" i="1"/>
  <c r="Q237" s="1"/>
  <c r="O238"/>
  <c r="O238" i="5"/>
  <c r="P237"/>
  <c r="O240" i="4"/>
  <c r="P239"/>
  <c r="Q239" s="1"/>
  <c r="P238" i="6"/>
  <c r="Q238" s="1"/>
  <c r="O239"/>
  <c r="Q240" i="5"/>
  <c r="O238" i="7" l="1"/>
  <c r="P237"/>
  <c r="P238" i="1"/>
  <c r="Q238" s="1"/>
  <c r="O239"/>
  <c r="O239" i="5"/>
  <c r="P238"/>
  <c r="O241" i="4"/>
  <c r="P240"/>
  <c r="Q240" s="1"/>
  <c r="P239" i="6"/>
  <c r="Q239" s="1"/>
  <c r="O240"/>
  <c r="Q241" i="5"/>
  <c r="O239" i="7" l="1"/>
  <c r="P238"/>
  <c r="P239" i="1"/>
  <c r="Q239" s="1"/>
  <c r="O240"/>
  <c r="O240" i="5"/>
  <c r="P239"/>
  <c r="O242" i="4"/>
  <c r="P241"/>
  <c r="Q241" s="1"/>
  <c r="P240" i="6"/>
  <c r="Q240" s="1"/>
  <c r="O241"/>
  <c r="Q242" i="5"/>
  <c r="O240" i="7" l="1"/>
  <c r="P239"/>
  <c r="P240" i="1"/>
  <c r="Q240" s="1"/>
  <c r="O241"/>
  <c r="O241" i="5"/>
  <c r="P240"/>
  <c r="O243" i="4"/>
  <c r="P242"/>
  <c r="Q242" s="1"/>
  <c r="P241" i="6"/>
  <c r="Q241" s="1"/>
  <c r="O242"/>
  <c r="Q243" i="5"/>
  <c r="O241" i="7" l="1"/>
  <c r="P240"/>
  <c r="P241" i="1"/>
  <c r="Q241" s="1"/>
  <c r="O242"/>
  <c r="O242" i="5"/>
  <c r="P241"/>
  <c r="O244" i="4"/>
  <c r="P243"/>
  <c r="Q243" s="1"/>
  <c r="P242" i="6"/>
  <c r="Q242" s="1"/>
  <c r="O243"/>
  <c r="Q244" i="5"/>
  <c r="O242" i="7" l="1"/>
  <c r="P241"/>
  <c r="P242" i="1"/>
  <c r="Q242" s="1"/>
  <c r="O243"/>
  <c r="O243" i="5"/>
  <c r="P242"/>
  <c r="O245" i="4"/>
  <c r="P244"/>
  <c r="Q244" s="1"/>
  <c r="P243" i="6"/>
  <c r="Q243" s="1"/>
  <c r="O244"/>
  <c r="Q245" i="5"/>
  <c r="O243" i="7" l="1"/>
  <c r="P242"/>
  <c r="P243" i="1"/>
  <c r="Q243" s="1"/>
  <c r="O244"/>
  <c r="O244" i="5"/>
  <c r="P243"/>
  <c r="O246" i="4"/>
  <c r="P245"/>
  <c r="Q245" s="1"/>
  <c r="P244" i="6"/>
  <c r="Q244" s="1"/>
  <c r="O245"/>
  <c r="Q246" i="5"/>
  <c r="O244" i="7" l="1"/>
  <c r="P243"/>
  <c r="P244" i="1"/>
  <c r="Q244" s="1"/>
  <c r="O245"/>
  <c r="O245" i="5"/>
  <c r="P244"/>
  <c r="O247" i="4"/>
  <c r="P246"/>
  <c r="Q246" s="1"/>
  <c r="P245" i="6"/>
  <c r="Q245" s="1"/>
  <c r="O246"/>
  <c r="Q247" i="5"/>
  <c r="O245" i="7" l="1"/>
  <c r="P244"/>
  <c r="P245" i="1"/>
  <c r="Q245" s="1"/>
  <c r="O246"/>
  <c r="O246" i="5"/>
  <c r="P245"/>
  <c r="O248" i="4"/>
  <c r="P247"/>
  <c r="Q247" s="1"/>
  <c r="P246" i="6"/>
  <c r="Q246" s="1"/>
  <c r="O247"/>
  <c r="Q248" i="5"/>
  <c r="O246" i="7" l="1"/>
  <c r="P245"/>
  <c r="P246" i="1"/>
  <c r="Q246" s="1"/>
  <c r="O247"/>
  <c r="O247" i="5"/>
  <c r="P246"/>
  <c r="O249" i="4"/>
  <c r="P248"/>
  <c r="Q248" s="1"/>
  <c r="P247" i="6"/>
  <c r="Q247" s="1"/>
  <c r="O248"/>
  <c r="Q249" i="5"/>
  <c r="O247" i="7" l="1"/>
  <c r="P246"/>
  <c r="P247" i="1"/>
  <c r="Q247" s="1"/>
  <c r="O248"/>
  <c r="O248" i="5"/>
  <c r="P247"/>
  <c r="O250" i="4"/>
  <c r="P249"/>
  <c r="Q249" s="1"/>
  <c r="P248" i="6"/>
  <c r="Q248" s="1"/>
  <c r="O249"/>
  <c r="Q250" i="5"/>
  <c r="O248" i="7" l="1"/>
  <c r="P247"/>
  <c r="P248" i="1"/>
  <c r="Q248" s="1"/>
  <c r="O249"/>
  <c r="O249" i="5"/>
  <c r="P248"/>
  <c r="O251" i="4"/>
  <c r="P250"/>
  <c r="Q250" s="1"/>
  <c r="P249" i="6"/>
  <c r="Q249" s="1"/>
  <c r="O250"/>
  <c r="Q251" i="5"/>
  <c r="O249" i="7" l="1"/>
  <c r="P248"/>
  <c r="P249" i="1"/>
  <c r="Q249" s="1"/>
  <c r="O250"/>
  <c r="O250" i="5"/>
  <c r="P249"/>
  <c r="O252" i="4"/>
  <c r="P251"/>
  <c r="Q251" s="1"/>
  <c r="P250" i="6"/>
  <c r="Q250" s="1"/>
  <c r="O251"/>
  <c r="Q252" i="5"/>
  <c r="O250" i="7" l="1"/>
  <c r="P249"/>
  <c r="P250" i="1"/>
  <c r="Q250" s="1"/>
  <c r="O251"/>
  <c r="O251" i="5"/>
  <c r="P250"/>
  <c r="O253" i="4"/>
  <c r="P252"/>
  <c r="Q252" s="1"/>
  <c r="P251" i="6"/>
  <c r="Q251" s="1"/>
  <c r="O252"/>
  <c r="Q253" i="5"/>
  <c r="O251" i="7" l="1"/>
  <c r="P250"/>
  <c r="P251" i="1"/>
  <c r="Q251" s="1"/>
  <c r="O252"/>
  <c r="O252" i="5"/>
  <c r="P251"/>
  <c r="O254" i="4"/>
  <c r="P253"/>
  <c r="Q253" s="1"/>
  <c r="P252" i="6"/>
  <c r="Q252" s="1"/>
  <c r="O253"/>
  <c r="Q254" i="5"/>
  <c r="O252" i="7" l="1"/>
  <c r="P251"/>
  <c r="P252" i="1"/>
  <c r="Q252" s="1"/>
  <c r="O253"/>
  <c r="O253" i="5"/>
  <c r="P252"/>
  <c r="O255" i="4"/>
  <c r="P254"/>
  <c r="Q254" s="1"/>
  <c r="P253" i="6"/>
  <c r="Q253" s="1"/>
  <c r="O254"/>
  <c r="Q255" i="5"/>
  <c r="O253" i="7" l="1"/>
  <c r="P252"/>
  <c r="P253" i="1"/>
  <c r="Q253" s="1"/>
  <c r="O254"/>
  <c r="O254" i="5"/>
  <c r="P253"/>
  <c r="O256" i="4"/>
  <c r="P255"/>
  <c r="Q255" s="1"/>
  <c r="P254" i="6"/>
  <c r="Q254" s="1"/>
  <c r="O255"/>
  <c r="Q256" i="5"/>
  <c r="O254" i="7" l="1"/>
  <c r="P253"/>
  <c r="P254" i="1"/>
  <c r="Q254" s="1"/>
  <c r="O255"/>
  <c r="O255" i="5"/>
  <c r="P254"/>
  <c r="O257" i="4"/>
  <c r="P256"/>
  <c r="Q256" s="1"/>
  <c r="P255" i="6"/>
  <c r="Q255" s="1"/>
  <c r="O256"/>
  <c r="Q257" i="5"/>
  <c r="O255" i="7" l="1"/>
  <c r="P254"/>
  <c r="P255" i="1"/>
  <c r="Q255" s="1"/>
  <c r="O256"/>
  <c r="O256" i="5"/>
  <c r="P255"/>
  <c r="O258" i="4"/>
  <c r="P257"/>
  <c r="Q257" s="1"/>
  <c r="P256" i="6"/>
  <c r="Q256" s="1"/>
  <c r="O257"/>
  <c r="Q258" i="5"/>
  <c r="O256" i="7" l="1"/>
  <c r="P255"/>
  <c r="P256" i="1"/>
  <c r="Q256" s="1"/>
  <c r="O257"/>
  <c r="O257" i="5"/>
  <c r="P256"/>
  <c r="O259" i="4"/>
  <c r="P258"/>
  <c r="Q258" s="1"/>
  <c r="P257" i="6"/>
  <c r="Q257" s="1"/>
  <c r="O258"/>
  <c r="Q259" i="5"/>
  <c r="O257" i="7" l="1"/>
  <c r="P256"/>
  <c r="P257" i="1"/>
  <c r="Q257" s="1"/>
  <c r="O258"/>
  <c r="O258" i="5"/>
  <c r="P257"/>
  <c r="O260" i="4"/>
  <c r="P259"/>
  <c r="Q259" s="1"/>
  <c r="P258" i="6"/>
  <c r="Q258" s="1"/>
  <c r="O259"/>
  <c r="Q260" i="5"/>
  <c r="O258" i="7" l="1"/>
  <c r="P257"/>
  <c r="P258" i="1"/>
  <c r="Q258" s="1"/>
  <c r="O259"/>
  <c r="O259" i="5"/>
  <c r="P258"/>
  <c r="O261" i="4"/>
  <c r="P260"/>
  <c r="Q260" s="1"/>
  <c r="P259" i="6"/>
  <c r="Q259" s="1"/>
  <c r="O260"/>
  <c r="Q261" i="5"/>
  <c r="O259" i="7" l="1"/>
  <c r="P258"/>
  <c r="P259" i="1"/>
  <c r="Q259" s="1"/>
  <c r="O260"/>
  <c r="O260" i="5"/>
  <c r="P259"/>
  <c r="O262" i="4"/>
  <c r="P261"/>
  <c r="Q261" s="1"/>
  <c r="P260" i="6"/>
  <c r="Q260" s="1"/>
  <c r="O261"/>
  <c r="Q262" i="5"/>
  <c r="O260" i="7" l="1"/>
  <c r="P259"/>
  <c r="P260" i="1"/>
  <c r="Q260" s="1"/>
  <c r="O261"/>
  <c r="O261" i="5"/>
  <c r="P260"/>
  <c r="O263" i="4"/>
  <c r="P262"/>
  <c r="Q262" s="1"/>
  <c r="P261" i="6"/>
  <c r="Q261" s="1"/>
  <c r="O262"/>
  <c r="Q263" i="5"/>
  <c r="O261" i="7" l="1"/>
  <c r="P260"/>
  <c r="P261" i="1"/>
  <c r="Q261" s="1"/>
  <c r="O262"/>
  <c r="O262" i="5"/>
  <c r="P261"/>
  <c r="O264" i="4"/>
  <c r="P263"/>
  <c r="Q263" s="1"/>
  <c r="P262" i="6"/>
  <c r="Q262" s="1"/>
  <c r="O263"/>
  <c r="Q264" i="5"/>
  <c r="O262" i="7" l="1"/>
  <c r="P261"/>
  <c r="P262" i="1"/>
  <c r="Q262" s="1"/>
  <c r="O263"/>
  <c r="O263" i="5"/>
  <c r="P262"/>
  <c r="O265" i="4"/>
  <c r="P264"/>
  <c r="Q264" s="1"/>
  <c r="P263" i="6"/>
  <c r="Q263" s="1"/>
  <c r="O264"/>
  <c r="Q265" i="5"/>
  <c r="O263" i="7" l="1"/>
  <c r="P262"/>
  <c r="P263" i="1"/>
  <c r="Q263" s="1"/>
  <c r="O264"/>
  <c r="O264" i="5"/>
  <c r="P263"/>
  <c r="O266" i="4"/>
  <c r="P265"/>
  <c r="Q265" s="1"/>
  <c r="P264" i="6"/>
  <c r="Q264" s="1"/>
  <c r="O265"/>
  <c r="Q266" i="5"/>
  <c r="O264" i="7" l="1"/>
  <c r="P263"/>
  <c r="P264" i="1"/>
  <c r="Q264" s="1"/>
  <c r="O265"/>
  <c r="O265" i="5"/>
  <c r="P264"/>
  <c r="O267" i="4"/>
  <c r="P266"/>
  <c r="Q266" s="1"/>
  <c r="P265" i="6"/>
  <c r="Q265" s="1"/>
  <c r="O266"/>
  <c r="Q267" i="5"/>
  <c r="O265" i="7" l="1"/>
  <c r="P264"/>
  <c r="P265" i="1"/>
  <c r="Q265" s="1"/>
  <c r="O266"/>
  <c r="O266" i="5"/>
  <c r="P265"/>
  <c r="O268" i="4"/>
  <c r="P267"/>
  <c r="Q267" s="1"/>
  <c r="P266" i="6"/>
  <c r="Q266" s="1"/>
  <c r="O267"/>
  <c r="Q268" i="5"/>
  <c r="O266" i="7" l="1"/>
  <c r="P265"/>
  <c r="P266" i="1"/>
  <c r="Q266" s="1"/>
  <c r="O267"/>
  <c r="O267" i="5"/>
  <c r="P266"/>
  <c r="O269" i="4"/>
  <c r="P268"/>
  <c r="Q268" s="1"/>
  <c r="P267" i="6"/>
  <c r="Q267" s="1"/>
  <c r="O268"/>
  <c r="Q269" i="5"/>
  <c r="O267" i="7" l="1"/>
  <c r="P266"/>
  <c r="P267" i="1"/>
  <c r="Q267" s="1"/>
  <c r="O268"/>
  <c r="O268" i="5"/>
  <c r="P267"/>
  <c r="O270" i="4"/>
  <c r="P269"/>
  <c r="Q269" s="1"/>
  <c r="P268" i="6"/>
  <c r="Q268" s="1"/>
  <c r="O269"/>
  <c r="Q270" i="5"/>
  <c r="O268" i="7" l="1"/>
  <c r="P267"/>
  <c r="P268" i="1"/>
  <c r="Q268" s="1"/>
  <c r="O269"/>
  <c r="O269" i="5"/>
  <c r="P268"/>
  <c r="O271" i="4"/>
  <c r="P270"/>
  <c r="Q270" s="1"/>
  <c r="P269" i="6"/>
  <c r="Q269" s="1"/>
  <c r="O270"/>
  <c r="Q271" i="5"/>
  <c r="O269" i="7" l="1"/>
  <c r="P268"/>
  <c r="P269" i="1"/>
  <c r="Q269" s="1"/>
  <c r="O270"/>
  <c r="O270" i="5"/>
  <c r="P269"/>
  <c r="O272" i="4"/>
  <c r="P271"/>
  <c r="Q271" s="1"/>
  <c r="P270" i="6"/>
  <c r="Q270" s="1"/>
  <c r="O271"/>
  <c r="Q272" i="5"/>
  <c r="O270" i="7" l="1"/>
  <c r="P269"/>
  <c r="O271" i="1"/>
  <c r="P270"/>
  <c r="Q270" s="1"/>
  <c r="O271" i="5"/>
  <c r="P270"/>
  <c r="O273" i="4"/>
  <c r="P272"/>
  <c r="Q272" s="1"/>
  <c r="P271" i="6"/>
  <c r="Q271" s="1"/>
  <c r="O272"/>
  <c r="Q273" i="5"/>
  <c r="O271" i="7" l="1"/>
  <c r="P270"/>
  <c r="P271" i="1"/>
  <c r="Q271" s="1"/>
  <c r="O272"/>
  <c r="O272" i="5"/>
  <c r="P271"/>
  <c r="O274" i="4"/>
  <c r="P273"/>
  <c r="Q273" s="1"/>
  <c r="P272" i="6"/>
  <c r="Q272" s="1"/>
  <c r="O273"/>
  <c r="Q274" i="5"/>
  <c r="O272" i="7" l="1"/>
  <c r="P271"/>
  <c r="P272" i="1"/>
  <c r="Q272" s="1"/>
  <c r="O273"/>
  <c r="O273" i="5"/>
  <c r="P272"/>
  <c r="O275" i="4"/>
  <c r="P274"/>
  <c r="Q274" s="1"/>
  <c r="P273" i="6"/>
  <c r="Q273" s="1"/>
  <c r="O274"/>
  <c r="Q275" i="5"/>
  <c r="O273" i="7" l="1"/>
  <c r="P272"/>
  <c r="P273" i="1"/>
  <c r="Q273" s="1"/>
  <c r="O274"/>
  <c r="O274" i="5"/>
  <c r="P273"/>
  <c r="O276" i="4"/>
  <c r="P275"/>
  <c r="Q275" s="1"/>
  <c r="P274" i="6"/>
  <c r="Q274" s="1"/>
  <c r="O275"/>
  <c r="Q276" i="5"/>
  <c r="O274" i="7" l="1"/>
  <c r="P273"/>
  <c r="P274" i="1"/>
  <c r="Q274" s="1"/>
  <c r="O275"/>
  <c r="O275" i="5"/>
  <c r="P274"/>
  <c r="O277" i="4"/>
  <c r="P276"/>
  <c r="Q276" s="1"/>
  <c r="P275" i="6"/>
  <c r="Q275" s="1"/>
  <c r="O276"/>
  <c r="Q277" i="5"/>
  <c r="O275" i="7" l="1"/>
  <c r="P274"/>
  <c r="O276" i="1"/>
  <c r="P275"/>
  <c r="Q275" s="1"/>
  <c r="O276" i="5"/>
  <c r="P275"/>
  <c r="O278" i="4"/>
  <c r="P277"/>
  <c r="Q277" s="1"/>
  <c r="P276" i="6"/>
  <c r="Q276" s="1"/>
  <c r="O277"/>
  <c r="Q278" i="5"/>
  <c r="O276" i="7" l="1"/>
  <c r="P275"/>
  <c r="P276" i="1"/>
  <c r="Q276" s="1"/>
  <c r="O277"/>
  <c r="O277" i="5"/>
  <c r="P276"/>
  <c r="O279" i="4"/>
  <c r="P278"/>
  <c r="Q278" s="1"/>
  <c r="P277" i="6"/>
  <c r="Q277" s="1"/>
  <c r="O278"/>
  <c r="Q279" i="5"/>
  <c r="O277" i="7" l="1"/>
  <c r="P276"/>
  <c r="P277" i="1"/>
  <c r="Q277" s="1"/>
  <c r="O278"/>
  <c r="O278" i="5"/>
  <c r="P277"/>
  <c r="O280" i="4"/>
  <c r="P279"/>
  <c r="Q279" s="1"/>
  <c r="O279" i="6"/>
  <c r="P278"/>
  <c r="Q278" s="1"/>
  <c r="Q280" i="5"/>
  <c r="O278" i="7" l="1"/>
  <c r="P277"/>
  <c r="P278" i="1"/>
  <c r="Q278" s="1"/>
  <c r="O279"/>
  <c r="O279" i="5"/>
  <c r="P278"/>
  <c r="O281" i="4"/>
  <c r="P280"/>
  <c r="Q280" s="1"/>
  <c r="O280" i="6"/>
  <c r="P279"/>
  <c r="Q279" s="1"/>
  <c r="Q281" i="5"/>
  <c r="O279" i="7" l="1"/>
  <c r="P278"/>
  <c r="P279" i="1"/>
  <c r="Q279" s="1"/>
  <c r="O280"/>
  <c r="O280" i="5"/>
  <c r="P279"/>
  <c r="O282" i="4"/>
  <c r="P281"/>
  <c r="Q281" s="1"/>
  <c r="O281" i="6"/>
  <c r="P280"/>
  <c r="Q280" s="1"/>
  <c r="Q282" i="5"/>
  <c r="O280" i="7" l="1"/>
  <c r="P279"/>
  <c r="P280" i="1"/>
  <c r="Q280" s="1"/>
  <c r="O281"/>
  <c r="O281" i="5"/>
  <c r="P280"/>
  <c r="O283" i="4"/>
  <c r="P282"/>
  <c r="Q282" s="1"/>
  <c r="O282" i="6"/>
  <c r="P281"/>
  <c r="Q281" s="1"/>
  <c r="Q283" i="5"/>
  <c r="O281" i="7" l="1"/>
  <c r="P280"/>
  <c r="P281" i="1"/>
  <c r="Q281" s="1"/>
  <c r="O282"/>
  <c r="O282" i="5"/>
  <c r="P281"/>
  <c r="O284" i="4"/>
  <c r="P283"/>
  <c r="Q283" s="1"/>
  <c r="O283" i="6"/>
  <c r="P282"/>
  <c r="Q282" s="1"/>
  <c r="Q284" i="5"/>
  <c r="O282" i="7" l="1"/>
  <c r="P281"/>
  <c r="P282" i="1"/>
  <c r="Q282" s="1"/>
  <c r="O283"/>
  <c r="O283" i="5"/>
  <c r="P282"/>
  <c r="O285" i="4"/>
  <c r="P284"/>
  <c r="Q284" s="1"/>
  <c r="O284" i="6"/>
  <c r="P283"/>
  <c r="Q283" s="1"/>
  <c r="Q285" i="5"/>
  <c r="O283" i="7" l="1"/>
  <c r="P282"/>
  <c r="P283" i="1"/>
  <c r="Q283" s="1"/>
  <c r="O284"/>
  <c r="O284" i="5"/>
  <c r="P283"/>
  <c r="O286" i="4"/>
  <c r="P285"/>
  <c r="Q285" s="1"/>
  <c r="O285" i="6"/>
  <c r="P284"/>
  <c r="Q284" s="1"/>
  <c r="Q286" i="5"/>
  <c r="O284" i="7" l="1"/>
  <c r="P283"/>
  <c r="P284" i="1"/>
  <c r="Q284" s="1"/>
  <c r="O285"/>
  <c r="O285" i="5"/>
  <c r="P284"/>
  <c r="O287" i="4"/>
  <c r="P286"/>
  <c r="Q286" s="1"/>
  <c r="O286" i="6"/>
  <c r="P285"/>
  <c r="Q285" s="1"/>
  <c r="Q287" i="5"/>
  <c r="O285" i="7" l="1"/>
  <c r="P284"/>
  <c r="P285" i="1"/>
  <c r="Q285" s="1"/>
  <c r="O286"/>
  <c r="O286" i="5"/>
  <c r="P285"/>
  <c r="O288" i="4"/>
  <c r="P287"/>
  <c r="Q287" s="1"/>
  <c r="O287" i="6"/>
  <c r="P286"/>
  <c r="Q286" s="1"/>
  <c r="Q288" i="5"/>
  <c r="O286" i="7" l="1"/>
  <c r="P285"/>
  <c r="P286" i="1"/>
  <c r="Q286" s="1"/>
  <c r="O287"/>
  <c r="O287" i="5"/>
  <c r="P286"/>
  <c r="O289" i="4"/>
  <c r="P288"/>
  <c r="Q288" s="1"/>
  <c r="O288" i="6"/>
  <c r="P287"/>
  <c r="Q287" s="1"/>
  <c r="Q289" i="5"/>
  <c r="O287" i="7" l="1"/>
  <c r="P286"/>
  <c r="P287" i="1"/>
  <c r="Q287" s="1"/>
  <c r="O288"/>
  <c r="O288" i="5"/>
  <c r="P287"/>
  <c r="O290" i="4"/>
  <c r="P289"/>
  <c r="Q289" s="1"/>
  <c r="O289" i="6"/>
  <c r="P288"/>
  <c r="Q288" s="1"/>
  <c r="Q290" i="5"/>
  <c r="O288" i="7" l="1"/>
  <c r="P287"/>
  <c r="P288" i="1"/>
  <c r="Q288" s="1"/>
  <c r="O289"/>
  <c r="O289" i="5"/>
  <c r="P288"/>
  <c r="O291" i="4"/>
  <c r="P290"/>
  <c r="Q290" s="1"/>
  <c r="O290" i="6"/>
  <c r="P289"/>
  <c r="Q289" s="1"/>
  <c r="Q291" i="5"/>
  <c r="O289" i="7" l="1"/>
  <c r="P288"/>
  <c r="P289" i="1"/>
  <c r="Q289" s="1"/>
  <c r="O290"/>
  <c r="O290" i="5"/>
  <c r="P289"/>
  <c r="O292" i="4"/>
  <c r="P291"/>
  <c r="Q291" s="1"/>
  <c r="O291" i="6"/>
  <c r="P290"/>
  <c r="Q290" s="1"/>
  <c r="Q292" i="5"/>
  <c r="O290" i="7" l="1"/>
  <c r="P289"/>
  <c r="P290" i="1"/>
  <c r="Q290" s="1"/>
  <c r="O291"/>
  <c r="O291" i="5"/>
  <c r="P290"/>
  <c r="O293" i="4"/>
  <c r="P292"/>
  <c r="Q292" s="1"/>
  <c r="O292" i="6"/>
  <c r="P291"/>
  <c r="Q291" s="1"/>
  <c r="Q293" i="5"/>
  <c r="O291" i="7" l="1"/>
  <c r="P290"/>
  <c r="P291" i="1"/>
  <c r="Q291" s="1"/>
  <c r="O292"/>
  <c r="O292" i="5"/>
  <c r="P291"/>
  <c r="O294" i="4"/>
  <c r="P293"/>
  <c r="Q293" s="1"/>
  <c r="O293" i="6"/>
  <c r="P292"/>
  <c r="Q292" s="1"/>
  <c r="Q294" i="5"/>
  <c r="O292" i="7" l="1"/>
  <c r="P291"/>
  <c r="P292" i="1"/>
  <c r="Q292" s="1"/>
  <c r="O293"/>
  <c r="O293" i="5"/>
  <c r="P292"/>
  <c r="O295" i="4"/>
  <c r="P294"/>
  <c r="Q294" s="1"/>
  <c r="O294" i="6"/>
  <c r="P293"/>
  <c r="Q293" s="1"/>
  <c r="Q295" i="5"/>
  <c r="O293" i="7" l="1"/>
  <c r="P292"/>
  <c r="P293" i="1"/>
  <c r="Q293" s="1"/>
  <c r="O294"/>
  <c r="O294" i="5"/>
  <c r="P293"/>
  <c r="O296" i="4"/>
  <c r="P295"/>
  <c r="Q295" s="1"/>
  <c r="O295" i="6"/>
  <c r="P294"/>
  <c r="Q294" s="1"/>
  <c r="Q296" i="5"/>
  <c r="O294" i="7" l="1"/>
  <c r="P293"/>
  <c r="P294" i="1"/>
  <c r="Q294" s="1"/>
  <c r="O295"/>
  <c r="O295" i="5"/>
  <c r="P294"/>
  <c r="O297" i="4"/>
  <c r="P296"/>
  <c r="Q296" s="1"/>
  <c r="O296" i="6"/>
  <c r="P295"/>
  <c r="Q295" s="1"/>
  <c r="Q297" i="5"/>
  <c r="O295" i="7" l="1"/>
  <c r="P294"/>
  <c r="P295" i="1"/>
  <c r="Q295" s="1"/>
  <c r="O296"/>
  <c r="O296" i="5"/>
  <c r="P295"/>
  <c r="O298" i="4"/>
  <c r="P297"/>
  <c r="Q297" s="1"/>
  <c r="O297" i="6"/>
  <c r="P296"/>
  <c r="Q296" s="1"/>
  <c r="Q298" i="5"/>
  <c r="O296" i="7" l="1"/>
  <c r="P295"/>
  <c r="P296" i="1"/>
  <c r="Q296" s="1"/>
  <c r="O297"/>
  <c r="O297" i="5"/>
  <c r="P296"/>
  <c r="O299" i="4"/>
  <c r="P298"/>
  <c r="Q298" s="1"/>
  <c r="O298" i="6"/>
  <c r="P297"/>
  <c r="Q297" s="1"/>
  <c r="Q299" i="5"/>
  <c r="O297" i="7" l="1"/>
  <c r="P296"/>
  <c r="P297" i="1"/>
  <c r="Q297" s="1"/>
  <c r="O298"/>
  <c r="O298" i="5"/>
  <c r="P297"/>
  <c r="O300" i="4"/>
  <c r="P299"/>
  <c r="Q299" s="1"/>
  <c r="O299" i="6"/>
  <c r="P298"/>
  <c r="Q298" s="1"/>
  <c r="Q300" i="5"/>
  <c r="O298" i="7" l="1"/>
  <c r="P297"/>
  <c r="P298" i="1"/>
  <c r="Q298" s="1"/>
  <c r="O299"/>
  <c r="O299" i="5"/>
  <c r="P298"/>
  <c r="O301" i="4"/>
  <c r="P300"/>
  <c r="Q300" s="1"/>
  <c r="O300" i="6"/>
  <c r="P299"/>
  <c r="Q299" s="1"/>
  <c r="Q301" i="5"/>
  <c r="O299" i="7" l="1"/>
  <c r="P298"/>
  <c r="P299" i="1"/>
  <c r="Q299" s="1"/>
  <c r="O300"/>
  <c r="O300" i="5"/>
  <c r="P299"/>
  <c r="O302" i="4"/>
  <c r="P301"/>
  <c r="Q301" s="1"/>
  <c r="O301" i="6"/>
  <c r="P300"/>
  <c r="Q300" s="1"/>
  <c r="Q302" i="5"/>
  <c r="O300" i="7" l="1"/>
  <c r="P299"/>
  <c r="P300" i="1"/>
  <c r="Q300" s="1"/>
  <c r="O301"/>
  <c r="O301" i="5"/>
  <c r="P300"/>
  <c r="O303" i="4"/>
  <c r="P302"/>
  <c r="Q302" s="1"/>
  <c r="O302" i="6"/>
  <c r="P301"/>
  <c r="Q301" s="1"/>
  <c r="Q303" i="5"/>
  <c r="O301" i="7" l="1"/>
  <c r="P300"/>
  <c r="P301" i="1"/>
  <c r="Q301" s="1"/>
  <c r="O302"/>
  <c r="O302" i="5"/>
  <c r="P301"/>
  <c r="O304" i="4"/>
  <c r="P303"/>
  <c r="Q303" s="1"/>
  <c r="O303" i="6"/>
  <c r="P302"/>
  <c r="Q302" s="1"/>
  <c r="Q304" i="5"/>
  <c r="O302" i="7" l="1"/>
  <c r="P301"/>
  <c r="P302" i="1"/>
  <c r="Q302" s="1"/>
  <c r="O303"/>
  <c r="O303" i="5"/>
  <c r="P302"/>
  <c r="O305" i="4"/>
  <c r="P304"/>
  <c r="Q304" s="1"/>
  <c r="O304" i="6"/>
  <c r="P303"/>
  <c r="Q303" s="1"/>
  <c r="Q305" i="5"/>
  <c r="O303" i="7" l="1"/>
  <c r="P302"/>
  <c r="P303" i="1"/>
  <c r="Q303" s="1"/>
  <c r="O304"/>
  <c r="O304" i="5"/>
  <c r="P303"/>
  <c r="O306" i="4"/>
  <c r="P305"/>
  <c r="Q305" s="1"/>
  <c r="O305" i="6"/>
  <c r="P304"/>
  <c r="Q304" s="1"/>
  <c r="Q306" i="5"/>
  <c r="O304" i="7" l="1"/>
  <c r="P303"/>
  <c r="P304" i="1"/>
  <c r="Q304" s="1"/>
  <c r="O305"/>
  <c r="O305" i="5"/>
  <c r="P304"/>
  <c r="O307" i="4"/>
  <c r="P306"/>
  <c r="Q306" s="1"/>
  <c r="O306" i="6"/>
  <c r="P305"/>
  <c r="Q305" s="1"/>
  <c r="Q307" i="5"/>
  <c r="O305" i="7" l="1"/>
  <c r="P304"/>
  <c r="P305" i="1"/>
  <c r="Q305" s="1"/>
  <c r="O306"/>
  <c r="O306" i="5"/>
  <c r="P305"/>
  <c r="O308" i="4"/>
  <c r="P307"/>
  <c r="Q307" s="1"/>
  <c r="O307" i="6"/>
  <c r="P306"/>
  <c r="Q306" s="1"/>
  <c r="Q308" i="5"/>
  <c r="O306" i="7" l="1"/>
  <c r="P305"/>
  <c r="P306" i="1"/>
  <c r="Q306" s="1"/>
  <c r="O307"/>
  <c r="O307" i="5"/>
  <c r="P306"/>
  <c r="O309" i="4"/>
  <c r="P308"/>
  <c r="Q308" s="1"/>
  <c r="O308" i="6"/>
  <c r="P307"/>
  <c r="Q307" s="1"/>
  <c r="Q309" i="5"/>
  <c r="O307" i="7" l="1"/>
  <c r="P306"/>
  <c r="P307" i="1"/>
  <c r="Q307" s="1"/>
  <c r="O308"/>
  <c r="O308" i="5"/>
  <c r="P307"/>
  <c r="O310" i="4"/>
  <c r="P309"/>
  <c r="Q309" s="1"/>
  <c r="O309" i="6"/>
  <c r="P308"/>
  <c r="Q308" s="1"/>
  <c r="Q310" i="5"/>
  <c r="O308" i="7" l="1"/>
  <c r="P307"/>
  <c r="P308" i="1"/>
  <c r="Q308" s="1"/>
  <c r="O309"/>
  <c r="O309" i="5"/>
  <c r="P308"/>
  <c r="O311" i="4"/>
  <c r="P310"/>
  <c r="Q310" s="1"/>
  <c r="O310" i="6"/>
  <c r="P309"/>
  <c r="Q309" s="1"/>
  <c r="Q311" i="5"/>
  <c r="O309" i="7" l="1"/>
  <c r="P308"/>
  <c r="P309" i="1"/>
  <c r="Q309" s="1"/>
  <c r="O310"/>
  <c r="O310" i="5"/>
  <c r="P309"/>
  <c r="O312" i="4"/>
  <c r="P311"/>
  <c r="Q311" s="1"/>
  <c r="O311" i="6"/>
  <c r="P310"/>
  <c r="Q310" s="1"/>
  <c r="Q312" i="5"/>
  <c r="O310" i="7" l="1"/>
  <c r="P309"/>
  <c r="P310" i="1"/>
  <c r="Q310" s="1"/>
  <c r="O311"/>
  <c r="O311" i="5"/>
  <c r="P310"/>
  <c r="O313" i="4"/>
  <c r="P312"/>
  <c r="Q312" s="1"/>
  <c r="O312" i="6"/>
  <c r="P311"/>
  <c r="Q311" s="1"/>
  <c r="Q313" i="5"/>
  <c r="O311" i="7" l="1"/>
  <c r="P310"/>
  <c r="P311" i="1"/>
  <c r="Q311" s="1"/>
  <c r="O312"/>
  <c r="O312" i="5"/>
  <c r="P311"/>
  <c r="O314" i="4"/>
  <c r="P313"/>
  <c r="Q313" s="1"/>
  <c r="O313" i="6"/>
  <c r="P312"/>
  <c r="Q312" s="1"/>
  <c r="Q314" i="5"/>
  <c r="O312" i="7" l="1"/>
  <c r="P311"/>
  <c r="P312" i="1"/>
  <c r="Q312" s="1"/>
  <c r="O313"/>
  <c r="O313" i="5"/>
  <c r="P312"/>
  <c r="O315" i="4"/>
  <c r="P314"/>
  <c r="Q314" s="1"/>
  <c r="O314" i="6"/>
  <c r="P313"/>
  <c r="Q313" s="1"/>
  <c r="Q315" i="5"/>
  <c r="O313" i="7" l="1"/>
  <c r="P312"/>
  <c r="P313" i="1"/>
  <c r="Q313" s="1"/>
  <c r="O314"/>
  <c r="O314" i="5"/>
  <c r="P313"/>
  <c r="O316" i="4"/>
  <c r="P315"/>
  <c r="Q315" s="1"/>
  <c r="O315" i="6"/>
  <c r="P314"/>
  <c r="Q314" s="1"/>
  <c r="Q316" i="5"/>
  <c r="O314" i="7" l="1"/>
  <c r="P313"/>
  <c r="P314" i="1"/>
  <c r="Q314" s="1"/>
  <c r="O315"/>
  <c r="O315" i="5"/>
  <c r="P314"/>
  <c r="O317" i="4"/>
  <c r="P316"/>
  <c r="Q316" s="1"/>
  <c r="O316" i="6"/>
  <c r="P315"/>
  <c r="Q315" s="1"/>
  <c r="Q317" i="5"/>
  <c r="O315" i="7" l="1"/>
  <c r="P314"/>
  <c r="P315" i="1"/>
  <c r="Q315" s="1"/>
  <c r="O316"/>
  <c r="O316" i="5"/>
  <c r="P315"/>
  <c r="O318" i="4"/>
  <c r="P317"/>
  <c r="Q317" s="1"/>
  <c r="O317" i="6"/>
  <c r="P316"/>
  <c r="Q316" s="1"/>
  <c r="Q318" i="5"/>
  <c r="O316" i="7" l="1"/>
  <c r="P315"/>
  <c r="P316" i="1"/>
  <c r="Q316" s="1"/>
  <c r="O317"/>
  <c r="O317" i="5"/>
  <c r="P316"/>
  <c r="O319" i="4"/>
  <c r="P318"/>
  <c r="Q318" s="1"/>
  <c r="O318" i="6"/>
  <c r="P317"/>
  <c r="Q317" s="1"/>
  <c r="Q319" i="5"/>
  <c r="O317" i="7" l="1"/>
  <c r="P316"/>
  <c r="P317" i="1"/>
  <c r="Q317" s="1"/>
  <c r="O318"/>
  <c r="O318" i="5"/>
  <c r="P317"/>
  <c r="O320" i="4"/>
  <c r="P319"/>
  <c r="Q319" s="1"/>
  <c r="O319" i="6"/>
  <c r="P318"/>
  <c r="Q318" s="1"/>
  <c r="Q320" i="5"/>
  <c r="O318" i="7" l="1"/>
  <c r="P317"/>
  <c r="P318" i="1"/>
  <c r="Q318" s="1"/>
  <c r="O319"/>
  <c r="O319" i="5"/>
  <c r="P318"/>
  <c r="O321" i="4"/>
  <c r="P320"/>
  <c r="Q320" s="1"/>
  <c r="O320" i="6"/>
  <c r="P319"/>
  <c r="Q319" s="1"/>
  <c r="Q321" i="5"/>
  <c r="O319" i="7" l="1"/>
  <c r="P318"/>
  <c r="P319" i="1"/>
  <c r="Q319" s="1"/>
  <c r="O320"/>
  <c r="O320" i="5"/>
  <c r="P319"/>
  <c r="O322" i="4"/>
  <c r="P321"/>
  <c r="Q321" s="1"/>
  <c r="O321" i="6"/>
  <c r="P320"/>
  <c r="Q320" s="1"/>
  <c r="Q322" i="5"/>
  <c r="O320" i="7" l="1"/>
  <c r="P319"/>
  <c r="P320" i="1"/>
  <c r="Q320" s="1"/>
  <c r="O321"/>
  <c r="O321" i="5"/>
  <c r="P320"/>
  <c r="O323" i="4"/>
  <c r="P322"/>
  <c r="Q322" s="1"/>
  <c r="O322" i="6"/>
  <c r="P321"/>
  <c r="Q321" s="1"/>
  <c r="Q323" i="5"/>
  <c r="O321" i="7" l="1"/>
  <c r="P320"/>
  <c r="P321" i="1"/>
  <c r="Q321" s="1"/>
  <c r="O322"/>
  <c r="O322" i="5"/>
  <c r="P321"/>
  <c r="O324" i="4"/>
  <c r="P323"/>
  <c r="Q323" s="1"/>
  <c r="O323" i="6"/>
  <c r="P322"/>
  <c r="Q322" s="1"/>
  <c r="Q324" i="5"/>
  <c r="O322" i="7" l="1"/>
  <c r="P321"/>
  <c r="P322" i="1"/>
  <c r="Q322" s="1"/>
  <c r="O323"/>
  <c r="O323" i="5"/>
  <c r="P322"/>
  <c r="O325" i="4"/>
  <c r="P324"/>
  <c r="Q324" s="1"/>
  <c r="O324" i="6"/>
  <c r="P323"/>
  <c r="Q323" s="1"/>
  <c r="Q325" i="5"/>
  <c r="O323" i="7" l="1"/>
  <c r="P322"/>
  <c r="P323" i="1"/>
  <c r="Q323" s="1"/>
  <c r="O324"/>
  <c r="O324" i="5"/>
  <c r="P323"/>
  <c r="O326" i="4"/>
  <c r="P325"/>
  <c r="Q325" s="1"/>
  <c r="O325" i="6"/>
  <c r="P324"/>
  <c r="Q324" s="1"/>
  <c r="Q326" i="5"/>
  <c r="O324" i="7" l="1"/>
  <c r="P323"/>
  <c r="P324" i="1"/>
  <c r="Q324" s="1"/>
  <c r="O325"/>
  <c r="O325" i="5"/>
  <c r="P324"/>
  <c r="O327" i="4"/>
  <c r="P326"/>
  <c r="Q326" s="1"/>
  <c r="O326" i="6"/>
  <c r="P325"/>
  <c r="Q325" s="1"/>
  <c r="Q327" i="5"/>
  <c r="O325" i="7" l="1"/>
  <c r="P324"/>
  <c r="P325" i="1"/>
  <c r="Q325" s="1"/>
  <c r="O326"/>
  <c r="O326" i="5"/>
  <c r="P325"/>
  <c r="O328" i="4"/>
  <c r="P327"/>
  <c r="Q327" s="1"/>
  <c r="O327" i="6"/>
  <c r="P326"/>
  <c r="Q326" s="1"/>
  <c r="Q328" i="5"/>
  <c r="O326" i="7" l="1"/>
  <c r="P325"/>
  <c r="P326" i="1"/>
  <c r="Q326" s="1"/>
  <c r="O327"/>
  <c r="O327" i="5"/>
  <c r="P326"/>
  <c r="O329" i="4"/>
  <c r="P328"/>
  <c r="Q328" s="1"/>
  <c r="O328" i="6"/>
  <c r="P327"/>
  <c r="Q327" s="1"/>
  <c r="Q329" i="5"/>
  <c r="O327" i="7" l="1"/>
  <c r="P326"/>
  <c r="P327" i="1"/>
  <c r="Q327" s="1"/>
  <c r="O328"/>
  <c r="O328" i="5"/>
  <c r="P327"/>
  <c r="O330" i="4"/>
  <c r="P329"/>
  <c r="Q329" s="1"/>
  <c r="O329" i="6"/>
  <c r="P328"/>
  <c r="Q328" s="1"/>
  <c r="Q330" i="5"/>
  <c r="O328" i="7" l="1"/>
  <c r="P327"/>
  <c r="P328" i="1"/>
  <c r="Q328" s="1"/>
  <c r="O329"/>
  <c r="O329" i="5"/>
  <c r="P328"/>
  <c r="O331" i="4"/>
  <c r="P330"/>
  <c r="Q330" s="1"/>
  <c r="O330" i="6"/>
  <c r="P329"/>
  <c r="Q329" s="1"/>
  <c r="Q331" i="5"/>
  <c r="O329" i="7" l="1"/>
  <c r="P328"/>
  <c r="P329" i="1"/>
  <c r="Q329" s="1"/>
  <c r="O330"/>
  <c r="O330" i="5"/>
  <c r="P329"/>
  <c r="O332" i="4"/>
  <c r="P331"/>
  <c r="Q331" s="1"/>
  <c r="O331" i="6"/>
  <c r="P330"/>
  <c r="Q330" s="1"/>
  <c r="Q332" i="5"/>
  <c r="O330" i="7" l="1"/>
  <c r="P329"/>
  <c r="P330" i="1"/>
  <c r="Q330" s="1"/>
  <c r="O331"/>
  <c r="O331" i="5"/>
  <c r="P330"/>
  <c r="O333" i="4"/>
  <c r="P332"/>
  <c r="Q332" s="1"/>
  <c r="O332" i="6"/>
  <c r="P331"/>
  <c r="Q331" s="1"/>
  <c r="Q333" i="5"/>
  <c r="O331" i="7" l="1"/>
  <c r="P330"/>
  <c r="P331" i="1"/>
  <c r="Q331" s="1"/>
  <c r="O332"/>
  <c r="O332" i="5"/>
  <c r="P331"/>
  <c r="O334" i="4"/>
  <c r="P333"/>
  <c r="Q333" s="1"/>
  <c r="O333" i="6"/>
  <c r="P332"/>
  <c r="Q332" s="1"/>
  <c r="Q334" i="5"/>
  <c r="O332" i="7" l="1"/>
  <c r="P331"/>
  <c r="P332" i="1"/>
  <c r="Q332" s="1"/>
  <c r="O333"/>
  <c r="O333" i="5"/>
  <c r="P332"/>
  <c r="O335" i="4"/>
  <c r="P334"/>
  <c r="Q334" s="1"/>
  <c r="O334" i="6"/>
  <c r="P333"/>
  <c r="Q333" s="1"/>
  <c r="Q335" i="5"/>
  <c r="O333" i="7" l="1"/>
  <c r="P332"/>
  <c r="P333" i="1"/>
  <c r="Q333" s="1"/>
  <c r="O334"/>
  <c r="O334" i="5"/>
  <c r="P333"/>
  <c r="O336" i="4"/>
  <c r="P335"/>
  <c r="Q335" s="1"/>
  <c r="O335" i="6"/>
  <c r="P334"/>
  <c r="Q334" s="1"/>
  <c r="Q336" i="5"/>
  <c r="O334" i="7" l="1"/>
  <c r="P333"/>
  <c r="P334" i="1"/>
  <c r="Q334" s="1"/>
  <c r="O335"/>
  <c r="O335" i="5"/>
  <c r="P334"/>
  <c r="O337" i="4"/>
  <c r="P336"/>
  <c r="Q336" s="1"/>
  <c r="O336" i="6"/>
  <c r="P335"/>
  <c r="Q335" s="1"/>
  <c r="Q337" i="5"/>
  <c r="O335" i="7" l="1"/>
  <c r="P334"/>
  <c r="P335" i="1"/>
  <c r="Q335" s="1"/>
  <c r="O336"/>
  <c r="O336" i="5"/>
  <c r="P335"/>
  <c r="O338" i="4"/>
  <c r="P337"/>
  <c r="Q337" s="1"/>
  <c r="O337" i="6"/>
  <c r="P336"/>
  <c r="Q336" s="1"/>
  <c r="Q338" i="5"/>
  <c r="O336" i="7" l="1"/>
  <c r="P335"/>
  <c r="P336" i="1"/>
  <c r="Q336" s="1"/>
  <c r="O337"/>
  <c r="O337" i="5"/>
  <c r="P336"/>
  <c r="O339" i="4"/>
  <c r="P338"/>
  <c r="Q338" s="1"/>
  <c r="O338" i="6"/>
  <c r="P337"/>
  <c r="Q337" s="1"/>
  <c r="Q339" i="5"/>
  <c r="O337" i="7" l="1"/>
  <c r="P336"/>
  <c r="P337" i="1"/>
  <c r="Q337" s="1"/>
  <c r="O338"/>
  <c r="O338" i="5"/>
  <c r="P337"/>
  <c r="O340" i="4"/>
  <c r="P339"/>
  <c r="Q339" s="1"/>
  <c r="O339" i="6"/>
  <c r="P338"/>
  <c r="Q338" s="1"/>
  <c r="Q340" i="5"/>
  <c r="O338" i="7" l="1"/>
  <c r="P337"/>
  <c r="P338" i="1"/>
  <c r="Q338" s="1"/>
  <c r="O339"/>
  <c r="O339" i="5"/>
  <c r="P338"/>
  <c r="O341" i="4"/>
  <c r="P340"/>
  <c r="Q340" s="1"/>
  <c r="O340" i="6"/>
  <c r="P339"/>
  <c r="Q339" s="1"/>
  <c r="Q341" i="5"/>
  <c r="O339" i="7" l="1"/>
  <c r="P338"/>
  <c r="P339" i="1"/>
  <c r="Q339" s="1"/>
  <c r="O340"/>
  <c r="O340" i="5"/>
  <c r="P339"/>
  <c r="O342" i="4"/>
  <c r="P341"/>
  <c r="Q341" s="1"/>
  <c r="O341" i="6"/>
  <c r="P340"/>
  <c r="Q340" s="1"/>
  <c r="Q342" i="5"/>
  <c r="O340" i="7" l="1"/>
  <c r="P339"/>
  <c r="P340" i="1"/>
  <c r="Q340" s="1"/>
  <c r="O341"/>
  <c r="O341" i="5"/>
  <c r="P340"/>
  <c r="O343" i="4"/>
  <c r="P342"/>
  <c r="Q342" s="1"/>
  <c r="O342" i="6"/>
  <c r="P341"/>
  <c r="Q341" s="1"/>
  <c r="Q343" i="5"/>
  <c r="O341" i="7" l="1"/>
  <c r="P340"/>
  <c r="P341" i="1"/>
  <c r="Q341" s="1"/>
  <c r="O342"/>
  <c r="O342" i="5"/>
  <c r="P341"/>
  <c r="O344" i="4"/>
  <c r="P343"/>
  <c r="Q343" s="1"/>
  <c r="O343" i="6"/>
  <c r="P342"/>
  <c r="Q342" s="1"/>
  <c r="Q344" i="5"/>
  <c r="O342" i="7" l="1"/>
  <c r="P341"/>
  <c r="P342" i="1"/>
  <c r="Q342" s="1"/>
  <c r="O343"/>
  <c r="O343" i="5"/>
  <c r="P342"/>
  <c r="O345" i="4"/>
  <c r="P344"/>
  <c r="Q344" s="1"/>
  <c r="O344" i="6"/>
  <c r="P343"/>
  <c r="Q343" s="1"/>
  <c r="Q345" i="5"/>
  <c r="O343" i="7" l="1"/>
  <c r="P342"/>
  <c r="P343" i="1"/>
  <c r="Q343" s="1"/>
  <c r="O344"/>
  <c r="O344" i="5"/>
  <c r="P343"/>
  <c r="O346" i="4"/>
  <c r="P345"/>
  <c r="Q345" s="1"/>
  <c r="O345" i="6"/>
  <c r="P344"/>
  <c r="Q344" s="1"/>
  <c r="Q346" i="5"/>
  <c r="O344" i="7" l="1"/>
  <c r="P343"/>
  <c r="P344" i="1"/>
  <c r="Q344" s="1"/>
  <c r="O345"/>
  <c r="O345" i="5"/>
  <c r="P344"/>
  <c r="O347" i="4"/>
  <c r="P346"/>
  <c r="Q346" s="1"/>
  <c r="O346" i="6"/>
  <c r="P345"/>
  <c r="Q345" s="1"/>
  <c r="Q347" i="5"/>
  <c r="O345" i="7" l="1"/>
  <c r="P344"/>
  <c r="P345" i="1"/>
  <c r="Q345" s="1"/>
  <c r="O346"/>
  <c r="O346" i="5"/>
  <c r="P345"/>
  <c r="O348" i="4"/>
  <c r="P347"/>
  <c r="Q347" s="1"/>
  <c r="O347" i="6"/>
  <c r="P346"/>
  <c r="Q346" s="1"/>
  <c r="Q348" i="5"/>
  <c r="O346" i="7" l="1"/>
  <c r="P345"/>
  <c r="P346" i="1"/>
  <c r="Q346" s="1"/>
  <c r="O347"/>
  <c r="O347" i="5"/>
  <c r="P346"/>
  <c r="O349" i="4"/>
  <c r="P348"/>
  <c r="Q348" s="1"/>
  <c r="O348" i="6"/>
  <c r="P347"/>
  <c r="Q347" s="1"/>
  <c r="Q349" i="5"/>
  <c r="O347" i="7" l="1"/>
  <c r="P346"/>
  <c r="P347" i="1"/>
  <c r="Q347" s="1"/>
  <c r="O348"/>
  <c r="O348" i="5"/>
  <c r="P347"/>
  <c r="O350" i="4"/>
  <c r="P349"/>
  <c r="Q349" s="1"/>
  <c r="O349" i="6"/>
  <c r="P348"/>
  <c r="Q348" s="1"/>
  <c r="Q350" i="5"/>
  <c r="O348" i="7" l="1"/>
  <c r="P347"/>
  <c r="P348" i="1"/>
  <c r="Q348" s="1"/>
  <c r="O349"/>
  <c r="O349" i="5"/>
  <c r="P348"/>
  <c r="O351" i="4"/>
  <c r="P350"/>
  <c r="Q350" s="1"/>
  <c r="O350" i="6"/>
  <c r="P349"/>
  <c r="Q349" s="1"/>
  <c r="Q351" i="5"/>
  <c r="O349" i="7" l="1"/>
  <c r="P348"/>
  <c r="P349" i="1"/>
  <c r="Q349" s="1"/>
  <c r="O350"/>
  <c r="O350" i="5"/>
  <c r="P349"/>
  <c r="O352" i="4"/>
  <c r="P351"/>
  <c r="Q351" s="1"/>
  <c r="O351" i="6"/>
  <c r="P350"/>
  <c r="Q350" s="1"/>
  <c r="Q352" i="5"/>
  <c r="O350" i="7" l="1"/>
  <c r="P349"/>
  <c r="P350" i="1"/>
  <c r="Q350" s="1"/>
  <c r="O351"/>
  <c r="O351" i="5"/>
  <c r="P350"/>
  <c r="O353" i="4"/>
  <c r="P352"/>
  <c r="Q352" s="1"/>
  <c r="O352" i="6"/>
  <c r="P351"/>
  <c r="Q351" s="1"/>
  <c r="Q353" i="5"/>
  <c r="O351" i="7" l="1"/>
  <c r="P350"/>
  <c r="P351" i="1"/>
  <c r="Q351" s="1"/>
  <c r="O352"/>
  <c r="O352" i="5"/>
  <c r="P351"/>
  <c r="O354" i="4"/>
  <c r="P353"/>
  <c r="Q353" s="1"/>
  <c r="O353" i="6"/>
  <c r="P352"/>
  <c r="Q352" s="1"/>
  <c r="Q354" i="5"/>
  <c r="O352" i="7" l="1"/>
  <c r="P351"/>
  <c r="P352" i="1"/>
  <c r="Q352" s="1"/>
  <c r="O353"/>
  <c r="O353" i="5"/>
  <c r="P352"/>
  <c r="O355" i="4"/>
  <c r="P354"/>
  <c r="Q354" s="1"/>
  <c r="O354" i="6"/>
  <c r="P353"/>
  <c r="Q353" s="1"/>
  <c r="Q355" i="5"/>
  <c r="O353" i="7" l="1"/>
  <c r="P352"/>
  <c r="P353" i="1"/>
  <c r="Q353" s="1"/>
  <c r="O354"/>
  <c r="O354" i="5"/>
  <c r="P353"/>
  <c r="O356" i="4"/>
  <c r="P355"/>
  <c r="Q355" s="1"/>
  <c r="O355" i="6"/>
  <c r="P354"/>
  <c r="Q354" s="1"/>
  <c r="Q356" i="5"/>
  <c r="O354" i="7" l="1"/>
  <c r="P353"/>
  <c r="P354" i="1"/>
  <c r="Q354" s="1"/>
  <c r="O355"/>
  <c r="O355" i="5"/>
  <c r="P354"/>
  <c r="O357" i="4"/>
  <c r="P356"/>
  <c r="Q356" s="1"/>
  <c r="O356" i="6"/>
  <c r="P355"/>
  <c r="Q355" s="1"/>
  <c r="Q357" i="5"/>
  <c r="O355" i="7" l="1"/>
  <c r="P354"/>
  <c r="O356" i="1"/>
  <c r="P355"/>
  <c r="Q355" s="1"/>
  <c r="O356" i="5"/>
  <c r="P355"/>
  <c r="O358" i="4"/>
  <c r="P357"/>
  <c r="Q357" s="1"/>
  <c r="O357" i="6"/>
  <c r="P356"/>
  <c r="Q356" s="1"/>
  <c r="Q358" i="5"/>
  <c r="O356" i="7" l="1"/>
  <c r="P355"/>
  <c r="P356" i="1"/>
  <c r="Q356" s="1"/>
  <c r="O357"/>
  <c r="O357" i="5"/>
  <c r="P356"/>
  <c r="O359" i="4"/>
  <c r="P358"/>
  <c r="Q358" s="1"/>
  <c r="O358" i="6"/>
  <c r="P357"/>
  <c r="Q357" s="1"/>
  <c r="Q359" i="5"/>
  <c r="O357" i="7" l="1"/>
  <c r="P356"/>
  <c r="P357" i="1"/>
  <c r="Q357" s="1"/>
  <c r="O358"/>
  <c r="O358" i="5"/>
  <c r="P357"/>
  <c r="O360" i="4"/>
  <c r="P359"/>
  <c r="Q359" s="1"/>
  <c r="O359" i="6"/>
  <c r="P358"/>
  <c r="Q358" s="1"/>
  <c r="Q360" i="5"/>
  <c r="O358" i="7" l="1"/>
  <c r="P357"/>
  <c r="P358" i="1"/>
  <c r="Q358" s="1"/>
  <c r="O359"/>
  <c r="O359" i="5"/>
  <c r="P358"/>
  <c r="O361" i="4"/>
  <c r="P360"/>
  <c r="Q360" s="1"/>
  <c r="O360" i="6"/>
  <c r="P359"/>
  <c r="Q359" s="1"/>
  <c r="Q361" i="5"/>
  <c r="O359" i="7" l="1"/>
  <c r="P358"/>
  <c r="P359" i="1"/>
  <c r="Q359" s="1"/>
  <c r="O360"/>
  <c r="O360" i="5"/>
  <c r="P359"/>
  <c r="O362" i="4"/>
  <c r="P361"/>
  <c r="Q361" s="1"/>
  <c r="O361" i="6"/>
  <c r="P360"/>
  <c r="Q360" s="1"/>
  <c r="Q362" i="5"/>
  <c r="O360" i="7" l="1"/>
  <c r="P359"/>
  <c r="P360" i="1"/>
  <c r="Q360" s="1"/>
  <c r="O361"/>
  <c r="O361" i="5"/>
  <c r="P360"/>
  <c r="O363" i="4"/>
  <c r="P362"/>
  <c r="Q362" s="1"/>
  <c r="O362" i="6"/>
  <c r="P361"/>
  <c r="Q361" s="1"/>
  <c r="Q363" i="5"/>
  <c r="O361" i="7" l="1"/>
  <c r="P360"/>
  <c r="P361" i="1"/>
  <c r="Q361" s="1"/>
  <c r="O362"/>
  <c r="O362" i="5"/>
  <c r="P361"/>
  <c r="O364" i="4"/>
  <c r="P363"/>
  <c r="Q363" s="1"/>
  <c r="O363" i="6"/>
  <c r="P362"/>
  <c r="Q362" s="1"/>
  <c r="Q364" i="5"/>
  <c r="O362" i="7" l="1"/>
  <c r="P361"/>
  <c r="P362" i="1"/>
  <c r="Q362" s="1"/>
  <c r="O363"/>
  <c r="O363" i="5"/>
  <c r="P362"/>
  <c r="O365" i="4"/>
  <c r="P364"/>
  <c r="Q364" s="1"/>
  <c r="O364" i="6"/>
  <c r="P363"/>
  <c r="Q363" s="1"/>
  <c r="Q365" i="5"/>
  <c r="O363" i="7" l="1"/>
  <c r="P362"/>
  <c r="P363" i="1"/>
  <c r="Q363" s="1"/>
  <c r="O364"/>
  <c r="O364" i="5"/>
  <c r="P363"/>
  <c r="O366" i="4"/>
  <c r="P365"/>
  <c r="Q365" s="1"/>
  <c r="O365" i="6"/>
  <c r="P364"/>
  <c r="Q364" s="1"/>
  <c r="Q366" i="5"/>
  <c r="O364" i="7" l="1"/>
  <c r="P363"/>
  <c r="P364" i="1"/>
  <c r="Q364" s="1"/>
  <c r="O365"/>
  <c r="O365" i="5"/>
  <c r="P364"/>
  <c r="O367" i="4"/>
  <c r="P366"/>
  <c r="Q366" s="1"/>
  <c r="O366" i="6"/>
  <c r="P365"/>
  <c r="Q365" s="1"/>
  <c r="Q367" i="5"/>
  <c r="O365" i="7" l="1"/>
  <c r="P364"/>
  <c r="P365" i="1"/>
  <c r="Q365" s="1"/>
  <c r="O366"/>
  <c r="O366" i="5"/>
  <c r="P365"/>
  <c r="O368" i="4"/>
  <c r="P367"/>
  <c r="Q367" s="1"/>
  <c r="O367" i="6"/>
  <c r="P366"/>
  <c r="Q366" s="1"/>
  <c r="Q368" i="5"/>
  <c r="O366" i="7" l="1"/>
  <c r="P365"/>
  <c r="P366" i="1"/>
  <c r="Q366" s="1"/>
  <c r="O367"/>
  <c r="O367" i="5"/>
  <c r="P366"/>
  <c r="O369" i="4"/>
  <c r="P368"/>
  <c r="Q368" s="1"/>
  <c r="O368" i="6"/>
  <c r="P367"/>
  <c r="Q367" s="1"/>
  <c r="Q369" i="5"/>
  <c r="O367" i="7" l="1"/>
  <c r="P366"/>
  <c r="P367" i="1"/>
  <c r="Q367" s="1"/>
  <c r="O368"/>
  <c r="O368" i="5"/>
  <c r="P367"/>
  <c r="O370" i="4"/>
  <c r="P369"/>
  <c r="Q369" s="1"/>
  <c r="O369" i="6"/>
  <c r="P368"/>
  <c r="Q368" s="1"/>
  <c r="Q370" i="5"/>
  <c r="O368" i="7" l="1"/>
  <c r="P367"/>
  <c r="P368" i="1"/>
  <c r="Q368" s="1"/>
  <c r="O369"/>
  <c r="O369" i="5"/>
  <c r="P368"/>
  <c r="O371" i="4"/>
  <c r="P370"/>
  <c r="Q370" s="1"/>
  <c r="O370" i="6"/>
  <c r="P369"/>
  <c r="Q369" s="1"/>
  <c r="Q371" i="5"/>
  <c r="O369" i="7" l="1"/>
  <c r="P368"/>
  <c r="P369" i="1"/>
  <c r="Q369" s="1"/>
  <c r="O370"/>
  <c r="O370" i="5"/>
  <c r="P369"/>
  <c r="O372" i="4"/>
  <c r="P371"/>
  <c r="Q371" s="1"/>
  <c r="O371" i="6"/>
  <c r="P370"/>
  <c r="Q370" s="1"/>
  <c r="Q372" i="5"/>
  <c r="O370" i="7" l="1"/>
  <c r="P369"/>
  <c r="P370" i="1"/>
  <c r="Q370" s="1"/>
  <c r="O371"/>
  <c r="O371" i="5"/>
  <c r="P370"/>
  <c r="O373" i="4"/>
  <c r="P372"/>
  <c r="Q372" s="1"/>
  <c r="O372" i="6"/>
  <c r="P371"/>
  <c r="Q371" s="1"/>
  <c r="Q373" i="5"/>
  <c r="O371" i="7" l="1"/>
  <c r="P370"/>
  <c r="P371" i="1"/>
  <c r="Q371" s="1"/>
  <c r="O372"/>
  <c r="O372" i="5"/>
  <c r="P371"/>
  <c r="O374" i="4"/>
  <c r="P373"/>
  <c r="Q373" s="1"/>
  <c r="O373" i="6"/>
  <c r="P372"/>
  <c r="Q372" s="1"/>
  <c r="Q374" i="5"/>
  <c r="O372" i="7" l="1"/>
  <c r="P371"/>
  <c r="P372" i="1"/>
  <c r="Q372" s="1"/>
  <c r="O373"/>
  <c r="O373" i="5"/>
  <c r="P372"/>
  <c r="O375" i="4"/>
  <c r="P374"/>
  <c r="Q374" s="1"/>
  <c r="O374" i="6"/>
  <c r="P373"/>
  <c r="Q373" s="1"/>
  <c r="Q375" i="5"/>
  <c r="O373" i="7" l="1"/>
  <c r="P372"/>
  <c r="P373" i="1"/>
  <c r="Q373" s="1"/>
  <c r="O374"/>
  <c r="O374" i="5"/>
  <c r="P373"/>
  <c r="O376" i="4"/>
  <c r="P375"/>
  <c r="Q375" s="1"/>
  <c r="O375" i="6"/>
  <c r="P374"/>
  <c r="Q374" s="1"/>
  <c r="Q376" i="5"/>
  <c r="O374" i="7" l="1"/>
  <c r="P373"/>
  <c r="P374" i="1"/>
  <c r="Q374" s="1"/>
  <c r="O375"/>
  <c r="O375" i="5"/>
  <c r="P374"/>
  <c r="O377" i="4"/>
  <c r="P376"/>
  <c r="Q376" s="1"/>
  <c r="O376" i="6"/>
  <c r="P375"/>
  <c r="Q375" s="1"/>
  <c r="Q377" i="5"/>
  <c r="O375" i="7" l="1"/>
  <c r="P374"/>
  <c r="P375" i="1"/>
  <c r="Q375" s="1"/>
  <c r="O376"/>
  <c r="O376" i="5"/>
  <c r="P375"/>
  <c r="O378" i="4"/>
  <c r="P377"/>
  <c r="Q377" s="1"/>
  <c r="O377" i="6"/>
  <c r="P376"/>
  <c r="Q376" s="1"/>
  <c r="Q378" i="5"/>
  <c r="O376" i="7" l="1"/>
  <c r="P375"/>
  <c r="P376" i="1"/>
  <c r="Q376" s="1"/>
  <c r="O377"/>
  <c r="O377" i="5"/>
  <c r="P376"/>
  <c r="O379" i="4"/>
  <c r="P378"/>
  <c r="Q378" s="1"/>
  <c r="O378" i="6"/>
  <c r="P377"/>
  <c r="Q377" s="1"/>
  <c r="Q379" i="5"/>
  <c r="O377" i="7" l="1"/>
  <c r="P376"/>
  <c r="P377" i="1"/>
  <c r="Q377" s="1"/>
  <c r="O378"/>
  <c r="O378" i="5"/>
  <c r="P377"/>
  <c r="O380" i="4"/>
  <c r="P379"/>
  <c r="Q379" s="1"/>
  <c r="O379" i="6"/>
  <c r="P378"/>
  <c r="Q378" s="1"/>
  <c r="Q380" i="5"/>
  <c r="O378" i="7" l="1"/>
  <c r="P377"/>
  <c r="P378" i="1"/>
  <c r="Q378" s="1"/>
  <c r="O379"/>
  <c r="O379" i="5"/>
  <c r="P378"/>
  <c r="O381" i="4"/>
  <c r="P380"/>
  <c r="Q380" s="1"/>
  <c r="O380" i="6"/>
  <c r="P379"/>
  <c r="Q379" s="1"/>
  <c r="Q381" i="5"/>
  <c r="O379" i="7" l="1"/>
  <c r="P378"/>
  <c r="P379" i="1"/>
  <c r="Q379" s="1"/>
  <c r="O380"/>
  <c r="O380" i="5"/>
  <c r="P379"/>
  <c r="O382" i="4"/>
  <c r="P381"/>
  <c r="Q381" s="1"/>
  <c r="O381" i="6"/>
  <c r="P380"/>
  <c r="Q380" s="1"/>
  <c r="Q382" i="5"/>
  <c r="O380" i="7" l="1"/>
  <c r="P379"/>
  <c r="P380" i="1"/>
  <c r="Q380" s="1"/>
  <c r="O381"/>
  <c r="O381" i="5"/>
  <c r="P380"/>
  <c r="O383" i="4"/>
  <c r="P382"/>
  <c r="Q382" s="1"/>
  <c r="O382" i="6"/>
  <c r="P381"/>
  <c r="Q381" s="1"/>
  <c r="Q383" i="5"/>
  <c r="O381" i="7" l="1"/>
  <c r="P380"/>
  <c r="P381" i="1"/>
  <c r="Q381" s="1"/>
  <c r="O382"/>
  <c r="O382" i="5"/>
  <c r="P381"/>
  <c r="O384" i="4"/>
  <c r="P383"/>
  <c r="Q383" s="1"/>
  <c r="O383" i="6"/>
  <c r="P382"/>
  <c r="Q382" s="1"/>
  <c r="Q384" i="5"/>
  <c r="O382" i="7" l="1"/>
  <c r="P381"/>
  <c r="P382" i="1"/>
  <c r="Q382" s="1"/>
  <c r="O383"/>
  <c r="O383" i="5"/>
  <c r="P382"/>
  <c r="O385" i="4"/>
  <c r="P384"/>
  <c r="Q384" s="1"/>
  <c r="O384" i="6"/>
  <c r="P383"/>
  <c r="Q383" s="1"/>
  <c r="Q385" i="5"/>
  <c r="O383" i="7" l="1"/>
  <c r="P382"/>
  <c r="P383" i="1"/>
  <c r="Q383" s="1"/>
  <c r="O384"/>
  <c r="O384" i="5"/>
  <c r="P383"/>
  <c r="O386" i="4"/>
  <c r="P385"/>
  <c r="Q385" s="1"/>
  <c r="O385" i="6"/>
  <c r="P384"/>
  <c r="Q384" s="1"/>
  <c r="Q386" i="5"/>
  <c r="O384" i="7" l="1"/>
  <c r="P383"/>
  <c r="P384" i="1"/>
  <c r="Q384" s="1"/>
  <c r="O385"/>
  <c r="O385" i="5"/>
  <c r="P384"/>
  <c r="O387" i="4"/>
  <c r="P386"/>
  <c r="Q386" s="1"/>
  <c r="O386" i="6"/>
  <c r="P385"/>
  <c r="Q385" s="1"/>
  <c r="Q387" i="5"/>
  <c r="O385" i="7" l="1"/>
  <c r="P384"/>
  <c r="P385" i="1"/>
  <c r="Q385" s="1"/>
  <c r="O386"/>
  <c r="O386" i="5"/>
  <c r="P385"/>
  <c r="O388" i="4"/>
  <c r="P387"/>
  <c r="Q387" s="1"/>
  <c r="O387" i="6"/>
  <c r="P386"/>
  <c r="Q386" s="1"/>
  <c r="Q388" i="5"/>
  <c r="O386" i="7" l="1"/>
  <c r="P385"/>
  <c r="P386" i="1"/>
  <c r="Q386" s="1"/>
  <c r="O387"/>
  <c r="O387" i="5"/>
  <c r="P386"/>
  <c r="O389" i="4"/>
  <c r="P388"/>
  <c r="Q388" s="1"/>
  <c r="O388" i="6"/>
  <c r="P387"/>
  <c r="Q387" s="1"/>
  <c r="Q389" i="5"/>
  <c r="O387" i="7" l="1"/>
  <c r="P386"/>
  <c r="P387" i="1"/>
  <c r="Q387" s="1"/>
  <c r="O388"/>
  <c r="O388" i="5"/>
  <c r="P387"/>
  <c r="O390" i="4"/>
  <c r="P389"/>
  <c r="Q389" s="1"/>
  <c r="O389" i="6"/>
  <c r="P388"/>
  <c r="Q388" s="1"/>
  <c r="Q390" i="5"/>
  <c r="O388" i="7" l="1"/>
  <c r="P387"/>
  <c r="P388" i="1"/>
  <c r="Q388" s="1"/>
  <c r="O389"/>
  <c r="O389" i="5"/>
  <c r="P388"/>
  <c r="O391" i="4"/>
  <c r="P390"/>
  <c r="Q390" s="1"/>
  <c r="O390" i="6"/>
  <c r="P389"/>
  <c r="Q389" s="1"/>
  <c r="Q391" i="5"/>
  <c r="O389" i="7" l="1"/>
  <c r="P388"/>
  <c r="P389" i="1"/>
  <c r="Q389" s="1"/>
  <c r="O390"/>
  <c r="O390" i="5"/>
  <c r="P389"/>
  <c r="O392" i="4"/>
  <c r="P391"/>
  <c r="Q391" s="1"/>
  <c r="O391" i="6"/>
  <c r="P390"/>
  <c r="Q390" s="1"/>
  <c r="Q392" i="5"/>
  <c r="O390" i="7" l="1"/>
  <c r="P389"/>
  <c r="P390" i="1"/>
  <c r="Q390" s="1"/>
  <c r="O391"/>
  <c r="O391" i="5"/>
  <c r="P390"/>
  <c r="O393" i="4"/>
  <c r="P392"/>
  <c r="Q392" s="1"/>
  <c r="O392" i="6"/>
  <c r="P391"/>
  <c r="Q391" s="1"/>
  <c r="Q393" i="5"/>
  <c r="O391" i="7" l="1"/>
  <c r="P390"/>
  <c r="P391" i="1"/>
  <c r="Q391" s="1"/>
  <c r="O392"/>
  <c r="O392" i="5"/>
  <c r="P391"/>
  <c r="O394" i="4"/>
  <c r="P393"/>
  <c r="Q393" s="1"/>
  <c r="O393" i="6"/>
  <c r="P392"/>
  <c r="Q392" s="1"/>
  <c r="Q394" i="5"/>
  <c r="O392" i="7" l="1"/>
  <c r="P391"/>
  <c r="P392" i="1"/>
  <c r="Q392" s="1"/>
  <c r="O393"/>
  <c r="O393" i="5"/>
  <c r="P392"/>
  <c r="O395" i="4"/>
  <c r="P394"/>
  <c r="Q394" s="1"/>
  <c r="O394" i="6"/>
  <c r="P393"/>
  <c r="Q393" s="1"/>
  <c r="Q395" i="5"/>
  <c r="O393" i="7" l="1"/>
  <c r="P392"/>
  <c r="P393" i="1"/>
  <c r="Q393" s="1"/>
  <c r="O394"/>
  <c r="O394" i="5"/>
  <c r="P393"/>
  <c r="O396" i="4"/>
  <c r="P395"/>
  <c r="Q395" s="1"/>
  <c r="O395" i="6"/>
  <c r="P394"/>
  <c r="Q394" s="1"/>
  <c r="Q396" i="5"/>
  <c r="O394" i="7" l="1"/>
  <c r="P393"/>
  <c r="P394" i="1"/>
  <c r="Q394" s="1"/>
  <c r="O395"/>
  <c r="O395" i="5"/>
  <c r="P394"/>
  <c r="O397" i="4"/>
  <c r="P396"/>
  <c r="Q396" s="1"/>
  <c r="O396" i="6"/>
  <c r="P395"/>
  <c r="Q395" s="1"/>
  <c r="Q397" i="5"/>
  <c r="O395" i="7" l="1"/>
  <c r="P394"/>
  <c r="P395" i="1"/>
  <c r="Q395" s="1"/>
  <c r="O396"/>
  <c r="O396" i="5"/>
  <c r="P395"/>
  <c r="O398" i="4"/>
  <c r="P397"/>
  <c r="Q397" s="1"/>
  <c r="O397" i="6"/>
  <c r="P396"/>
  <c r="Q396" s="1"/>
  <c r="Q398" i="5"/>
  <c r="O396" i="7" l="1"/>
  <c r="P395"/>
  <c r="P396" i="1"/>
  <c r="Q396" s="1"/>
  <c r="O397"/>
  <c r="O397" i="5"/>
  <c r="P396"/>
  <c r="O399" i="4"/>
  <c r="P398"/>
  <c r="Q398" s="1"/>
  <c r="O398" i="6"/>
  <c r="P397"/>
  <c r="Q397" s="1"/>
  <c r="Q399" i="5"/>
  <c r="O397" i="7" l="1"/>
  <c r="P396"/>
  <c r="P397" i="1"/>
  <c r="Q397" s="1"/>
  <c r="O398"/>
  <c r="O398" i="5"/>
  <c r="P397"/>
  <c r="O400" i="4"/>
  <c r="P399"/>
  <c r="Q399" s="1"/>
  <c r="O399" i="6"/>
  <c r="P398"/>
  <c r="Q398" s="1"/>
  <c r="Q400" i="5"/>
  <c r="O398" i="7" l="1"/>
  <c r="P397"/>
  <c r="P398" i="1"/>
  <c r="Q398" s="1"/>
  <c r="O399"/>
  <c r="O399" i="5"/>
  <c r="P398"/>
  <c r="O401" i="4"/>
  <c r="P400"/>
  <c r="Q400" s="1"/>
  <c r="O400" i="6"/>
  <c r="P399"/>
  <c r="Q399" s="1"/>
  <c r="Q401" i="5"/>
  <c r="O399" i="7" l="1"/>
  <c r="P398"/>
  <c r="P399" i="1"/>
  <c r="Q399" s="1"/>
  <c r="O400"/>
  <c r="O400" i="5"/>
  <c r="P399"/>
  <c r="O402" i="4"/>
  <c r="P401"/>
  <c r="Q401" s="1"/>
  <c r="O401" i="6"/>
  <c r="P400"/>
  <c r="Q400" s="1"/>
  <c r="Q402" i="5"/>
  <c r="O400" i="7" l="1"/>
  <c r="P399"/>
  <c r="P400" i="1"/>
  <c r="Q400" s="1"/>
  <c r="O401"/>
  <c r="O401" i="5"/>
  <c r="P400"/>
  <c r="O403" i="4"/>
  <c r="P402"/>
  <c r="Q402" s="1"/>
  <c r="O402" i="6"/>
  <c r="P401"/>
  <c r="Q401" s="1"/>
  <c r="Q403" i="5"/>
  <c r="O401" i="7" l="1"/>
  <c r="P400"/>
  <c r="P401" i="1"/>
  <c r="Q401" s="1"/>
  <c r="O402"/>
  <c r="O402" i="5"/>
  <c r="P401"/>
  <c r="O404" i="4"/>
  <c r="P403"/>
  <c r="Q403" s="1"/>
  <c r="O403" i="6"/>
  <c r="P402"/>
  <c r="Q402" s="1"/>
  <c r="Q404" i="5"/>
  <c r="O402" i="7" l="1"/>
  <c r="P401"/>
  <c r="P402" i="1"/>
  <c r="Q402" s="1"/>
  <c r="O403"/>
  <c r="O403" i="5"/>
  <c r="P402"/>
  <c r="O405" i="4"/>
  <c r="P404"/>
  <c r="Q404" s="1"/>
  <c r="O404" i="6"/>
  <c r="P403"/>
  <c r="Q403" s="1"/>
  <c r="Q405" i="5"/>
  <c r="O403" i="7" l="1"/>
  <c r="P402"/>
  <c r="P403" i="1"/>
  <c r="Q403" s="1"/>
  <c r="O404"/>
  <c r="O404" i="5"/>
  <c r="P403"/>
  <c r="O406" i="4"/>
  <c r="P405"/>
  <c r="Q405" s="1"/>
  <c r="O405" i="6"/>
  <c r="P404"/>
  <c r="Q404" s="1"/>
  <c r="Q406" i="5"/>
  <c r="O404" i="7" l="1"/>
  <c r="P403"/>
  <c r="P404" i="1"/>
  <c r="Q404" s="1"/>
  <c r="O405"/>
  <c r="O405" i="5"/>
  <c r="P404"/>
  <c r="O407" i="4"/>
  <c r="P406"/>
  <c r="Q406" s="1"/>
  <c r="O406" i="6"/>
  <c r="P405"/>
  <c r="Q405" s="1"/>
  <c r="Q407" i="5"/>
  <c r="O405" i="7" l="1"/>
  <c r="P404"/>
  <c r="P405" i="1"/>
  <c r="Q405" s="1"/>
  <c r="O406"/>
  <c r="O406" i="5"/>
  <c r="P405"/>
  <c r="O408" i="4"/>
  <c r="P407"/>
  <c r="Q407" s="1"/>
  <c r="O407" i="6"/>
  <c r="P406"/>
  <c r="Q406" s="1"/>
  <c r="Q408" i="5"/>
  <c r="O406" i="7" l="1"/>
  <c r="P405"/>
  <c r="P406" i="1"/>
  <c r="Q406" s="1"/>
  <c r="O407"/>
  <c r="O407" i="5"/>
  <c r="P406"/>
  <c r="O409" i="4"/>
  <c r="P408"/>
  <c r="Q408" s="1"/>
  <c r="O408" i="6"/>
  <c r="P407"/>
  <c r="Q407" s="1"/>
  <c r="Q409" i="5"/>
  <c r="O407" i="7" l="1"/>
  <c r="P406"/>
  <c r="P407" i="1"/>
  <c r="Q407" s="1"/>
  <c r="O408"/>
  <c r="O408" i="5"/>
  <c r="P407"/>
  <c r="O410" i="4"/>
  <c r="P409"/>
  <c r="Q409" s="1"/>
  <c r="O409" i="6"/>
  <c r="P408"/>
  <c r="Q408" s="1"/>
  <c r="Q410" i="5"/>
  <c r="O408" i="7" l="1"/>
  <c r="P407"/>
  <c r="P408" i="1"/>
  <c r="Q408" s="1"/>
  <c r="O409"/>
  <c r="O409" i="5"/>
  <c r="P408"/>
  <c r="O411" i="4"/>
  <c r="P410"/>
  <c r="Q410" s="1"/>
  <c r="O410" i="6"/>
  <c r="P409"/>
  <c r="Q409" s="1"/>
  <c r="Q411" i="5"/>
  <c r="O409" i="7" l="1"/>
  <c r="P408"/>
  <c r="P409" i="1"/>
  <c r="Q409" s="1"/>
  <c r="O410"/>
  <c r="O410" i="5"/>
  <c r="P409"/>
  <c r="O412" i="4"/>
  <c r="P411"/>
  <c r="Q411" s="1"/>
  <c r="O411" i="6"/>
  <c r="P410"/>
  <c r="Q410" s="1"/>
  <c r="Q412" i="5"/>
  <c r="O410" i="7" l="1"/>
  <c r="P409"/>
  <c r="P410" i="1"/>
  <c r="Q410" s="1"/>
  <c r="O411"/>
  <c r="O411" i="5"/>
  <c r="P410"/>
  <c r="O413" i="4"/>
  <c r="P412"/>
  <c r="Q412" s="1"/>
  <c r="O412" i="6"/>
  <c r="P411"/>
  <c r="Q411" s="1"/>
  <c r="Q413" i="5"/>
  <c r="O411" i="7" l="1"/>
  <c r="P410"/>
  <c r="P411" i="1"/>
  <c r="Q411" s="1"/>
  <c r="O412"/>
  <c r="O412" i="5"/>
  <c r="P411"/>
  <c r="O414" i="4"/>
  <c r="P413"/>
  <c r="Q413" s="1"/>
  <c r="O413" i="6"/>
  <c r="P412"/>
  <c r="Q412" s="1"/>
  <c r="Q414" i="5"/>
  <c r="O412" i="7" l="1"/>
  <c r="P411"/>
  <c r="P412" i="1"/>
  <c r="Q412" s="1"/>
  <c r="O413"/>
  <c r="O413" i="5"/>
  <c r="P412"/>
  <c r="O415" i="4"/>
  <c r="P414"/>
  <c r="Q414" s="1"/>
  <c r="O414" i="6"/>
  <c r="P413"/>
  <c r="Q413" s="1"/>
  <c r="Q415" i="5"/>
  <c r="O413" i="7" l="1"/>
  <c r="P412"/>
  <c r="P413" i="1"/>
  <c r="Q413" s="1"/>
  <c r="O414"/>
  <c r="O414" i="5"/>
  <c r="P413"/>
  <c r="O416" i="4"/>
  <c r="P415"/>
  <c r="Q415" s="1"/>
  <c r="O415" i="6"/>
  <c r="P414"/>
  <c r="Q414" s="1"/>
  <c r="Q416" i="5"/>
  <c r="O414" i="7" l="1"/>
  <c r="P413"/>
  <c r="P414" i="1"/>
  <c r="Q414" s="1"/>
  <c r="O415"/>
  <c r="O415" i="5"/>
  <c r="P414"/>
  <c r="O417" i="4"/>
  <c r="P416"/>
  <c r="Q416" s="1"/>
  <c r="O416" i="6"/>
  <c r="P415"/>
  <c r="Q415" s="1"/>
  <c r="Q417" i="5"/>
  <c r="O415" i="7" l="1"/>
  <c r="P414"/>
  <c r="P415" i="1"/>
  <c r="Q415" s="1"/>
  <c r="O416"/>
  <c r="O416" i="5"/>
  <c r="P415"/>
  <c r="O418" i="4"/>
  <c r="P417"/>
  <c r="Q417" s="1"/>
  <c r="O417" i="6"/>
  <c r="P416"/>
  <c r="Q416" s="1"/>
  <c r="Q418" i="5"/>
  <c r="O416" i="7" l="1"/>
  <c r="P415"/>
  <c r="P416" i="1"/>
  <c r="Q416" s="1"/>
  <c r="O417"/>
  <c r="O417" i="5"/>
  <c r="P416"/>
  <c r="O419" i="4"/>
  <c r="P418"/>
  <c r="Q418" s="1"/>
  <c r="O418" i="6"/>
  <c r="P417"/>
  <c r="Q417" s="1"/>
  <c r="Q419" i="5"/>
  <c r="O417" i="7" l="1"/>
  <c r="P416"/>
  <c r="P417" i="1"/>
  <c r="Q417" s="1"/>
  <c r="O418"/>
  <c r="O418" i="5"/>
  <c r="P417"/>
  <c r="O420" i="4"/>
  <c r="P419"/>
  <c r="Q419" s="1"/>
  <c r="O419" i="6"/>
  <c r="P418"/>
  <c r="Q418" s="1"/>
  <c r="Q420" i="5"/>
  <c r="O418" i="7" l="1"/>
  <c r="P417"/>
  <c r="P418" i="1"/>
  <c r="Q418" s="1"/>
  <c r="O419"/>
  <c r="O419" i="5"/>
  <c r="P418"/>
  <c r="O421" i="4"/>
  <c r="P420"/>
  <c r="Q420" s="1"/>
  <c r="O420" i="6"/>
  <c r="P419"/>
  <c r="Q419" s="1"/>
  <c r="Q421" i="5"/>
  <c r="O419" i="7" l="1"/>
  <c r="P418"/>
  <c r="P419" i="1"/>
  <c r="Q419" s="1"/>
  <c r="O420"/>
  <c r="O420" i="5"/>
  <c r="P419"/>
  <c r="O422" i="4"/>
  <c r="P421"/>
  <c r="Q421" s="1"/>
  <c r="O421" i="6"/>
  <c r="P420"/>
  <c r="Q420" s="1"/>
  <c r="Q422" i="5"/>
  <c r="O420" i="7" l="1"/>
  <c r="P419"/>
  <c r="P420" i="1"/>
  <c r="Q420" s="1"/>
  <c r="O421"/>
  <c r="O421" i="5"/>
  <c r="P420"/>
  <c r="O423" i="4"/>
  <c r="P422"/>
  <c r="Q422" s="1"/>
  <c r="O422" i="6"/>
  <c r="P421"/>
  <c r="Q421" s="1"/>
  <c r="Q423" i="5"/>
  <c r="O421" i="7" l="1"/>
  <c r="P420"/>
  <c r="P421" i="1"/>
  <c r="Q421" s="1"/>
  <c r="O422"/>
  <c r="O422" i="5"/>
  <c r="P421"/>
  <c r="O424" i="4"/>
  <c r="P423"/>
  <c r="Q423" s="1"/>
  <c r="O423" i="6"/>
  <c r="P422"/>
  <c r="Q422" s="1"/>
  <c r="Q424" i="5"/>
  <c r="O422" i="7" l="1"/>
  <c r="P421"/>
  <c r="P422" i="1"/>
  <c r="Q422" s="1"/>
  <c r="O423"/>
  <c r="O423" i="5"/>
  <c r="P422"/>
  <c r="O425" i="4"/>
  <c r="P424"/>
  <c r="Q424" s="1"/>
  <c r="O424" i="6"/>
  <c r="P423"/>
  <c r="Q423" s="1"/>
  <c r="Q425" i="5"/>
  <c r="O423" i="7" l="1"/>
  <c r="P422"/>
  <c r="P423" i="1"/>
  <c r="Q423" s="1"/>
  <c r="O424"/>
  <c r="O424" i="5"/>
  <c r="P423"/>
  <c r="O426" i="4"/>
  <c r="P425"/>
  <c r="Q425" s="1"/>
  <c r="O425" i="6"/>
  <c r="P424"/>
  <c r="Q424" s="1"/>
  <c r="Q426" i="5"/>
  <c r="O424" i="7" l="1"/>
  <c r="P423"/>
  <c r="P424" i="1"/>
  <c r="Q424" s="1"/>
  <c r="O425"/>
  <c r="O425" i="5"/>
  <c r="P424"/>
  <c r="O427" i="4"/>
  <c r="P426"/>
  <c r="Q426" s="1"/>
  <c r="O426" i="6"/>
  <c r="P425"/>
  <c r="Q425" s="1"/>
  <c r="Q427" i="5"/>
  <c r="O425" i="7" l="1"/>
  <c r="P424"/>
  <c r="P425" i="1"/>
  <c r="Q425" s="1"/>
  <c r="O426"/>
  <c r="O426" i="5"/>
  <c r="P425"/>
  <c r="O428" i="4"/>
  <c r="P427"/>
  <c r="Q427" s="1"/>
  <c r="O427" i="6"/>
  <c r="P426"/>
  <c r="Q426" s="1"/>
  <c r="Q428" i="5"/>
  <c r="O426" i="7" l="1"/>
  <c r="P425"/>
  <c r="P426" i="1"/>
  <c r="Q426" s="1"/>
  <c r="O427"/>
  <c r="O427" i="5"/>
  <c r="P426"/>
  <c r="O429" i="4"/>
  <c r="P428"/>
  <c r="Q428" s="1"/>
  <c r="O428" i="6"/>
  <c r="P427"/>
  <c r="Q427" s="1"/>
  <c r="Q429" i="5"/>
  <c r="O427" i="7" l="1"/>
  <c r="P426"/>
  <c r="P427" i="1"/>
  <c r="Q427" s="1"/>
  <c r="O428"/>
  <c r="O428" i="5"/>
  <c r="P427"/>
  <c r="O430" i="4"/>
  <c r="P429"/>
  <c r="Q429" s="1"/>
  <c r="O429" i="6"/>
  <c r="P428"/>
  <c r="Q428" s="1"/>
  <c r="Q430" i="5"/>
  <c r="O428" i="7" l="1"/>
  <c r="P427"/>
  <c r="P428" i="1"/>
  <c r="Q428" s="1"/>
  <c r="O429"/>
  <c r="O429" i="5"/>
  <c r="P428"/>
  <c r="O431" i="4"/>
  <c r="P430"/>
  <c r="Q430" s="1"/>
  <c r="O430" i="6"/>
  <c r="P429"/>
  <c r="Q429" s="1"/>
  <c r="Q431" i="5"/>
  <c r="O429" i="7" l="1"/>
  <c r="P428"/>
  <c r="P429" i="1"/>
  <c r="Q429" s="1"/>
  <c r="O430"/>
  <c r="O430" i="5"/>
  <c r="P429"/>
  <c r="O432" i="4"/>
  <c r="P431"/>
  <c r="Q431" s="1"/>
  <c r="O431" i="6"/>
  <c r="P430"/>
  <c r="Q430" s="1"/>
  <c r="Q432" i="5"/>
  <c r="O430" i="7" l="1"/>
  <c r="P429"/>
  <c r="P430" i="1"/>
  <c r="Q430" s="1"/>
  <c r="O431"/>
  <c r="O431" i="5"/>
  <c r="P430"/>
  <c r="O433" i="4"/>
  <c r="P432"/>
  <c r="Q432" s="1"/>
  <c r="O432" i="6"/>
  <c r="P431"/>
  <c r="Q431" s="1"/>
  <c r="Q433" i="5"/>
  <c r="O431" i="7" l="1"/>
  <c r="P430"/>
  <c r="P431" i="1"/>
  <c r="Q431" s="1"/>
  <c r="O432"/>
  <c r="O432" i="5"/>
  <c r="P431"/>
  <c r="O434" i="4"/>
  <c r="P433"/>
  <c r="Q433" s="1"/>
  <c r="O433" i="6"/>
  <c r="P432"/>
  <c r="Q432" s="1"/>
  <c r="Q434" i="5"/>
  <c r="O432" i="7" l="1"/>
  <c r="P431"/>
  <c r="P432" i="1"/>
  <c r="Q432" s="1"/>
  <c r="O433"/>
  <c r="O433" i="5"/>
  <c r="P432"/>
  <c r="O435" i="4"/>
  <c r="P434"/>
  <c r="Q434" s="1"/>
  <c r="O434" i="6"/>
  <c r="P433"/>
  <c r="Q433" s="1"/>
  <c r="Q435" i="5"/>
  <c r="O433" i="7" l="1"/>
  <c r="P432"/>
  <c r="P433" i="1"/>
  <c r="Q433" s="1"/>
  <c r="O434"/>
  <c r="O434" i="5"/>
  <c r="P433"/>
  <c r="O436" i="4"/>
  <c r="P435"/>
  <c r="Q435" s="1"/>
  <c r="O435" i="6"/>
  <c r="P434"/>
  <c r="Q434" s="1"/>
  <c r="Q436" i="5"/>
  <c r="O434" i="7" l="1"/>
  <c r="P433"/>
  <c r="P434" i="1"/>
  <c r="Q434" s="1"/>
  <c r="O435"/>
  <c r="O435" i="5"/>
  <c r="P434"/>
  <c r="O437" i="4"/>
  <c r="P436"/>
  <c r="Q436" s="1"/>
  <c r="O436" i="6"/>
  <c r="P435"/>
  <c r="Q435" s="1"/>
  <c r="Q437" i="5"/>
  <c r="O435" i="7" l="1"/>
  <c r="P434"/>
  <c r="P435" i="1"/>
  <c r="Q435" s="1"/>
  <c r="O436"/>
  <c r="O436" i="5"/>
  <c r="P435"/>
  <c r="O438" i="4"/>
  <c r="P437"/>
  <c r="Q437" s="1"/>
  <c r="O437" i="6"/>
  <c r="P436"/>
  <c r="Q436" s="1"/>
  <c r="Q438" i="5"/>
  <c r="O436" i="7" l="1"/>
  <c r="P435"/>
  <c r="P436" i="1"/>
  <c r="Q436" s="1"/>
  <c r="O437"/>
  <c r="O437" i="5"/>
  <c r="P436"/>
  <c r="O439" i="4"/>
  <c r="P438"/>
  <c r="Q438" s="1"/>
  <c r="O438" i="6"/>
  <c r="P437"/>
  <c r="Q437" s="1"/>
  <c r="Q439" i="5"/>
  <c r="O437" i="7" l="1"/>
  <c r="P436"/>
  <c r="P437" i="1"/>
  <c r="Q437" s="1"/>
  <c r="O438"/>
  <c r="O438" i="5"/>
  <c r="P437"/>
  <c r="O440" i="4"/>
  <c r="P439"/>
  <c r="Q439" s="1"/>
  <c r="O439" i="6"/>
  <c r="P438"/>
  <c r="Q438" s="1"/>
  <c r="Q440" i="5"/>
  <c r="O438" i="7" l="1"/>
  <c r="P437"/>
  <c r="P438" i="1"/>
  <c r="Q438" s="1"/>
  <c r="O439"/>
  <c r="O439" i="5"/>
  <c r="P438"/>
  <c r="O441" i="4"/>
  <c r="P440"/>
  <c r="Q440" s="1"/>
  <c r="O440" i="6"/>
  <c r="P439"/>
  <c r="Q439" s="1"/>
  <c r="Q441" i="5"/>
  <c r="O439" i="7" l="1"/>
  <c r="P438"/>
  <c r="P439" i="1"/>
  <c r="Q439" s="1"/>
  <c r="O440"/>
  <c r="O440" i="5"/>
  <c r="P439"/>
  <c r="O442" i="4"/>
  <c r="P441"/>
  <c r="Q441" s="1"/>
  <c r="O441" i="6"/>
  <c r="P440"/>
  <c r="Q440" s="1"/>
  <c r="Q442" i="5"/>
  <c r="O440" i="7" l="1"/>
  <c r="P439"/>
  <c r="P440" i="1"/>
  <c r="Q440" s="1"/>
  <c r="O441"/>
  <c r="O441" i="5"/>
  <c r="P440"/>
  <c r="O443" i="4"/>
  <c r="P442"/>
  <c r="Q442" s="1"/>
  <c r="O442" i="6"/>
  <c r="P441"/>
  <c r="Q441" s="1"/>
  <c r="Q443" i="5"/>
  <c r="O441" i="7" l="1"/>
  <c r="P440"/>
  <c r="P441" i="1"/>
  <c r="Q441" s="1"/>
  <c r="O442"/>
  <c r="O442" i="5"/>
  <c r="P441"/>
  <c r="O444" i="4"/>
  <c r="P443"/>
  <c r="Q443" s="1"/>
  <c r="O443" i="6"/>
  <c r="P442"/>
  <c r="Q442" s="1"/>
  <c r="Q444" i="5"/>
  <c r="O442" i="7" l="1"/>
  <c r="P441"/>
  <c r="P442" i="1"/>
  <c r="Q442" s="1"/>
  <c r="O443"/>
  <c r="O443" i="5"/>
  <c r="P442"/>
  <c r="O445" i="4"/>
  <c r="P444"/>
  <c r="Q444" s="1"/>
  <c r="O444" i="6"/>
  <c r="P443"/>
  <c r="Q443" s="1"/>
  <c r="Q445" i="5"/>
  <c r="O443" i="7" l="1"/>
  <c r="P442"/>
  <c r="P443" i="1"/>
  <c r="Q443" s="1"/>
  <c r="O444"/>
  <c r="O444" i="5"/>
  <c r="P443"/>
  <c r="O446" i="4"/>
  <c r="P445"/>
  <c r="Q445" s="1"/>
  <c r="O445" i="6"/>
  <c r="P444"/>
  <c r="Q444" s="1"/>
  <c r="Q446" i="5"/>
  <c r="O444" i="7" l="1"/>
  <c r="P443"/>
  <c r="P444" i="1"/>
  <c r="Q444" s="1"/>
  <c r="O445"/>
  <c r="O445" i="5"/>
  <c r="P444"/>
  <c r="O447" i="4"/>
  <c r="P446"/>
  <c r="Q446" s="1"/>
  <c r="O446" i="6"/>
  <c r="P445"/>
  <c r="Q445" s="1"/>
  <c r="Q447" i="5"/>
  <c r="O445" i="7" l="1"/>
  <c r="P444"/>
  <c r="P445" i="1"/>
  <c r="Q445" s="1"/>
  <c r="O446"/>
  <c r="O446" i="5"/>
  <c r="P445"/>
  <c r="O448" i="4"/>
  <c r="P447"/>
  <c r="Q447" s="1"/>
  <c r="O447" i="6"/>
  <c r="P446"/>
  <c r="Q446" s="1"/>
  <c r="Q448" i="5"/>
  <c r="O446" i="7" l="1"/>
  <c r="P445"/>
  <c r="P446" i="1"/>
  <c r="Q446" s="1"/>
  <c r="O447"/>
  <c r="O447" i="5"/>
  <c r="P446"/>
  <c r="O449" i="4"/>
  <c r="P448"/>
  <c r="Q448" s="1"/>
  <c r="O448" i="6"/>
  <c r="P447"/>
  <c r="Q447" s="1"/>
  <c r="Q449" i="5"/>
  <c r="O447" i="7" l="1"/>
  <c r="P446"/>
  <c r="P447" i="1"/>
  <c r="Q447" s="1"/>
  <c r="O448"/>
  <c r="O448" i="5"/>
  <c r="P447"/>
  <c r="O450" i="4"/>
  <c r="P449"/>
  <c r="Q449" s="1"/>
  <c r="O449" i="6"/>
  <c r="P448"/>
  <c r="Q448" s="1"/>
  <c r="Q450" i="5"/>
  <c r="O448" i="7" l="1"/>
  <c r="P447"/>
  <c r="P448" i="1"/>
  <c r="Q448" s="1"/>
  <c r="O449"/>
  <c r="O449" i="5"/>
  <c r="P448"/>
  <c r="O451" i="4"/>
  <c r="P450"/>
  <c r="Q450" s="1"/>
  <c r="O450" i="6"/>
  <c r="P449"/>
  <c r="Q449" s="1"/>
  <c r="Q451" i="5"/>
  <c r="O449" i="7" l="1"/>
  <c r="P448"/>
  <c r="P449" i="1"/>
  <c r="Q449" s="1"/>
  <c r="O450"/>
  <c r="O450" i="5"/>
  <c r="P449"/>
  <c r="O452" i="4"/>
  <c r="P451"/>
  <c r="Q451" s="1"/>
  <c r="O451" i="6"/>
  <c r="P450"/>
  <c r="Q450" s="1"/>
  <c r="Q452" i="5"/>
  <c r="O450" i="7" l="1"/>
  <c r="P449"/>
  <c r="P450" i="1"/>
  <c r="Q450" s="1"/>
  <c r="O451"/>
  <c r="O451" i="5"/>
  <c r="P450"/>
  <c r="O453" i="4"/>
  <c r="P452"/>
  <c r="Q452" s="1"/>
  <c r="O452" i="6"/>
  <c r="P451"/>
  <c r="Q451" s="1"/>
  <c r="Q453" i="5"/>
  <c r="O451" i="7" l="1"/>
  <c r="P450"/>
  <c r="P451" i="1"/>
  <c r="Q451" s="1"/>
  <c r="O452"/>
  <c r="O452" i="5"/>
  <c r="P451"/>
  <c r="O454" i="4"/>
  <c r="P453"/>
  <c r="Q453" s="1"/>
  <c r="O453" i="6"/>
  <c r="P452"/>
  <c r="Q452" s="1"/>
  <c r="Q454" i="5"/>
  <c r="O452" i="7" l="1"/>
  <c r="P451"/>
  <c r="P452" i="1"/>
  <c r="Q452" s="1"/>
  <c r="O453"/>
  <c r="O453" i="5"/>
  <c r="P452"/>
  <c r="O455" i="4"/>
  <c r="P454"/>
  <c r="Q454" s="1"/>
  <c r="O454" i="6"/>
  <c r="P453"/>
  <c r="Q453" s="1"/>
  <c r="Q455" i="5"/>
  <c r="O453" i="7" l="1"/>
  <c r="P452"/>
  <c r="P453" i="1"/>
  <c r="Q453" s="1"/>
  <c r="O454"/>
  <c r="O454" i="5"/>
  <c r="P453"/>
  <c r="O456" i="4"/>
  <c r="P455"/>
  <c r="Q455" s="1"/>
  <c r="O455" i="6"/>
  <c r="P454"/>
  <c r="Q454" s="1"/>
  <c r="Q456" i="5"/>
  <c r="O454" i="7" l="1"/>
  <c r="P453"/>
  <c r="P454" i="1"/>
  <c r="Q454" s="1"/>
  <c r="O455"/>
  <c r="O455" i="5"/>
  <c r="P454"/>
  <c r="O457" i="4"/>
  <c r="P456"/>
  <c r="Q456" s="1"/>
  <c r="O456" i="6"/>
  <c r="P455"/>
  <c r="Q455" s="1"/>
  <c r="Q457" i="5"/>
  <c r="O455" i="7" l="1"/>
  <c r="P454"/>
  <c r="P455" i="1"/>
  <c r="Q455" s="1"/>
  <c r="O456"/>
  <c r="O456" i="5"/>
  <c r="P455"/>
  <c r="O458" i="4"/>
  <c r="P457"/>
  <c r="Q457" s="1"/>
  <c r="O457" i="6"/>
  <c r="P456"/>
  <c r="Q456" s="1"/>
  <c r="Q458" i="5"/>
  <c r="O456" i="7" l="1"/>
  <c r="P455"/>
  <c r="P456" i="1"/>
  <c r="Q456" s="1"/>
  <c r="O457"/>
  <c r="O457" i="5"/>
  <c r="P456"/>
  <c r="O459" i="4"/>
  <c r="P458"/>
  <c r="Q458" s="1"/>
  <c r="O458" i="6"/>
  <c r="P457"/>
  <c r="Q457" s="1"/>
  <c r="Q459" i="5"/>
  <c r="O457" i="7" l="1"/>
  <c r="P456"/>
  <c r="P457" i="1"/>
  <c r="Q457" s="1"/>
  <c r="O458"/>
  <c r="O458" i="5"/>
  <c r="P457"/>
  <c r="O460" i="4"/>
  <c r="P459"/>
  <c r="Q459" s="1"/>
  <c r="O459" i="6"/>
  <c r="P458"/>
  <c r="Q458" s="1"/>
  <c r="Q460" i="5"/>
  <c r="O458" i="7" l="1"/>
  <c r="P457"/>
  <c r="P458" i="1"/>
  <c r="Q458" s="1"/>
  <c r="O459"/>
  <c r="O459" i="5"/>
  <c r="P458"/>
  <c r="O461" i="4"/>
  <c r="P460"/>
  <c r="Q460" s="1"/>
  <c r="O460" i="6"/>
  <c r="P459"/>
  <c r="Q459" s="1"/>
  <c r="Q461" i="5"/>
  <c r="O459" i="7" l="1"/>
  <c r="P458"/>
  <c r="P459" i="1"/>
  <c r="Q459" s="1"/>
  <c r="O460"/>
  <c r="O460" i="5"/>
  <c r="P459"/>
  <c r="O462" i="4"/>
  <c r="P461"/>
  <c r="Q461" s="1"/>
  <c r="O461" i="6"/>
  <c r="P460"/>
  <c r="Q460" s="1"/>
  <c r="Q462" i="5"/>
  <c r="O460" i="7" l="1"/>
  <c r="P459"/>
  <c r="P460" i="1"/>
  <c r="Q460" s="1"/>
  <c r="O461"/>
  <c r="O461" i="5"/>
  <c r="P460"/>
  <c r="O463" i="4"/>
  <c r="P462"/>
  <c r="Q462" s="1"/>
  <c r="O462" i="6"/>
  <c r="P461"/>
  <c r="Q461" s="1"/>
  <c r="Q463" i="5"/>
  <c r="O461" i="7" l="1"/>
  <c r="P460"/>
  <c r="P461" i="1"/>
  <c r="Q461" s="1"/>
  <c r="O462"/>
  <c r="O462" i="5"/>
  <c r="P461"/>
  <c r="O464" i="4"/>
  <c r="P463"/>
  <c r="Q463" s="1"/>
  <c r="O463" i="6"/>
  <c r="P462"/>
  <c r="Q462" s="1"/>
  <c r="Q464" i="5"/>
  <c r="O462" i="7" l="1"/>
  <c r="P461"/>
  <c r="P462" i="1"/>
  <c r="Q462" s="1"/>
  <c r="O463"/>
  <c r="O463" i="5"/>
  <c r="P462"/>
  <c r="O465" i="4"/>
  <c r="P464"/>
  <c r="Q464" s="1"/>
  <c r="O464" i="6"/>
  <c r="P463"/>
  <c r="Q463" s="1"/>
  <c r="Q465" i="5"/>
  <c r="O463" i="7" l="1"/>
  <c r="P462"/>
  <c r="P463" i="1"/>
  <c r="Q463" s="1"/>
  <c r="O464"/>
  <c r="O464" i="5"/>
  <c r="P463"/>
  <c r="O466" i="4"/>
  <c r="P465"/>
  <c r="Q465" s="1"/>
  <c r="O465" i="6"/>
  <c r="P464"/>
  <c r="Q464" s="1"/>
  <c r="Q466" i="5"/>
  <c r="O464" i="7" l="1"/>
  <c r="P463"/>
  <c r="P464" i="1"/>
  <c r="Q464" s="1"/>
  <c r="O465"/>
  <c r="O465" i="5"/>
  <c r="P464"/>
  <c r="O467" i="4"/>
  <c r="P466"/>
  <c r="Q466" s="1"/>
  <c r="O466" i="6"/>
  <c r="P465"/>
  <c r="Q465" s="1"/>
  <c r="Q467" i="5"/>
  <c r="O465" i="7" l="1"/>
  <c r="P464"/>
  <c r="P465" i="1"/>
  <c r="Q465" s="1"/>
  <c r="O466"/>
  <c r="O466" i="5"/>
  <c r="P465"/>
  <c r="O468" i="4"/>
  <c r="P467"/>
  <c r="Q467" s="1"/>
  <c r="O467" i="6"/>
  <c r="P466"/>
  <c r="Q466" s="1"/>
  <c r="Q468" i="5"/>
  <c r="O466" i="7" l="1"/>
  <c r="P465"/>
  <c r="P466" i="1"/>
  <c r="Q466" s="1"/>
  <c r="O467"/>
  <c r="O467" i="5"/>
  <c r="P466"/>
  <c r="O469" i="4"/>
  <c r="P468"/>
  <c r="Q468" s="1"/>
  <c r="O468" i="6"/>
  <c r="P467"/>
  <c r="Q467" s="1"/>
  <c r="Q469" i="5"/>
  <c r="O467" i="7" l="1"/>
  <c r="P466"/>
  <c r="P467" i="1"/>
  <c r="Q467" s="1"/>
  <c r="O468"/>
  <c r="O468" i="5"/>
  <c r="P467"/>
  <c r="O470" i="4"/>
  <c r="P469"/>
  <c r="Q469" s="1"/>
  <c r="O469" i="6"/>
  <c r="P468"/>
  <c r="Q468" s="1"/>
  <c r="Q470" i="5"/>
  <c r="O468" i="7" l="1"/>
  <c r="P467"/>
  <c r="P468" i="1"/>
  <c r="Q468" s="1"/>
  <c r="O469"/>
  <c r="O469" i="5"/>
  <c r="P468"/>
  <c r="O471" i="4"/>
  <c r="P470"/>
  <c r="Q470" s="1"/>
  <c r="O470" i="6"/>
  <c r="P469"/>
  <c r="Q469" s="1"/>
  <c r="Q471" i="5"/>
  <c r="O469" i="7" l="1"/>
  <c r="P468"/>
  <c r="P469" i="1"/>
  <c r="Q469" s="1"/>
  <c r="O470"/>
  <c r="O470" i="5"/>
  <c r="P469"/>
  <c r="O472" i="4"/>
  <c r="P471"/>
  <c r="Q471" s="1"/>
  <c r="O471" i="6"/>
  <c r="P470"/>
  <c r="Q470" s="1"/>
  <c r="Q472" i="5"/>
  <c r="O470" i="7" l="1"/>
  <c r="P469"/>
  <c r="P470" i="1"/>
  <c r="Q470" s="1"/>
  <c r="O471"/>
  <c r="O471" i="5"/>
  <c r="P470"/>
  <c r="O473" i="4"/>
  <c r="P472"/>
  <c r="Q472" s="1"/>
  <c r="O472" i="6"/>
  <c r="P471"/>
  <c r="Q471" s="1"/>
  <c r="Q473" i="5"/>
  <c r="O471" i="7" l="1"/>
  <c r="P470"/>
  <c r="P471" i="1"/>
  <c r="Q471" s="1"/>
  <c r="O472"/>
  <c r="O472" i="5"/>
  <c r="P471"/>
  <c r="O474" i="4"/>
  <c r="P473"/>
  <c r="Q473" s="1"/>
  <c r="O473" i="6"/>
  <c r="P472"/>
  <c r="Q472" s="1"/>
  <c r="Q474" i="5"/>
  <c r="O472" i="7" l="1"/>
  <c r="P471"/>
  <c r="P472" i="1"/>
  <c r="Q472" s="1"/>
  <c r="O473"/>
  <c r="O473" i="5"/>
  <c r="P472"/>
  <c r="O475" i="4"/>
  <c r="P474"/>
  <c r="Q474" s="1"/>
  <c r="O474" i="6"/>
  <c r="P473"/>
  <c r="Q473" s="1"/>
  <c r="Q475" i="5"/>
  <c r="O473" i="7" l="1"/>
  <c r="P472"/>
  <c r="P473" i="1"/>
  <c r="Q473" s="1"/>
  <c r="O474"/>
  <c r="O474" i="5"/>
  <c r="P473"/>
  <c r="O476" i="4"/>
  <c r="P475"/>
  <c r="Q475" s="1"/>
  <c r="O475" i="6"/>
  <c r="P474"/>
  <c r="Q474" s="1"/>
  <c r="Q476" i="5"/>
  <c r="O474" i="7" l="1"/>
  <c r="P473"/>
  <c r="P474" i="1"/>
  <c r="Q474" s="1"/>
  <c r="O475"/>
  <c r="O475" i="5"/>
  <c r="P474"/>
  <c r="O477" i="4"/>
  <c r="P476"/>
  <c r="Q476" s="1"/>
  <c r="O476" i="6"/>
  <c r="P475"/>
  <c r="Q475" s="1"/>
  <c r="Q477" i="5"/>
  <c r="O475" i="7" l="1"/>
  <c r="P474"/>
  <c r="P475" i="1"/>
  <c r="Q475" s="1"/>
  <c r="O476"/>
  <c r="O476" i="5"/>
  <c r="P475"/>
  <c r="O478" i="4"/>
  <c r="P477"/>
  <c r="Q477" s="1"/>
  <c r="O477" i="6"/>
  <c r="P476"/>
  <c r="Q476" s="1"/>
  <c r="Q478" i="5"/>
  <c r="O476" i="7" l="1"/>
  <c r="P475"/>
  <c r="P476" i="1"/>
  <c r="Q476" s="1"/>
  <c r="O477"/>
  <c r="O477" i="5"/>
  <c r="P476"/>
  <c r="O479" i="4"/>
  <c r="P478"/>
  <c r="Q478" s="1"/>
  <c r="O478" i="6"/>
  <c r="P477"/>
  <c r="Q477" s="1"/>
  <c r="Q479" i="5"/>
  <c r="O477" i="7" l="1"/>
  <c r="P476"/>
  <c r="P477" i="1"/>
  <c r="Q477" s="1"/>
  <c r="O478"/>
  <c r="O478" i="5"/>
  <c r="P477"/>
  <c r="O480" i="4"/>
  <c r="P479"/>
  <c r="Q479" s="1"/>
  <c r="O479" i="6"/>
  <c r="P478"/>
  <c r="Q478" s="1"/>
  <c r="Q480" i="5"/>
  <c r="O478" i="7" l="1"/>
  <c r="P477"/>
  <c r="P478" i="1"/>
  <c r="Q478" s="1"/>
  <c r="O479"/>
  <c r="O479" i="5"/>
  <c r="P478"/>
  <c r="O481" i="4"/>
  <c r="P480"/>
  <c r="Q480" s="1"/>
  <c r="O480" i="6"/>
  <c r="P479"/>
  <c r="Q479" s="1"/>
  <c r="Q481" i="5"/>
  <c r="O479" i="7" l="1"/>
  <c r="P478"/>
  <c r="P479" i="1"/>
  <c r="Q479" s="1"/>
  <c r="O480"/>
  <c r="O480" i="5"/>
  <c r="P479"/>
  <c r="O482" i="4"/>
  <c r="P481"/>
  <c r="Q481" s="1"/>
  <c r="O481" i="6"/>
  <c r="P480"/>
  <c r="Q480" s="1"/>
  <c r="Q482" i="5"/>
  <c r="O480" i="7" l="1"/>
  <c r="P479"/>
  <c r="P480" i="1"/>
  <c r="Q480" s="1"/>
  <c r="O481"/>
  <c r="O481" i="5"/>
  <c r="P480"/>
  <c r="O483" i="4"/>
  <c r="P482"/>
  <c r="Q482" s="1"/>
  <c r="O482" i="6"/>
  <c r="P481"/>
  <c r="Q481" s="1"/>
  <c r="Q483" i="5"/>
  <c r="O481" i="7" l="1"/>
  <c r="P480"/>
  <c r="P481" i="1"/>
  <c r="Q481" s="1"/>
  <c r="O482"/>
  <c r="O482" i="5"/>
  <c r="P481"/>
  <c r="O484" i="4"/>
  <c r="P483"/>
  <c r="Q483" s="1"/>
  <c r="O483" i="6"/>
  <c r="P482"/>
  <c r="Q482" s="1"/>
  <c r="Q484" i="5"/>
  <c r="O482" i="7" l="1"/>
  <c r="P481"/>
  <c r="P482" i="1"/>
  <c r="Q482" s="1"/>
  <c r="O483"/>
  <c r="O483" i="5"/>
  <c r="P482"/>
  <c r="O485" i="4"/>
  <c r="P484"/>
  <c r="Q484" s="1"/>
  <c r="O484" i="6"/>
  <c r="P483"/>
  <c r="Q483" s="1"/>
  <c r="Q485" i="5"/>
  <c r="O483" i="7" l="1"/>
  <c r="P482"/>
  <c r="P483" i="1"/>
  <c r="Q483" s="1"/>
  <c r="O484"/>
  <c r="O484" i="5"/>
  <c r="P483"/>
  <c r="O486" i="4"/>
  <c r="P485"/>
  <c r="Q485" s="1"/>
  <c r="O485" i="6"/>
  <c r="P484"/>
  <c r="Q484" s="1"/>
  <c r="Q486" i="5"/>
  <c r="O484" i="7" l="1"/>
  <c r="P483"/>
  <c r="P484" i="1"/>
  <c r="Q484" s="1"/>
  <c r="O485"/>
  <c r="O485" i="5"/>
  <c r="P484"/>
  <c r="O487" i="4"/>
  <c r="P486"/>
  <c r="Q486" s="1"/>
  <c r="O486" i="6"/>
  <c r="P485"/>
  <c r="Q485" s="1"/>
  <c r="Q487" i="5"/>
  <c r="O485" i="7" l="1"/>
  <c r="P484"/>
  <c r="P485" i="1"/>
  <c r="Q485" s="1"/>
  <c r="O486"/>
  <c r="O486" i="5"/>
  <c r="P485"/>
  <c r="O488" i="4"/>
  <c r="P487"/>
  <c r="Q487" s="1"/>
  <c r="O487" i="6"/>
  <c r="P486"/>
  <c r="Q486" s="1"/>
  <c r="Q488" i="5"/>
  <c r="O486" i="7" l="1"/>
  <c r="P485"/>
  <c r="P486" i="1"/>
  <c r="Q486" s="1"/>
  <c r="O487"/>
  <c r="O487" i="5"/>
  <c r="P486"/>
  <c r="O489" i="4"/>
  <c r="P488"/>
  <c r="Q488" s="1"/>
  <c r="O488" i="6"/>
  <c r="P487"/>
  <c r="Q487" s="1"/>
  <c r="Q489" i="5"/>
  <c r="O487" i="7" l="1"/>
  <c r="P486"/>
  <c r="P487" i="1"/>
  <c r="Q487" s="1"/>
  <c r="O488"/>
  <c r="O488" i="5"/>
  <c r="P487"/>
  <c r="O490" i="4"/>
  <c r="P489"/>
  <c r="Q489" s="1"/>
  <c r="O489" i="6"/>
  <c r="P488"/>
  <c r="Q488" s="1"/>
  <c r="Q490" i="5"/>
  <c r="O488" i="7" l="1"/>
  <c r="P487"/>
  <c r="P488" i="1"/>
  <c r="Q488" s="1"/>
  <c r="O489"/>
  <c r="O489" i="5"/>
  <c r="P488"/>
  <c r="O491" i="4"/>
  <c r="P490"/>
  <c r="Q490" s="1"/>
  <c r="O490" i="6"/>
  <c r="P489"/>
  <c r="Q489" s="1"/>
  <c r="Q491" i="5"/>
  <c r="O489" i="7" l="1"/>
  <c r="P488"/>
  <c r="P489" i="1"/>
  <c r="Q489" s="1"/>
  <c r="O490"/>
  <c r="O490" i="5"/>
  <c r="P489"/>
  <c r="O492" i="4"/>
  <c r="P491"/>
  <c r="Q491" s="1"/>
  <c r="O491" i="6"/>
  <c r="P490"/>
  <c r="Q490" s="1"/>
  <c r="Q492" i="5"/>
  <c r="O490" i="7" l="1"/>
  <c r="P489"/>
  <c r="P490" i="1"/>
  <c r="Q490" s="1"/>
  <c r="O491"/>
  <c r="O491" i="5"/>
  <c r="P490"/>
  <c r="O493" i="4"/>
  <c r="P492"/>
  <c r="Q492" s="1"/>
  <c r="O492" i="6"/>
  <c r="P491"/>
  <c r="Q491" s="1"/>
  <c r="Q493" i="5"/>
  <c r="O491" i="7" l="1"/>
  <c r="P490"/>
  <c r="P491" i="1"/>
  <c r="Q491" s="1"/>
  <c r="O492"/>
  <c r="O492" i="5"/>
  <c r="P491"/>
  <c r="O494" i="4"/>
  <c r="P493"/>
  <c r="Q493" s="1"/>
  <c r="O493" i="6"/>
  <c r="P492"/>
  <c r="Q492" s="1"/>
  <c r="Q494" i="5"/>
  <c r="O492" i="7" l="1"/>
  <c r="P491"/>
  <c r="P492" i="1"/>
  <c r="Q492" s="1"/>
  <c r="O493"/>
  <c r="O493" i="5"/>
  <c r="P492"/>
  <c r="O495" i="4"/>
  <c r="P494"/>
  <c r="Q494" s="1"/>
  <c r="O494" i="6"/>
  <c r="P493"/>
  <c r="Q493" s="1"/>
  <c r="Q495" i="5"/>
  <c r="O493" i="7" l="1"/>
  <c r="P492"/>
  <c r="P493" i="1"/>
  <c r="Q493" s="1"/>
  <c r="O494"/>
  <c r="O494" i="5"/>
  <c r="P493"/>
  <c r="O496" i="4"/>
  <c r="P495"/>
  <c r="Q495" s="1"/>
  <c r="O495" i="6"/>
  <c r="P494"/>
  <c r="Q494" s="1"/>
  <c r="Q496" i="5"/>
  <c r="O494" i="7" l="1"/>
  <c r="P493"/>
  <c r="P494" i="1"/>
  <c r="Q494" s="1"/>
  <c r="O495"/>
  <c r="O495" i="5"/>
  <c r="P494"/>
  <c r="O497" i="4"/>
  <c r="P496"/>
  <c r="Q496" s="1"/>
  <c r="O496" i="6"/>
  <c r="P495"/>
  <c r="Q495" s="1"/>
  <c r="Q497" i="5"/>
  <c r="O495" i="7" l="1"/>
  <c r="P494"/>
  <c r="P495" i="1"/>
  <c r="Q495" s="1"/>
  <c r="O496"/>
  <c r="O496" i="5"/>
  <c r="P495"/>
  <c r="O498" i="4"/>
  <c r="P497"/>
  <c r="Q497" s="1"/>
  <c r="O497" i="6"/>
  <c r="P496"/>
  <c r="Q496" s="1"/>
  <c r="Q498" i="5"/>
  <c r="O496" i="7" l="1"/>
  <c r="P495"/>
  <c r="P496" i="1"/>
  <c r="Q496" s="1"/>
  <c r="O497"/>
  <c r="O497" i="5"/>
  <c r="P496"/>
  <c r="O499" i="4"/>
  <c r="P498"/>
  <c r="Q498" s="1"/>
  <c r="O498" i="6"/>
  <c r="P497"/>
  <c r="Q497" s="1"/>
  <c r="Q499" i="5"/>
  <c r="O497" i="7" l="1"/>
  <c r="P496"/>
  <c r="P497" i="1"/>
  <c r="Q497" s="1"/>
  <c r="O498"/>
  <c r="O498" i="5"/>
  <c r="P497"/>
  <c r="O500" i="4"/>
  <c r="P499"/>
  <c r="Q499" s="1"/>
  <c r="O499" i="6"/>
  <c r="P498"/>
  <c r="Q498" s="1"/>
  <c r="Q500" i="5"/>
  <c r="O498" i="7" l="1"/>
  <c r="P497"/>
  <c r="P498" i="1"/>
  <c r="Q498" s="1"/>
  <c r="O499"/>
  <c r="O499" i="5"/>
  <c r="P498"/>
  <c r="O501" i="4"/>
  <c r="P500"/>
  <c r="Q500" s="1"/>
  <c r="O500" i="6"/>
  <c r="P499"/>
  <c r="Q499" s="1"/>
  <c r="Q501" i="5"/>
  <c r="O499" i="7" l="1"/>
  <c r="P498"/>
  <c r="P499" i="1"/>
  <c r="Q499" s="1"/>
  <c r="O500"/>
  <c r="O500" i="5"/>
  <c r="P499"/>
  <c r="O502" i="4"/>
  <c r="P501"/>
  <c r="Q501" s="1"/>
  <c r="O501" i="6"/>
  <c r="P500"/>
  <c r="Q500" s="1"/>
  <c r="Q502" i="5"/>
  <c r="O500" i="7" l="1"/>
  <c r="P499"/>
  <c r="P500" i="1"/>
  <c r="Q500" s="1"/>
  <c r="O501"/>
  <c r="O501" i="5"/>
  <c r="P500"/>
  <c r="O503" i="4"/>
  <c r="P502"/>
  <c r="Q502" s="1"/>
  <c r="O502" i="6"/>
  <c r="P501"/>
  <c r="Q501" s="1"/>
  <c r="Q503" i="5"/>
  <c r="O501" i="7" l="1"/>
  <c r="P500"/>
  <c r="P501" i="1"/>
  <c r="Q501" s="1"/>
  <c r="O502"/>
  <c r="O502" i="5"/>
  <c r="P501"/>
  <c r="O504" i="4"/>
  <c r="P503"/>
  <c r="Q503" s="1"/>
  <c r="O503" i="6"/>
  <c r="P502"/>
  <c r="Q502" s="1"/>
  <c r="Q504" i="5"/>
  <c r="O502" i="7" l="1"/>
  <c r="P501"/>
  <c r="P502" i="1"/>
  <c r="Q502" s="1"/>
  <c r="O503"/>
  <c r="O503" i="5"/>
  <c r="P502"/>
  <c r="O505" i="4"/>
  <c r="P504"/>
  <c r="Q504" s="1"/>
  <c r="O504" i="6"/>
  <c r="P503"/>
  <c r="Q503" s="1"/>
  <c r="Q505" i="5"/>
  <c r="O503" i="7" l="1"/>
  <c r="P502"/>
  <c r="P503" i="1"/>
  <c r="Q503" s="1"/>
  <c r="O504"/>
  <c r="O504" i="5"/>
  <c r="P503"/>
  <c r="O506" i="4"/>
  <c r="P505"/>
  <c r="Q505" s="1"/>
  <c r="O505" i="6"/>
  <c r="P504"/>
  <c r="Q504" s="1"/>
  <c r="Q506" i="5"/>
  <c r="O504" i="7" l="1"/>
  <c r="P503"/>
  <c r="P504" i="1"/>
  <c r="Q504" s="1"/>
  <c r="O505"/>
  <c r="O505" i="5"/>
  <c r="P504"/>
  <c r="O507" i="4"/>
  <c r="P506"/>
  <c r="Q506" s="1"/>
  <c r="O506" i="6"/>
  <c r="P505"/>
  <c r="Q505" s="1"/>
  <c r="Q507" i="5"/>
  <c r="O505" i="7" l="1"/>
  <c r="P504"/>
  <c r="P505" i="1"/>
  <c r="Q505" s="1"/>
  <c r="O506"/>
  <c r="O506" i="5"/>
  <c r="P505"/>
  <c r="O508" i="4"/>
  <c r="P507"/>
  <c r="Q507" s="1"/>
  <c r="O507" i="6"/>
  <c r="P506"/>
  <c r="Q506" s="1"/>
  <c r="Q508" i="5"/>
  <c r="O506" i="7" l="1"/>
  <c r="P505"/>
  <c r="P506" i="1"/>
  <c r="Q506" s="1"/>
  <c r="O507"/>
  <c r="O507" i="5"/>
  <c r="P506"/>
  <c r="O509" i="4"/>
  <c r="P508"/>
  <c r="Q508" s="1"/>
  <c r="O508" i="6"/>
  <c r="P507"/>
  <c r="Q507" s="1"/>
  <c r="Q509" i="5"/>
  <c r="O507" i="7" l="1"/>
  <c r="P506"/>
  <c r="P507" i="1"/>
  <c r="Q507" s="1"/>
  <c r="O508"/>
  <c r="O508" i="5"/>
  <c r="P507"/>
  <c r="O510" i="4"/>
  <c r="P509"/>
  <c r="Q509" s="1"/>
  <c r="O509" i="6"/>
  <c r="P508"/>
  <c r="Q508" s="1"/>
  <c r="Q510" i="5"/>
  <c r="O508" i="7" l="1"/>
  <c r="P507"/>
  <c r="P508" i="1"/>
  <c r="Q508" s="1"/>
  <c r="O509"/>
  <c r="O509" i="5"/>
  <c r="P508"/>
  <c r="O511" i="4"/>
  <c r="P510"/>
  <c r="Q510" s="1"/>
  <c r="O510" i="6"/>
  <c r="P509"/>
  <c r="Q509" s="1"/>
  <c r="Q511" i="5"/>
  <c r="O509" i="7" l="1"/>
  <c r="P508"/>
  <c r="P509" i="1"/>
  <c r="Q509" s="1"/>
  <c r="O510"/>
  <c r="O510" i="5"/>
  <c r="P509"/>
  <c r="O512" i="4"/>
  <c r="P511"/>
  <c r="Q511" s="1"/>
  <c r="O511" i="6"/>
  <c r="P510"/>
  <c r="Q510" s="1"/>
  <c r="Q512" i="5"/>
  <c r="O510" i="7" l="1"/>
  <c r="P509"/>
  <c r="P510" i="1"/>
  <c r="Q510" s="1"/>
  <c r="O511"/>
  <c r="O511" i="5"/>
  <c r="P510"/>
  <c r="O513" i="4"/>
  <c r="P512"/>
  <c r="Q512" s="1"/>
  <c r="O512" i="6"/>
  <c r="P511"/>
  <c r="Q511" s="1"/>
  <c r="Q513" i="5"/>
  <c r="O511" i="7" l="1"/>
  <c r="P510"/>
  <c r="P511" i="1"/>
  <c r="Q511" s="1"/>
  <c r="O512"/>
  <c r="O512" i="5"/>
  <c r="P511"/>
  <c r="O514" i="4"/>
  <c r="P513"/>
  <c r="Q513" s="1"/>
  <c r="O513" i="6"/>
  <c r="P512"/>
  <c r="Q512" s="1"/>
  <c r="Q514" i="5"/>
  <c r="O512" i="7" l="1"/>
  <c r="P511"/>
  <c r="P512" i="1"/>
  <c r="Q512" s="1"/>
  <c r="O513"/>
  <c r="O513" i="5"/>
  <c r="P512"/>
  <c r="O515" i="4"/>
  <c r="P514"/>
  <c r="Q514" s="1"/>
  <c r="O514" i="6"/>
  <c r="P513"/>
  <c r="Q513" s="1"/>
  <c r="Q515" i="5"/>
  <c r="O513" i="7" l="1"/>
  <c r="P512"/>
  <c r="P513" i="1"/>
  <c r="Q513" s="1"/>
  <c r="O514"/>
  <c r="O514" i="5"/>
  <c r="P513"/>
  <c r="O516" i="4"/>
  <c r="P515"/>
  <c r="Q515" s="1"/>
  <c r="O515" i="6"/>
  <c r="P514"/>
  <c r="Q514" s="1"/>
  <c r="Q516" i="5"/>
  <c r="O514" i="7" l="1"/>
  <c r="P513"/>
  <c r="P514" i="1"/>
  <c r="Q514" s="1"/>
  <c r="O515"/>
  <c r="O515" i="5"/>
  <c r="P514"/>
  <c r="O517" i="4"/>
  <c r="P516"/>
  <c r="Q516" s="1"/>
  <c r="O516" i="6"/>
  <c r="P515"/>
  <c r="Q515" s="1"/>
  <c r="Q517" i="5"/>
  <c r="O515" i="7" l="1"/>
  <c r="P514"/>
  <c r="P515" i="1"/>
  <c r="Q515" s="1"/>
  <c r="O516"/>
  <c r="O516" i="5"/>
  <c r="P515"/>
  <c r="O518" i="4"/>
  <c r="P517"/>
  <c r="Q517" s="1"/>
  <c r="O517" i="6"/>
  <c r="P516"/>
  <c r="Q516" s="1"/>
  <c r="Q518" i="5"/>
  <c r="O516" i="7" l="1"/>
  <c r="P515"/>
  <c r="P516" i="1"/>
  <c r="Q516" s="1"/>
  <c r="O517"/>
  <c r="O517" i="5"/>
  <c r="P516"/>
  <c r="O519" i="4"/>
  <c r="P518"/>
  <c r="Q518" s="1"/>
  <c r="O518" i="6"/>
  <c r="P517"/>
  <c r="Q517" s="1"/>
  <c r="Q519" i="5"/>
  <c r="O517" i="7" l="1"/>
  <c r="P516"/>
  <c r="P517" i="1"/>
  <c r="Q517" s="1"/>
  <c r="O518"/>
  <c r="O518" i="5"/>
  <c r="P517"/>
  <c r="O520" i="4"/>
  <c r="P519"/>
  <c r="Q519" s="1"/>
  <c r="O519" i="6"/>
  <c r="P518"/>
  <c r="Q518" s="1"/>
  <c r="Q520" i="5"/>
  <c r="O518" i="7" l="1"/>
  <c r="P517"/>
  <c r="P518" i="1"/>
  <c r="Q518" s="1"/>
  <c r="O519"/>
  <c r="O519" i="5"/>
  <c r="P518"/>
  <c r="O521" i="4"/>
  <c r="P520"/>
  <c r="Q520" s="1"/>
  <c r="O520" i="6"/>
  <c r="P519"/>
  <c r="Q519" s="1"/>
  <c r="Q521" i="5"/>
  <c r="O519" i="7" l="1"/>
  <c r="P518"/>
  <c r="P519" i="1"/>
  <c r="Q519" s="1"/>
  <c r="O520"/>
  <c r="O520" i="5"/>
  <c r="P519"/>
  <c r="O522" i="4"/>
  <c r="P521"/>
  <c r="Q521" s="1"/>
  <c r="O521" i="6"/>
  <c r="P520"/>
  <c r="Q520" s="1"/>
  <c r="Q522" i="5"/>
  <c r="O520" i="7" l="1"/>
  <c r="P519"/>
  <c r="P520" i="1"/>
  <c r="Q520" s="1"/>
  <c r="O521"/>
  <c r="O521" i="5"/>
  <c r="P520"/>
  <c r="O523" i="4"/>
  <c r="P522"/>
  <c r="Q522" s="1"/>
  <c r="O522" i="6"/>
  <c r="P521"/>
  <c r="Q521" s="1"/>
  <c r="Q523" i="5"/>
  <c r="O521" i="7" l="1"/>
  <c r="P520"/>
  <c r="P521" i="1"/>
  <c r="Q521" s="1"/>
  <c r="O522"/>
  <c r="O522" i="5"/>
  <c r="P521"/>
  <c r="O524" i="4"/>
  <c r="P523"/>
  <c r="Q523" s="1"/>
  <c r="O523" i="6"/>
  <c r="P522"/>
  <c r="Q522" s="1"/>
  <c r="Q524" i="5"/>
  <c r="O522" i="7" l="1"/>
  <c r="P521"/>
  <c r="P522" i="1"/>
  <c r="Q522" s="1"/>
  <c r="O523"/>
  <c r="O523" i="5"/>
  <c r="P522"/>
  <c r="O525" i="4"/>
  <c r="P524"/>
  <c r="Q524" s="1"/>
  <c r="O524" i="6"/>
  <c r="P523"/>
  <c r="Q523" s="1"/>
  <c r="Q525" i="5"/>
  <c r="O523" i="7" l="1"/>
  <c r="P522"/>
  <c r="P523" i="1"/>
  <c r="Q523" s="1"/>
  <c r="O524"/>
  <c r="O524" i="5"/>
  <c r="P523"/>
  <c r="O526" i="4"/>
  <c r="P525"/>
  <c r="Q525" s="1"/>
  <c r="O525" i="6"/>
  <c r="P524"/>
  <c r="Q524" s="1"/>
  <c r="Q526" i="5"/>
  <c r="O524" i="7" l="1"/>
  <c r="P523"/>
  <c r="P524" i="1"/>
  <c r="Q524" s="1"/>
  <c r="O525"/>
  <c r="O525" i="5"/>
  <c r="P524"/>
  <c r="O527" i="4"/>
  <c r="P526"/>
  <c r="Q526" s="1"/>
  <c r="O526" i="6"/>
  <c r="P525"/>
  <c r="Q525" s="1"/>
  <c r="Q527" i="5"/>
  <c r="O525" i="7" l="1"/>
  <c r="P524"/>
  <c r="P525" i="1"/>
  <c r="Q525" s="1"/>
  <c r="O526"/>
  <c r="O526" i="5"/>
  <c r="P525"/>
  <c r="O528" i="4"/>
  <c r="P527"/>
  <c r="Q527" s="1"/>
  <c r="O527" i="6"/>
  <c r="P526"/>
  <c r="Q526" s="1"/>
  <c r="Q528" i="5"/>
  <c r="O526" i="7" l="1"/>
  <c r="P525"/>
  <c r="P526" i="1"/>
  <c r="Q526" s="1"/>
  <c r="O527"/>
  <c r="O527" i="5"/>
  <c r="P526"/>
  <c r="O529" i="4"/>
  <c r="P528"/>
  <c r="Q528" s="1"/>
  <c r="O528" i="6"/>
  <c r="P527"/>
  <c r="Q527" s="1"/>
  <c r="Q529" i="5"/>
  <c r="O527" i="7" l="1"/>
  <c r="P526"/>
  <c r="P527" i="1"/>
  <c r="Q527" s="1"/>
  <c r="O528"/>
  <c r="O528" i="5"/>
  <c r="P527"/>
  <c r="O530" i="4"/>
  <c r="P529"/>
  <c r="Q529" s="1"/>
  <c r="O529" i="6"/>
  <c r="P528"/>
  <c r="Q528" s="1"/>
  <c r="Q530" i="5"/>
  <c r="O528" i="7" l="1"/>
  <c r="P527"/>
  <c r="P528" i="1"/>
  <c r="Q528" s="1"/>
  <c r="O529"/>
  <c r="O529" i="5"/>
  <c r="P528"/>
  <c r="O531" i="4"/>
  <c r="P530"/>
  <c r="Q530" s="1"/>
  <c r="O530" i="6"/>
  <c r="P529"/>
  <c r="Q529" s="1"/>
  <c r="Q531" i="5"/>
  <c r="O529" i="7" l="1"/>
  <c r="P528"/>
  <c r="P529" i="1"/>
  <c r="Q529" s="1"/>
  <c r="O530"/>
  <c r="O530" i="5"/>
  <c r="P529"/>
  <c r="O532" i="4"/>
  <c r="P531"/>
  <c r="Q531" s="1"/>
  <c r="O531" i="6"/>
  <c r="P530"/>
  <c r="Q530" s="1"/>
  <c r="Q532" i="5"/>
  <c r="O530" i="7" l="1"/>
  <c r="P529"/>
  <c r="P530" i="1"/>
  <c r="Q530" s="1"/>
  <c r="O531"/>
  <c r="O531" i="5"/>
  <c r="P530"/>
  <c r="O533" i="4"/>
  <c r="P532"/>
  <c r="Q532" s="1"/>
  <c r="O532" i="6"/>
  <c r="P531"/>
  <c r="Q531" s="1"/>
  <c r="Q533" i="5"/>
  <c r="O531" i="7" l="1"/>
  <c r="P530"/>
  <c r="P531" i="1"/>
  <c r="Q531" s="1"/>
  <c r="O532"/>
  <c r="O532" i="5"/>
  <c r="P531"/>
  <c r="O534" i="4"/>
  <c r="P533"/>
  <c r="Q533" s="1"/>
  <c r="O533" i="6"/>
  <c r="P532"/>
  <c r="Q532" s="1"/>
  <c r="Q534" i="5"/>
  <c r="O532" i="7" l="1"/>
  <c r="P531"/>
  <c r="P532" i="1"/>
  <c r="Q532" s="1"/>
  <c r="O533"/>
  <c r="O533" i="5"/>
  <c r="P532"/>
  <c r="O535" i="4"/>
  <c r="P534"/>
  <c r="Q534" s="1"/>
  <c r="O534" i="6"/>
  <c r="P533"/>
  <c r="Q533" s="1"/>
  <c r="Q535" i="5"/>
  <c r="O533" i="7" l="1"/>
  <c r="P532"/>
  <c r="P533" i="1"/>
  <c r="Q533" s="1"/>
  <c r="O534"/>
  <c r="O534" i="5"/>
  <c r="P533"/>
  <c r="O536" i="4"/>
  <c r="P535"/>
  <c r="Q535" s="1"/>
  <c r="O535" i="6"/>
  <c r="P534"/>
  <c r="Q534" s="1"/>
  <c r="Q536" i="5"/>
  <c r="O534" i="7" l="1"/>
  <c r="P533"/>
  <c r="P534" i="1"/>
  <c r="Q534" s="1"/>
  <c r="O535"/>
  <c r="O535" i="5"/>
  <c r="P534"/>
  <c r="O537" i="4"/>
  <c r="P536"/>
  <c r="Q536" s="1"/>
  <c r="O536" i="6"/>
  <c r="P535"/>
  <c r="Q535" s="1"/>
  <c r="Q537" i="5"/>
  <c r="O535" i="7" l="1"/>
  <c r="P534"/>
  <c r="P535" i="1"/>
  <c r="Q535" s="1"/>
  <c r="O536"/>
  <c r="O536" i="5"/>
  <c r="P535"/>
  <c r="O538" i="4"/>
  <c r="P537"/>
  <c r="Q537" s="1"/>
  <c r="O537" i="6"/>
  <c r="P536"/>
  <c r="Q536" s="1"/>
  <c r="Q538" i="5"/>
  <c r="O536" i="7" l="1"/>
  <c r="P535"/>
  <c r="P536" i="1"/>
  <c r="Q536" s="1"/>
  <c r="O537"/>
  <c r="O537" i="5"/>
  <c r="P536"/>
  <c r="O539" i="4"/>
  <c r="P538"/>
  <c r="Q538" s="1"/>
  <c r="O538" i="6"/>
  <c r="P537"/>
  <c r="Q537" s="1"/>
  <c r="Q539" i="5"/>
  <c r="O537" i="7" l="1"/>
  <c r="P536"/>
  <c r="P537" i="1"/>
  <c r="Q537" s="1"/>
  <c r="O538"/>
  <c r="O538" i="5"/>
  <c r="P537"/>
  <c r="O540" i="4"/>
  <c r="P539"/>
  <c r="Q539" s="1"/>
  <c r="O539" i="6"/>
  <c r="P538"/>
  <c r="Q538" s="1"/>
  <c r="Q540" i="5"/>
  <c r="O538" i="7" l="1"/>
  <c r="P537"/>
  <c r="P538" i="1"/>
  <c r="Q538" s="1"/>
  <c r="O539"/>
  <c r="O539" i="5"/>
  <c r="P538"/>
  <c r="O541" i="4"/>
  <c r="P540"/>
  <c r="Q540" s="1"/>
  <c r="O540" i="6"/>
  <c r="P539"/>
  <c r="Q539" s="1"/>
  <c r="Q541" i="5"/>
  <c r="O539" i="7" l="1"/>
  <c r="P538"/>
  <c r="P539" i="1"/>
  <c r="Q539" s="1"/>
  <c r="O540"/>
  <c r="O540" i="5"/>
  <c r="P539"/>
  <c r="O542" i="4"/>
  <c r="P541"/>
  <c r="Q541" s="1"/>
  <c r="O541" i="6"/>
  <c r="P540"/>
  <c r="Q540" s="1"/>
  <c r="Q542" i="5"/>
  <c r="O540" i="7" l="1"/>
  <c r="P539"/>
  <c r="P540" i="1"/>
  <c r="Q540" s="1"/>
  <c r="O541"/>
  <c r="O541" i="5"/>
  <c r="P540"/>
  <c r="O543" i="4"/>
  <c r="P542"/>
  <c r="Q542" s="1"/>
  <c r="O542" i="6"/>
  <c r="P541"/>
  <c r="Q541" s="1"/>
  <c r="Q543" i="5"/>
  <c r="O541" i="7" l="1"/>
  <c r="P540"/>
  <c r="P541" i="1"/>
  <c r="Q541" s="1"/>
  <c r="O542"/>
  <c r="O542" i="5"/>
  <c r="P541"/>
  <c r="O544" i="4"/>
  <c r="P543"/>
  <c r="Q543" s="1"/>
  <c r="O543" i="6"/>
  <c r="P542"/>
  <c r="Q542" s="1"/>
  <c r="Q544" i="5"/>
  <c r="O542" i="7" l="1"/>
  <c r="P541"/>
  <c r="P542" i="1"/>
  <c r="Q542" s="1"/>
  <c r="O543"/>
  <c r="O543" i="5"/>
  <c r="P542"/>
  <c r="O545" i="4"/>
  <c r="P544"/>
  <c r="Q544" s="1"/>
  <c r="O544" i="6"/>
  <c r="P543"/>
  <c r="Q543" s="1"/>
  <c r="Q545" i="5"/>
  <c r="O543" i="7" l="1"/>
  <c r="P542"/>
  <c r="P543" i="1"/>
  <c r="Q543" s="1"/>
  <c r="O544"/>
  <c r="O544" i="5"/>
  <c r="P543"/>
  <c r="O546" i="4"/>
  <c r="P545"/>
  <c r="Q545" s="1"/>
  <c r="O545" i="6"/>
  <c r="P544"/>
  <c r="Q544" s="1"/>
  <c r="Q546" i="5"/>
  <c r="O544" i="7" l="1"/>
  <c r="P543"/>
  <c r="P544" i="1"/>
  <c r="Q544" s="1"/>
  <c r="O545"/>
  <c r="O545" i="5"/>
  <c r="P544"/>
  <c r="O547" i="4"/>
  <c r="P546"/>
  <c r="Q546" s="1"/>
  <c r="O546" i="6"/>
  <c r="P545"/>
  <c r="Q545" s="1"/>
  <c r="Q547" i="5"/>
  <c r="O545" i="7" l="1"/>
  <c r="P544"/>
  <c r="P545" i="1"/>
  <c r="Q545" s="1"/>
  <c r="O546"/>
  <c r="O546" i="5"/>
  <c r="P545"/>
  <c r="O548" i="4"/>
  <c r="P547"/>
  <c r="Q547" s="1"/>
  <c r="O547" i="6"/>
  <c r="P546"/>
  <c r="Q546" s="1"/>
  <c r="Q548" i="5"/>
  <c r="O546" i="7" l="1"/>
  <c r="P545"/>
  <c r="P546" i="1"/>
  <c r="Q546" s="1"/>
  <c r="O547"/>
  <c r="O547" i="5"/>
  <c r="P546"/>
  <c r="O549" i="4"/>
  <c r="P548"/>
  <c r="Q548" s="1"/>
  <c r="O548" i="6"/>
  <c r="P547"/>
  <c r="Q547" s="1"/>
  <c r="Q549" i="5"/>
  <c r="O547" i="7" l="1"/>
  <c r="P546"/>
  <c r="P547" i="1"/>
  <c r="Q547" s="1"/>
  <c r="O548"/>
  <c r="O548" i="5"/>
  <c r="P547"/>
  <c r="O550" i="4"/>
  <c r="P549"/>
  <c r="Q549" s="1"/>
  <c r="O549" i="6"/>
  <c r="P548"/>
  <c r="Q548" s="1"/>
  <c r="Q550" i="5"/>
  <c r="O548" i="7" l="1"/>
  <c r="P547"/>
  <c r="P548" i="1"/>
  <c r="Q548" s="1"/>
  <c r="O549"/>
  <c r="O549" i="5"/>
  <c r="P548"/>
  <c r="O551" i="4"/>
  <c r="P550"/>
  <c r="Q550" s="1"/>
  <c r="O550" i="6"/>
  <c r="P549"/>
  <c r="Q549" s="1"/>
  <c r="Q551" i="5"/>
  <c r="O549" i="7" l="1"/>
  <c r="P548"/>
  <c r="P549" i="1"/>
  <c r="Q549" s="1"/>
  <c r="O550"/>
  <c r="O550" i="5"/>
  <c r="P549"/>
  <c r="O552" i="4"/>
  <c r="P551"/>
  <c r="Q551" s="1"/>
  <c r="O551" i="6"/>
  <c r="P550"/>
  <c r="Q550" s="1"/>
  <c r="Q552" i="5"/>
  <c r="O550" i="7" l="1"/>
  <c r="P549"/>
  <c r="P550" i="1"/>
  <c r="Q550" s="1"/>
  <c r="O551"/>
  <c r="O551" i="5"/>
  <c r="P550"/>
  <c r="O553" i="4"/>
  <c r="P552"/>
  <c r="Q552" s="1"/>
  <c r="O552" i="6"/>
  <c r="P551"/>
  <c r="Q551" s="1"/>
  <c r="Q553" i="5"/>
  <c r="O551" i="7" l="1"/>
  <c r="P550"/>
  <c r="P551" i="1"/>
  <c r="Q551" s="1"/>
  <c r="O552"/>
  <c r="O552" i="5"/>
  <c r="P551"/>
  <c r="O554" i="4"/>
  <c r="P553"/>
  <c r="Q553" s="1"/>
  <c r="O553" i="6"/>
  <c r="P552"/>
  <c r="Q552" s="1"/>
  <c r="Q554" i="5"/>
  <c r="O552" i="7" l="1"/>
  <c r="P551"/>
  <c r="P552" i="1"/>
  <c r="Q552" s="1"/>
  <c r="O553"/>
  <c r="O553" i="5"/>
  <c r="P552"/>
  <c r="O555" i="4"/>
  <c r="P554"/>
  <c r="Q554" s="1"/>
  <c r="O554" i="6"/>
  <c r="P553"/>
  <c r="Q553" s="1"/>
  <c r="Q555" i="5"/>
  <c r="O553" i="7" l="1"/>
  <c r="P552"/>
  <c r="P553" i="1"/>
  <c r="Q553" s="1"/>
  <c r="O554"/>
  <c r="O554" i="5"/>
  <c r="P553"/>
  <c r="O556" i="4"/>
  <c r="P555"/>
  <c r="Q555" s="1"/>
  <c r="O555" i="6"/>
  <c r="P554"/>
  <c r="Q554" s="1"/>
  <c r="Q556" i="5"/>
  <c r="O554" i="7" l="1"/>
  <c r="P553"/>
  <c r="P554" i="1"/>
  <c r="Q554" s="1"/>
  <c r="O555"/>
  <c r="O555" i="5"/>
  <c r="P554"/>
  <c r="O557" i="4"/>
  <c r="P556"/>
  <c r="Q556" s="1"/>
  <c r="O556" i="6"/>
  <c r="P555"/>
  <c r="Q555" s="1"/>
  <c r="Q557" i="5"/>
  <c r="O555" i="7" l="1"/>
  <c r="P554"/>
  <c r="P555" i="1"/>
  <c r="Q555" s="1"/>
  <c r="O556"/>
  <c r="O556" i="5"/>
  <c r="P555"/>
  <c r="O558" i="4"/>
  <c r="P557"/>
  <c r="Q557" s="1"/>
  <c r="O557" i="6"/>
  <c r="P556"/>
  <c r="Q556" s="1"/>
  <c r="Q558" i="5"/>
  <c r="O556" i="7" l="1"/>
  <c r="P555"/>
  <c r="P556" i="1"/>
  <c r="Q556" s="1"/>
  <c r="O557"/>
  <c r="O557" i="5"/>
  <c r="P556"/>
  <c r="O559" i="4"/>
  <c r="P558"/>
  <c r="Q558" s="1"/>
  <c r="O558" i="6"/>
  <c r="P557"/>
  <c r="Q557" s="1"/>
  <c r="Q559" i="5"/>
  <c r="O557" i="7" l="1"/>
  <c r="P556"/>
  <c r="P557" i="1"/>
  <c r="Q557" s="1"/>
  <c r="O558"/>
  <c r="O558" i="5"/>
  <c r="P557"/>
  <c r="O560" i="4"/>
  <c r="P559"/>
  <c r="Q559" s="1"/>
  <c r="O559" i="6"/>
  <c r="P558"/>
  <c r="Q558" s="1"/>
  <c r="Q560" i="5"/>
  <c r="O558" i="7" l="1"/>
  <c r="P557"/>
  <c r="P558" i="1"/>
  <c r="Q558" s="1"/>
  <c r="O559"/>
  <c r="O559" i="5"/>
  <c r="P558"/>
  <c r="O561" i="4"/>
  <c r="P560"/>
  <c r="Q560" s="1"/>
  <c r="O560" i="6"/>
  <c r="P559"/>
  <c r="Q559" s="1"/>
  <c r="Q561" i="5"/>
  <c r="O559" i="7" l="1"/>
  <c r="P558"/>
  <c r="P559" i="1"/>
  <c r="Q559" s="1"/>
  <c r="O560"/>
  <c r="O560" i="5"/>
  <c r="P559"/>
  <c r="O562" i="4"/>
  <c r="P561"/>
  <c r="Q561" s="1"/>
  <c r="O561" i="6"/>
  <c r="P560"/>
  <c r="Q560" s="1"/>
  <c r="Q562" i="5"/>
  <c r="O560" i="7" l="1"/>
  <c r="P559"/>
  <c r="P560" i="1"/>
  <c r="Q560" s="1"/>
  <c r="O561"/>
  <c r="O561" i="5"/>
  <c r="P560"/>
  <c r="O563" i="4"/>
  <c r="P562"/>
  <c r="Q562" s="1"/>
  <c r="O562" i="6"/>
  <c r="P561"/>
  <c r="Q561" s="1"/>
  <c r="Q563" i="5"/>
  <c r="O561" i="7" l="1"/>
  <c r="P560"/>
  <c r="P561" i="1"/>
  <c r="Q561" s="1"/>
  <c r="O562"/>
  <c r="O562" i="5"/>
  <c r="P561"/>
  <c r="O564" i="4"/>
  <c r="P563"/>
  <c r="Q563" s="1"/>
  <c r="O563" i="6"/>
  <c r="P562"/>
  <c r="Q562" s="1"/>
  <c r="Q564" i="5"/>
  <c r="O562" i="7" l="1"/>
  <c r="P561"/>
  <c r="P562" i="1"/>
  <c r="Q562" s="1"/>
  <c r="O563"/>
  <c r="O563" i="5"/>
  <c r="P562"/>
  <c r="O565" i="4"/>
  <c r="P564"/>
  <c r="Q564" s="1"/>
  <c r="O564" i="6"/>
  <c r="P563"/>
  <c r="Q563" s="1"/>
  <c r="Q565" i="5"/>
  <c r="O563" i="7" l="1"/>
  <c r="P562"/>
  <c r="P563" i="1"/>
  <c r="Q563" s="1"/>
  <c r="O564"/>
  <c r="O564" i="5"/>
  <c r="P563"/>
  <c r="O566" i="4"/>
  <c r="P565"/>
  <c r="Q565" s="1"/>
  <c r="O565" i="6"/>
  <c r="P564"/>
  <c r="Q564" s="1"/>
  <c r="Q566" i="5"/>
  <c r="O564" i="7" l="1"/>
  <c r="P563"/>
  <c r="P564" i="1"/>
  <c r="Q564" s="1"/>
  <c r="O565"/>
  <c r="O565" i="5"/>
  <c r="P564"/>
  <c r="O567" i="4"/>
  <c r="P566"/>
  <c r="Q566" s="1"/>
  <c r="O566" i="6"/>
  <c r="P565"/>
  <c r="Q565" s="1"/>
  <c r="Q567" i="5"/>
  <c r="O565" i="7" l="1"/>
  <c r="P564"/>
  <c r="P565" i="1"/>
  <c r="Q565" s="1"/>
  <c r="O566"/>
  <c r="O566" i="5"/>
  <c r="P565"/>
  <c r="O568" i="4"/>
  <c r="P567"/>
  <c r="Q567" s="1"/>
  <c r="O567" i="6"/>
  <c r="P566"/>
  <c r="Q566" s="1"/>
  <c r="Q568" i="5"/>
  <c r="O566" i="7" l="1"/>
  <c r="P565"/>
  <c r="P566" i="1"/>
  <c r="Q566" s="1"/>
  <c r="O567"/>
  <c r="O567" i="5"/>
  <c r="P566"/>
  <c r="O569" i="4"/>
  <c r="P568"/>
  <c r="Q568" s="1"/>
  <c r="O568" i="6"/>
  <c r="P567"/>
  <c r="Q567" s="1"/>
  <c r="Q569" i="5"/>
  <c r="P566" i="7" l="1"/>
  <c r="O567"/>
  <c r="P567" i="1"/>
  <c r="Q567" s="1"/>
  <c r="O568"/>
  <c r="O568" i="5"/>
  <c r="P567"/>
  <c r="O570" i="4"/>
  <c r="P569"/>
  <c r="Q569" s="1"/>
  <c r="O569" i="6"/>
  <c r="P568"/>
  <c r="Q568" s="1"/>
  <c r="Q570" i="5"/>
  <c r="O568" i="7" l="1"/>
  <c r="P567"/>
  <c r="P568" i="1"/>
  <c r="Q568" s="1"/>
  <c r="O569"/>
  <c r="O569" i="5"/>
  <c r="P568"/>
  <c r="O571" i="4"/>
  <c r="P570"/>
  <c r="Q570" s="1"/>
  <c r="O570" i="6"/>
  <c r="P569"/>
  <c r="Q569" s="1"/>
  <c r="Q571" i="5"/>
  <c r="O569" i="7" l="1"/>
  <c r="P568"/>
  <c r="P569" i="1"/>
  <c r="Q569" s="1"/>
  <c r="O570"/>
  <c r="O570" i="5"/>
  <c r="P569"/>
  <c r="O572" i="4"/>
  <c r="P571"/>
  <c r="Q571" s="1"/>
  <c r="O571" i="6"/>
  <c r="P570"/>
  <c r="Q570" s="1"/>
  <c r="Q572" i="5"/>
  <c r="O570" i="7" l="1"/>
  <c r="P569"/>
  <c r="P570" i="1"/>
  <c r="Q570" s="1"/>
  <c r="O571"/>
  <c r="O571" i="5"/>
  <c r="P570"/>
  <c r="O573" i="4"/>
  <c r="P572"/>
  <c r="Q572" s="1"/>
  <c r="O572" i="6"/>
  <c r="P571"/>
  <c r="Q571" s="1"/>
  <c r="Q573" i="5"/>
  <c r="O571" i="7" l="1"/>
  <c r="P570"/>
  <c r="P571" i="1"/>
  <c r="Q571" s="1"/>
  <c r="O572"/>
  <c r="O572" i="5"/>
  <c r="P571"/>
  <c r="O574" i="4"/>
  <c r="P573"/>
  <c r="Q573" s="1"/>
  <c r="O573" i="6"/>
  <c r="P572"/>
  <c r="Q572" s="1"/>
  <c r="Q574" i="5"/>
  <c r="O572" i="7" l="1"/>
  <c r="P571"/>
  <c r="P572" i="1"/>
  <c r="Q572" s="1"/>
  <c r="O573"/>
  <c r="O573" i="5"/>
  <c r="P572"/>
  <c r="O575" i="4"/>
  <c r="P574"/>
  <c r="Q574" s="1"/>
  <c r="O574" i="6"/>
  <c r="P573"/>
  <c r="Q573" s="1"/>
  <c r="Q575" i="5"/>
  <c r="O573" i="7" l="1"/>
  <c r="P572"/>
  <c r="P573" i="1"/>
  <c r="Q573" s="1"/>
  <c r="O574"/>
  <c r="O574" i="5"/>
  <c r="P573"/>
  <c r="O576" i="4"/>
  <c r="P575"/>
  <c r="Q575" s="1"/>
  <c r="O575" i="6"/>
  <c r="P574"/>
  <c r="Q574" s="1"/>
  <c r="Q576" i="5"/>
  <c r="O574" i="7" l="1"/>
  <c r="P573"/>
  <c r="P574" i="1"/>
  <c r="Q574" s="1"/>
  <c r="O575"/>
  <c r="O575" i="5"/>
  <c r="P574"/>
  <c r="O577" i="4"/>
  <c r="P576"/>
  <c r="Q576" s="1"/>
  <c r="O576" i="6"/>
  <c r="P575"/>
  <c r="Q575" s="1"/>
  <c r="Q577" i="5"/>
  <c r="O575" i="7" l="1"/>
  <c r="P574"/>
  <c r="P575" i="1"/>
  <c r="Q575" s="1"/>
  <c r="O576"/>
  <c r="O576" i="5"/>
  <c r="P575"/>
  <c r="O578" i="4"/>
  <c r="P577"/>
  <c r="Q577" s="1"/>
  <c r="O577" i="6"/>
  <c r="P576"/>
  <c r="Q576" s="1"/>
  <c r="Q578" i="5"/>
  <c r="O576" i="7" l="1"/>
  <c r="P575"/>
  <c r="P576" i="1"/>
  <c r="Q576" s="1"/>
  <c r="O577"/>
  <c r="O577" i="5"/>
  <c r="P576"/>
  <c r="O579" i="4"/>
  <c r="P578"/>
  <c r="Q578" s="1"/>
  <c r="O578" i="6"/>
  <c r="P577"/>
  <c r="Q577" s="1"/>
  <c r="Q579" i="5"/>
  <c r="O577" i="7" l="1"/>
  <c r="P576"/>
  <c r="P577" i="1"/>
  <c r="Q577" s="1"/>
  <c r="O578"/>
  <c r="O578" i="5"/>
  <c r="P577"/>
  <c r="O580" i="4"/>
  <c r="P579"/>
  <c r="Q579" s="1"/>
  <c r="O579" i="6"/>
  <c r="P578"/>
  <c r="Q578" s="1"/>
  <c r="Q580" i="5"/>
  <c r="O578" i="7" l="1"/>
  <c r="P577"/>
  <c r="P578" i="1"/>
  <c r="Q578" s="1"/>
  <c r="O579"/>
  <c r="O579" i="5"/>
  <c r="P578"/>
  <c r="O581" i="4"/>
  <c r="P580"/>
  <c r="Q580" s="1"/>
  <c r="O580" i="6"/>
  <c r="P579"/>
  <c r="Q579" s="1"/>
  <c r="Q581" i="5"/>
  <c r="O579" i="7" l="1"/>
  <c r="P578"/>
  <c r="P579" i="1"/>
  <c r="Q579" s="1"/>
  <c r="O580"/>
  <c r="O580" i="5"/>
  <c r="P579"/>
  <c r="O582" i="4"/>
  <c r="P581"/>
  <c r="Q581" s="1"/>
  <c r="O581" i="6"/>
  <c r="P580"/>
  <c r="Q580" s="1"/>
  <c r="Q582" i="5"/>
  <c r="O580" i="7" l="1"/>
  <c r="P579"/>
  <c r="P580" i="1"/>
  <c r="Q580" s="1"/>
  <c r="O581"/>
  <c r="O581" i="5"/>
  <c r="P580"/>
  <c r="O583" i="4"/>
  <c r="P582"/>
  <c r="Q582" s="1"/>
  <c r="O582" i="6"/>
  <c r="P581"/>
  <c r="Q581" s="1"/>
  <c r="Q583" i="5"/>
  <c r="O581" i="7" l="1"/>
  <c r="P580"/>
  <c r="P581" i="1"/>
  <c r="Q581" s="1"/>
  <c r="O582"/>
  <c r="O582" i="5"/>
  <c r="P581"/>
  <c r="O584" i="4"/>
  <c r="P583"/>
  <c r="Q583" s="1"/>
  <c r="O583" i="6"/>
  <c r="P582"/>
  <c r="Q582" s="1"/>
  <c r="Q584" i="5"/>
  <c r="O582" i="7" l="1"/>
  <c r="P581"/>
  <c r="P582" i="1"/>
  <c r="Q582" s="1"/>
  <c r="O583"/>
  <c r="O583" i="5"/>
  <c r="P582"/>
  <c r="O585" i="4"/>
  <c r="P584"/>
  <c r="Q584" s="1"/>
  <c r="O584" i="6"/>
  <c r="P583"/>
  <c r="Q583" s="1"/>
  <c r="Q585" i="5"/>
  <c r="O583" i="7" l="1"/>
  <c r="P582"/>
  <c r="P583" i="1"/>
  <c r="Q583" s="1"/>
  <c r="O584"/>
  <c r="O584" i="5"/>
  <c r="P583"/>
  <c r="O586" i="4"/>
  <c r="P585"/>
  <c r="Q585" s="1"/>
  <c r="O585" i="6"/>
  <c r="P584"/>
  <c r="Q584" s="1"/>
  <c r="Q586" i="5"/>
  <c r="O584" i="7" l="1"/>
  <c r="P583"/>
  <c r="P584" i="1"/>
  <c r="Q584" s="1"/>
  <c r="O585"/>
  <c r="O585" i="5"/>
  <c r="P584"/>
  <c r="O587" i="4"/>
  <c r="P586"/>
  <c r="Q586" s="1"/>
  <c r="O586" i="6"/>
  <c r="P585"/>
  <c r="Q585" s="1"/>
  <c r="Q587" i="5"/>
  <c r="O585" i="7" l="1"/>
  <c r="P584"/>
  <c r="P585" i="1"/>
  <c r="Q585" s="1"/>
  <c r="O586"/>
  <c r="O586" i="5"/>
  <c r="P585"/>
  <c r="O588" i="4"/>
  <c r="P587"/>
  <c r="Q587" s="1"/>
  <c r="O587" i="6"/>
  <c r="P586"/>
  <c r="Q586" s="1"/>
  <c r="Q588" i="5"/>
  <c r="O586" i="7" l="1"/>
  <c r="P585"/>
  <c r="P586" i="1"/>
  <c r="Q586" s="1"/>
  <c r="O587"/>
  <c r="O587" i="5"/>
  <c r="P586"/>
  <c r="O589" i="4"/>
  <c r="P588"/>
  <c r="Q588" s="1"/>
  <c r="O588" i="6"/>
  <c r="P587"/>
  <c r="Q587" s="1"/>
  <c r="Q589" i="5"/>
  <c r="O587" i="7" l="1"/>
  <c r="P586"/>
  <c r="P587" i="1"/>
  <c r="Q587" s="1"/>
  <c r="O588"/>
  <c r="O588" i="5"/>
  <c r="P587"/>
  <c r="O590" i="4"/>
  <c r="P589"/>
  <c r="Q589" s="1"/>
  <c r="O589" i="6"/>
  <c r="P588"/>
  <c r="Q588" s="1"/>
  <c r="Q590" i="5"/>
  <c r="O588" i="7" l="1"/>
  <c r="P587"/>
  <c r="P588" i="1"/>
  <c r="Q588" s="1"/>
  <c r="O589"/>
  <c r="O589" i="5"/>
  <c r="P588"/>
  <c r="O591" i="4"/>
  <c r="P590"/>
  <c r="Q590" s="1"/>
  <c r="O590" i="6"/>
  <c r="P589"/>
  <c r="Q589" s="1"/>
  <c r="Q591" i="5"/>
  <c r="O589" i="7" l="1"/>
  <c r="P588"/>
  <c r="P589" i="1"/>
  <c r="Q589" s="1"/>
  <c r="O590"/>
  <c r="O590" i="5"/>
  <c r="P589"/>
  <c r="O592" i="4"/>
  <c r="P591"/>
  <c r="Q591" s="1"/>
  <c r="O591" i="6"/>
  <c r="P590"/>
  <c r="Q590" s="1"/>
  <c r="Q592" i="5"/>
  <c r="O590" i="7" l="1"/>
  <c r="P589"/>
  <c r="P590" i="1"/>
  <c r="Q590" s="1"/>
  <c r="O591"/>
  <c r="O591" i="5"/>
  <c r="P590"/>
  <c r="O593" i="4"/>
  <c r="P592"/>
  <c r="Q592" s="1"/>
  <c r="O592" i="6"/>
  <c r="P591"/>
  <c r="Q591" s="1"/>
  <c r="Q593" i="5"/>
  <c r="O591" i="7" l="1"/>
  <c r="P590"/>
  <c r="P591" i="1"/>
  <c r="Q591" s="1"/>
  <c r="O592"/>
  <c r="O592" i="5"/>
  <c r="P591"/>
  <c r="O594" i="4"/>
  <c r="P593"/>
  <c r="Q593" s="1"/>
  <c r="O593" i="6"/>
  <c r="P592"/>
  <c r="Q592" s="1"/>
  <c r="Q594" i="5"/>
  <c r="O592" i="7" l="1"/>
  <c r="P591"/>
  <c r="P592" i="1"/>
  <c r="Q592" s="1"/>
  <c r="O593"/>
  <c r="O593" i="5"/>
  <c r="P592"/>
  <c r="O595" i="4"/>
  <c r="P594"/>
  <c r="Q594" s="1"/>
  <c r="O594" i="6"/>
  <c r="P593"/>
  <c r="Q593" s="1"/>
  <c r="Q595" i="5"/>
  <c r="O593" i="7" l="1"/>
  <c r="P592"/>
  <c r="P593" i="1"/>
  <c r="Q593" s="1"/>
  <c r="O594"/>
  <c r="O594" i="5"/>
  <c r="P593"/>
  <c r="O596" i="4"/>
  <c r="P595"/>
  <c r="Q595" s="1"/>
  <c r="O595" i="6"/>
  <c r="P594"/>
  <c r="Q594" s="1"/>
  <c r="Q596" i="5"/>
  <c r="O594" i="7" l="1"/>
  <c r="P593"/>
  <c r="P594" i="1"/>
  <c r="Q594" s="1"/>
  <c r="O595"/>
  <c r="O595" i="5"/>
  <c r="P594"/>
  <c r="O597" i="4"/>
  <c r="P596"/>
  <c r="Q596" s="1"/>
  <c r="O596" i="6"/>
  <c r="P595"/>
  <c r="Q595" s="1"/>
  <c r="Q597" i="5"/>
  <c r="O595" i="7" l="1"/>
  <c r="P594"/>
  <c r="P595" i="1"/>
  <c r="Q595" s="1"/>
  <c r="O596"/>
  <c r="O596" i="5"/>
  <c r="P595"/>
  <c r="O598" i="4"/>
  <c r="P597"/>
  <c r="Q597" s="1"/>
  <c r="O597" i="6"/>
  <c r="P596"/>
  <c r="Q596" s="1"/>
  <c r="Q598" i="5"/>
  <c r="O596" i="7" l="1"/>
  <c r="P595"/>
  <c r="P596" i="1"/>
  <c r="Q596" s="1"/>
  <c r="O597"/>
  <c r="O597" i="5"/>
  <c r="P596"/>
  <c r="O599" i="4"/>
  <c r="P598"/>
  <c r="Q598" s="1"/>
  <c r="O598" i="6"/>
  <c r="P597"/>
  <c r="Q597" s="1"/>
  <c r="Q599" i="5"/>
  <c r="O597" i="7" l="1"/>
  <c r="P596"/>
  <c r="P597" i="1"/>
  <c r="Q597" s="1"/>
  <c r="O598"/>
  <c r="O598" i="5"/>
  <c r="P597"/>
  <c r="O600" i="4"/>
  <c r="P599"/>
  <c r="Q599" s="1"/>
  <c r="O599" i="6"/>
  <c r="P598"/>
  <c r="Q598" s="1"/>
  <c r="Q600" i="5"/>
  <c r="O598" i="7" l="1"/>
  <c r="P597"/>
  <c r="P598" i="1"/>
  <c r="Q598" s="1"/>
  <c r="O599"/>
  <c r="O599" i="5"/>
  <c r="P598"/>
  <c r="O601" i="4"/>
  <c r="P600"/>
  <c r="Q600" s="1"/>
  <c r="O600" i="6"/>
  <c r="P599"/>
  <c r="Q599" s="1"/>
  <c r="Q601" i="5"/>
  <c r="O599" i="7" l="1"/>
  <c r="P598"/>
  <c r="P599" i="1"/>
  <c r="Q599" s="1"/>
  <c r="O600"/>
  <c r="O600" i="5"/>
  <c r="P599"/>
  <c r="O602" i="4"/>
  <c r="P601"/>
  <c r="Q601" s="1"/>
  <c r="O601" i="6"/>
  <c r="P600"/>
  <c r="Q600" s="1"/>
  <c r="Q602" i="5"/>
  <c r="O600" i="7" l="1"/>
  <c r="P599"/>
  <c r="P600" i="1"/>
  <c r="Q600" s="1"/>
  <c r="O601"/>
  <c r="O601" i="5"/>
  <c r="P600"/>
  <c r="O603" i="4"/>
  <c r="P602"/>
  <c r="Q602" s="1"/>
  <c r="O602" i="6"/>
  <c r="P601"/>
  <c r="Q601" s="1"/>
  <c r="Q603" i="5"/>
  <c r="O601" i="7" l="1"/>
  <c r="P600"/>
  <c r="P601" i="1"/>
  <c r="Q601" s="1"/>
  <c r="O602"/>
  <c r="O602" i="5"/>
  <c r="P601"/>
  <c r="O604" i="4"/>
  <c r="P603"/>
  <c r="Q603" s="1"/>
  <c r="O603" i="6"/>
  <c r="P602"/>
  <c r="Q602" s="1"/>
  <c r="Q604" i="5"/>
  <c r="O602" i="7" l="1"/>
  <c r="P601"/>
  <c r="P602" i="1"/>
  <c r="Q602" s="1"/>
  <c r="O603"/>
  <c r="O603" i="5"/>
  <c r="P602"/>
  <c r="O605" i="4"/>
  <c r="P604"/>
  <c r="Q604" s="1"/>
  <c r="O604" i="6"/>
  <c r="P603"/>
  <c r="Q603" s="1"/>
  <c r="Q605" i="5"/>
  <c r="O603" i="7" l="1"/>
  <c r="P602"/>
  <c r="P603" i="1"/>
  <c r="Q603" s="1"/>
  <c r="O604"/>
  <c r="O604" i="5"/>
  <c r="P603"/>
  <c r="O606" i="4"/>
  <c r="P605"/>
  <c r="Q605" s="1"/>
  <c r="O605" i="6"/>
  <c r="P604"/>
  <c r="Q604" s="1"/>
  <c r="Q606" i="5"/>
  <c r="O604" i="7" l="1"/>
  <c r="P603"/>
  <c r="P604" i="1"/>
  <c r="Q604" s="1"/>
  <c r="O605"/>
  <c r="O605" i="5"/>
  <c r="P604"/>
  <c r="O607" i="4"/>
  <c r="P606"/>
  <c r="Q606" s="1"/>
  <c r="O606" i="6"/>
  <c r="P605"/>
  <c r="Q605" s="1"/>
  <c r="Q607" i="5"/>
  <c r="O605" i="7" l="1"/>
  <c r="P604"/>
  <c r="P605" i="1"/>
  <c r="Q605" s="1"/>
  <c r="O606"/>
  <c r="O606" i="5"/>
  <c r="P605"/>
  <c r="O608" i="4"/>
  <c r="P607"/>
  <c r="Q607" s="1"/>
  <c r="O607" i="6"/>
  <c r="P606"/>
  <c r="Q606" s="1"/>
  <c r="Q608" i="5"/>
  <c r="O606" i="7" l="1"/>
  <c r="P605"/>
  <c r="P606" i="1"/>
  <c r="Q606" s="1"/>
  <c r="O607"/>
  <c r="O607" i="5"/>
  <c r="P606"/>
  <c r="O609" i="4"/>
  <c r="P608"/>
  <c r="Q608" s="1"/>
  <c r="O608" i="6"/>
  <c r="P607"/>
  <c r="Q607" s="1"/>
  <c r="Q609" i="5"/>
  <c r="O607" i="7" l="1"/>
  <c r="P606"/>
  <c r="P607" i="1"/>
  <c r="Q607" s="1"/>
  <c r="O608"/>
  <c r="O608" i="5"/>
  <c r="P607"/>
  <c r="O610" i="4"/>
  <c r="P609"/>
  <c r="Q609" s="1"/>
  <c r="O609" i="6"/>
  <c r="P608"/>
  <c r="Q608" s="1"/>
  <c r="Q610" i="5"/>
  <c r="O608" i="7" l="1"/>
  <c r="P607"/>
  <c r="P608" i="1"/>
  <c r="Q608" s="1"/>
  <c r="O609"/>
  <c r="O609" i="5"/>
  <c r="P608"/>
  <c r="O611" i="4"/>
  <c r="P610"/>
  <c r="Q610" s="1"/>
  <c r="O610" i="6"/>
  <c r="P609"/>
  <c r="Q609" s="1"/>
  <c r="Q611" i="5"/>
  <c r="O609" i="7" l="1"/>
  <c r="P608"/>
  <c r="P609" i="1"/>
  <c r="Q609" s="1"/>
  <c r="O610"/>
  <c r="O610" i="5"/>
  <c r="P609"/>
  <c r="O612" i="4"/>
  <c r="P611"/>
  <c r="Q611" s="1"/>
  <c r="O611" i="6"/>
  <c r="P610"/>
  <c r="Q610" s="1"/>
  <c r="Q612" i="5"/>
  <c r="O610" i="7" l="1"/>
  <c r="P609"/>
  <c r="P610" i="1"/>
  <c r="Q610" s="1"/>
  <c r="O611"/>
  <c r="O611" i="5"/>
  <c r="P610"/>
  <c r="O613" i="4"/>
  <c r="P612"/>
  <c r="Q612" s="1"/>
  <c r="O612" i="6"/>
  <c r="P611"/>
  <c r="Q611" s="1"/>
  <c r="Q613" i="5"/>
  <c r="O611" i="7" l="1"/>
  <c r="P610"/>
  <c r="P611" i="1"/>
  <c r="Q611" s="1"/>
  <c r="O612"/>
  <c r="O612" i="5"/>
  <c r="P611"/>
  <c r="O614" i="4"/>
  <c r="P613"/>
  <c r="Q613" s="1"/>
  <c r="O613" i="6"/>
  <c r="P612"/>
  <c r="Q612" s="1"/>
  <c r="Q614" i="5"/>
  <c r="O612" i="7" l="1"/>
  <c r="P611"/>
  <c r="P612" i="1"/>
  <c r="Q612" s="1"/>
  <c r="O613"/>
  <c r="O613" i="5"/>
  <c r="P612"/>
  <c r="O615" i="4"/>
  <c r="P614"/>
  <c r="Q614" s="1"/>
  <c r="O614" i="6"/>
  <c r="P613"/>
  <c r="Q613" s="1"/>
  <c r="Q615" i="5"/>
  <c r="O613" i="7" l="1"/>
  <c r="P612"/>
  <c r="P613" i="1"/>
  <c r="Q613" s="1"/>
  <c r="O614"/>
  <c r="O614" i="5"/>
  <c r="P613"/>
  <c r="O616" i="4"/>
  <c r="P615"/>
  <c r="Q615" s="1"/>
  <c r="O615" i="6"/>
  <c r="P614"/>
  <c r="Q614" s="1"/>
  <c r="Q616" i="5"/>
  <c r="O614" i="7" l="1"/>
  <c r="P613"/>
  <c r="P614" i="1"/>
  <c r="Q614" s="1"/>
  <c r="O615"/>
  <c r="O615" i="5"/>
  <c r="P614"/>
  <c r="O617" i="4"/>
  <c r="P616"/>
  <c r="Q616" s="1"/>
  <c r="O616" i="6"/>
  <c r="P615"/>
  <c r="Q615" s="1"/>
  <c r="Q617" i="5"/>
  <c r="O615" i="7" l="1"/>
  <c r="P614"/>
  <c r="P615" i="1"/>
  <c r="Q615" s="1"/>
  <c r="O616"/>
  <c r="O616" i="5"/>
  <c r="P615"/>
  <c r="O618" i="4"/>
  <c r="P617"/>
  <c r="Q617" s="1"/>
  <c r="O617" i="6"/>
  <c r="P616"/>
  <c r="Q616" s="1"/>
  <c r="Q618" i="5"/>
  <c r="O616" i="7" l="1"/>
  <c r="P615"/>
  <c r="P616" i="1"/>
  <c r="Q616" s="1"/>
  <c r="O617"/>
  <c r="O617" i="5"/>
  <c r="P616"/>
  <c r="O619" i="4"/>
  <c r="P618"/>
  <c r="Q618" s="1"/>
  <c r="O618" i="6"/>
  <c r="P617"/>
  <c r="Q617" s="1"/>
  <c r="Q619" i="5"/>
  <c r="O617" i="7" l="1"/>
  <c r="P616"/>
  <c r="P617" i="1"/>
  <c r="Q617" s="1"/>
  <c r="O618"/>
  <c r="O618" i="5"/>
  <c r="P617"/>
  <c r="O620" i="4"/>
  <c r="P619"/>
  <c r="Q619" s="1"/>
  <c r="O619" i="6"/>
  <c r="P618"/>
  <c r="Q618" s="1"/>
  <c r="Q620" i="5"/>
  <c r="O618" i="7" l="1"/>
  <c r="P617"/>
  <c r="P618" i="1"/>
  <c r="Q618" s="1"/>
  <c r="O619"/>
  <c r="O619" i="5"/>
  <c r="P618"/>
  <c r="O621" i="4"/>
  <c r="P620"/>
  <c r="Q620" s="1"/>
  <c r="O620" i="6"/>
  <c r="P619"/>
  <c r="Q619" s="1"/>
  <c r="Q621" i="5"/>
  <c r="O619" i="7" l="1"/>
  <c r="P618"/>
  <c r="P619" i="1"/>
  <c r="Q619" s="1"/>
  <c r="O620"/>
  <c r="O620" i="5"/>
  <c r="P619"/>
  <c r="O622" i="4"/>
  <c r="P621"/>
  <c r="Q621" s="1"/>
  <c r="O621" i="6"/>
  <c r="P620"/>
  <c r="Q620" s="1"/>
  <c r="Q622" i="5"/>
  <c r="O620" i="7" l="1"/>
  <c r="P619"/>
  <c r="P620" i="1"/>
  <c r="Q620" s="1"/>
  <c r="O621"/>
  <c r="O621" i="5"/>
  <c r="P620"/>
  <c r="O623" i="4"/>
  <c r="P622"/>
  <c r="Q622" s="1"/>
  <c r="O622" i="6"/>
  <c r="P621"/>
  <c r="Q621" s="1"/>
  <c r="Q623" i="5"/>
  <c r="O621" i="7" l="1"/>
  <c r="P620"/>
  <c r="P621" i="1"/>
  <c r="Q621" s="1"/>
  <c r="O622"/>
  <c r="O622" i="5"/>
  <c r="P621"/>
  <c r="O624" i="4"/>
  <c r="P623"/>
  <c r="Q623" s="1"/>
  <c r="O623" i="6"/>
  <c r="P622"/>
  <c r="Q622" s="1"/>
  <c r="Q624" i="5"/>
  <c r="O622" i="7" l="1"/>
  <c r="P621"/>
  <c r="P622" i="1"/>
  <c r="Q622" s="1"/>
  <c r="O623"/>
  <c r="O623" i="5"/>
  <c r="P622"/>
  <c r="O625" i="4"/>
  <c r="P624"/>
  <c r="Q624" s="1"/>
  <c r="O624" i="6"/>
  <c r="P623"/>
  <c r="Q623" s="1"/>
  <c r="Q625" i="5"/>
  <c r="O623" i="7" l="1"/>
  <c r="P622"/>
  <c r="P623" i="1"/>
  <c r="Q623" s="1"/>
  <c r="O624"/>
  <c r="O624" i="5"/>
  <c r="P623"/>
  <c r="O626" i="4"/>
  <c r="P625"/>
  <c r="Q625" s="1"/>
  <c r="O625" i="6"/>
  <c r="P624"/>
  <c r="Q624" s="1"/>
  <c r="Q626" i="5"/>
  <c r="O624" i="7" l="1"/>
  <c r="P623"/>
  <c r="P624" i="1"/>
  <c r="Q624" s="1"/>
  <c r="O625"/>
  <c r="O625" i="5"/>
  <c r="P624"/>
  <c r="O627" i="4"/>
  <c r="P626"/>
  <c r="Q626" s="1"/>
  <c r="O626" i="6"/>
  <c r="P625"/>
  <c r="Q625" s="1"/>
  <c r="Q627" i="5"/>
  <c r="O625" i="7" l="1"/>
  <c r="P624"/>
  <c r="P625" i="1"/>
  <c r="Q625" s="1"/>
  <c r="O626"/>
  <c r="O626" i="5"/>
  <c r="P625"/>
  <c r="O628" i="4"/>
  <c r="P627"/>
  <c r="Q627" s="1"/>
  <c r="O627" i="6"/>
  <c r="P626"/>
  <c r="Q626" s="1"/>
  <c r="Q628" i="5"/>
  <c r="O626" i="7" l="1"/>
  <c r="P625"/>
  <c r="P626" i="1"/>
  <c r="Q626" s="1"/>
  <c r="O627"/>
  <c r="O627" i="5"/>
  <c r="P626"/>
  <c r="O629" i="4"/>
  <c r="P628"/>
  <c r="Q628" s="1"/>
  <c r="O628" i="6"/>
  <c r="P627"/>
  <c r="Q627" s="1"/>
  <c r="Q629" i="5"/>
  <c r="O627" i="7" l="1"/>
  <c r="P626"/>
  <c r="P627" i="1"/>
  <c r="Q627" s="1"/>
  <c r="O628"/>
  <c r="O628" i="5"/>
  <c r="P627"/>
  <c r="O630" i="4"/>
  <c r="P629"/>
  <c r="Q629" s="1"/>
  <c r="O629" i="6"/>
  <c r="P628"/>
  <c r="Q628" s="1"/>
  <c r="Q630" i="5"/>
  <c r="O628" i="7" l="1"/>
  <c r="P627"/>
  <c r="P628" i="1"/>
  <c r="Q628" s="1"/>
  <c r="O629"/>
  <c r="O629" i="5"/>
  <c r="P628"/>
  <c r="O631" i="4"/>
  <c r="P630"/>
  <c r="Q630" s="1"/>
  <c r="O630" i="6"/>
  <c r="P629"/>
  <c r="Q629" s="1"/>
  <c r="Q631" i="5"/>
  <c r="O629" i="7" l="1"/>
  <c r="P628"/>
  <c r="P629" i="1"/>
  <c r="Q629" s="1"/>
  <c r="O630"/>
  <c r="O630" i="5"/>
  <c r="P629"/>
  <c r="O632" i="4"/>
  <c r="P631"/>
  <c r="Q631" s="1"/>
  <c r="O631" i="6"/>
  <c r="P630"/>
  <c r="Q630" s="1"/>
  <c r="Q632" i="5"/>
  <c r="O630" i="7" l="1"/>
  <c r="P629"/>
  <c r="P630" i="1"/>
  <c r="Q630" s="1"/>
  <c r="O631"/>
  <c r="O631" i="5"/>
  <c r="P630"/>
  <c r="O633" i="4"/>
  <c r="P632"/>
  <c r="Q632" s="1"/>
  <c r="O632" i="6"/>
  <c r="P631"/>
  <c r="Q631" s="1"/>
  <c r="Q633" i="5"/>
  <c r="O631" i="7" l="1"/>
  <c r="P630"/>
  <c r="P631" i="1"/>
  <c r="Q631" s="1"/>
  <c r="O632"/>
  <c r="O632" i="5"/>
  <c r="P631"/>
  <c r="O634" i="4"/>
  <c r="P633"/>
  <c r="Q633" s="1"/>
  <c r="O633" i="6"/>
  <c r="P632"/>
  <c r="Q632" s="1"/>
  <c r="Q634" i="5"/>
  <c r="O632" i="7" l="1"/>
  <c r="P631"/>
  <c r="P632" i="1"/>
  <c r="Q632" s="1"/>
  <c r="O633"/>
  <c r="O633" i="5"/>
  <c r="P632"/>
  <c r="O635" i="4"/>
  <c r="P634"/>
  <c r="Q634" s="1"/>
  <c r="O634" i="6"/>
  <c r="P633"/>
  <c r="Q633" s="1"/>
  <c r="Q635" i="5"/>
  <c r="O633" i="7" l="1"/>
  <c r="P632"/>
  <c r="P633" i="1"/>
  <c r="Q633" s="1"/>
  <c r="O634"/>
  <c r="O634" i="5"/>
  <c r="P633"/>
  <c r="O636" i="4"/>
  <c r="P635"/>
  <c r="Q635" s="1"/>
  <c r="O635" i="6"/>
  <c r="P634"/>
  <c r="Q634" s="1"/>
  <c r="Q636" i="5"/>
  <c r="O634" i="7" l="1"/>
  <c r="P633"/>
  <c r="P634" i="1"/>
  <c r="Q634" s="1"/>
  <c r="O635"/>
  <c r="O635" i="5"/>
  <c r="P634"/>
  <c r="O637" i="4"/>
  <c r="P636"/>
  <c r="Q636" s="1"/>
  <c r="O636" i="6"/>
  <c r="P635"/>
  <c r="Q635" s="1"/>
  <c r="Q637" i="5"/>
  <c r="O635" i="7" l="1"/>
  <c r="P634"/>
  <c r="P635" i="1"/>
  <c r="Q635" s="1"/>
  <c r="O636"/>
  <c r="O636" i="5"/>
  <c r="P635"/>
  <c r="O638" i="4"/>
  <c r="P637"/>
  <c r="Q637" s="1"/>
  <c r="O637" i="6"/>
  <c r="P636"/>
  <c r="Q636" s="1"/>
  <c r="Q638" i="5"/>
  <c r="O636" i="7" l="1"/>
  <c r="P635"/>
  <c r="P636" i="1"/>
  <c r="Q636" s="1"/>
  <c r="O637"/>
  <c r="O637" i="5"/>
  <c r="P636"/>
  <c r="O639" i="4"/>
  <c r="P638"/>
  <c r="Q638" s="1"/>
  <c r="O638" i="6"/>
  <c r="P637"/>
  <c r="Q637" s="1"/>
  <c r="Q639" i="5"/>
  <c r="O637" i="7" l="1"/>
  <c r="P636"/>
  <c r="P637" i="1"/>
  <c r="Q637" s="1"/>
  <c r="O638"/>
  <c r="O638" i="5"/>
  <c r="P637"/>
  <c r="O640" i="4"/>
  <c r="P639"/>
  <c r="Q639" s="1"/>
  <c r="O639" i="6"/>
  <c r="P638"/>
  <c r="Q638" s="1"/>
  <c r="Q640" i="5"/>
  <c r="O638" i="7" l="1"/>
  <c r="P637"/>
  <c r="P638" i="1"/>
  <c r="Q638" s="1"/>
  <c r="O639"/>
  <c r="O639" i="5"/>
  <c r="P638"/>
  <c r="O641" i="4"/>
  <c r="P640"/>
  <c r="Q640" s="1"/>
  <c r="O640" i="6"/>
  <c r="P639"/>
  <c r="Q639" s="1"/>
  <c r="Q641" i="5"/>
  <c r="O639" i="7" l="1"/>
  <c r="P638"/>
  <c r="P639" i="1"/>
  <c r="Q639" s="1"/>
  <c r="O640"/>
  <c r="O640" i="5"/>
  <c r="P639"/>
  <c r="O642" i="4"/>
  <c r="P641"/>
  <c r="Q641" s="1"/>
  <c r="O641" i="6"/>
  <c r="P640"/>
  <c r="Q640" s="1"/>
  <c r="Q642" i="5"/>
  <c r="O640" i="7" l="1"/>
  <c r="P639"/>
  <c r="P640" i="1"/>
  <c r="Q640" s="1"/>
  <c r="O641"/>
  <c r="O641" i="5"/>
  <c r="P640"/>
  <c r="O643" i="4"/>
  <c r="P642"/>
  <c r="Q642" s="1"/>
  <c r="O642" i="6"/>
  <c r="P641"/>
  <c r="Q641" s="1"/>
  <c r="Q643" i="5"/>
  <c r="O641" i="7" l="1"/>
  <c r="P640"/>
  <c r="P641" i="1"/>
  <c r="Q641" s="1"/>
  <c r="O642"/>
  <c r="O642" i="5"/>
  <c r="P641"/>
  <c r="O644" i="4"/>
  <c r="P643"/>
  <c r="Q643" s="1"/>
  <c r="O643" i="6"/>
  <c r="P642"/>
  <c r="Q642" s="1"/>
  <c r="Q644" i="5"/>
  <c r="O642" i="7" l="1"/>
  <c r="P641"/>
  <c r="P642" i="1"/>
  <c r="Q642" s="1"/>
  <c r="O643"/>
  <c r="O643" i="5"/>
  <c r="P642"/>
  <c r="O645" i="4"/>
  <c r="P644"/>
  <c r="Q644" s="1"/>
  <c r="O644" i="6"/>
  <c r="P643"/>
  <c r="Q643" s="1"/>
  <c r="Q645" i="5"/>
  <c r="O643" i="7" l="1"/>
  <c r="P642"/>
  <c r="P643" i="1"/>
  <c r="Q643" s="1"/>
  <c r="O644"/>
  <c r="O644" i="5"/>
  <c r="P643"/>
  <c r="O646" i="4"/>
  <c r="P645"/>
  <c r="Q645" s="1"/>
  <c r="O645" i="6"/>
  <c r="P644"/>
  <c r="Q644" s="1"/>
  <c r="Q646" i="5"/>
  <c r="O644" i="7" l="1"/>
  <c r="P643"/>
  <c r="P644" i="1"/>
  <c r="Q644" s="1"/>
  <c r="O645"/>
  <c r="O645" i="5"/>
  <c r="P644"/>
  <c r="O647" i="4"/>
  <c r="P646"/>
  <c r="Q646" s="1"/>
  <c r="O646" i="6"/>
  <c r="P645"/>
  <c r="Q645" s="1"/>
  <c r="Q647" i="5"/>
  <c r="O645" i="7" l="1"/>
  <c r="P644"/>
  <c r="P645" i="1"/>
  <c r="Q645" s="1"/>
  <c r="O646"/>
  <c r="O646" i="5"/>
  <c r="P645"/>
  <c r="O648" i="4"/>
  <c r="P647"/>
  <c r="Q647" s="1"/>
  <c r="O647" i="6"/>
  <c r="P646"/>
  <c r="Q646" s="1"/>
  <c r="Q648" i="5"/>
  <c r="O646" i="7" l="1"/>
  <c r="P645"/>
  <c r="P646" i="1"/>
  <c r="Q646" s="1"/>
  <c r="O647"/>
  <c r="O647" i="5"/>
  <c r="P646"/>
  <c r="O649" i="4"/>
  <c r="P648"/>
  <c r="Q648" s="1"/>
  <c r="O648" i="6"/>
  <c r="P647"/>
  <c r="Q647" s="1"/>
  <c r="Q649" i="5"/>
  <c r="O647" i="7" l="1"/>
  <c r="P646"/>
  <c r="P647" i="1"/>
  <c r="Q647" s="1"/>
  <c r="O648"/>
  <c r="O648" i="5"/>
  <c r="P647"/>
  <c r="O650" i="4"/>
  <c r="P649"/>
  <c r="Q649" s="1"/>
  <c r="O649" i="6"/>
  <c r="P648"/>
  <c r="Q648" s="1"/>
  <c r="Q650" i="5"/>
  <c r="O648" i="7" l="1"/>
  <c r="P647"/>
  <c r="P648" i="1"/>
  <c r="Q648" s="1"/>
  <c r="O649"/>
  <c r="O649" i="5"/>
  <c r="P648"/>
  <c r="O651" i="4"/>
  <c r="P650"/>
  <c r="Q650" s="1"/>
  <c r="O650" i="6"/>
  <c r="P649"/>
  <c r="Q649" s="1"/>
  <c r="Q651" i="5"/>
  <c r="O649" i="7" l="1"/>
  <c r="P648"/>
  <c r="P649" i="1"/>
  <c r="Q649" s="1"/>
  <c r="O650"/>
  <c r="O650" i="5"/>
  <c r="P649"/>
  <c r="O652" i="4"/>
  <c r="P651"/>
  <c r="Q651" s="1"/>
  <c r="O651" i="6"/>
  <c r="P650"/>
  <c r="Q650" s="1"/>
  <c r="Q652" i="5"/>
  <c r="O650" i="7" l="1"/>
  <c r="P649"/>
  <c r="P650" i="1"/>
  <c r="Q650" s="1"/>
  <c r="O651"/>
  <c r="O651" i="5"/>
  <c r="P650"/>
  <c r="O653" i="4"/>
  <c r="P652"/>
  <c r="Q652" s="1"/>
  <c r="O652" i="6"/>
  <c r="P651"/>
  <c r="Q651" s="1"/>
  <c r="Q653" i="5"/>
  <c r="O651" i="7" l="1"/>
  <c r="P650"/>
  <c r="P651" i="1"/>
  <c r="Q651" s="1"/>
  <c r="O652"/>
  <c r="O652" i="5"/>
  <c r="P651"/>
  <c r="O654" i="4"/>
  <c r="P653"/>
  <c r="Q653" s="1"/>
  <c r="O653" i="6"/>
  <c r="P652"/>
  <c r="Q652" s="1"/>
  <c r="Q654" i="5"/>
  <c r="O652" i="7" l="1"/>
  <c r="P651"/>
  <c r="P652" i="1"/>
  <c r="Q652" s="1"/>
  <c r="O653"/>
  <c r="O653" i="5"/>
  <c r="P652"/>
  <c r="O655" i="4"/>
  <c r="P654"/>
  <c r="Q654" s="1"/>
  <c r="O654" i="6"/>
  <c r="P653"/>
  <c r="Q653" s="1"/>
  <c r="Q655" i="5"/>
  <c r="O653" i="7" l="1"/>
  <c r="P652"/>
  <c r="P653" i="1"/>
  <c r="Q653" s="1"/>
  <c r="O654"/>
  <c r="O654" i="5"/>
  <c r="P653"/>
  <c r="O656" i="4"/>
  <c r="P655"/>
  <c r="Q655" s="1"/>
  <c r="O655" i="6"/>
  <c r="P654"/>
  <c r="Q654" s="1"/>
  <c r="Q656" i="5"/>
  <c r="O654" i="7" l="1"/>
  <c r="P653"/>
  <c r="P654" i="1"/>
  <c r="Q654" s="1"/>
  <c r="O655"/>
  <c r="O655" i="5"/>
  <c r="P654"/>
  <c r="O657" i="4"/>
  <c r="P656"/>
  <c r="Q656" s="1"/>
  <c r="O656" i="6"/>
  <c r="P655"/>
  <c r="Q655" s="1"/>
  <c r="Q657" i="5"/>
  <c r="O655" i="7" l="1"/>
  <c r="P654"/>
  <c r="P655" i="1"/>
  <c r="Q655" s="1"/>
  <c r="O656"/>
  <c r="O656" i="5"/>
  <c r="P655"/>
  <c r="O658" i="4"/>
  <c r="P657"/>
  <c r="Q657" s="1"/>
  <c r="O657" i="6"/>
  <c r="P656"/>
  <c r="Q656" s="1"/>
  <c r="Q658" i="5"/>
  <c r="O656" i="7" l="1"/>
  <c r="P655"/>
  <c r="P656" i="1"/>
  <c r="Q656" s="1"/>
  <c r="O657"/>
  <c r="O657" i="5"/>
  <c r="P656"/>
  <c r="O659" i="4"/>
  <c r="P658"/>
  <c r="Q658" s="1"/>
  <c r="O658" i="6"/>
  <c r="P657"/>
  <c r="Q657" s="1"/>
  <c r="Q659" i="5"/>
  <c r="O657" i="7" l="1"/>
  <c r="P656"/>
  <c r="P657" i="1"/>
  <c r="Q657" s="1"/>
  <c r="O658"/>
  <c r="O658" i="5"/>
  <c r="P657"/>
  <c r="O660" i="4"/>
  <c r="P659"/>
  <c r="Q659" s="1"/>
  <c r="O659" i="6"/>
  <c r="P658"/>
  <c r="Q658" s="1"/>
  <c r="Q660" i="5"/>
  <c r="O658" i="7" l="1"/>
  <c r="P657"/>
  <c r="P658" i="1"/>
  <c r="Q658" s="1"/>
  <c r="O659"/>
  <c r="O659" i="5"/>
  <c r="P658"/>
  <c r="O661" i="4"/>
  <c r="P660"/>
  <c r="Q660" s="1"/>
  <c r="O660" i="6"/>
  <c r="P659"/>
  <c r="Q659" s="1"/>
  <c r="Q661" i="5"/>
  <c r="O659" i="7" l="1"/>
  <c r="P658"/>
  <c r="P659" i="1"/>
  <c r="Q659" s="1"/>
  <c r="O660"/>
  <c r="O660" i="5"/>
  <c r="P659"/>
  <c r="O662" i="4"/>
  <c r="P661"/>
  <c r="Q661" s="1"/>
  <c r="O661" i="6"/>
  <c r="P660"/>
  <c r="Q660" s="1"/>
  <c r="Q662" i="5"/>
  <c r="O660" i="7" l="1"/>
  <c r="P659"/>
  <c r="P660" i="1"/>
  <c r="Q660" s="1"/>
  <c r="O661"/>
  <c r="O661" i="5"/>
  <c r="P660"/>
  <c r="O663" i="4"/>
  <c r="P662"/>
  <c r="Q662" s="1"/>
  <c r="O662" i="6"/>
  <c r="P661"/>
  <c r="Q661" s="1"/>
  <c r="Q663" i="5"/>
  <c r="O661" i="7" l="1"/>
  <c r="P660"/>
  <c r="P661" i="1"/>
  <c r="Q661" s="1"/>
  <c r="O662"/>
  <c r="O662" i="5"/>
  <c r="P661"/>
  <c r="O664" i="4"/>
  <c r="P663"/>
  <c r="Q663" s="1"/>
  <c r="O663" i="6"/>
  <c r="P662"/>
  <c r="Q662" s="1"/>
  <c r="Q664" i="5"/>
  <c r="O662" i="7" l="1"/>
  <c r="P661"/>
  <c r="P662" i="1"/>
  <c r="Q662" s="1"/>
  <c r="O663"/>
  <c r="O663" i="5"/>
  <c r="P662"/>
  <c r="O665" i="4"/>
  <c r="P664"/>
  <c r="Q664" s="1"/>
  <c r="O664" i="6"/>
  <c r="P663"/>
  <c r="Q663" s="1"/>
  <c r="Q665" i="5"/>
  <c r="O663" i="7" l="1"/>
  <c r="P662"/>
  <c r="P663" i="1"/>
  <c r="Q663" s="1"/>
  <c r="O664"/>
  <c r="O664" i="5"/>
  <c r="P663"/>
  <c r="O666" i="4"/>
  <c r="P665"/>
  <c r="Q665" s="1"/>
  <c r="O665" i="6"/>
  <c r="P664"/>
  <c r="Q664" s="1"/>
  <c r="Q666" i="5"/>
  <c r="O664" i="7" l="1"/>
  <c r="P663"/>
  <c r="P664" i="1"/>
  <c r="Q664" s="1"/>
  <c r="O665"/>
  <c r="O665" i="5"/>
  <c r="P664"/>
  <c r="O667" i="4"/>
  <c r="P666"/>
  <c r="Q666" s="1"/>
  <c r="O666" i="6"/>
  <c r="P665"/>
  <c r="Q665" s="1"/>
  <c r="Q667" i="5"/>
  <c r="O665" i="7" l="1"/>
  <c r="P664"/>
  <c r="P665" i="1"/>
  <c r="Q665" s="1"/>
  <c r="O666"/>
  <c r="O666" i="5"/>
  <c r="P665"/>
  <c r="O668" i="4"/>
  <c r="P667"/>
  <c r="Q667" s="1"/>
  <c r="O667" i="6"/>
  <c r="P666"/>
  <c r="Q666" s="1"/>
  <c r="Q668" i="5"/>
  <c r="O666" i="7" l="1"/>
  <c r="P665"/>
  <c r="P666" i="1"/>
  <c r="Q666" s="1"/>
  <c r="O667"/>
  <c r="O667" i="5"/>
  <c r="P666"/>
  <c r="O669" i="4"/>
  <c r="P668"/>
  <c r="Q668" s="1"/>
  <c r="O668" i="6"/>
  <c r="P667"/>
  <c r="Q667" s="1"/>
  <c r="Q669" i="5"/>
  <c r="O667" i="7" l="1"/>
  <c r="P666"/>
  <c r="P667" i="1"/>
  <c r="Q667" s="1"/>
  <c r="O668"/>
  <c r="O668" i="5"/>
  <c r="P667"/>
  <c r="O670" i="4"/>
  <c r="P669"/>
  <c r="Q669" s="1"/>
  <c r="O669" i="6"/>
  <c r="P668"/>
  <c r="Q668" s="1"/>
  <c r="Q670" i="5"/>
  <c r="O668" i="7" l="1"/>
  <c r="P667"/>
  <c r="P668" i="1"/>
  <c r="Q668" s="1"/>
  <c r="O669"/>
  <c r="O669" i="5"/>
  <c r="P668"/>
  <c r="O671" i="4"/>
  <c r="P670"/>
  <c r="Q670" s="1"/>
  <c r="O670" i="6"/>
  <c r="P669"/>
  <c r="Q669" s="1"/>
  <c r="Q671" i="5"/>
  <c r="O669" i="7" l="1"/>
  <c r="P668"/>
  <c r="P669" i="1"/>
  <c r="Q669" s="1"/>
  <c r="O670"/>
  <c r="O670" i="5"/>
  <c r="P669"/>
  <c r="O672" i="4"/>
  <c r="P671"/>
  <c r="Q671" s="1"/>
  <c r="O671" i="6"/>
  <c r="P670"/>
  <c r="Q670" s="1"/>
  <c r="Q672" i="5"/>
  <c r="O670" i="7" l="1"/>
  <c r="P669"/>
  <c r="P670" i="1"/>
  <c r="Q670" s="1"/>
  <c r="O671"/>
  <c r="O671" i="5"/>
  <c r="P670"/>
  <c r="O673" i="4"/>
  <c r="P672"/>
  <c r="Q672" s="1"/>
  <c r="O672" i="6"/>
  <c r="P671"/>
  <c r="Q671" s="1"/>
  <c r="Q673" i="5"/>
  <c r="O671" i="7" l="1"/>
  <c r="P670"/>
  <c r="P671" i="1"/>
  <c r="Q671" s="1"/>
  <c r="O672"/>
  <c r="O672" i="5"/>
  <c r="P671"/>
  <c r="O674" i="4"/>
  <c r="P673"/>
  <c r="Q673" s="1"/>
  <c r="O673" i="6"/>
  <c r="P672"/>
  <c r="Q672" s="1"/>
  <c r="Q674" i="5"/>
  <c r="O672" i="7" l="1"/>
  <c r="P671"/>
  <c r="P672" i="1"/>
  <c r="Q672" s="1"/>
  <c r="O673"/>
  <c r="O673" i="5"/>
  <c r="P672"/>
  <c r="O675" i="4"/>
  <c r="P674"/>
  <c r="Q674" s="1"/>
  <c r="O674" i="6"/>
  <c r="P673"/>
  <c r="Q673" s="1"/>
  <c r="Q675" i="5"/>
  <c r="O673" i="7" l="1"/>
  <c r="P672"/>
  <c r="P673" i="1"/>
  <c r="Q673" s="1"/>
  <c r="O674"/>
  <c r="O674" i="5"/>
  <c r="P673"/>
  <c r="O676" i="4"/>
  <c r="P675"/>
  <c r="Q675" s="1"/>
  <c r="O675" i="6"/>
  <c r="P674"/>
  <c r="Q674" s="1"/>
  <c r="Q676" i="5"/>
  <c r="O674" i="7" l="1"/>
  <c r="P673"/>
  <c r="P674" i="1"/>
  <c r="Q674" s="1"/>
  <c r="O675"/>
  <c r="O675" i="5"/>
  <c r="P674"/>
  <c r="O677" i="4"/>
  <c r="P676"/>
  <c r="Q676" s="1"/>
  <c r="O676" i="6"/>
  <c r="P675"/>
  <c r="Q675" s="1"/>
  <c r="Q677" i="5"/>
  <c r="O675" i="7" l="1"/>
  <c r="P674"/>
  <c r="P675" i="1"/>
  <c r="Q675" s="1"/>
  <c r="O676"/>
  <c r="O676" i="5"/>
  <c r="P675"/>
  <c r="O678" i="4"/>
  <c r="P677"/>
  <c r="Q677" s="1"/>
  <c r="O677" i="6"/>
  <c r="P676"/>
  <c r="Q676" s="1"/>
  <c r="Q678" i="5"/>
  <c r="O676" i="7" l="1"/>
  <c r="P675"/>
  <c r="P676" i="1"/>
  <c r="Q676" s="1"/>
  <c r="O677"/>
  <c r="O677" i="5"/>
  <c r="P676"/>
  <c r="O679" i="4"/>
  <c r="P678"/>
  <c r="Q678" s="1"/>
  <c r="O678" i="6"/>
  <c r="P677"/>
  <c r="Q677" s="1"/>
  <c r="Q679" i="5"/>
  <c r="O677" i="7" l="1"/>
  <c r="P676"/>
  <c r="P677" i="1"/>
  <c r="Q677" s="1"/>
  <c r="O678"/>
  <c r="O678" i="5"/>
  <c r="P677"/>
  <c r="O680" i="4"/>
  <c r="P679"/>
  <c r="Q679" s="1"/>
  <c r="O679" i="6"/>
  <c r="P678"/>
  <c r="Q678" s="1"/>
  <c r="Q680" i="5"/>
  <c r="O678" i="7" l="1"/>
  <c r="P677"/>
  <c r="P678" i="1"/>
  <c r="Q678" s="1"/>
  <c r="O679"/>
  <c r="O679" i="5"/>
  <c r="P678"/>
  <c r="O681" i="4"/>
  <c r="P680"/>
  <c r="Q680" s="1"/>
  <c r="O680" i="6"/>
  <c r="P679"/>
  <c r="Q679" s="1"/>
  <c r="Q681" i="5"/>
  <c r="O679" i="7" l="1"/>
  <c r="P678"/>
  <c r="P679" i="1"/>
  <c r="Q679" s="1"/>
  <c r="O680"/>
  <c r="O680" i="5"/>
  <c r="P679"/>
  <c r="O682" i="4"/>
  <c r="P681"/>
  <c r="Q681" s="1"/>
  <c r="O681" i="6"/>
  <c r="P680"/>
  <c r="Q680" s="1"/>
  <c r="Q682" i="5"/>
  <c r="O680" i="7" l="1"/>
  <c r="P679"/>
  <c r="P680" i="1"/>
  <c r="Q680" s="1"/>
  <c r="O681"/>
  <c r="O681" i="5"/>
  <c r="P680"/>
  <c r="O683" i="4"/>
  <c r="P682"/>
  <c r="Q682" s="1"/>
  <c r="O682" i="6"/>
  <c r="P681"/>
  <c r="Q681" s="1"/>
  <c r="Q683" i="5"/>
  <c r="O681" i="7" l="1"/>
  <c r="P680"/>
  <c r="P681" i="1"/>
  <c r="Q681" s="1"/>
  <c r="O682"/>
  <c r="O682" i="5"/>
  <c r="P681"/>
  <c r="O684" i="4"/>
  <c r="P683"/>
  <c r="Q683" s="1"/>
  <c r="O683" i="6"/>
  <c r="P682"/>
  <c r="Q682" s="1"/>
  <c r="Q684" i="5"/>
  <c r="O682" i="7" l="1"/>
  <c r="P681"/>
  <c r="P682" i="1"/>
  <c r="Q682" s="1"/>
  <c r="O683"/>
  <c r="O683" i="5"/>
  <c r="P682"/>
  <c r="O685" i="4"/>
  <c r="P684"/>
  <c r="Q684" s="1"/>
  <c r="O684" i="6"/>
  <c r="P683"/>
  <c r="Q683" s="1"/>
  <c r="Q685" i="5"/>
  <c r="O683" i="7" l="1"/>
  <c r="P682"/>
  <c r="P683" i="1"/>
  <c r="Q683" s="1"/>
  <c r="O684"/>
  <c r="O684" i="5"/>
  <c r="P683"/>
  <c r="O686" i="4"/>
  <c r="P685"/>
  <c r="Q685" s="1"/>
  <c r="O685" i="6"/>
  <c r="P684"/>
  <c r="Q684" s="1"/>
  <c r="Q686" i="5"/>
  <c r="O684" i="7" l="1"/>
  <c r="P683"/>
  <c r="P684" i="1"/>
  <c r="Q684" s="1"/>
  <c r="O685"/>
  <c r="O685" i="5"/>
  <c r="P684"/>
  <c r="O687" i="4"/>
  <c r="P686"/>
  <c r="Q686" s="1"/>
  <c r="O686" i="6"/>
  <c r="P685"/>
  <c r="Q685" s="1"/>
  <c r="Q687" i="5"/>
  <c r="O685" i="7" l="1"/>
  <c r="P684"/>
  <c r="P685" i="1"/>
  <c r="Q685" s="1"/>
  <c r="O686"/>
  <c r="O686" i="5"/>
  <c r="P685"/>
  <c r="O688" i="4"/>
  <c r="P687"/>
  <c r="Q687" s="1"/>
  <c r="O687" i="6"/>
  <c r="P686"/>
  <c r="Q686" s="1"/>
  <c r="Q688" i="5"/>
  <c r="O686" i="7" l="1"/>
  <c r="P685"/>
  <c r="P686" i="1"/>
  <c r="Q686" s="1"/>
  <c r="O687"/>
  <c r="O687" i="5"/>
  <c r="P686"/>
  <c r="O689" i="4"/>
  <c r="P688"/>
  <c r="Q688" s="1"/>
  <c r="O688" i="6"/>
  <c r="P687"/>
  <c r="Q687" s="1"/>
  <c r="Q689" i="5"/>
  <c r="O687" i="7" l="1"/>
  <c r="P686"/>
  <c r="P687" i="1"/>
  <c r="Q687" s="1"/>
  <c r="O688"/>
  <c r="O688" i="5"/>
  <c r="P687"/>
  <c r="O690" i="4"/>
  <c r="P689"/>
  <c r="Q689" s="1"/>
  <c r="O689" i="6"/>
  <c r="P688"/>
  <c r="Q688" s="1"/>
  <c r="Q690" i="5"/>
  <c r="O688" i="7" l="1"/>
  <c r="P687"/>
  <c r="P688" i="1"/>
  <c r="Q688" s="1"/>
  <c r="O689"/>
  <c r="O689" i="5"/>
  <c r="P688"/>
  <c r="O691" i="4"/>
  <c r="P690"/>
  <c r="Q690" s="1"/>
  <c r="O690" i="6"/>
  <c r="P689"/>
  <c r="Q689" s="1"/>
  <c r="Q691" i="5"/>
  <c r="O689" i="7" l="1"/>
  <c r="P688"/>
  <c r="P689" i="1"/>
  <c r="Q689" s="1"/>
  <c r="O690"/>
  <c r="O690" i="5"/>
  <c r="P689"/>
  <c r="O692" i="4"/>
  <c r="P691"/>
  <c r="Q691" s="1"/>
  <c r="O691" i="6"/>
  <c r="P690"/>
  <c r="Q690" s="1"/>
  <c r="Q692" i="5"/>
  <c r="O690" i="7" l="1"/>
  <c r="P689"/>
  <c r="P690" i="1"/>
  <c r="Q690" s="1"/>
  <c r="O691"/>
  <c r="O691" i="5"/>
  <c r="P690"/>
  <c r="O693" i="4"/>
  <c r="P692"/>
  <c r="Q692" s="1"/>
  <c r="O692" i="6"/>
  <c r="P691"/>
  <c r="Q691" s="1"/>
  <c r="Q693" i="5"/>
  <c r="O691" i="7" l="1"/>
  <c r="P690"/>
  <c r="P691" i="1"/>
  <c r="Q691" s="1"/>
  <c r="O692"/>
  <c r="O692" i="5"/>
  <c r="P691"/>
  <c r="O694" i="4"/>
  <c r="P693"/>
  <c r="Q693" s="1"/>
  <c r="O693" i="6"/>
  <c r="P692"/>
  <c r="Q692" s="1"/>
  <c r="Q694" i="5"/>
  <c r="O692" i="7" l="1"/>
  <c r="P691"/>
  <c r="P692" i="1"/>
  <c r="Q692" s="1"/>
  <c r="O693"/>
  <c r="O693" i="5"/>
  <c r="P692"/>
  <c r="O695" i="4"/>
  <c r="P694"/>
  <c r="Q694" s="1"/>
  <c r="O694" i="6"/>
  <c r="P693"/>
  <c r="Q693" s="1"/>
  <c r="Q695" i="5"/>
  <c r="O693" i="7" l="1"/>
  <c r="P692"/>
  <c r="P693" i="1"/>
  <c r="Q693" s="1"/>
  <c r="O694"/>
  <c r="O694" i="5"/>
  <c r="P693"/>
  <c r="O696" i="4"/>
  <c r="P695"/>
  <c r="Q695" s="1"/>
  <c r="O695" i="6"/>
  <c r="P694"/>
  <c r="Q694" s="1"/>
  <c r="Q696" i="5"/>
  <c r="O694" i="7" l="1"/>
  <c r="P693"/>
  <c r="P694" i="1"/>
  <c r="Q694" s="1"/>
  <c r="O695"/>
  <c r="O695" i="5"/>
  <c r="P694"/>
  <c r="O697" i="4"/>
  <c r="P696"/>
  <c r="Q696" s="1"/>
  <c r="O696" i="6"/>
  <c r="P695"/>
  <c r="Q695" s="1"/>
  <c r="Q697" i="5"/>
  <c r="O695" i="7" l="1"/>
  <c r="P694"/>
  <c r="P695" i="1"/>
  <c r="Q695" s="1"/>
  <c r="O696"/>
  <c r="O696" i="5"/>
  <c r="P695"/>
  <c r="O698" i="4"/>
  <c r="P697"/>
  <c r="Q697" s="1"/>
  <c r="O697" i="6"/>
  <c r="P696"/>
  <c r="Q696" s="1"/>
  <c r="Q698" i="5"/>
  <c r="O696" i="7" l="1"/>
  <c r="P695"/>
  <c r="P696" i="1"/>
  <c r="Q696" s="1"/>
  <c r="O697"/>
  <c r="O697" i="5"/>
  <c r="P696"/>
  <c r="O699" i="4"/>
  <c r="P698"/>
  <c r="Q698" s="1"/>
  <c r="O698" i="6"/>
  <c r="P697"/>
  <c r="Q697" s="1"/>
  <c r="Q699" i="5"/>
  <c r="O697" i="7" l="1"/>
  <c r="P696"/>
  <c r="P697" i="1"/>
  <c r="Q697" s="1"/>
  <c r="O698"/>
  <c r="O698" i="5"/>
  <c r="P697"/>
  <c r="O700" i="4"/>
  <c r="P699"/>
  <c r="Q699" s="1"/>
  <c r="O699" i="6"/>
  <c r="P698"/>
  <c r="Q698" s="1"/>
  <c r="Q700" i="5"/>
  <c r="O698" i="7" l="1"/>
  <c r="P697"/>
  <c r="P698" i="1"/>
  <c r="Q698" s="1"/>
  <c r="O699"/>
  <c r="O699" i="5"/>
  <c r="P698"/>
  <c r="O701" i="4"/>
  <c r="P700"/>
  <c r="Q700" s="1"/>
  <c r="O700" i="6"/>
  <c r="P699"/>
  <c r="Q699" s="1"/>
  <c r="Q701" i="5"/>
  <c r="O699" i="7" l="1"/>
  <c r="P698"/>
  <c r="P699" i="1"/>
  <c r="Q699" s="1"/>
  <c r="O700"/>
  <c r="O700" i="5"/>
  <c r="P699"/>
  <c r="O702" i="4"/>
  <c r="P701"/>
  <c r="Q701" s="1"/>
  <c r="O701" i="6"/>
  <c r="P700"/>
  <c r="Q700" s="1"/>
  <c r="Q702" i="5"/>
  <c r="O700" i="7" l="1"/>
  <c r="P699"/>
  <c r="P700" i="1"/>
  <c r="Q700" s="1"/>
  <c r="O701"/>
  <c r="O701" i="5"/>
  <c r="P700"/>
  <c r="O703" i="4"/>
  <c r="P702"/>
  <c r="Q702" s="1"/>
  <c r="O702" i="6"/>
  <c r="P701"/>
  <c r="Q701" s="1"/>
  <c r="Q703" i="5"/>
  <c r="O701" i="7" l="1"/>
  <c r="P700"/>
  <c r="P701" i="1"/>
  <c r="Q701" s="1"/>
  <c r="O702"/>
  <c r="O702" i="5"/>
  <c r="P701"/>
  <c r="O704" i="4"/>
  <c r="P703"/>
  <c r="Q703" s="1"/>
  <c r="O703" i="6"/>
  <c r="P702"/>
  <c r="Q702" s="1"/>
  <c r="Q704" i="5"/>
  <c r="O702" i="7" l="1"/>
  <c r="P701"/>
  <c r="P702" i="1"/>
  <c r="Q702" s="1"/>
  <c r="O703"/>
  <c r="O703" i="5"/>
  <c r="P702"/>
  <c r="O705" i="4"/>
  <c r="P704"/>
  <c r="Q704" s="1"/>
  <c r="O704" i="6"/>
  <c r="P703"/>
  <c r="Q703" s="1"/>
  <c r="Q705" i="5"/>
  <c r="O703" i="7" l="1"/>
  <c r="P702"/>
  <c r="P703" i="1"/>
  <c r="Q703" s="1"/>
  <c r="O704"/>
  <c r="O704" i="5"/>
  <c r="P703"/>
  <c r="O706" i="4"/>
  <c r="P705"/>
  <c r="Q705" s="1"/>
  <c r="O705" i="6"/>
  <c r="P704"/>
  <c r="Q704" s="1"/>
  <c r="Q706" i="5"/>
  <c r="O704" i="7" l="1"/>
  <c r="P703"/>
  <c r="P704" i="1"/>
  <c r="Q704" s="1"/>
  <c r="O705"/>
  <c r="O705" i="5"/>
  <c r="P704"/>
  <c r="O707" i="4"/>
  <c r="P706"/>
  <c r="Q706" s="1"/>
  <c r="O706" i="6"/>
  <c r="P705"/>
  <c r="Q705" s="1"/>
  <c r="Q707" i="5"/>
  <c r="O705" i="7" l="1"/>
  <c r="P704"/>
  <c r="P705" i="1"/>
  <c r="Q705" s="1"/>
  <c r="O706"/>
  <c r="O706" i="5"/>
  <c r="P705"/>
  <c r="O708" i="4"/>
  <c r="P707"/>
  <c r="Q707" s="1"/>
  <c r="O707" i="6"/>
  <c r="P706"/>
  <c r="Q706" s="1"/>
  <c r="Q708" i="5"/>
  <c r="O706" i="7" l="1"/>
  <c r="P705"/>
  <c r="P706" i="1"/>
  <c r="Q706" s="1"/>
  <c r="O707"/>
  <c r="O707" i="5"/>
  <c r="P706"/>
  <c r="O709" i="4"/>
  <c r="P708"/>
  <c r="Q708" s="1"/>
  <c r="O708" i="6"/>
  <c r="P707"/>
  <c r="Q707" s="1"/>
  <c r="Q709" i="5"/>
  <c r="O707" i="7" l="1"/>
  <c r="P706"/>
  <c r="P707" i="1"/>
  <c r="Q707" s="1"/>
  <c r="O708"/>
  <c r="O708" i="5"/>
  <c r="P707"/>
  <c r="O710" i="4"/>
  <c r="P709"/>
  <c r="Q709" s="1"/>
  <c r="O709" i="6"/>
  <c r="P708"/>
  <c r="Q708" s="1"/>
  <c r="Q710" i="5"/>
  <c r="O708" i="7" l="1"/>
  <c r="P707"/>
  <c r="P708" i="1"/>
  <c r="Q708" s="1"/>
  <c r="O709"/>
  <c r="O709" i="5"/>
  <c r="P708"/>
  <c r="O711" i="4"/>
  <c r="P710"/>
  <c r="Q710" s="1"/>
  <c r="O710" i="6"/>
  <c r="P709"/>
  <c r="Q709" s="1"/>
  <c r="Q711" i="5"/>
  <c r="O709" i="7" l="1"/>
  <c r="P708"/>
  <c r="P709" i="1"/>
  <c r="Q709" s="1"/>
  <c r="O710"/>
  <c r="O710" i="5"/>
  <c r="P709"/>
  <c r="O712" i="4"/>
  <c r="P711"/>
  <c r="Q711" s="1"/>
  <c r="O711" i="6"/>
  <c r="P710"/>
  <c r="Q710" s="1"/>
  <c r="Q712" i="5"/>
  <c r="O710" i="7" l="1"/>
  <c r="P709"/>
  <c r="P710" i="1"/>
  <c r="Q710" s="1"/>
  <c r="O711"/>
  <c r="O711" i="5"/>
  <c r="P710"/>
  <c r="O713" i="4"/>
  <c r="P712"/>
  <c r="Q712" s="1"/>
  <c r="O712" i="6"/>
  <c r="P711"/>
  <c r="Q711" s="1"/>
  <c r="Q713" i="5"/>
  <c r="O711" i="7" l="1"/>
  <c r="P710"/>
  <c r="P711" i="1"/>
  <c r="Q711" s="1"/>
  <c r="O712"/>
  <c r="O712" i="5"/>
  <c r="P711"/>
  <c r="O714" i="4"/>
  <c r="P713"/>
  <c r="Q713" s="1"/>
  <c r="O713" i="6"/>
  <c r="P712"/>
  <c r="Q712" s="1"/>
  <c r="Q714" i="5"/>
  <c r="O712" i="7" l="1"/>
  <c r="P711"/>
  <c r="P712" i="1"/>
  <c r="Q712" s="1"/>
  <c r="O713"/>
  <c r="O713" i="5"/>
  <c r="P712"/>
  <c r="O715" i="4"/>
  <c r="P714"/>
  <c r="Q714" s="1"/>
  <c r="O714" i="6"/>
  <c r="P713"/>
  <c r="Q713" s="1"/>
  <c r="Q715" i="5"/>
  <c r="O713" i="7" l="1"/>
  <c r="P712"/>
  <c r="P713" i="1"/>
  <c r="Q713" s="1"/>
  <c r="O714"/>
  <c r="O714" i="5"/>
  <c r="P713"/>
  <c r="O716" i="4"/>
  <c r="P715"/>
  <c r="Q715" s="1"/>
  <c r="O715" i="6"/>
  <c r="P714"/>
  <c r="Q714" s="1"/>
  <c r="Q716" i="5"/>
  <c r="O714" i="7" l="1"/>
  <c r="P713"/>
  <c r="P714" i="1"/>
  <c r="Q714" s="1"/>
  <c r="O715"/>
  <c r="O715" i="5"/>
  <c r="P714"/>
  <c r="O717" i="4"/>
  <c r="P716"/>
  <c r="Q716" s="1"/>
  <c r="O716" i="6"/>
  <c r="P715"/>
  <c r="Q715" s="1"/>
  <c r="Q717" i="5"/>
  <c r="O715" i="7" l="1"/>
  <c r="P714"/>
  <c r="P715" i="1"/>
  <c r="Q715" s="1"/>
  <c r="O716"/>
  <c r="O716" i="5"/>
  <c r="P715"/>
  <c r="O718" i="4"/>
  <c r="P717"/>
  <c r="Q717" s="1"/>
  <c r="O717" i="6"/>
  <c r="P716"/>
  <c r="Q716" s="1"/>
  <c r="Q718" i="5"/>
  <c r="O716" i="7" l="1"/>
  <c r="P715"/>
  <c r="P716" i="1"/>
  <c r="Q716" s="1"/>
  <c r="O717"/>
  <c r="O717" i="5"/>
  <c r="P716"/>
  <c r="O719" i="4"/>
  <c r="P718"/>
  <c r="Q718" s="1"/>
  <c r="O718" i="6"/>
  <c r="P717"/>
  <c r="Q717" s="1"/>
  <c r="Q719" i="5"/>
  <c r="O717" i="7" l="1"/>
  <c r="P716"/>
  <c r="P717" i="1"/>
  <c r="Q717" s="1"/>
  <c r="O718"/>
  <c r="O718" i="5"/>
  <c r="P717"/>
  <c r="O720" i="4"/>
  <c r="P719"/>
  <c r="Q719" s="1"/>
  <c r="O719" i="6"/>
  <c r="P718"/>
  <c r="Q718" s="1"/>
  <c r="Q720" i="5"/>
  <c r="O718" i="7" l="1"/>
  <c r="P717"/>
  <c r="P718" i="1"/>
  <c r="Q718" s="1"/>
  <c r="O719"/>
  <c r="O719" i="5"/>
  <c r="P718"/>
  <c r="O721" i="4"/>
  <c r="P720"/>
  <c r="Q720" s="1"/>
  <c r="O720" i="6"/>
  <c r="P719"/>
  <c r="Q719" s="1"/>
  <c r="Q721" i="5"/>
  <c r="O719" i="7" l="1"/>
  <c r="P718"/>
  <c r="P719" i="1"/>
  <c r="Q719" s="1"/>
  <c r="O720"/>
  <c r="O720" i="5"/>
  <c r="P719"/>
  <c r="O722" i="4"/>
  <c r="P721"/>
  <c r="Q721" s="1"/>
  <c r="O721" i="6"/>
  <c r="P720"/>
  <c r="Q720" s="1"/>
  <c r="Q722" i="5"/>
  <c r="O720" i="7" l="1"/>
  <c r="P719"/>
  <c r="P720" i="1"/>
  <c r="Q720" s="1"/>
  <c r="O721"/>
  <c r="O721" i="5"/>
  <c r="P720"/>
  <c r="O723" i="4"/>
  <c r="P722"/>
  <c r="Q722" s="1"/>
  <c r="O722" i="6"/>
  <c r="P721"/>
  <c r="Q721" s="1"/>
  <c r="Q723" i="5"/>
  <c r="O721" i="7" l="1"/>
  <c r="P720"/>
  <c r="P721" i="1"/>
  <c r="Q721" s="1"/>
  <c r="O722"/>
  <c r="O722" i="5"/>
  <c r="P721"/>
  <c r="O724" i="4"/>
  <c r="P723"/>
  <c r="Q723" s="1"/>
  <c r="O723" i="6"/>
  <c r="P722"/>
  <c r="Q722" s="1"/>
  <c r="Q724" i="5"/>
  <c r="O722" i="7" l="1"/>
  <c r="P721"/>
  <c r="P722" i="1"/>
  <c r="Q722" s="1"/>
  <c r="O723"/>
  <c r="O723" i="5"/>
  <c r="P722"/>
  <c r="O725" i="4"/>
  <c r="P724"/>
  <c r="Q724" s="1"/>
  <c r="O724" i="6"/>
  <c r="P723"/>
  <c r="Q723" s="1"/>
  <c r="Q725" i="5"/>
  <c r="O723" i="7" l="1"/>
  <c r="P722"/>
  <c r="P723" i="1"/>
  <c r="Q723" s="1"/>
  <c r="O724"/>
  <c r="O724" i="5"/>
  <c r="P723"/>
  <c r="O726" i="4"/>
  <c r="P725"/>
  <c r="Q725" s="1"/>
  <c r="O725" i="6"/>
  <c r="P724"/>
  <c r="Q724" s="1"/>
  <c r="Q726" i="5"/>
  <c r="O724" i="7" l="1"/>
  <c r="P723"/>
  <c r="P724" i="1"/>
  <c r="Q724" s="1"/>
  <c r="O725"/>
  <c r="O725" i="5"/>
  <c r="P724"/>
  <c r="O727" i="4"/>
  <c r="P726"/>
  <c r="Q726" s="1"/>
  <c r="O726" i="6"/>
  <c r="P725"/>
  <c r="Q725" s="1"/>
  <c r="Q727" i="5"/>
  <c r="O725" i="7" l="1"/>
  <c r="P724"/>
  <c r="P725" i="1"/>
  <c r="Q725" s="1"/>
  <c r="O726"/>
  <c r="O726" i="5"/>
  <c r="P725"/>
  <c r="O728" i="4"/>
  <c r="P727"/>
  <c r="Q727" s="1"/>
  <c r="O727" i="6"/>
  <c r="P726"/>
  <c r="Q726" s="1"/>
  <c r="Q728" i="5"/>
  <c r="O726" i="7" l="1"/>
  <c r="P725"/>
  <c r="P726" i="1"/>
  <c r="Q726" s="1"/>
  <c r="O727"/>
  <c r="O727" i="5"/>
  <c r="P726"/>
  <c r="O729" i="4"/>
  <c r="P728"/>
  <c r="Q728" s="1"/>
  <c r="O728" i="6"/>
  <c r="P727"/>
  <c r="Q727" s="1"/>
  <c r="Q729" i="5"/>
  <c r="O727" i="7" l="1"/>
  <c r="P726"/>
  <c r="P727" i="1"/>
  <c r="Q727" s="1"/>
  <c r="O728"/>
  <c r="O728" i="5"/>
  <c r="P727"/>
  <c r="O730" i="4"/>
  <c r="P729"/>
  <c r="Q729" s="1"/>
  <c r="O729" i="6"/>
  <c r="P728"/>
  <c r="Q728" s="1"/>
  <c r="Q730" i="5"/>
  <c r="O728" i="7" l="1"/>
  <c r="P727"/>
  <c r="P728" i="1"/>
  <c r="Q728" s="1"/>
  <c r="O729"/>
  <c r="O729" i="5"/>
  <c r="P728"/>
  <c r="O731" i="4"/>
  <c r="P730"/>
  <c r="Q730" s="1"/>
  <c r="O730" i="6"/>
  <c r="P729"/>
  <c r="Q729" s="1"/>
  <c r="Q731" i="5"/>
  <c r="O729" i="7" l="1"/>
  <c r="P728"/>
  <c r="P729" i="1"/>
  <c r="Q729" s="1"/>
  <c r="O730"/>
  <c r="O730" i="5"/>
  <c r="P729"/>
  <c r="O732" i="4"/>
  <c r="P731"/>
  <c r="Q731" s="1"/>
  <c r="O731" i="6"/>
  <c r="P730"/>
  <c r="Q730" s="1"/>
  <c r="Q732" i="5"/>
  <c r="O730" i="7" l="1"/>
  <c r="P729"/>
  <c r="P730" i="1"/>
  <c r="Q730" s="1"/>
  <c r="O731"/>
  <c r="O731" i="5"/>
  <c r="P730"/>
  <c r="O733" i="4"/>
  <c r="P732"/>
  <c r="Q732" s="1"/>
  <c r="O732" i="6"/>
  <c r="P731"/>
  <c r="Q731" s="1"/>
  <c r="Q733" i="5"/>
  <c r="O731" i="7" l="1"/>
  <c r="P730"/>
  <c r="P731" i="1"/>
  <c r="Q731" s="1"/>
  <c r="O732"/>
  <c r="O732" i="5"/>
  <c r="P731"/>
  <c r="O734" i="4"/>
  <c r="P733"/>
  <c r="Q733" s="1"/>
  <c r="O733" i="6"/>
  <c r="P732"/>
  <c r="Q732" s="1"/>
  <c r="Q734" i="5"/>
  <c r="O732" i="7" l="1"/>
  <c r="P731"/>
  <c r="P732" i="1"/>
  <c r="Q732" s="1"/>
  <c r="O733"/>
  <c r="O733" i="5"/>
  <c r="P732"/>
  <c r="O735" i="4"/>
  <c r="P734"/>
  <c r="Q734" s="1"/>
  <c r="O734" i="6"/>
  <c r="P733"/>
  <c r="Q733" s="1"/>
  <c r="Q735" i="5"/>
  <c r="O733" i="7" l="1"/>
  <c r="P732"/>
  <c r="P733" i="1"/>
  <c r="Q733" s="1"/>
  <c r="O734"/>
  <c r="O734" i="5"/>
  <c r="P733"/>
  <c r="O736" i="4"/>
  <c r="P735"/>
  <c r="Q735" s="1"/>
  <c r="O735" i="6"/>
  <c r="P734"/>
  <c r="Q734" s="1"/>
  <c r="Q736" i="5"/>
  <c r="O734" i="7" l="1"/>
  <c r="P733"/>
  <c r="P734" i="1"/>
  <c r="Q734" s="1"/>
  <c r="O735"/>
  <c r="O735" i="5"/>
  <c r="P734"/>
  <c r="O737" i="4"/>
  <c r="P736"/>
  <c r="Q736" s="1"/>
  <c r="O736" i="6"/>
  <c r="P735"/>
  <c r="Q735" s="1"/>
  <c r="Q737" i="5"/>
  <c r="O735" i="7" l="1"/>
  <c r="P734"/>
  <c r="P735" i="1"/>
  <c r="Q735" s="1"/>
  <c r="O736"/>
  <c r="O736" i="5"/>
  <c r="P735"/>
  <c r="O738" i="4"/>
  <c r="P737"/>
  <c r="Q737" s="1"/>
  <c r="O737" i="6"/>
  <c r="P736"/>
  <c r="Q736" s="1"/>
  <c r="Q738" i="5"/>
  <c r="O736" i="7" l="1"/>
  <c r="P735"/>
  <c r="P736" i="1"/>
  <c r="Q736" s="1"/>
  <c r="O737"/>
  <c r="O737" i="5"/>
  <c r="P736"/>
  <c r="O739" i="4"/>
  <c r="P738"/>
  <c r="Q738" s="1"/>
  <c r="O738" i="6"/>
  <c r="P737"/>
  <c r="Q737" s="1"/>
  <c r="Q739" i="5"/>
  <c r="O737" i="7" l="1"/>
  <c r="P736"/>
  <c r="P737" i="1"/>
  <c r="Q737" s="1"/>
  <c r="O738"/>
  <c r="O738" i="5"/>
  <c r="P737"/>
  <c r="O740" i="4"/>
  <c r="P739"/>
  <c r="Q739" s="1"/>
  <c r="O739" i="6"/>
  <c r="P738"/>
  <c r="Q738" s="1"/>
  <c r="Q740" i="5"/>
  <c r="O738" i="7" l="1"/>
  <c r="P737"/>
  <c r="P738" i="1"/>
  <c r="Q738" s="1"/>
  <c r="O739"/>
  <c r="O739" i="5"/>
  <c r="P738"/>
  <c r="O741" i="4"/>
  <c r="P740"/>
  <c r="Q740" s="1"/>
  <c r="O740" i="6"/>
  <c r="P739"/>
  <c r="Q739" s="1"/>
  <c r="Q741" i="5"/>
  <c r="O739" i="7" l="1"/>
  <c r="P738"/>
  <c r="P739" i="1"/>
  <c r="Q739" s="1"/>
  <c r="O740"/>
  <c r="O740" i="5"/>
  <c r="P739"/>
  <c r="O742" i="4"/>
  <c r="P741"/>
  <c r="Q741" s="1"/>
  <c r="O741" i="6"/>
  <c r="P740"/>
  <c r="Q740" s="1"/>
  <c r="Q742" i="5"/>
  <c r="O740" i="7" l="1"/>
  <c r="P739"/>
  <c r="P740" i="1"/>
  <c r="Q740" s="1"/>
  <c r="O741"/>
  <c r="O741" i="5"/>
  <c r="P740"/>
  <c r="O743" i="4"/>
  <c r="P742"/>
  <c r="Q742" s="1"/>
  <c r="O742" i="6"/>
  <c r="P741"/>
  <c r="Q741" s="1"/>
  <c r="Q743" i="5"/>
  <c r="O741" i="7" l="1"/>
  <c r="P740"/>
  <c r="P741" i="1"/>
  <c r="Q741" s="1"/>
  <c r="O742"/>
  <c r="O742" i="5"/>
  <c r="P741"/>
  <c r="O744" i="4"/>
  <c r="P743"/>
  <c r="Q743" s="1"/>
  <c r="O743" i="6"/>
  <c r="P742"/>
  <c r="Q742" s="1"/>
  <c r="Q744" i="5"/>
  <c r="O742" i="7" l="1"/>
  <c r="P741"/>
  <c r="P742" i="1"/>
  <c r="Q742" s="1"/>
  <c r="O743"/>
  <c r="O743" i="5"/>
  <c r="P742"/>
  <c r="O745" i="4"/>
  <c r="P744"/>
  <c r="Q744" s="1"/>
  <c r="O744" i="6"/>
  <c r="P743"/>
  <c r="Q743" s="1"/>
  <c r="Q745" i="5"/>
  <c r="O743" i="7" l="1"/>
  <c r="P742"/>
  <c r="P743" i="1"/>
  <c r="Q743" s="1"/>
  <c r="O744"/>
  <c r="O744" i="5"/>
  <c r="P743"/>
  <c r="O746" i="4"/>
  <c r="P745"/>
  <c r="Q745" s="1"/>
  <c r="O745" i="6"/>
  <c r="P744"/>
  <c r="Q744" s="1"/>
  <c r="Q746" i="5"/>
  <c r="O744" i="7" l="1"/>
  <c r="P743"/>
  <c r="P744" i="1"/>
  <c r="Q744" s="1"/>
  <c r="O745"/>
  <c r="O745" i="5"/>
  <c r="P744"/>
  <c r="O747" i="4"/>
  <c r="P746"/>
  <c r="Q746" s="1"/>
  <c r="O746" i="6"/>
  <c r="P745"/>
  <c r="Q745" s="1"/>
  <c r="Q747" i="5"/>
  <c r="O745" i="7" l="1"/>
  <c r="P744"/>
  <c r="P745" i="1"/>
  <c r="Q745" s="1"/>
  <c r="O746"/>
  <c r="O746" i="5"/>
  <c r="P745"/>
  <c r="O748" i="4"/>
  <c r="P747"/>
  <c r="Q747" s="1"/>
  <c r="O747" i="6"/>
  <c r="P746"/>
  <c r="Q746" s="1"/>
  <c r="Q748" i="5"/>
  <c r="O746" i="7" l="1"/>
  <c r="P745"/>
  <c r="P746" i="1"/>
  <c r="Q746" s="1"/>
  <c r="O747"/>
  <c r="O747" i="5"/>
  <c r="P746"/>
  <c r="O749" i="4"/>
  <c r="P748"/>
  <c r="Q748" s="1"/>
  <c r="O748" i="6"/>
  <c r="P747"/>
  <c r="Q747" s="1"/>
  <c r="Q749" i="5"/>
  <c r="O747" i="7" l="1"/>
  <c r="P746"/>
  <c r="P747" i="1"/>
  <c r="Q747" s="1"/>
  <c r="O748"/>
  <c r="O748" i="5"/>
  <c r="P747"/>
  <c r="O750" i="4"/>
  <c r="P749"/>
  <c r="Q749" s="1"/>
  <c r="O749" i="6"/>
  <c r="P748"/>
  <c r="Q748" s="1"/>
  <c r="Q750" i="5"/>
  <c r="O748" i="7" l="1"/>
  <c r="P747"/>
  <c r="P748" i="1"/>
  <c r="Q748" s="1"/>
  <c r="O749"/>
  <c r="O749" i="5"/>
  <c r="P748"/>
  <c r="O751" i="4"/>
  <c r="P750"/>
  <c r="Q750" s="1"/>
  <c r="O750" i="6"/>
  <c r="P749"/>
  <c r="Q749" s="1"/>
  <c r="Q751" i="5"/>
  <c r="O749" i="7" l="1"/>
  <c r="P748"/>
  <c r="P749" i="1"/>
  <c r="Q749" s="1"/>
  <c r="O750"/>
  <c r="O750" i="5"/>
  <c r="P749"/>
  <c r="O752" i="4"/>
  <c r="P751"/>
  <c r="Q751" s="1"/>
  <c r="O751" i="6"/>
  <c r="P750"/>
  <c r="Q750" s="1"/>
  <c r="Q752" i="5"/>
  <c r="O750" i="7" l="1"/>
  <c r="P749"/>
  <c r="P750" i="1"/>
  <c r="Q750" s="1"/>
  <c r="O751"/>
  <c r="O751" i="5"/>
  <c r="P750"/>
  <c r="O753" i="4"/>
  <c r="P752"/>
  <c r="Q752" s="1"/>
  <c r="O752" i="6"/>
  <c r="P751"/>
  <c r="Q751" s="1"/>
  <c r="Q753" i="5"/>
  <c r="O751" i="7" l="1"/>
  <c r="P750"/>
  <c r="P751" i="1"/>
  <c r="Q751" s="1"/>
  <c r="O752"/>
  <c r="O752" i="5"/>
  <c r="P751"/>
  <c r="O754" i="4"/>
  <c r="P753"/>
  <c r="Q753" s="1"/>
  <c r="O753" i="6"/>
  <c r="P752"/>
  <c r="Q752" s="1"/>
  <c r="Q754" i="5"/>
  <c r="O752" i="7" l="1"/>
  <c r="P751"/>
  <c r="P752" i="1"/>
  <c r="Q752" s="1"/>
  <c r="O753"/>
  <c r="O753" i="5"/>
  <c r="P752"/>
  <c r="O755" i="4"/>
  <c r="P754"/>
  <c r="Q754" s="1"/>
  <c r="O754" i="6"/>
  <c r="P753"/>
  <c r="Q753" s="1"/>
  <c r="Q755" i="5"/>
  <c r="O753" i="7" l="1"/>
  <c r="P752"/>
  <c r="P753" i="1"/>
  <c r="Q753" s="1"/>
  <c r="O754"/>
  <c r="O754" i="5"/>
  <c r="P753"/>
  <c r="O756" i="4"/>
  <c r="P755"/>
  <c r="Q755" s="1"/>
  <c r="O755" i="6"/>
  <c r="P754"/>
  <c r="Q754" s="1"/>
  <c r="Q756" i="5"/>
  <c r="O754" i="7" l="1"/>
  <c r="P753"/>
  <c r="P754" i="1"/>
  <c r="Q754" s="1"/>
  <c r="O755"/>
  <c r="O755" i="5"/>
  <c r="P754"/>
  <c r="O757" i="4"/>
  <c r="P756"/>
  <c r="Q756" s="1"/>
  <c r="O756" i="6"/>
  <c r="P755"/>
  <c r="Q755" s="1"/>
  <c r="Q757" i="5"/>
  <c r="O755" i="7" l="1"/>
  <c r="P754"/>
  <c r="P755" i="1"/>
  <c r="Q755" s="1"/>
  <c r="O756"/>
  <c r="O756" i="5"/>
  <c r="P755"/>
  <c r="O758" i="4"/>
  <c r="P757"/>
  <c r="Q757" s="1"/>
  <c r="O757" i="6"/>
  <c r="P756"/>
  <c r="Q756" s="1"/>
  <c r="Q758" i="5"/>
  <c r="O756" i="7" l="1"/>
  <c r="P755"/>
  <c r="P756" i="1"/>
  <c r="Q756" s="1"/>
  <c r="O757"/>
  <c r="O757" i="5"/>
  <c r="P756"/>
  <c r="O759" i="4"/>
  <c r="P758"/>
  <c r="Q758" s="1"/>
  <c r="O758" i="6"/>
  <c r="P757"/>
  <c r="Q757" s="1"/>
  <c r="Q759" i="5"/>
  <c r="O757" i="7" l="1"/>
  <c r="P756"/>
  <c r="P757" i="1"/>
  <c r="Q757" s="1"/>
  <c r="O758"/>
  <c r="O758" i="5"/>
  <c r="P757"/>
  <c r="O760" i="4"/>
  <c r="P759"/>
  <c r="Q759" s="1"/>
  <c r="O759" i="6"/>
  <c r="P758"/>
  <c r="Q758" s="1"/>
  <c r="Q760" i="5"/>
  <c r="O758" i="7" l="1"/>
  <c r="P757"/>
  <c r="P758" i="1"/>
  <c r="Q758" s="1"/>
  <c r="O759"/>
  <c r="O759" i="5"/>
  <c r="P758"/>
  <c r="O761" i="4"/>
  <c r="P760"/>
  <c r="Q760" s="1"/>
  <c r="O760" i="6"/>
  <c r="P759"/>
  <c r="Q759" s="1"/>
  <c r="Q761" i="5"/>
  <c r="O759" i="7" l="1"/>
  <c r="P758"/>
  <c r="P759" i="1"/>
  <c r="Q759" s="1"/>
  <c r="O760"/>
  <c r="O760" i="5"/>
  <c r="P759"/>
  <c r="O762" i="4"/>
  <c r="P761"/>
  <c r="Q761" s="1"/>
  <c r="O761" i="6"/>
  <c r="P760"/>
  <c r="Q760" s="1"/>
  <c r="Q762" i="5"/>
  <c r="O760" i="7" l="1"/>
  <c r="P759"/>
  <c r="P760" i="1"/>
  <c r="Q760" s="1"/>
  <c r="O761"/>
  <c r="O761" i="5"/>
  <c r="P760"/>
  <c r="O763" i="4"/>
  <c r="P762"/>
  <c r="Q762" s="1"/>
  <c r="O762" i="6"/>
  <c r="P761"/>
  <c r="Q761" s="1"/>
  <c r="Q763" i="5"/>
  <c r="O761" i="7" l="1"/>
  <c r="P760"/>
  <c r="P761" i="1"/>
  <c r="Q761" s="1"/>
  <c r="O762"/>
  <c r="O762" i="5"/>
  <c r="P761"/>
  <c r="O764" i="4"/>
  <c r="P763"/>
  <c r="Q763" s="1"/>
  <c r="O763" i="6"/>
  <c r="P762"/>
  <c r="Q762" s="1"/>
  <c r="Q764" i="5"/>
  <c r="O762" i="7" l="1"/>
  <c r="P761"/>
  <c r="P762" i="1"/>
  <c r="Q762" s="1"/>
  <c r="O763"/>
  <c r="O763" i="5"/>
  <c r="P762"/>
  <c r="O765" i="4"/>
  <c r="P764"/>
  <c r="Q764" s="1"/>
  <c r="O764" i="6"/>
  <c r="P763"/>
  <c r="Q763" s="1"/>
  <c r="Q765" i="5"/>
  <c r="O763" i="7" l="1"/>
  <c r="P762"/>
  <c r="P763" i="1"/>
  <c r="Q763" s="1"/>
  <c r="O764"/>
  <c r="O764" i="5"/>
  <c r="P763"/>
  <c r="O766" i="4"/>
  <c r="P765"/>
  <c r="Q765" s="1"/>
  <c r="O765" i="6"/>
  <c r="P764"/>
  <c r="Q764" s="1"/>
  <c r="Q766" i="5"/>
  <c r="O764" i="7" l="1"/>
  <c r="P763"/>
  <c r="P764" i="1"/>
  <c r="Q764" s="1"/>
  <c r="O765"/>
  <c r="O765" i="5"/>
  <c r="P764"/>
  <c r="O767" i="4"/>
  <c r="P766"/>
  <c r="Q766" s="1"/>
  <c r="O766" i="6"/>
  <c r="P765"/>
  <c r="Q765" s="1"/>
  <c r="Q767" i="5"/>
  <c r="O765" i="7" l="1"/>
  <c r="P764"/>
  <c r="P765" i="1"/>
  <c r="Q765" s="1"/>
  <c r="O766"/>
  <c r="O766" i="5"/>
  <c r="P765"/>
  <c r="O768" i="4"/>
  <c r="P767"/>
  <c r="Q767" s="1"/>
  <c r="O767" i="6"/>
  <c r="P766"/>
  <c r="Q766" s="1"/>
  <c r="Q768" i="5"/>
  <c r="O766" i="7" l="1"/>
  <c r="P765"/>
  <c r="P766" i="1"/>
  <c r="Q766" s="1"/>
  <c r="O767"/>
  <c r="O767" i="5"/>
  <c r="P766"/>
  <c r="O769" i="4"/>
  <c r="P768"/>
  <c r="Q768" s="1"/>
  <c r="O768" i="6"/>
  <c r="P767"/>
  <c r="Q767" s="1"/>
  <c r="Q769" i="5"/>
  <c r="O767" i="7" l="1"/>
  <c r="P766"/>
  <c r="P767" i="1"/>
  <c r="Q767" s="1"/>
  <c r="O768"/>
  <c r="O768" i="5"/>
  <c r="P767"/>
  <c r="O770" i="4"/>
  <c r="P769"/>
  <c r="Q769" s="1"/>
  <c r="O769" i="6"/>
  <c r="P768"/>
  <c r="Q768" s="1"/>
  <c r="Q770" i="5"/>
  <c r="O768" i="7" l="1"/>
  <c r="P767"/>
  <c r="P768" i="1"/>
  <c r="Q768" s="1"/>
  <c r="O769"/>
  <c r="O769" i="5"/>
  <c r="P768"/>
  <c r="O771" i="4"/>
  <c r="P770"/>
  <c r="Q770" s="1"/>
  <c r="O770" i="6"/>
  <c r="P769"/>
  <c r="Q769" s="1"/>
  <c r="Q771" i="5"/>
  <c r="O769" i="7" l="1"/>
  <c r="P768"/>
  <c r="P769" i="1"/>
  <c r="Q769" s="1"/>
  <c r="O770"/>
  <c r="O770" i="5"/>
  <c r="P769"/>
  <c r="O772" i="4"/>
  <c r="P771"/>
  <c r="Q771" s="1"/>
  <c r="O771" i="6"/>
  <c r="P770"/>
  <c r="Q770" s="1"/>
  <c r="Q772" i="5"/>
  <c r="O770" i="7" l="1"/>
  <c r="P769"/>
  <c r="P770" i="1"/>
  <c r="Q770" s="1"/>
  <c r="O771"/>
  <c r="O771" i="5"/>
  <c r="P770"/>
  <c r="O773" i="4"/>
  <c r="P772"/>
  <c r="Q772" s="1"/>
  <c r="O772" i="6"/>
  <c r="P771"/>
  <c r="Q771" s="1"/>
  <c r="Q773" i="5"/>
  <c r="O771" i="7" l="1"/>
  <c r="P770"/>
  <c r="P771" i="1"/>
  <c r="Q771" s="1"/>
  <c r="O772"/>
  <c r="O772" i="5"/>
  <c r="P771"/>
  <c r="O774" i="4"/>
  <c r="P773"/>
  <c r="Q773" s="1"/>
  <c r="O773" i="6"/>
  <c r="P772"/>
  <c r="Q772" s="1"/>
  <c r="Q774" i="5"/>
  <c r="O772" i="7" l="1"/>
  <c r="P771"/>
  <c r="P772" i="1"/>
  <c r="Q772" s="1"/>
  <c r="O773"/>
  <c r="O773" i="5"/>
  <c r="P772"/>
  <c r="O775" i="4"/>
  <c r="P774"/>
  <c r="Q774" s="1"/>
  <c r="O774" i="6"/>
  <c r="P773"/>
  <c r="Q773" s="1"/>
  <c r="Q775" i="5"/>
  <c r="O773" i="7" l="1"/>
  <c r="P772"/>
  <c r="P773" i="1"/>
  <c r="Q773" s="1"/>
  <c r="O774"/>
  <c r="O774" i="5"/>
  <c r="P773"/>
  <c r="O776" i="4"/>
  <c r="P775"/>
  <c r="Q775" s="1"/>
  <c r="O775" i="6"/>
  <c r="P774"/>
  <c r="Q774" s="1"/>
  <c r="Q776" i="5"/>
  <c r="O774" i="7" l="1"/>
  <c r="P773"/>
  <c r="P774" i="1"/>
  <c r="Q774" s="1"/>
  <c r="O775"/>
  <c r="O775" i="5"/>
  <c r="P774"/>
  <c r="O777" i="4"/>
  <c r="P776"/>
  <c r="Q776" s="1"/>
  <c r="O776" i="6"/>
  <c r="P775"/>
  <c r="Q775" s="1"/>
  <c r="Q777" i="5"/>
  <c r="O775" i="7" l="1"/>
  <c r="P774"/>
  <c r="P775" i="1"/>
  <c r="Q775" s="1"/>
  <c r="O776"/>
  <c r="O776" i="5"/>
  <c r="P775"/>
  <c r="O778" i="4"/>
  <c r="P777"/>
  <c r="Q777" s="1"/>
  <c r="O777" i="6"/>
  <c r="P776"/>
  <c r="Q776" s="1"/>
  <c r="Q778" i="5"/>
  <c r="O776" i="7" l="1"/>
  <c r="P775"/>
  <c r="P776" i="1"/>
  <c r="Q776" s="1"/>
  <c r="O777"/>
  <c r="O777" i="5"/>
  <c r="P776"/>
  <c r="O779" i="4"/>
  <c r="P778"/>
  <c r="Q778" s="1"/>
  <c r="O778" i="6"/>
  <c r="P777"/>
  <c r="Q777" s="1"/>
  <c r="Q779" i="5"/>
  <c r="O777" i="7" l="1"/>
  <c r="P776"/>
  <c r="P777" i="1"/>
  <c r="Q777" s="1"/>
  <c r="O778"/>
  <c r="O778" i="5"/>
  <c r="P777"/>
  <c r="O780" i="4"/>
  <c r="P779"/>
  <c r="Q779" s="1"/>
  <c r="O779" i="6"/>
  <c r="P778"/>
  <c r="Q778" s="1"/>
  <c r="Q780" i="5"/>
  <c r="O778" i="7" l="1"/>
  <c r="P777"/>
  <c r="P778" i="1"/>
  <c r="Q778" s="1"/>
  <c r="O779"/>
  <c r="O779" i="5"/>
  <c r="P778"/>
  <c r="O781" i="4"/>
  <c r="P780"/>
  <c r="Q780" s="1"/>
  <c r="O780" i="6"/>
  <c r="P779"/>
  <c r="Q779" s="1"/>
  <c r="Q781" i="5"/>
  <c r="O779" i="7" l="1"/>
  <c r="P778"/>
  <c r="P779" i="1"/>
  <c r="Q779" s="1"/>
  <c r="O780"/>
  <c r="O780" i="5"/>
  <c r="P779"/>
  <c r="O782" i="4"/>
  <c r="P781"/>
  <c r="Q781" s="1"/>
  <c r="O781" i="6"/>
  <c r="P780"/>
  <c r="Q780" s="1"/>
  <c r="Q782" i="5"/>
  <c r="O780" i="7" l="1"/>
  <c r="P779"/>
  <c r="P780" i="1"/>
  <c r="Q780" s="1"/>
  <c r="O781"/>
  <c r="O781" i="5"/>
  <c r="P780"/>
  <c r="O783" i="4"/>
  <c r="P782"/>
  <c r="Q782" s="1"/>
  <c r="O782" i="6"/>
  <c r="P781"/>
  <c r="Q781" s="1"/>
  <c r="Q783" i="5"/>
  <c r="O781" i="7" l="1"/>
  <c r="P780"/>
  <c r="P781" i="1"/>
  <c r="Q781" s="1"/>
  <c r="O782"/>
  <c r="O782" i="5"/>
  <c r="P781"/>
  <c r="O784" i="4"/>
  <c r="P783"/>
  <c r="Q783" s="1"/>
  <c r="O783" i="6"/>
  <c r="P782"/>
  <c r="Q782" s="1"/>
  <c r="Q784" i="5"/>
  <c r="O782" i="7" l="1"/>
  <c r="P781"/>
  <c r="P782" i="1"/>
  <c r="Q782" s="1"/>
  <c r="O783"/>
  <c r="O783" i="5"/>
  <c r="P782"/>
  <c r="O785" i="4"/>
  <c r="P784"/>
  <c r="Q784" s="1"/>
  <c r="O784" i="6"/>
  <c r="P783"/>
  <c r="Q783" s="1"/>
  <c r="Q785" i="5"/>
  <c r="O783" i="7" l="1"/>
  <c r="P782"/>
  <c r="P783" i="1"/>
  <c r="Q783" s="1"/>
  <c r="O784"/>
  <c r="O784" i="5"/>
  <c r="P783"/>
  <c r="O786" i="4"/>
  <c r="P785"/>
  <c r="Q785" s="1"/>
  <c r="O785" i="6"/>
  <c r="P784"/>
  <c r="Q784" s="1"/>
  <c r="Q786" i="5"/>
  <c r="O784" i="7" l="1"/>
  <c r="P783"/>
  <c r="P784" i="1"/>
  <c r="Q784" s="1"/>
  <c r="O785"/>
  <c r="O785" i="5"/>
  <c r="P784"/>
  <c r="O787" i="4"/>
  <c r="P786"/>
  <c r="Q786" s="1"/>
  <c r="O786" i="6"/>
  <c r="P785"/>
  <c r="Q785" s="1"/>
  <c r="Q787" i="5"/>
  <c r="O785" i="7" l="1"/>
  <c r="P784"/>
  <c r="P785" i="1"/>
  <c r="Q785" s="1"/>
  <c r="O786"/>
  <c r="O786" i="5"/>
  <c r="P785"/>
  <c r="O788" i="4"/>
  <c r="P787"/>
  <c r="Q787" s="1"/>
  <c r="O787" i="6"/>
  <c r="P786"/>
  <c r="Q786" s="1"/>
  <c r="Q788" i="5"/>
  <c r="O786" i="7" l="1"/>
  <c r="P785"/>
  <c r="P786" i="1"/>
  <c r="Q786" s="1"/>
  <c r="O787"/>
  <c r="O787" i="5"/>
  <c r="P786"/>
  <c r="O789" i="4"/>
  <c r="P788"/>
  <c r="Q788" s="1"/>
  <c r="O788" i="6"/>
  <c r="P787"/>
  <c r="Q787" s="1"/>
  <c r="Q789" i="5"/>
  <c r="O787" i="7" l="1"/>
  <c r="P786"/>
  <c r="P787" i="1"/>
  <c r="Q787" s="1"/>
  <c r="O788"/>
  <c r="O788" i="5"/>
  <c r="P787"/>
  <c r="O790" i="4"/>
  <c r="P789"/>
  <c r="Q789" s="1"/>
  <c r="O789" i="6"/>
  <c r="P788"/>
  <c r="Q788" s="1"/>
  <c r="Q790" i="5"/>
  <c r="O788" i="7" l="1"/>
  <c r="P787"/>
  <c r="P788" i="1"/>
  <c r="Q788" s="1"/>
  <c r="O789"/>
  <c r="O789" i="5"/>
  <c r="P788"/>
  <c r="O791" i="4"/>
  <c r="P790"/>
  <c r="Q790" s="1"/>
  <c r="O790" i="6"/>
  <c r="P789"/>
  <c r="Q789" s="1"/>
  <c r="Q791" i="5"/>
  <c r="O789" i="7" l="1"/>
  <c r="P788"/>
  <c r="P789" i="1"/>
  <c r="Q789" s="1"/>
  <c r="O790"/>
  <c r="O790" i="5"/>
  <c r="P789"/>
  <c r="O792" i="4"/>
  <c r="P791"/>
  <c r="Q791" s="1"/>
  <c r="O791" i="6"/>
  <c r="P790"/>
  <c r="Q790" s="1"/>
  <c r="Q792" i="5"/>
  <c r="O790" i="7" l="1"/>
  <c r="P789"/>
  <c r="P790" i="1"/>
  <c r="Q790" s="1"/>
  <c r="O791"/>
  <c r="O791" i="5"/>
  <c r="P790"/>
  <c r="O793" i="4"/>
  <c r="P792"/>
  <c r="Q792" s="1"/>
  <c r="O792" i="6"/>
  <c r="P791"/>
  <c r="Q791" s="1"/>
  <c r="Q793" i="5"/>
  <c r="O791" i="7" l="1"/>
  <c r="P790"/>
  <c r="P791" i="1"/>
  <c r="Q791" s="1"/>
  <c r="O792"/>
  <c r="O792" i="5"/>
  <c r="P791"/>
  <c r="O794" i="4"/>
  <c r="P793"/>
  <c r="Q793" s="1"/>
  <c r="O793" i="6"/>
  <c r="P792"/>
  <c r="Q792" s="1"/>
  <c r="Q794" i="5"/>
  <c r="O792" i="7" l="1"/>
  <c r="P791"/>
  <c r="P792" i="1"/>
  <c r="Q792" s="1"/>
  <c r="O793"/>
  <c r="O793" i="5"/>
  <c r="P792"/>
  <c r="O795" i="4"/>
  <c r="P794"/>
  <c r="Q794" s="1"/>
  <c r="O794" i="6"/>
  <c r="P793"/>
  <c r="Q793" s="1"/>
  <c r="Q795" i="5"/>
  <c r="O793" i="7" l="1"/>
  <c r="P792"/>
  <c r="P793" i="1"/>
  <c r="Q793" s="1"/>
  <c r="O794"/>
  <c r="O794" i="5"/>
  <c r="P793"/>
  <c r="O796" i="4"/>
  <c r="P795"/>
  <c r="Q795" s="1"/>
  <c r="O795" i="6"/>
  <c r="P794"/>
  <c r="Q794" s="1"/>
  <c r="Q796" i="5"/>
  <c r="O794" i="7" l="1"/>
  <c r="P793"/>
  <c r="P794" i="1"/>
  <c r="Q794" s="1"/>
  <c r="O795"/>
  <c r="O795" i="5"/>
  <c r="P794"/>
  <c r="O797" i="4"/>
  <c r="P796"/>
  <c r="Q796" s="1"/>
  <c r="O796" i="6"/>
  <c r="P795"/>
  <c r="Q795" s="1"/>
  <c r="Q797" i="5"/>
  <c r="O795" i="7" l="1"/>
  <c r="P794"/>
  <c r="P795" i="1"/>
  <c r="Q795" s="1"/>
  <c r="O796"/>
  <c r="O796" i="5"/>
  <c r="P795"/>
  <c r="O798" i="4"/>
  <c r="P797"/>
  <c r="Q797" s="1"/>
  <c r="O797" i="6"/>
  <c r="P796"/>
  <c r="Q796" s="1"/>
  <c r="Q798" i="5"/>
  <c r="O796" i="7" l="1"/>
  <c r="P795"/>
  <c r="P796" i="1"/>
  <c r="Q796" s="1"/>
  <c r="O797"/>
  <c r="O797" i="5"/>
  <c r="P796"/>
  <c r="O799" i="4"/>
  <c r="P798"/>
  <c r="Q798" s="1"/>
  <c r="O798" i="6"/>
  <c r="P797"/>
  <c r="Q797" s="1"/>
  <c r="Q799" i="5"/>
  <c r="O797" i="7" l="1"/>
  <c r="P796"/>
  <c r="P797" i="1"/>
  <c r="Q797" s="1"/>
  <c r="O798"/>
  <c r="O798" i="5"/>
  <c r="P797"/>
  <c r="O800" i="4"/>
  <c r="P799"/>
  <c r="Q799" s="1"/>
  <c r="O799" i="6"/>
  <c r="P798"/>
  <c r="Q798" s="1"/>
  <c r="Q800" i="5"/>
  <c r="O798" i="7" l="1"/>
  <c r="P797"/>
  <c r="P798" i="1"/>
  <c r="Q798" s="1"/>
  <c r="O799"/>
  <c r="O799" i="5"/>
  <c r="P798"/>
  <c r="O801" i="4"/>
  <c r="P800"/>
  <c r="Q800" s="1"/>
  <c r="O800" i="6"/>
  <c r="P799"/>
  <c r="Q799" s="1"/>
  <c r="Q801" i="5"/>
  <c r="O799" i="7" l="1"/>
  <c r="P798"/>
  <c r="P799" i="1"/>
  <c r="Q799" s="1"/>
  <c r="O800"/>
  <c r="O800" i="5"/>
  <c r="P799"/>
  <c r="O802" i="4"/>
  <c r="P801"/>
  <c r="Q801" s="1"/>
  <c r="O801" i="6"/>
  <c r="P800"/>
  <c r="Q800" s="1"/>
  <c r="Q802" i="5"/>
  <c r="O800" i="7" l="1"/>
  <c r="P799"/>
  <c r="P800" i="1"/>
  <c r="Q800" s="1"/>
  <c r="O801"/>
  <c r="O801" i="5"/>
  <c r="P800"/>
  <c r="O803" i="4"/>
  <c r="P802"/>
  <c r="Q802" s="1"/>
  <c r="O802" i="6"/>
  <c r="P801"/>
  <c r="Q801" s="1"/>
  <c r="Q803" i="5"/>
  <c r="O801" i="7" l="1"/>
  <c r="P800"/>
  <c r="P801" i="1"/>
  <c r="Q801" s="1"/>
  <c r="O802"/>
  <c r="O802" i="5"/>
  <c r="P801"/>
  <c r="O804" i="4"/>
  <c r="P803"/>
  <c r="Q803" s="1"/>
  <c r="O803" i="6"/>
  <c r="P802"/>
  <c r="Q802" s="1"/>
  <c r="Q804" i="5"/>
  <c r="O802" i="7" l="1"/>
  <c r="P801"/>
  <c r="P802" i="1"/>
  <c r="Q802" s="1"/>
  <c r="O803"/>
  <c r="O803" i="5"/>
  <c r="P802"/>
  <c r="O805" i="4"/>
  <c r="P804"/>
  <c r="Q804" s="1"/>
  <c r="O804" i="6"/>
  <c r="P803"/>
  <c r="Q803" s="1"/>
  <c r="Q805" i="5"/>
  <c r="O803" i="7" l="1"/>
  <c r="P802"/>
  <c r="P803" i="1"/>
  <c r="Q803" s="1"/>
  <c r="O804"/>
  <c r="O804" i="5"/>
  <c r="P803"/>
  <c r="O806" i="4"/>
  <c r="P805"/>
  <c r="Q805" s="1"/>
  <c r="O805" i="6"/>
  <c r="P804"/>
  <c r="Q804" s="1"/>
  <c r="Q806" i="5"/>
  <c r="O804" i="7" l="1"/>
  <c r="P803"/>
  <c r="P804" i="1"/>
  <c r="Q804" s="1"/>
  <c r="O805"/>
  <c r="O805" i="5"/>
  <c r="P804"/>
  <c r="O807" i="4"/>
  <c r="P806"/>
  <c r="Q806" s="1"/>
  <c r="O806" i="6"/>
  <c r="P805"/>
  <c r="Q805" s="1"/>
  <c r="Q807" i="5"/>
  <c r="O805" i="7" l="1"/>
  <c r="P804"/>
  <c r="P805" i="1"/>
  <c r="Q805" s="1"/>
  <c r="O806"/>
  <c r="O806" i="5"/>
  <c r="P805"/>
  <c r="O808" i="4"/>
  <c r="P807"/>
  <c r="Q807" s="1"/>
  <c r="O807" i="6"/>
  <c r="P806"/>
  <c r="Q806" s="1"/>
  <c r="Q808" i="5"/>
  <c r="O806" i="7" l="1"/>
  <c r="P805"/>
  <c r="P806" i="1"/>
  <c r="Q806" s="1"/>
  <c r="O807"/>
  <c r="O807" i="5"/>
  <c r="P806"/>
  <c r="O809" i="4"/>
  <c r="P808"/>
  <c r="Q808" s="1"/>
  <c r="O808" i="6"/>
  <c r="P807"/>
  <c r="Q807" s="1"/>
  <c r="Q809" i="5"/>
  <c r="O807" i="7" l="1"/>
  <c r="P806"/>
  <c r="P807" i="1"/>
  <c r="Q807" s="1"/>
  <c r="O808"/>
  <c r="O808" i="5"/>
  <c r="P807"/>
  <c r="O810" i="4"/>
  <c r="P809"/>
  <c r="Q809" s="1"/>
  <c r="O809" i="6"/>
  <c r="P808"/>
  <c r="Q808" s="1"/>
  <c r="Q810" i="5"/>
  <c r="O808" i="7" l="1"/>
  <c r="P807"/>
  <c r="P808" i="1"/>
  <c r="Q808" s="1"/>
  <c r="O809"/>
  <c r="O809" i="5"/>
  <c r="P808"/>
  <c r="O811" i="4"/>
  <c r="P810"/>
  <c r="Q810" s="1"/>
  <c r="O810" i="6"/>
  <c r="P809"/>
  <c r="Q809" s="1"/>
  <c r="Q811" i="5"/>
  <c r="O809" i="7" l="1"/>
  <c r="P808"/>
  <c r="P809" i="1"/>
  <c r="Q809" s="1"/>
  <c r="O810"/>
  <c r="O810" i="5"/>
  <c r="P809"/>
  <c r="O812" i="4"/>
  <c r="P811"/>
  <c r="Q811" s="1"/>
  <c r="O811" i="6"/>
  <c r="P810"/>
  <c r="Q810" s="1"/>
  <c r="Q812" i="5"/>
  <c r="O810" i="7" l="1"/>
  <c r="P809"/>
  <c r="P810" i="1"/>
  <c r="Q810" s="1"/>
  <c r="O811"/>
  <c r="O811" i="5"/>
  <c r="P810"/>
  <c r="O813" i="4"/>
  <c r="P812"/>
  <c r="Q812" s="1"/>
  <c r="O812" i="6"/>
  <c r="P811"/>
  <c r="Q811" s="1"/>
  <c r="Q813" i="5"/>
  <c r="O811" i="7" l="1"/>
  <c r="P810"/>
  <c r="P811" i="1"/>
  <c r="Q811" s="1"/>
  <c r="O812"/>
  <c r="O812" i="5"/>
  <c r="P811"/>
  <c r="O814" i="4"/>
  <c r="P813"/>
  <c r="Q813" s="1"/>
  <c r="O813" i="6"/>
  <c r="P812"/>
  <c r="Q812" s="1"/>
  <c r="Q814" i="5"/>
  <c r="O812" i="7" l="1"/>
  <c r="P811"/>
  <c r="P812" i="1"/>
  <c r="Q812" s="1"/>
  <c r="O813"/>
  <c r="O813" i="5"/>
  <c r="P812"/>
  <c r="O815" i="4"/>
  <c r="P814"/>
  <c r="Q814" s="1"/>
  <c r="O814" i="6"/>
  <c r="P813"/>
  <c r="Q813" s="1"/>
  <c r="Q815" i="5"/>
  <c r="O813" i="7" l="1"/>
  <c r="P812"/>
  <c r="P813" i="1"/>
  <c r="Q813" s="1"/>
  <c r="O814"/>
  <c r="O814" i="5"/>
  <c r="P813"/>
  <c r="O816" i="4"/>
  <c r="P815"/>
  <c r="Q815" s="1"/>
  <c r="O815" i="6"/>
  <c r="P814"/>
  <c r="Q814" s="1"/>
  <c r="Q816" i="5"/>
  <c r="O814" i="7" l="1"/>
  <c r="P813"/>
  <c r="P814" i="1"/>
  <c r="Q814" s="1"/>
  <c r="O815"/>
  <c r="O815" i="5"/>
  <c r="P814"/>
  <c r="O817" i="4"/>
  <c r="P816"/>
  <c r="Q816" s="1"/>
  <c r="O816" i="6"/>
  <c r="P815"/>
  <c r="Q815" s="1"/>
  <c r="Q817" i="5"/>
  <c r="O815" i="7" l="1"/>
  <c r="P814"/>
  <c r="P815" i="1"/>
  <c r="Q815" s="1"/>
  <c r="O816"/>
  <c r="O816" i="5"/>
  <c r="P815"/>
  <c r="O818" i="4"/>
  <c r="P817"/>
  <c r="Q817" s="1"/>
  <c r="O817" i="6"/>
  <c r="P816"/>
  <c r="Q816" s="1"/>
  <c r="Q818" i="5"/>
  <c r="O816" i="7" l="1"/>
  <c r="P815"/>
  <c r="P816" i="1"/>
  <c r="Q816" s="1"/>
  <c r="O817"/>
  <c r="O817" i="5"/>
  <c r="P816"/>
  <c r="O819" i="4"/>
  <c r="P818"/>
  <c r="Q818" s="1"/>
  <c r="O818" i="6"/>
  <c r="P817"/>
  <c r="Q817" s="1"/>
  <c r="Q819" i="5"/>
  <c r="O817" i="7" l="1"/>
  <c r="P816"/>
  <c r="P817" i="1"/>
  <c r="Q817" s="1"/>
  <c r="O818"/>
  <c r="O818" i="5"/>
  <c r="P817"/>
  <c r="O820" i="4"/>
  <c r="P819"/>
  <c r="Q819" s="1"/>
  <c r="O819" i="6"/>
  <c r="P818"/>
  <c r="Q818" s="1"/>
  <c r="Q820" i="5"/>
  <c r="O818" i="7" l="1"/>
  <c r="P817"/>
  <c r="P818" i="1"/>
  <c r="Q818" s="1"/>
  <c r="O819"/>
  <c r="O819" i="5"/>
  <c r="P818"/>
  <c r="O821" i="4"/>
  <c r="P820"/>
  <c r="Q820" s="1"/>
  <c r="O820" i="6"/>
  <c r="P819"/>
  <c r="Q819" s="1"/>
  <c r="Q821" i="5"/>
  <c r="O819" i="7" l="1"/>
  <c r="P818"/>
  <c r="P819" i="1"/>
  <c r="Q819" s="1"/>
  <c r="O820"/>
  <c r="O820" i="5"/>
  <c r="P819"/>
  <c r="O822" i="4"/>
  <c r="P821"/>
  <c r="Q821" s="1"/>
  <c r="O821" i="6"/>
  <c r="P820"/>
  <c r="Q820" s="1"/>
  <c r="Q822" i="5"/>
  <c r="O820" i="7" l="1"/>
  <c r="P819"/>
  <c r="P820" i="1"/>
  <c r="Q820" s="1"/>
  <c r="O821"/>
  <c r="O821" i="5"/>
  <c r="P820"/>
  <c r="O823" i="4"/>
  <c r="P822"/>
  <c r="Q822" s="1"/>
  <c r="O822" i="6"/>
  <c r="P821"/>
  <c r="Q821" s="1"/>
  <c r="Q823" i="5"/>
  <c r="O821" i="7" l="1"/>
  <c r="P820"/>
  <c r="P821" i="1"/>
  <c r="Q821" s="1"/>
  <c r="O822"/>
  <c r="O822" i="5"/>
  <c r="P821"/>
  <c r="O824" i="4"/>
  <c r="P823"/>
  <c r="Q823" s="1"/>
  <c r="O823" i="6"/>
  <c r="P822"/>
  <c r="Q822" s="1"/>
  <c r="Q824" i="5"/>
  <c r="O822" i="7" l="1"/>
  <c r="P821"/>
  <c r="P822" i="1"/>
  <c r="Q822" s="1"/>
  <c r="O823"/>
  <c r="O823" i="5"/>
  <c r="P822"/>
  <c r="O825" i="4"/>
  <c r="P824"/>
  <c r="Q824" s="1"/>
  <c r="O824" i="6"/>
  <c r="P823"/>
  <c r="Q823" s="1"/>
  <c r="Q825" i="5"/>
  <c r="O823" i="7" l="1"/>
  <c r="P822"/>
  <c r="P823" i="1"/>
  <c r="Q823" s="1"/>
  <c r="O824"/>
  <c r="O824" i="5"/>
  <c r="P823"/>
  <c r="O826" i="4"/>
  <c r="P825"/>
  <c r="Q825" s="1"/>
  <c r="O825" i="6"/>
  <c r="P824"/>
  <c r="Q824" s="1"/>
  <c r="Q826" i="5"/>
  <c r="O824" i="7" l="1"/>
  <c r="P823"/>
  <c r="P824" i="1"/>
  <c r="Q824" s="1"/>
  <c r="O825"/>
  <c r="O825" i="5"/>
  <c r="P824"/>
  <c r="O827" i="4"/>
  <c r="P826"/>
  <c r="Q826" s="1"/>
  <c r="O826" i="6"/>
  <c r="P825"/>
  <c r="Q825" s="1"/>
  <c r="Q827" i="5"/>
  <c r="O825" i="7" l="1"/>
  <c r="P824"/>
  <c r="P825" i="1"/>
  <c r="Q825" s="1"/>
  <c r="O826"/>
  <c r="O826" i="5"/>
  <c r="P825"/>
  <c r="O828" i="4"/>
  <c r="P827"/>
  <c r="Q827" s="1"/>
  <c r="O827" i="6"/>
  <c r="P826"/>
  <c r="Q826" s="1"/>
  <c r="Q828" i="5"/>
  <c r="O826" i="7" l="1"/>
  <c r="P825"/>
  <c r="P826" i="1"/>
  <c r="Q826" s="1"/>
  <c r="O827"/>
  <c r="O827" i="5"/>
  <c r="P826"/>
  <c r="O829" i="4"/>
  <c r="P828"/>
  <c r="Q828" s="1"/>
  <c r="O828" i="6"/>
  <c r="P827"/>
  <c r="Q827" s="1"/>
  <c r="Q829" i="5"/>
  <c r="O827" i="7" l="1"/>
  <c r="P826"/>
  <c r="P827" i="1"/>
  <c r="Q827" s="1"/>
  <c r="O828"/>
  <c r="O828" i="5"/>
  <c r="P827"/>
  <c r="O830" i="4"/>
  <c r="P829"/>
  <c r="Q829" s="1"/>
  <c r="O829" i="6"/>
  <c r="P828"/>
  <c r="Q828" s="1"/>
  <c r="Q830" i="5"/>
  <c r="O828" i="7" l="1"/>
  <c r="P827"/>
  <c r="P828" i="1"/>
  <c r="Q828" s="1"/>
  <c r="O829"/>
  <c r="O829" i="5"/>
  <c r="P828"/>
  <c r="O831" i="4"/>
  <c r="P830"/>
  <c r="Q830" s="1"/>
  <c r="O830" i="6"/>
  <c r="P829"/>
  <c r="Q829" s="1"/>
  <c r="Q831" i="5"/>
  <c r="O829" i="7" l="1"/>
  <c r="P828"/>
  <c r="P829" i="1"/>
  <c r="Q829" s="1"/>
  <c r="O830"/>
  <c r="O830" i="5"/>
  <c r="P829"/>
  <c r="O832" i="4"/>
  <c r="P831"/>
  <c r="Q831" s="1"/>
  <c r="O831" i="6"/>
  <c r="P830"/>
  <c r="Q830" s="1"/>
  <c r="Q832" i="5"/>
  <c r="O830" i="7" l="1"/>
  <c r="P829"/>
  <c r="P830" i="1"/>
  <c r="Q830" s="1"/>
  <c r="O831"/>
  <c r="O831" i="5"/>
  <c r="P830"/>
  <c r="O833" i="4"/>
  <c r="P832"/>
  <c r="Q832" s="1"/>
  <c r="O832" i="6"/>
  <c r="P831"/>
  <c r="Q831" s="1"/>
  <c r="Q833" i="5"/>
  <c r="O831" i="7" l="1"/>
  <c r="P830"/>
  <c r="P831" i="1"/>
  <c r="Q831" s="1"/>
  <c r="O832"/>
  <c r="O832" i="5"/>
  <c r="P831"/>
  <c r="O834" i="4"/>
  <c r="P833"/>
  <c r="Q833" s="1"/>
  <c r="O833" i="6"/>
  <c r="P832"/>
  <c r="Q832" s="1"/>
  <c r="Q834" i="5"/>
  <c r="O832" i="7" l="1"/>
  <c r="P831"/>
  <c r="P832" i="1"/>
  <c r="Q832" s="1"/>
  <c r="O833"/>
  <c r="O833" i="5"/>
  <c r="P832"/>
  <c r="O835" i="4"/>
  <c r="P834"/>
  <c r="Q834" s="1"/>
  <c r="O834" i="6"/>
  <c r="P833"/>
  <c r="Q833" s="1"/>
  <c r="Q835" i="5"/>
  <c r="O833" i="7" l="1"/>
  <c r="P832"/>
  <c r="P833" i="1"/>
  <c r="Q833" s="1"/>
  <c r="O834"/>
  <c r="O834" i="5"/>
  <c r="P833"/>
  <c r="O836" i="4"/>
  <c r="P835"/>
  <c r="Q835" s="1"/>
  <c r="O835" i="6"/>
  <c r="P834"/>
  <c r="Q834" s="1"/>
  <c r="Q836" i="5"/>
  <c r="O834" i="7" l="1"/>
  <c r="P833"/>
  <c r="P834" i="1"/>
  <c r="Q834" s="1"/>
  <c r="O835"/>
  <c r="O835" i="5"/>
  <c r="P834"/>
  <c r="O837" i="4"/>
  <c r="P836"/>
  <c r="Q836" s="1"/>
  <c r="O836" i="6"/>
  <c r="P835"/>
  <c r="Q835" s="1"/>
  <c r="Q837" i="5"/>
  <c r="O835" i="7" l="1"/>
  <c r="P834"/>
  <c r="P835" i="1"/>
  <c r="Q835" s="1"/>
  <c r="O836"/>
  <c r="O836" i="5"/>
  <c r="P835"/>
  <c r="O838" i="4"/>
  <c r="P837"/>
  <c r="Q837" s="1"/>
  <c r="O837" i="6"/>
  <c r="P836"/>
  <c r="Q836" s="1"/>
  <c r="Q838" i="5"/>
  <c r="O836" i="7" l="1"/>
  <c r="P835"/>
  <c r="P836" i="1"/>
  <c r="Q836" s="1"/>
  <c r="O837"/>
  <c r="O837" i="5"/>
  <c r="P836"/>
  <c r="O839" i="4"/>
  <c r="P838"/>
  <c r="Q838" s="1"/>
  <c r="O838" i="6"/>
  <c r="P837"/>
  <c r="Q837" s="1"/>
  <c r="Q839" i="5"/>
  <c r="O837" i="7" l="1"/>
  <c r="P836"/>
  <c r="P837" i="1"/>
  <c r="Q837" s="1"/>
  <c r="O838"/>
  <c r="O838" i="5"/>
  <c r="P837"/>
  <c r="O840" i="4"/>
  <c r="P839"/>
  <c r="Q839" s="1"/>
  <c r="O839" i="6"/>
  <c r="P838"/>
  <c r="Q838" s="1"/>
  <c r="Q840" i="5"/>
  <c r="O838" i="7" l="1"/>
  <c r="P837"/>
  <c r="P838" i="1"/>
  <c r="Q838" s="1"/>
  <c r="O839"/>
  <c r="O839" i="5"/>
  <c r="P838"/>
  <c r="O841" i="4"/>
  <c r="P840"/>
  <c r="Q840" s="1"/>
  <c r="O840" i="6"/>
  <c r="P839"/>
  <c r="Q839" s="1"/>
  <c r="Q841" i="5"/>
  <c r="O839" i="7" l="1"/>
  <c r="P838"/>
  <c r="P839" i="1"/>
  <c r="Q839" s="1"/>
  <c r="O840"/>
  <c r="O840" i="5"/>
  <c r="P839"/>
  <c r="O842" i="4"/>
  <c r="P841"/>
  <c r="Q841" s="1"/>
  <c r="O841" i="6"/>
  <c r="P840"/>
  <c r="Q840" s="1"/>
  <c r="Q842" i="5"/>
  <c r="O840" i="7" l="1"/>
  <c r="P839"/>
  <c r="P840" i="1"/>
  <c r="Q840" s="1"/>
  <c r="O841"/>
  <c r="O841" i="5"/>
  <c r="P840"/>
  <c r="O843" i="4"/>
  <c r="P842"/>
  <c r="Q842" s="1"/>
  <c r="O842" i="6"/>
  <c r="P841"/>
  <c r="Q841" s="1"/>
  <c r="Q843" i="5"/>
  <c r="O841" i="7" l="1"/>
  <c r="P840"/>
  <c r="P841" i="1"/>
  <c r="Q841" s="1"/>
  <c r="O842"/>
  <c r="O842" i="5"/>
  <c r="P841"/>
  <c r="O844" i="4"/>
  <c r="P843"/>
  <c r="Q843" s="1"/>
  <c r="O843" i="6"/>
  <c r="P842"/>
  <c r="Q842" s="1"/>
  <c r="Q844" i="5"/>
  <c r="O842" i="7" l="1"/>
  <c r="P841"/>
  <c r="P842" i="1"/>
  <c r="Q842" s="1"/>
  <c r="O843"/>
  <c r="O843" i="5"/>
  <c r="P842"/>
  <c r="O845" i="4"/>
  <c r="P844"/>
  <c r="Q844" s="1"/>
  <c r="O844" i="6"/>
  <c r="P843"/>
  <c r="Q843" s="1"/>
  <c r="Q845" i="5"/>
  <c r="O843" i="7" l="1"/>
  <c r="P842"/>
  <c r="P843" i="1"/>
  <c r="Q843" s="1"/>
  <c r="O844"/>
  <c r="O844" i="5"/>
  <c r="P843"/>
  <c r="O846" i="4"/>
  <c r="P845"/>
  <c r="Q845" s="1"/>
  <c r="O845" i="6"/>
  <c r="P844"/>
  <c r="Q844" s="1"/>
  <c r="Q846" i="5"/>
  <c r="O844" i="7" l="1"/>
  <c r="P843"/>
  <c r="P844" i="1"/>
  <c r="Q844" s="1"/>
  <c r="O845"/>
  <c r="O845" i="5"/>
  <c r="P844"/>
  <c r="O847" i="4"/>
  <c r="P846"/>
  <c r="Q846" s="1"/>
  <c r="O846" i="6"/>
  <c r="P845"/>
  <c r="Q845" s="1"/>
  <c r="Q847" i="5"/>
  <c r="O845" i="7" l="1"/>
  <c r="P844"/>
  <c r="P845" i="1"/>
  <c r="Q845" s="1"/>
  <c r="O846"/>
  <c r="O846" i="5"/>
  <c r="P845"/>
  <c r="O848" i="4"/>
  <c r="P847"/>
  <c r="Q847" s="1"/>
  <c r="O847" i="6"/>
  <c r="P846"/>
  <c r="Q846" s="1"/>
  <c r="Q848" i="5"/>
  <c r="O846" i="7" l="1"/>
  <c r="P845"/>
  <c r="P846" i="1"/>
  <c r="Q846" s="1"/>
  <c r="O847"/>
  <c r="O847" i="5"/>
  <c r="P846"/>
  <c r="O849" i="4"/>
  <c r="P848"/>
  <c r="Q848" s="1"/>
  <c r="O848" i="6"/>
  <c r="P847"/>
  <c r="Q847" s="1"/>
  <c r="Q849" i="5"/>
  <c r="O847" i="7" l="1"/>
  <c r="P846"/>
  <c r="P847" i="1"/>
  <c r="Q847" s="1"/>
  <c r="O848"/>
  <c r="O848" i="5"/>
  <c r="P847"/>
  <c r="O850" i="4"/>
  <c r="P849"/>
  <c r="Q849" s="1"/>
  <c r="O849" i="6"/>
  <c r="P848"/>
  <c r="Q848" s="1"/>
  <c r="Q850" i="5"/>
  <c r="O848" i="7" l="1"/>
  <c r="P847"/>
  <c r="P848" i="1"/>
  <c r="Q848" s="1"/>
  <c r="O849"/>
  <c r="O849" i="5"/>
  <c r="P848"/>
  <c r="O851" i="4"/>
  <c r="P850"/>
  <c r="Q850" s="1"/>
  <c r="O850" i="6"/>
  <c r="P849"/>
  <c r="Q849" s="1"/>
  <c r="Q851" i="5"/>
  <c r="O849" i="7" l="1"/>
  <c r="P848"/>
  <c r="P849" i="1"/>
  <c r="Q849" s="1"/>
  <c r="O850"/>
  <c r="O850" i="5"/>
  <c r="P849"/>
  <c r="O852" i="4"/>
  <c r="P851"/>
  <c r="Q851" s="1"/>
  <c r="O851" i="6"/>
  <c r="P850"/>
  <c r="Q850" s="1"/>
  <c r="Q852" i="5"/>
  <c r="O850" i="7" l="1"/>
  <c r="P849"/>
  <c r="P850" i="1"/>
  <c r="Q850" s="1"/>
  <c r="O851"/>
  <c r="O851" i="5"/>
  <c r="P850"/>
  <c r="O853" i="4"/>
  <c r="P852"/>
  <c r="Q852" s="1"/>
  <c r="O852" i="6"/>
  <c r="P851"/>
  <c r="Q851" s="1"/>
  <c r="Q853" i="5"/>
  <c r="O851" i="7" l="1"/>
  <c r="P850"/>
  <c r="P851" i="1"/>
  <c r="Q851" s="1"/>
  <c r="O852"/>
  <c r="O852" i="5"/>
  <c r="P851"/>
  <c r="O854" i="4"/>
  <c r="P853"/>
  <c r="Q853" s="1"/>
  <c r="O853" i="6"/>
  <c r="P852"/>
  <c r="Q852" s="1"/>
  <c r="Q854" i="5"/>
  <c r="O852" i="7" l="1"/>
  <c r="P851"/>
  <c r="P852" i="1"/>
  <c r="Q852" s="1"/>
  <c r="O853"/>
  <c r="O853" i="5"/>
  <c r="P852"/>
  <c r="O855" i="4"/>
  <c r="P854"/>
  <c r="Q854" s="1"/>
  <c r="O854" i="6"/>
  <c r="P853"/>
  <c r="Q853" s="1"/>
  <c r="Q855" i="5"/>
  <c r="O853" i="7" l="1"/>
  <c r="P852"/>
  <c r="P853" i="1"/>
  <c r="Q853" s="1"/>
  <c r="O854"/>
  <c r="O854" i="5"/>
  <c r="P853"/>
  <c r="O856" i="4"/>
  <c r="P855"/>
  <c r="Q855" s="1"/>
  <c r="O855" i="6"/>
  <c r="P854"/>
  <c r="Q854" s="1"/>
  <c r="Q856" i="5"/>
  <c r="O854" i="7" l="1"/>
  <c r="P853"/>
  <c r="P854" i="1"/>
  <c r="Q854" s="1"/>
  <c r="O855"/>
  <c r="O855" i="5"/>
  <c r="P854"/>
  <c r="O857" i="4"/>
  <c r="P856"/>
  <c r="Q856" s="1"/>
  <c r="O856" i="6"/>
  <c r="P855"/>
  <c r="Q855" s="1"/>
  <c r="Q857" i="5"/>
  <c r="O855" i="7" l="1"/>
  <c r="P854"/>
  <c r="P855" i="1"/>
  <c r="Q855" s="1"/>
  <c r="O856"/>
  <c r="O856" i="5"/>
  <c r="P855"/>
  <c r="O858" i="4"/>
  <c r="P857"/>
  <c r="Q857" s="1"/>
  <c r="O857" i="6"/>
  <c r="P856"/>
  <c r="Q856" s="1"/>
  <c r="Q858" i="5"/>
  <c r="O856" i="7" l="1"/>
  <c r="P855"/>
  <c r="P856" i="1"/>
  <c r="Q856" s="1"/>
  <c r="O857"/>
  <c r="O857" i="5"/>
  <c r="P856"/>
  <c r="O859" i="4"/>
  <c r="P858"/>
  <c r="Q858" s="1"/>
  <c r="O858" i="6"/>
  <c r="P857"/>
  <c r="Q857" s="1"/>
  <c r="Q859" i="5"/>
  <c r="O857" i="7" l="1"/>
  <c r="P856"/>
  <c r="P857" i="1"/>
  <c r="Q857" s="1"/>
  <c r="O858"/>
  <c r="O858" i="5"/>
  <c r="P857"/>
  <c r="O860" i="4"/>
  <c r="P859"/>
  <c r="Q859" s="1"/>
  <c r="O859" i="6"/>
  <c r="P858"/>
  <c r="Q858" s="1"/>
  <c r="Q860" i="5"/>
  <c r="O858" i="7" l="1"/>
  <c r="P857"/>
  <c r="P858" i="1"/>
  <c r="Q858" s="1"/>
  <c r="O859"/>
  <c r="O859" i="5"/>
  <c r="P858"/>
  <c r="O861" i="4"/>
  <c r="P860"/>
  <c r="Q860" s="1"/>
  <c r="O860" i="6"/>
  <c r="P859"/>
  <c r="Q859" s="1"/>
  <c r="Q861" i="5"/>
  <c r="O859" i="7" l="1"/>
  <c r="P858"/>
  <c r="P859" i="1"/>
  <c r="Q859" s="1"/>
  <c r="O860"/>
  <c r="O860" i="5"/>
  <c r="P859"/>
  <c r="O862" i="4"/>
  <c r="P861"/>
  <c r="Q861" s="1"/>
  <c r="O861" i="6"/>
  <c r="P860"/>
  <c r="Q860" s="1"/>
  <c r="Q862" i="5"/>
  <c r="O860" i="7" l="1"/>
  <c r="P859"/>
  <c r="P860" i="1"/>
  <c r="Q860" s="1"/>
  <c r="O861"/>
  <c r="O861" i="5"/>
  <c r="P860"/>
  <c r="O863" i="4"/>
  <c r="P862"/>
  <c r="Q862" s="1"/>
  <c r="O862" i="6"/>
  <c r="P861"/>
  <c r="Q861" s="1"/>
  <c r="Q863" i="5"/>
  <c r="O861" i="7" l="1"/>
  <c r="P860"/>
  <c r="P861" i="1"/>
  <c r="Q861" s="1"/>
  <c r="O862"/>
  <c r="O862" i="5"/>
  <c r="P861"/>
  <c r="O864" i="4"/>
  <c r="P863"/>
  <c r="Q863" s="1"/>
  <c r="O863" i="6"/>
  <c r="P862"/>
  <c r="Q862" s="1"/>
  <c r="Q864" i="5"/>
  <c r="O862" i="7" l="1"/>
  <c r="P861"/>
  <c r="P862" i="1"/>
  <c r="Q862" s="1"/>
  <c r="O863"/>
  <c r="O863" i="5"/>
  <c r="P862"/>
  <c r="O865" i="4"/>
  <c r="P864"/>
  <c r="Q864" s="1"/>
  <c r="O864" i="6"/>
  <c r="P863"/>
  <c r="Q863" s="1"/>
  <c r="Q865" i="5"/>
  <c r="O863" i="7" l="1"/>
  <c r="P862"/>
  <c r="P863" i="1"/>
  <c r="Q863" s="1"/>
  <c r="O864"/>
  <c r="O864" i="5"/>
  <c r="P863"/>
  <c r="O866" i="4"/>
  <c r="P865"/>
  <c r="Q865" s="1"/>
  <c r="O865" i="6"/>
  <c r="P864"/>
  <c r="Q864" s="1"/>
  <c r="Q866" i="5"/>
  <c r="O864" i="7" l="1"/>
  <c r="P863"/>
  <c r="P864" i="1"/>
  <c r="Q864" s="1"/>
  <c r="O865"/>
  <c r="O865" i="5"/>
  <c r="P864"/>
  <c r="O867" i="4"/>
  <c r="P866"/>
  <c r="Q866" s="1"/>
  <c r="O866" i="6"/>
  <c r="P865"/>
  <c r="Q865" s="1"/>
  <c r="Q867" i="5"/>
  <c r="O865" i="7" l="1"/>
  <c r="P864"/>
  <c r="P865" i="1"/>
  <c r="Q865" s="1"/>
  <c r="O866"/>
  <c r="O866" i="5"/>
  <c r="P865"/>
  <c r="O868" i="4"/>
  <c r="P867"/>
  <c r="Q867" s="1"/>
  <c r="O867" i="6"/>
  <c r="P866"/>
  <c r="Q866" s="1"/>
  <c r="Q868" i="5"/>
  <c r="O866" i="7" l="1"/>
  <c r="P865"/>
  <c r="P866" i="1"/>
  <c r="Q866" s="1"/>
  <c r="O867"/>
  <c r="O867" i="5"/>
  <c r="P866"/>
  <c r="O869" i="4"/>
  <c r="P868"/>
  <c r="Q868" s="1"/>
  <c r="O868" i="6"/>
  <c r="P867"/>
  <c r="Q867" s="1"/>
  <c r="Q869" i="5"/>
  <c r="O867" i="7" l="1"/>
  <c r="P866"/>
  <c r="P867" i="1"/>
  <c r="Q867" s="1"/>
  <c r="O868"/>
  <c r="O868" i="5"/>
  <c r="P867"/>
  <c r="O870" i="4"/>
  <c r="P869"/>
  <c r="Q869" s="1"/>
  <c r="O869" i="6"/>
  <c r="P868"/>
  <c r="Q868" s="1"/>
  <c r="Q870" i="5"/>
  <c r="O868" i="7" l="1"/>
  <c r="P867"/>
  <c r="P868" i="1"/>
  <c r="Q868" s="1"/>
  <c r="O869"/>
  <c r="O869" i="5"/>
  <c r="P868"/>
  <c r="O871" i="4"/>
  <c r="P870"/>
  <c r="Q870" s="1"/>
  <c r="O870" i="6"/>
  <c r="P869"/>
  <c r="Q869" s="1"/>
  <c r="Q871" i="5"/>
  <c r="O869" i="7" l="1"/>
  <c r="P868"/>
  <c r="P869" i="1"/>
  <c r="Q869" s="1"/>
  <c r="O870"/>
  <c r="O870" i="5"/>
  <c r="P869"/>
  <c r="O872" i="4"/>
  <c r="P871"/>
  <c r="Q871" s="1"/>
  <c r="O871" i="6"/>
  <c r="P870"/>
  <c r="Q870" s="1"/>
  <c r="Q872" i="5"/>
  <c r="O870" i="7" l="1"/>
  <c r="P869"/>
  <c r="P870" i="1"/>
  <c r="Q870" s="1"/>
  <c r="O871"/>
  <c r="O871" i="5"/>
  <c r="P870"/>
  <c r="O873" i="4"/>
  <c r="P872"/>
  <c r="Q872" s="1"/>
  <c r="O872" i="6"/>
  <c r="P871"/>
  <c r="Q871" s="1"/>
  <c r="Q873" i="5"/>
  <c r="O871" i="7" l="1"/>
  <c r="P870"/>
  <c r="P871" i="1"/>
  <c r="Q871" s="1"/>
  <c r="O872"/>
  <c r="O872" i="5"/>
  <c r="P871"/>
  <c r="O874" i="4"/>
  <c r="P873"/>
  <c r="Q873" s="1"/>
  <c r="O873" i="6"/>
  <c r="P872"/>
  <c r="Q872" s="1"/>
  <c r="Q874" i="5"/>
  <c r="O872" i="7" l="1"/>
  <c r="P871"/>
  <c r="P872" i="1"/>
  <c r="Q872" s="1"/>
  <c r="O873"/>
  <c r="O873" i="5"/>
  <c r="P872"/>
  <c r="O875" i="4"/>
  <c r="P874"/>
  <c r="Q874" s="1"/>
  <c r="O874" i="6"/>
  <c r="P873"/>
  <c r="Q873" s="1"/>
  <c r="Q875" i="5"/>
  <c r="O873" i="7" l="1"/>
  <c r="P872"/>
  <c r="P873" i="1"/>
  <c r="Q873" s="1"/>
  <c r="O874"/>
  <c r="O874" i="5"/>
  <c r="P873"/>
  <c r="O876" i="4"/>
  <c r="P875"/>
  <c r="Q875" s="1"/>
  <c r="O875" i="6"/>
  <c r="P874"/>
  <c r="Q874" s="1"/>
  <c r="Q876" i="5"/>
  <c r="O874" i="7" l="1"/>
  <c r="P873"/>
  <c r="P874" i="1"/>
  <c r="Q874" s="1"/>
  <c r="O875"/>
  <c r="O875" i="5"/>
  <c r="P874"/>
  <c r="O877" i="4"/>
  <c r="P876"/>
  <c r="Q876" s="1"/>
  <c r="O876" i="6"/>
  <c r="P875"/>
  <c r="Q875" s="1"/>
  <c r="Q877" i="5"/>
  <c r="O875" i="7" l="1"/>
  <c r="P874"/>
  <c r="P875" i="1"/>
  <c r="Q875" s="1"/>
  <c r="O876"/>
  <c r="O876" i="5"/>
  <c r="P875"/>
  <c r="O878" i="4"/>
  <c r="P877"/>
  <c r="Q877" s="1"/>
  <c r="O877" i="6"/>
  <c r="P876"/>
  <c r="Q876" s="1"/>
  <c r="Q878" i="5"/>
  <c r="O876" i="7" l="1"/>
  <c r="P875"/>
  <c r="P876" i="1"/>
  <c r="Q876" s="1"/>
  <c r="O877"/>
  <c r="O877" i="5"/>
  <c r="P876"/>
  <c r="O879" i="4"/>
  <c r="P878"/>
  <c r="Q878" s="1"/>
  <c r="O878" i="6"/>
  <c r="P877"/>
  <c r="Q877" s="1"/>
  <c r="Q879" i="5"/>
  <c r="O877" i="7" l="1"/>
  <c r="P876"/>
  <c r="P877" i="1"/>
  <c r="Q877" s="1"/>
  <c r="O878"/>
  <c r="O878" i="5"/>
  <c r="P877"/>
  <c r="O880" i="4"/>
  <c r="P879"/>
  <c r="Q879" s="1"/>
  <c r="O879" i="6"/>
  <c r="P878"/>
  <c r="Q878" s="1"/>
  <c r="Q880" i="5"/>
  <c r="O878" i="7" l="1"/>
  <c r="P877"/>
  <c r="P878" i="1"/>
  <c r="Q878" s="1"/>
  <c r="O879"/>
  <c r="O879" i="5"/>
  <c r="P878"/>
  <c r="O881" i="4"/>
  <c r="P880"/>
  <c r="Q880" s="1"/>
  <c r="O880" i="6"/>
  <c r="P879"/>
  <c r="Q879" s="1"/>
  <c r="Q881" i="5"/>
  <c r="O879" i="7" l="1"/>
  <c r="P878"/>
  <c r="P879" i="1"/>
  <c r="Q879" s="1"/>
  <c r="O880"/>
  <c r="O880" i="5"/>
  <c r="P879"/>
  <c r="O882" i="4"/>
  <c r="P881"/>
  <c r="Q881" s="1"/>
  <c r="O881" i="6"/>
  <c r="P880"/>
  <c r="Q880" s="1"/>
  <c r="Q882" i="5"/>
  <c r="O880" i="7" l="1"/>
  <c r="P879"/>
  <c r="P880" i="1"/>
  <c r="Q880" s="1"/>
  <c r="O881"/>
  <c r="O881" i="5"/>
  <c r="P880"/>
  <c r="O883" i="4"/>
  <c r="P882"/>
  <c r="Q882" s="1"/>
  <c r="O882" i="6"/>
  <c r="P881"/>
  <c r="Q881" s="1"/>
  <c r="Q883" i="5"/>
  <c r="O881" i="7" l="1"/>
  <c r="P880"/>
  <c r="P881" i="1"/>
  <c r="Q881" s="1"/>
  <c r="O882"/>
  <c r="O882" i="5"/>
  <c r="P881"/>
  <c r="O884" i="4"/>
  <c r="P883"/>
  <c r="Q883" s="1"/>
  <c r="O883" i="6"/>
  <c r="P882"/>
  <c r="Q882" s="1"/>
  <c r="Q884" i="5"/>
  <c r="O882" i="7" l="1"/>
  <c r="P881"/>
  <c r="P882" i="1"/>
  <c r="Q882" s="1"/>
  <c r="O883"/>
  <c r="O883" i="5"/>
  <c r="P882"/>
  <c r="O885" i="4"/>
  <c r="P884"/>
  <c r="Q884" s="1"/>
  <c r="O884" i="6"/>
  <c r="P883"/>
  <c r="Q883" s="1"/>
  <c r="Q885" i="5"/>
  <c r="O883" i="7" l="1"/>
  <c r="P882"/>
  <c r="P883" i="1"/>
  <c r="Q883" s="1"/>
  <c r="O884"/>
  <c r="O884" i="5"/>
  <c r="P883"/>
  <c r="O886" i="4"/>
  <c r="P885"/>
  <c r="Q885" s="1"/>
  <c r="O885" i="6"/>
  <c r="P884"/>
  <c r="Q884" s="1"/>
  <c r="Q886" i="5"/>
  <c r="O884" i="7" l="1"/>
  <c r="P883"/>
  <c r="P884" i="1"/>
  <c r="Q884" s="1"/>
  <c r="O885"/>
  <c r="O885" i="5"/>
  <c r="P884"/>
  <c r="O887" i="4"/>
  <c r="P886"/>
  <c r="Q886" s="1"/>
  <c r="O886" i="6"/>
  <c r="P885"/>
  <c r="Q885" s="1"/>
  <c r="Q887" i="5"/>
  <c r="O885" i="7" l="1"/>
  <c r="P884"/>
  <c r="P885" i="1"/>
  <c r="Q885" s="1"/>
  <c r="O886"/>
  <c r="O886" i="5"/>
  <c r="P885"/>
  <c r="O888" i="4"/>
  <c r="P887"/>
  <c r="Q887" s="1"/>
  <c r="O887" i="6"/>
  <c r="P886"/>
  <c r="Q886" s="1"/>
  <c r="Q888" i="5"/>
  <c r="O886" i="7" l="1"/>
  <c r="P885"/>
  <c r="P886" i="1"/>
  <c r="Q886" s="1"/>
  <c r="O887"/>
  <c r="O887" i="5"/>
  <c r="P886"/>
  <c r="O889" i="4"/>
  <c r="P888"/>
  <c r="Q888" s="1"/>
  <c r="O888" i="6"/>
  <c r="P887"/>
  <c r="Q887" s="1"/>
  <c r="Q889" i="5"/>
  <c r="O887" i="7" l="1"/>
  <c r="P886"/>
  <c r="P887" i="1"/>
  <c r="Q887" s="1"/>
  <c r="O888"/>
  <c r="O888" i="5"/>
  <c r="P887"/>
  <c r="O890" i="4"/>
  <c r="P889"/>
  <c r="Q889" s="1"/>
  <c r="O889" i="6"/>
  <c r="P888"/>
  <c r="Q888" s="1"/>
  <c r="Q890" i="5"/>
  <c r="O888" i="7" l="1"/>
  <c r="P887"/>
  <c r="P888" i="1"/>
  <c r="Q888" s="1"/>
  <c r="O889"/>
  <c r="O889" i="5"/>
  <c r="P888"/>
  <c r="O891" i="4"/>
  <c r="P890"/>
  <c r="Q890" s="1"/>
  <c r="O890" i="6"/>
  <c r="P889"/>
  <c r="Q889" s="1"/>
  <c r="Q891" i="5"/>
  <c r="O889" i="7" l="1"/>
  <c r="P888"/>
  <c r="P889" i="1"/>
  <c r="Q889" s="1"/>
  <c r="O890"/>
  <c r="O890" i="5"/>
  <c r="P889"/>
  <c r="O892" i="4"/>
  <c r="P891"/>
  <c r="Q891" s="1"/>
  <c r="O891" i="6"/>
  <c r="P890"/>
  <c r="Q890" s="1"/>
  <c r="Q892" i="5"/>
  <c r="O890" i="7" l="1"/>
  <c r="P889"/>
  <c r="P890" i="1"/>
  <c r="Q890" s="1"/>
  <c r="O891"/>
  <c r="O891" i="5"/>
  <c r="P890"/>
  <c r="O893" i="4"/>
  <c r="P892"/>
  <c r="Q892" s="1"/>
  <c r="O892" i="6"/>
  <c r="P891"/>
  <c r="Q891" s="1"/>
  <c r="Q893" i="5"/>
  <c r="O891" i="7" l="1"/>
  <c r="P890"/>
  <c r="P891" i="1"/>
  <c r="Q891" s="1"/>
  <c r="O892"/>
  <c r="O892" i="5"/>
  <c r="P891"/>
  <c r="O894" i="4"/>
  <c r="P893"/>
  <c r="Q893" s="1"/>
  <c r="O893" i="6"/>
  <c r="P892"/>
  <c r="Q892" s="1"/>
  <c r="Q894" i="5"/>
  <c r="O892" i="7" l="1"/>
  <c r="P891"/>
  <c r="P892" i="1"/>
  <c r="Q892" s="1"/>
  <c r="O893"/>
  <c r="O893" i="5"/>
  <c r="P892"/>
  <c r="O895" i="4"/>
  <c r="P894"/>
  <c r="Q894" s="1"/>
  <c r="O894" i="6"/>
  <c r="P893"/>
  <c r="Q893" s="1"/>
  <c r="Q895" i="5"/>
  <c r="O893" i="7" l="1"/>
  <c r="P892"/>
  <c r="P893" i="1"/>
  <c r="Q893" s="1"/>
  <c r="O894"/>
  <c r="O894" i="5"/>
  <c r="P893"/>
  <c r="O896" i="4"/>
  <c r="P895"/>
  <c r="Q895" s="1"/>
  <c r="O895" i="6"/>
  <c r="P894"/>
  <c r="Q894" s="1"/>
  <c r="Q896" i="5"/>
  <c r="O894" i="7" l="1"/>
  <c r="P893"/>
  <c r="P894" i="1"/>
  <c r="Q894" s="1"/>
  <c r="O895"/>
  <c r="O895" i="5"/>
  <c r="P894"/>
  <c r="O897" i="4"/>
  <c r="P896"/>
  <c r="Q896" s="1"/>
  <c r="O896" i="6"/>
  <c r="P895"/>
  <c r="Q895" s="1"/>
  <c r="Q897" i="5"/>
  <c r="O895" i="7" l="1"/>
  <c r="P894"/>
  <c r="P895" i="1"/>
  <c r="Q895" s="1"/>
  <c r="O896"/>
  <c r="O896" i="5"/>
  <c r="P895"/>
  <c r="O898" i="4"/>
  <c r="P897"/>
  <c r="Q897" s="1"/>
  <c r="O897" i="6"/>
  <c r="P896"/>
  <c r="Q896" s="1"/>
  <c r="Q898" i="5"/>
  <c r="O896" i="7" l="1"/>
  <c r="P895"/>
  <c r="P896" i="1"/>
  <c r="Q896" s="1"/>
  <c r="O897"/>
  <c r="O897" i="5"/>
  <c r="P896"/>
  <c r="O899" i="4"/>
  <c r="P898"/>
  <c r="Q898" s="1"/>
  <c r="O898" i="6"/>
  <c r="P897"/>
  <c r="Q897" s="1"/>
  <c r="Q899" i="5"/>
  <c r="O897" i="7" l="1"/>
  <c r="P896"/>
  <c r="P897" i="1"/>
  <c r="Q897" s="1"/>
  <c r="O898"/>
  <c r="O898" i="5"/>
  <c r="P897"/>
  <c r="O900" i="4"/>
  <c r="P899"/>
  <c r="Q899" s="1"/>
  <c r="O899" i="6"/>
  <c r="P898"/>
  <c r="Q898" s="1"/>
  <c r="Q900" i="5"/>
  <c r="O898" i="7" l="1"/>
  <c r="P897"/>
  <c r="P898" i="1"/>
  <c r="Q898" s="1"/>
  <c r="O899"/>
  <c r="O899" i="5"/>
  <c r="P898"/>
  <c r="O901" i="4"/>
  <c r="P900"/>
  <c r="Q900" s="1"/>
  <c r="O900" i="6"/>
  <c r="P899"/>
  <c r="Q899" s="1"/>
  <c r="Q901" i="5"/>
  <c r="O899" i="7" l="1"/>
  <c r="P898"/>
  <c r="P899" i="1"/>
  <c r="Q899" s="1"/>
  <c r="O900"/>
  <c r="O900" i="5"/>
  <c r="P899"/>
  <c r="O902" i="4"/>
  <c r="P901"/>
  <c r="Q901" s="1"/>
  <c r="O901" i="6"/>
  <c r="P900"/>
  <c r="Q900" s="1"/>
  <c r="Q902" i="5"/>
  <c r="O900" i="7" l="1"/>
  <c r="P899"/>
  <c r="P900" i="1"/>
  <c r="Q900" s="1"/>
  <c r="O901"/>
  <c r="O901" i="5"/>
  <c r="P900"/>
  <c r="O903" i="4"/>
  <c r="P902"/>
  <c r="Q902" s="1"/>
  <c r="O902" i="6"/>
  <c r="P901"/>
  <c r="Q901" s="1"/>
  <c r="Q903" i="5"/>
  <c r="O901" i="7" l="1"/>
  <c r="P900"/>
  <c r="P901" i="1"/>
  <c r="Q901" s="1"/>
  <c r="O902"/>
  <c r="O902" i="5"/>
  <c r="P901"/>
  <c r="O904" i="4"/>
  <c r="P903"/>
  <c r="Q903" s="1"/>
  <c r="O903" i="6"/>
  <c r="P902"/>
  <c r="Q902" s="1"/>
  <c r="Q904" i="5"/>
  <c r="O902" i="7" l="1"/>
  <c r="P901"/>
  <c r="P902" i="1"/>
  <c r="Q902" s="1"/>
  <c r="O903"/>
  <c r="O903" i="5"/>
  <c r="P902"/>
  <c r="O905" i="4"/>
  <c r="P904"/>
  <c r="Q904" s="1"/>
  <c r="O904" i="6"/>
  <c r="P903"/>
  <c r="Q903" s="1"/>
  <c r="Q905" i="5"/>
  <c r="O903" i="7" l="1"/>
  <c r="P902"/>
  <c r="P903" i="1"/>
  <c r="Q903" s="1"/>
  <c r="O904"/>
  <c r="O904" i="5"/>
  <c r="P903"/>
  <c r="O906" i="4"/>
  <c r="P905"/>
  <c r="Q905" s="1"/>
  <c r="O905" i="6"/>
  <c r="P904"/>
  <c r="Q904" s="1"/>
  <c r="Q906" i="5"/>
  <c r="O904" i="7" l="1"/>
  <c r="P903"/>
  <c r="P904" i="1"/>
  <c r="Q904" s="1"/>
  <c r="O905"/>
  <c r="O905" i="5"/>
  <c r="P904"/>
  <c r="O907" i="4"/>
  <c r="P906"/>
  <c r="Q906" s="1"/>
  <c r="O906" i="6"/>
  <c r="P905"/>
  <c r="Q905" s="1"/>
  <c r="Q907" i="5"/>
  <c r="O905" i="7" l="1"/>
  <c r="P904"/>
  <c r="P905" i="1"/>
  <c r="Q905" s="1"/>
  <c r="O906"/>
  <c r="O906" i="5"/>
  <c r="P905"/>
  <c r="O908" i="4"/>
  <c r="P907"/>
  <c r="Q907" s="1"/>
  <c r="O907" i="6"/>
  <c r="P906"/>
  <c r="Q906" s="1"/>
  <c r="Q908" i="5"/>
  <c r="O906" i="7" l="1"/>
  <c r="P905"/>
  <c r="P906" i="1"/>
  <c r="Q906" s="1"/>
  <c r="O907"/>
  <c r="O907" i="5"/>
  <c r="P906"/>
  <c r="O909" i="4"/>
  <c r="P908"/>
  <c r="Q908" s="1"/>
  <c r="O908" i="6"/>
  <c r="P907"/>
  <c r="Q907" s="1"/>
  <c r="Q909" i="5"/>
  <c r="O907" i="7" l="1"/>
  <c r="P906"/>
  <c r="P907" i="1"/>
  <c r="Q907" s="1"/>
  <c r="O908"/>
  <c r="O908" i="5"/>
  <c r="P907"/>
  <c r="O910" i="4"/>
  <c r="P909"/>
  <c r="Q909" s="1"/>
  <c r="O909" i="6"/>
  <c r="P908"/>
  <c r="Q908" s="1"/>
  <c r="Q910" i="5"/>
  <c r="O908" i="7" l="1"/>
  <c r="P907"/>
  <c r="P908" i="1"/>
  <c r="Q908" s="1"/>
  <c r="O909"/>
  <c r="O909" i="5"/>
  <c r="P908"/>
  <c r="O911" i="4"/>
  <c r="P910"/>
  <c r="Q910" s="1"/>
  <c r="O910" i="6"/>
  <c r="P909"/>
  <c r="Q909" s="1"/>
  <c r="Q911" i="5"/>
  <c r="O909" i="7" l="1"/>
  <c r="P908"/>
  <c r="P909" i="1"/>
  <c r="Q909" s="1"/>
  <c r="O910"/>
  <c r="O910" i="5"/>
  <c r="P909"/>
  <c r="O912" i="4"/>
  <c r="P911"/>
  <c r="Q911" s="1"/>
  <c r="O911" i="6"/>
  <c r="P910"/>
  <c r="Q910" s="1"/>
  <c r="Q912" i="5"/>
  <c r="O910" i="7" l="1"/>
  <c r="P909"/>
  <c r="P910" i="1"/>
  <c r="Q910" s="1"/>
  <c r="O911"/>
  <c r="O911" i="5"/>
  <c r="P910"/>
  <c r="O913" i="4"/>
  <c r="P912"/>
  <c r="Q912" s="1"/>
  <c r="O912" i="6"/>
  <c r="P911"/>
  <c r="Q911" s="1"/>
  <c r="Q913" i="5"/>
  <c r="O911" i="7" l="1"/>
  <c r="P910"/>
  <c r="P911" i="1"/>
  <c r="Q911" s="1"/>
  <c r="O912"/>
  <c r="O912" i="5"/>
  <c r="P911"/>
  <c r="O914" i="4"/>
  <c r="P913"/>
  <c r="Q913" s="1"/>
  <c r="O913" i="6"/>
  <c r="P912"/>
  <c r="Q912" s="1"/>
  <c r="Q914" i="5"/>
  <c r="O912" i="7" l="1"/>
  <c r="P911"/>
  <c r="P912" i="1"/>
  <c r="Q912" s="1"/>
  <c r="O913"/>
  <c r="O913" i="5"/>
  <c r="P912"/>
  <c r="O915" i="4"/>
  <c r="P914"/>
  <c r="Q914" s="1"/>
  <c r="O914" i="6"/>
  <c r="P913"/>
  <c r="Q913" s="1"/>
  <c r="Q915" i="5"/>
  <c r="O913" i="7" l="1"/>
  <c r="P912"/>
  <c r="P913" i="1"/>
  <c r="Q913" s="1"/>
  <c r="O914"/>
  <c r="O914" i="5"/>
  <c r="P913"/>
  <c r="O916" i="4"/>
  <c r="P915"/>
  <c r="Q915" s="1"/>
  <c r="O915" i="6"/>
  <c r="P914"/>
  <c r="Q914" s="1"/>
  <c r="Q916" i="5"/>
  <c r="O914" i="7" l="1"/>
  <c r="P913"/>
  <c r="P914" i="1"/>
  <c r="Q914" s="1"/>
  <c r="O915"/>
  <c r="O915" i="5"/>
  <c r="P914"/>
  <c r="O917" i="4"/>
  <c r="P916"/>
  <c r="Q916" s="1"/>
  <c r="O916" i="6"/>
  <c r="P915"/>
  <c r="Q915" s="1"/>
  <c r="Q917" i="5"/>
  <c r="O915" i="7" l="1"/>
  <c r="P914"/>
  <c r="P915" i="1"/>
  <c r="Q915" s="1"/>
  <c r="O916"/>
  <c r="O916" i="5"/>
  <c r="P915"/>
  <c r="O918" i="4"/>
  <c r="P917"/>
  <c r="Q917" s="1"/>
  <c r="O917" i="6"/>
  <c r="P916"/>
  <c r="Q916" s="1"/>
  <c r="Q918" i="5"/>
  <c r="O916" i="7" l="1"/>
  <c r="P915"/>
  <c r="P916" i="1"/>
  <c r="Q916" s="1"/>
  <c r="O917"/>
  <c r="O917" i="5"/>
  <c r="P916"/>
  <c r="O919" i="4"/>
  <c r="P918"/>
  <c r="Q918" s="1"/>
  <c r="O918" i="6"/>
  <c r="P917"/>
  <c r="Q917" s="1"/>
  <c r="Q919" i="5"/>
  <c r="O917" i="7" l="1"/>
  <c r="P916"/>
  <c r="P917" i="1"/>
  <c r="Q917" s="1"/>
  <c r="O918"/>
  <c r="O918" i="5"/>
  <c r="P917"/>
  <c r="O920" i="4"/>
  <c r="P919"/>
  <c r="Q919" s="1"/>
  <c r="O919" i="6"/>
  <c r="P918"/>
  <c r="Q918" s="1"/>
  <c r="Q920" i="5"/>
  <c r="O918" i="7" l="1"/>
  <c r="P917"/>
  <c r="P918" i="1"/>
  <c r="Q918" s="1"/>
  <c r="O919"/>
  <c r="O919" i="5"/>
  <c r="P918"/>
  <c r="O921" i="4"/>
  <c r="P920"/>
  <c r="Q920" s="1"/>
  <c r="O920" i="6"/>
  <c r="P919"/>
  <c r="Q919" s="1"/>
  <c r="Q921" i="5"/>
  <c r="O919" i="7" l="1"/>
  <c r="P918"/>
  <c r="P919" i="1"/>
  <c r="Q919" s="1"/>
  <c r="O920"/>
  <c r="O920" i="5"/>
  <c r="P919"/>
  <c r="O922" i="4"/>
  <c r="P921"/>
  <c r="Q921" s="1"/>
  <c r="O921" i="6"/>
  <c r="P920"/>
  <c r="Q920" s="1"/>
  <c r="Q922" i="5"/>
  <c r="O920" i="7" l="1"/>
  <c r="P919"/>
  <c r="P920" i="1"/>
  <c r="Q920" s="1"/>
  <c r="O921"/>
  <c r="O921" i="5"/>
  <c r="P920"/>
  <c r="O923" i="4"/>
  <c r="P922"/>
  <c r="Q922" s="1"/>
  <c r="O922" i="6"/>
  <c r="P921"/>
  <c r="Q921" s="1"/>
  <c r="Q923" i="5"/>
  <c r="O921" i="7" l="1"/>
  <c r="P920"/>
  <c r="P921" i="1"/>
  <c r="Q921" s="1"/>
  <c r="O922"/>
  <c r="O922" i="5"/>
  <c r="P921"/>
  <c r="O924" i="4"/>
  <c r="P923"/>
  <c r="Q923" s="1"/>
  <c r="O923" i="6"/>
  <c r="P922"/>
  <c r="Q922" s="1"/>
  <c r="Q924" i="5"/>
  <c r="O922" i="7" l="1"/>
  <c r="P921"/>
  <c r="P922" i="1"/>
  <c r="Q922" s="1"/>
  <c r="O923"/>
  <c r="O923" i="5"/>
  <c r="P922"/>
  <c r="O925" i="4"/>
  <c r="P924"/>
  <c r="Q924" s="1"/>
  <c r="O924" i="6"/>
  <c r="P923"/>
  <c r="Q923" s="1"/>
  <c r="Q925" i="5"/>
  <c r="O923" i="7" l="1"/>
  <c r="P922"/>
  <c r="P923" i="1"/>
  <c r="Q923" s="1"/>
  <c r="O924"/>
  <c r="O924" i="5"/>
  <c r="P923"/>
  <c r="O926" i="4"/>
  <c r="P925"/>
  <c r="Q925" s="1"/>
  <c r="O925" i="6"/>
  <c r="P924"/>
  <c r="Q924" s="1"/>
  <c r="Q926" i="5"/>
  <c r="O924" i="7" l="1"/>
  <c r="P923"/>
  <c r="P924" i="1"/>
  <c r="Q924" s="1"/>
  <c r="O925"/>
  <c r="O925" i="5"/>
  <c r="P924"/>
  <c r="O927" i="4"/>
  <c r="P926"/>
  <c r="Q926" s="1"/>
  <c r="O926" i="6"/>
  <c r="P925"/>
  <c r="Q925" s="1"/>
  <c r="Q927" i="5"/>
  <c r="O925" i="7" l="1"/>
  <c r="P924"/>
  <c r="P925" i="1"/>
  <c r="Q925" s="1"/>
  <c r="O926"/>
  <c r="O926" i="5"/>
  <c r="P925"/>
  <c r="O928" i="4"/>
  <c r="P927"/>
  <c r="Q927" s="1"/>
  <c r="O927" i="6"/>
  <c r="P926"/>
  <c r="Q926" s="1"/>
  <c r="Q928" i="5"/>
  <c r="O926" i="7" l="1"/>
  <c r="P925"/>
  <c r="P926" i="1"/>
  <c r="Q926" s="1"/>
  <c r="O927"/>
  <c r="O927" i="5"/>
  <c r="P926"/>
  <c r="O929" i="4"/>
  <c r="P928"/>
  <c r="Q928" s="1"/>
  <c r="O928" i="6"/>
  <c r="P927"/>
  <c r="Q927" s="1"/>
  <c r="Q929" i="5"/>
  <c r="O927" i="7" l="1"/>
  <c r="P926"/>
  <c r="P927" i="1"/>
  <c r="Q927" s="1"/>
  <c r="O928"/>
  <c r="O928" i="5"/>
  <c r="P927"/>
  <c r="O930" i="4"/>
  <c r="P929"/>
  <c r="Q929" s="1"/>
  <c r="O929" i="6"/>
  <c r="P928"/>
  <c r="Q928" s="1"/>
  <c r="Q930" i="5"/>
  <c r="O928" i="7" l="1"/>
  <c r="P927"/>
  <c r="P928" i="1"/>
  <c r="Q928" s="1"/>
  <c r="O929"/>
  <c r="O929" i="5"/>
  <c r="P928"/>
  <c r="O931" i="4"/>
  <c r="P930"/>
  <c r="Q930" s="1"/>
  <c r="O930" i="6"/>
  <c r="P929"/>
  <c r="Q929" s="1"/>
  <c r="Q931" i="5"/>
  <c r="O929" i="7" l="1"/>
  <c r="P928"/>
  <c r="P929" i="1"/>
  <c r="Q929" s="1"/>
  <c r="O930"/>
  <c r="O930" i="5"/>
  <c r="P929"/>
  <c r="O932" i="4"/>
  <c r="P931"/>
  <c r="Q931" s="1"/>
  <c r="O931" i="6"/>
  <c r="P930"/>
  <c r="Q930" s="1"/>
  <c r="Q932" i="5"/>
  <c r="O930" i="7" l="1"/>
  <c r="P929"/>
  <c r="P930" i="1"/>
  <c r="Q930" s="1"/>
  <c r="O931"/>
  <c r="O931" i="5"/>
  <c r="P930"/>
  <c r="O933" i="4"/>
  <c r="P932"/>
  <c r="Q932" s="1"/>
  <c r="O932" i="6"/>
  <c r="P931"/>
  <c r="Q931" s="1"/>
  <c r="Q933" i="5"/>
  <c r="O931" i="7" l="1"/>
  <c r="P930"/>
  <c r="P931" i="1"/>
  <c r="Q931" s="1"/>
  <c r="O932"/>
  <c r="O932" i="5"/>
  <c r="P931"/>
  <c r="O934" i="4"/>
  <c r="P933"/>
  <c r="Q933" s="1"/>
  <c r="O933" i="6"/>
  <c r="P932"/>
  <c r="Q932" s="1"/>
  <c r="Q934" i="5"/>
  <c r="O932" i="7" l="1"/>
  <c r="P931"/>
  <c r="P932" i="1"/>
  <c r="Q932" s="1"/>
  <c r="O933"/>
  <c r="O933" i="5"/>
  <c r="P932"/>
  <c r="O935" i="4"/>
  <c r="P934"/>
  <c r="Q934" s="1"/>
  <c r="O934" i="6"/>
  <c r="P933"/>
  <c r="Q933" s="1"/>
  <c r="Q935" i="5"/>
  <c r="O933" i="7" l="1"/>
  <c r="P932"/>
  <c r="P933" i="1"/>
  <c r="Q933" s="1"/>
  <c r="O934"/>
  <c r="O934" i="5"/>
  <c r="P933"/>
  <c r="O936" i="4"/>
  <c r="P935"/>
  <c r="Q935" s="1"/>
  <c r="O935" i="6"/>
  <c r="P934"/>
  <c r="Q934" s="1"/>
  <c r="Q936" i="5"/>
  <c r="P933" i="7" l="1"/>
  <c r="O934"/>
  <c r="P934" i="1"/>
  <c r="Q934" s="1"/>
  <c r="O935"/>
  <c r="O935" i="5"/>
  <c r="P934"/>
  <c r="O937" i="4"/>
  <c r="P936"/>
  <c r="Q936" s="1"/>
  <c r="O936" i="6"/>
  <c r="P935"/>
  <c r="Q935" s="1"/>
  <c r="Q937" i="5"/>
  <c r="O935" i="7" l="1"/>
  <c r="P934"/>
  <c r="P935" i="1"/>
  <c r="Q935" s="1"/>
  <c r="O936"/>
  <c r="O936" i="5"/>
  <c r="P935"/>
  <c r="O938" i="4"/>
  <c r="P937"/>
  <c r="Q937" s="1"/>
  <c r="O937" i="6"/>
  <c r="P936"/>
  <c r="Q936" s="1"/>
  <c r="Q938" i="5"/>
  <c r="O936" i="7" l="1"/>
  <c r="P935"/>
  <c r="P936" i="1"/>
  <c r="Q936" s="1"/>
  <c r="O937"/>
  <c r="O937" i="5"/>
  <c r="P936"/>
  <c r="O939" i="4"/>
  <c r="P938"/>
  <c r="Q938" s="1"/>
  <c r="O938" i="6"/>
  <c r="P937"/>
  <c r="Q937" s="1"/>
  <c r="Q939" i="5"/>
  <c r="O937" i="7" l="1"/>
  <c r="P936"/>
  <c r="P937" i="1"/>
  <c r="Q937" s="1"/>
  <c r="O938"/>
  <c r="O938" i="5"/>
  <c r="P937"/>
  <c r="O940" i="4"/>
  <c r="P939"/>
  <c r="Q939" s="1"/>
  <c r="O939" i="6"/>
  <c r="P938"/>
  <c r="Q938" s="1"/>
  <c r="Q940" i="5"/>
  <c r="O938" i="7" l="1"/>
  <c r="P937"/>
  <c r="P938" i="1"/>
  <c r="Q938" s="1"/>
  <c r="O939"/>
  <c r="O939" i="5"/>
  <c r="P938"/>
  <c r="O941" i="4"/>
  <c r="P940"/>
  <c r="Q940" s="1"/>
  <c r="O940" i="6"/>
  <c r="P939"/>
  <c r="Q939" s="1"/>
  <c r="Q941" i="5"/>
  <c r="O939" i="7" l="1"/>
  <c r="P938"/>
  <c r="P939" i="1"/>
  <c r="Q939" s="1"/>
  <c r="O940"/>
  <c r="O940" i="5"/>
  <c r="P939"/>
  <c r="O942" i="4"/>
  <c r="P941"/>
  <c r="Q941" s="1"/>
  <c r="O941" i="6"/>
  <c r="P940"/>
  <c r="Q940" s="1"/>
  <c r="Q942" i="5"/>
  <c r="O940" i="7" l="1"/>
  <c r="P939"/>
  <c r="P940" i="1"/>
  <c r="Q940" s="1"/>
  <c r="O941"/>
  <c r="O941" i="5"/>
  <c r="P940"/>
  <c r="O943" i="4"/>
  <c r="P942"/>
  <c r="Q942" s="1"/>
  <c r="O942" i="6"/>
  <c r="P941"/>
  <c r="Q941" s="1"/>
  <c r="Q943" i="5"/>
  <c r="O941" i="7" l="1"/>
  <c r="P940"/>
  <c r="P941" i="1"/>
  <c r="Q941" s="1"/>
  <c r="O942"/>
  <c r="O942" i="5"/>
  <c r="P941"/>
  <c r="O944" i="4"/>
  <c r="P943"/>
  <c r="Q943" s="1"/>
  <c r="O943" i="6"/>
  <c r="P942"/>
  <c r="Q942" s="1"/>
  <c r="Q944" i="5"/>
  <c r="O942" i="7" l="1"/>
  <c r="P941"/>
  <c r="P942" i="1"/>
  <c r="Q942" s="1"/>
  <c r="O943"/>
  <c r="O943" i="5"/>
  <c r="P942"/>
  <c r="O945" i="4"/>
  <c r="P944"/>
  <c r="Q944" s="1"/>
  <c r="O944" i="6"/>
  <c r="P943"/>
  <c r="Q943" s="1"/>
  <c r="Q945" i="5"/>
  <c r="O943" i="7" l="1"/>
  <c r="P942"/>
  <c r="P943" i="1"/>
  <c r="Q943" s="1"/>
  <c r="O944"/>
  <c r="O944" i="5"/>
  <c r="P943"/>
  <c r="O946" i="4"/>
  <c r="P945"/>
  <c r="Q945" s="1"/>
  <c r="O945" i="6"/>
  <c r="P944"/>
  <c r="Q944" s="1"/>
  <c r="Q946" i="5"/>
  <c r="O944" i="7" l="1"/>
  <c r="P943"/>
  <c r="P944" i="1"/>
  <c r="Q944" s="1"/>
  <c r="O945"/>
  <c r="O945" i="5"/>
  <c r="P944"/>
  <c r="O947" i="4"/>
  <c r="P946"/>
  <c r="Q946" s="1"/>
  <c r="O946" i="6"/>
  <c r="P945"/>
  <c r="Q945" s="1"/>
  <c r="Q947" i="5"/>
  <c r="O945" i="7" l="1"/>
  <c r="P944"/>
  <c r="P945" i="1"/>
  <c r="Q945" s="1"/>
  <c r="O946"/>
  <c r="O946" i="5"/>
  <c r="P945"/>
  <c r="O948" i="4"/>
  <c r="P947"/>
  <c r="Q947" s="1"/>
  <c r="O947" i="6"/>
  <c r="P946"/>
  <c r="Q946" s="1"/>
  <c r="Q948" i="5"/>
  <c r="O946" i="7" l="1"/>
  <c r="P945"/>
  <c r="P946" i="1"/>
  <c r="Q946" s="1"/>
  <c r="O947"/>
  <c r="O947" i="5"/>
  <c r="P946"/>
  <c r="O949" i="4"/>
  <c r="P948"/>
  <c r="Q948" s="1"/>
  <c r="O948" i="6"/>
  <c r="P947"/>
  <c r="Q947" s="1"/>
  <c r="Q949" i="5"/>
  <c r="O947" i="7" l="1"/>
  <c r="P946"/>
  <c r="P947" i="1"/>
  <c r="Q947" s="1"/>
  <c r="O948"/>
  <c r="O948" i="5"/>
  <c r="P947"/>
  <c r="O950" i="4"/>
  <c r="P949"/>
  <c r="Q949" s="1"/>
  <c r="O949" i="6"/>
  <c r="P948"/>
  <c r="Q948" s="1"/>
  <c r="Q950" i="5"/>
  <c r="O948" i="7" l="1"/>
  <c r="P947"/>
  <c r="P948" i="1"/>
  <c r="Q948" s="1"/>
  <c r="O949"/>
  <c r="O949" i="5"/>
  <c r="P948"/>
  <c r="O951" i="4"/>
  <c r="P950"/>
  <c r="Q950" s="1"/>
  <c r="O950" i="6"/>
  <c r="P949"/>
  <c r="Q949" s="1"/>
  <c r="Q951" i="5"/>
  <c r="O949" i="7" l="1"/>
  <c r="P948"/>
  <c r="P949" i="1"/>
  <c r="Q949" s="1"/>
  <c r="O950"/>
  <c r="O950" i="5"/>
  <c r="P949"/>
  <c r="O952" i="4"/>
  <c r="P951"/>
  <c r="Q951" s="1"/>
  <c r="O951" i="6"/>
  <c r="P950"/>
  <c r="Q950" s="1"/>
  <c r="Q952" i="5"/>
  <c r="O950" i="7" l="1"/>
  <c r="P949"/>
  <c r="P950" i="1"/>
  <c r="Q950" s="1"/>
  <c r="O951"/>
  <c r="O951" i="5"/>
  <c r="P950"/>
  <c r="O953" i="4"/>
  <c r="P952"/>
  <c r="Q952" s="1"/>
  <c r="O952" i="6"/>
  <c r="P951"/>
  <c r="Q951" s="1"/>
  <c r="Q953" i="5"/>
  <c r="O951" i="7" l="1"/>
  <c r="P950"/>
  <c r="P951" i="1"/>
  <c r="Q951" s="1"/>
  <c r="O952"/>
  <c r="O952" i="5"/>
  <c r="P951"/>
  <c r="O954" i="4"/>
  <c r="P953"/>
  <c r="Q953" s="1"/>
  <c r="O953" i="6"/>
  <c r="P952"/>
  <c r="Q952" s="1"/>
  <c r="Q954" i="5"/>
  <c r="O952" i="7" l="1"/>
  <c r="P951"/>
  <c r="P952" i="1"/>
  <c r="Q952" s="1"/>
  <c r="O953"/>
  <c r="O953" i="5"/>
  <c r="P952"/>
  <c r="O955" i="4"/>
  <c r="P954"/>
  <c r="Q954" s="1"/>
  <c r="O954" i="6"/>
  <c r="P953"/>
  <c r="Q953" s="1"/>
  <c r="Q955" i="5"/>
  <c r="O953" i="7" l="1"/>
  <c r="P952"/>
  <c r="P953" i="1"/>
  <c r="Q953" s="1"/>
  <c r="O954"/>
  <c r="O954" i="5"/>
  <c r="P953"/>
  <c r="O956" i="4"/>
  <c r="P955"/>
  <c r="Q955" s="1"/>
  <c r="O955" i="6"/>
  <c r="P954"/>
  <c r="Q954" s="1"/>
  <c r="Q956" i="5"/>
  <c r="O954" i="7" l="1"/>
  <c r="P953"/>
  <c r="P954" i="1"/>
  <c r="Q954" s="1"/>
  <c r="O955"/>
  <c r="O955" i="5"/>
  <c r="P954"/>
  <c r="O957" i="4"/>
  <c r="P956"/>
  <c r="Q956" s="1"/>
  <c r="O956" i="6"/>
  <c r="P955"/>
  <c r="Q955" s="1"/>
  <c r="Q957" i="5"/>
  <c r="O955" i="7" l="1"/>
  <c r="P954"/>
  <c r="P955" i="1"/>
  <c r="Q955" s="1"/>
  <c r="O956"/>
  <c r="O956" i="5"/>
  <c r="P955"/>
  <c r="O958" i="4"/>
  <c r="P957"/>
  <c r="Q957" s="1"/>
  <c r="O957" i="6"/>
  <c r="P956"/>
  <c r="Q956" s="1"/>
  <c r="Q958" i="5"/>
  <c r="O956" i="7" l="1"/>
  <c r="P955"/>
  <c r="P956" i="1"/>
  <c r="Q956" s="1"/>
  <c r="O957"/>
  <c r="O957" i="5"/>
  <c r="P956"/>
  <c r="O959" i="4"/>
  <c r="P958"/>
  <c r="Q958" s="1"/>
  <c r="O958" i="6"/>
  <c r="P957"/>
  <c r="Q957" s="1"/>
  <c r="Q959" i="5"/>
  <c r="O957" i="7" l="1"/>
  <c r="P956"/>
  <c r="P957" i="1"/>
  <c r="Q957" s="1"/>
  <c r="O958"/>
  <c r="O958" i="5"/>
  <c r="P957"/>
  <c r="O960" i="4"/>
  <c r="P959"/>
  <c r="Q959" s="1"/>
  <c r="O959" i="6"/>
  <c r="P958"/>
  <c r="Q958" s="1"/>
  <c r="Q960" i="5"/>
  <c r="O958" i="7" l="1"/>
  <c r="P957"/>
  <c r="P958" i="1"/>
  <c r="Q958" s="1"/>
  <c r="O959"/>
  <c r="O959" i="5"/>
  <c r="P958"/>
  <c r="O961" i="4"/>
  <c r="P960"/>
  <c r="Q960" s="1"/>
  <c r="O960" i="6"/>
  <c r="P959"/>
  <c r="Q959" s="1"/>
  <c r="Q961" i="5"/>
  <c r="O959" i="7" l="1"/>
  <c r="P958"/>
  <c r="P959" i="1"/>
  <c r="Q959" s="1"/>
  <c r="O960"/>
  <c r="O960" i="5"/>
  <c r="P959"/>
  <c r="O962" i="4"/>
  <c r="P961"/>
  <c r="Q961" s="1"/>
  <c r="O961" i="6"/>
  <c r="P960"/>
  <c r="Q960" s="1"/>
  <c r="Q962" i="5"/>
  <c r="O960" i="7" l="1"/>
  <c r="P959"/>
  <c r="P960" i="1"/>
  <c r="Q960" s="1"/>
  <c r="O961"/>
  <c r="O961" i="5"/>
  <c r="P960"/>
  <c r="O963" i="4"/>
  <c r="P962"/>
  <c r="Q962" s="1"/>
  <c r="O962" i="6"/>
  <c r="P961"/>
  <c r="Q961" s="1"/>
  <c r="Q963" i="5"/>
  <c r="O961" i="7" l="1"/>
  <c r="P960"/>
  <c r="P961" i="1"/>
  <c r="Q961" s="1"/>
  <c r="O962"/>
  <c r="O962" i="5"/>
  <c r="P961"/>
  <c r="O964" i="4"/>
  <c r="P963"/>
  <c r="Q963" s="1"/>
  <c r="O963" i="6"/>
  <c r="P962"/>
  <c r="Q962" s="1"/>
  <c r="Q964" i="5"/>
  <c r="O962" i="7" l="1"/>
  <c r="P961"/>
  <c r="P962" i="1"/>
  <c r="Q962" s="1"/>
  <c r="O963"/>
  <c r="O963" i="5"/>
  <c r="P962"/>
  <c r="O965" i="4"/>
  <c r="P964"/>
  <c r="Q964" s="1"/>
  <c r="O964" i="6"/>
  <c r="P963"/>
  <c r="Q963" s="1"/>
  <c r="Q965" i="5"/>
  <c r="O963" i="7" l="1"/>
  <c r="P962"/>
  <c r="P963" i="1"/>
  <c r="Q963" s="1"/>
  <c r="O964"/>
  <c r="O964" i="5"/>
  <c r="P963"/>
  <c r="O966" i="4"/>
  <c r="P965"/>
  <c r="Q965" s="1"/>
  <c r="O965" i="6"/>
  <c r="P964"/>
  <c r="Q964" s="1"/>
  <c r="Q966" i="5"/>
  <c r="O964" i="7" l="1"/>
  <c r="P963"/>
  <c r="P964" i="1"/>
  <c r="Q964" s="1"/>
  <c r="O965"/>
  <c r="O965" i="5"/>
  <c r="P964"/>
  <c r="O967" i="4"/>
  <c r="P966"/>
  <c r="Q966" s="1"/>
  <c r="O966" i="6"/>
  <c r="P965"/>
  <c r="Q965" s="1"/>
  <c r="Q967" i="5"/>
  <c r="O965" i="7" l="1"/>
  <c r="P964"/>
  <c r="P965" i="1"/>
  <c r="Q965" s="1"/>
  <c r="O966"/>
  <c r="O966" i="5"/>
  <c r="P965"/>
  <c r="O968" i="4"/>
  <c r="P967"/>
  <c r="Q967" s="1"/>
  <c r="O967" i="6"/>
  <c r="P966"/>
  <c r="Q966" s="1"/>
  <c r="Q968" i="5"/>
  <c r="O966" i="7" l="1"/>
  <c r="P965"/>
  <c r="P966" i="1"/>
  <c r="Q966" s="1"/>
  <c r="O967"/>
  <c r="O967" i="5"/>
  <c r="P966"/>
  <c r="O969" i="4"/>
  <c r="P968"/>
  <c r="Q968" s="1"/>
  <c r="O968" i="6"/>
  <c r="P967"/>
  <c r="Q967" s="1"/>
  <c r="Q969" i="5"/>
  <c r="O967" i="7" l="1"/>
  <c r="P966"/>
  <c r="P967" i="1"/>
  <c r="Q967" s="1"/>
  <c r="O968"/>
  <c r="O968" i="5"/>
  <c r="P967"/>
  <c r="O970" i="4"/>
  <c r="P969"/>
  <c r="Q969" s="1"/>
  <c r="O969" i="6"/>
  <c r="P968"/>
  <c r="Q968" s="1"/>
  <c r="Q970" i="5"/>
  <c r="O968" i="7" l="1"/>
  <c r="P967"/>
  <c r="P968" i="1"/>
  <c r="Q968" s="1"/>
  <c r="O969"/>
  <c r="O969" i="5"/>
  <c r="P968"/>
  <c r="O971" i="4"/>
  <c r="P970"/>
  <c r="Q970" s="1"/>
  <c r="O970" i="6"/>
  <c r="P969"/>
  <c r="Q969" s="1"/>
  <c r="Q971" i="5"/>
  <c r="O969" i="7" l="1"/>
  <c r="P968"/>
  <c r="P969" i="1"/>
  <c r="Q969" s="1"/>
  <c r="O970"/>
  <c r="O970" i="5"/>
  <c r="P969"/>
  <c r="O972" i="4"/>
  <c r="P971"/>
  <c r="Q971" s="1"/>
  <c r="O971" i="6"/>
  <c r="P970"/>
  <c r="Q970" s="1"/>
  <c r="Q972" i="5"/>
  <c r="O970" i="7" l="1"/>
  <c r="P969"/>
  <c r="P970" i="1"/>
  <c r="Q970" s="1"/>
  <c r="O971"/>
  <c r="O971" i="5"/>
  <c r="P970"/>
  <c r="O973" i="4"/>
  <c r="P972"/>
  <c r="Q972" s="1"/>
  <c r="O972" i="6"/>
  <c r="P971"/>
  <c r="Q971" s="1"/>
  <c r="Q973" i="5"/>
  <c r="O971" i="7" l="1"/>
  <c r="P970"/>
  <c r="P971" i="1"/>
  <c r="Q971" s="1"/>
  <c r="O972"/>
  <c r="O972" i="5"/>
  <c r="P971"/>
  <c r="O974" i="4"/>
  <c r="P973"/>
  <c r="Q973" s="1"/>
  <c r="O973" i="6"/>
  <c r="P972"/>
  <c r="Q972" s="1"/>
  <c r="Q974" i="5"/>
  <c r="O972" i="7" l="1"/>
  <c r="P971"/>
  <c r="P972" i="1"/>
  <c r="Q972" s="1"/>
  <c r="O973"/>
  <c r="O973" i="5"/>
  <c r="P972"/>
  <c r="O975" i="4"/>
  <c r="P974"/>
  <c r="Q974" s="1"/>
  <c r="O974" i="6"/>
  <c r="P973"/>
  <c r="Q973" s="1"/>
  <c r="Q975" i="5"/>
  <c r="O973" i="7" l="1"/>
  <c r="P972"/>
  <c r="P973" i="1"/>
  <c r="Q973" s="1"/>
  <c r="O974"/>
  <c r="O974" i="5"/>
  <c r="P973"/>
  <c r="O976" i="4"/>
  <c r="P975"/>
  <c r="Q975" s="1"/>
  <c r="O975" i="6"/>
  <c r="P974"/>
  <c r="Q974" s="1"/>
  <c r="Q976" i="5"/>
  <c r="O974" i="7" l="1"/>
  <c r="P973"/>
  <c r="P974" i="1"/>
  <c r="Q974" s="1"/>
  <c r="O975"/>
  <c r="O975" i="5"/>
  <c r="P974"/>
  <c r="O977" i="4"/>
  <c r="P976"/>
  <c r="Q976" s="1"/>
  <c r="O976" i="6"/>
  <c r="P975"/>
  <c r="Q975" s="1"/>
  <c r="Q977" i="5"/>
  <c r="O975" i="7" l="1"/>
  <c r="P974"/>
  <c r="P975" i="1"/>
  <c r="Q975" s="1"/>
  <c r="O976"/>
  <c r="O976" i="5"/>
  <c r="P975"/>
  <c r="O978" i="4"/>
  <c r="P977"/>
  <c r="Q977" s="1"/>
  <c r="O977" i="6"/>
  <c r="P976"/>
  <c r="Q976" s="1"/>
  <c r="Q978" i="5"/>
  <c r="O976" i="7" l="1"/>
  <c r="P975"/>
  <c r="P976" i="1"/>
  <c r="Q976" s="1"/>
  <c r="O977"/>
  <c r="O977" i="5"/>
  <c r="P976"/>
  <c r="O979" i="4"/>
  <c r="P978"/>
  <c r="Q978" s="1"/>
  <c r="O978" i="6"/>
  <c r="P977"/>
  <c r="Q977" s="1"/>
  <c r="Q979" i="5"/>
  <c r="O977" i="7" l="1"/>
  <c r="P976"/>
  <c r="P977" i="1"/>
  <c r="Q977" s="1"/>
  <c r="O978"/>
  <c r="O978" i="5"/>
  <c r="P977"/>
  <c r="O980" i="4"/>
  <c r="P979"/>
  <c r="Q979" s="1"/>
  <c r="O979" i="6"/>
  <c r="P978"/>
  <c r="Q978" s="1"/>
  <c r="Q980" i="5"/>
  <c r="O978" i="7" l="1"/>
  <c r="P977"/>
  <c r="P978" i="1"/>
  <c r="Q978" s="1"/>
  <c r="O979"/>
  <c r="O979" i="5"/>
  <c r="P978"/>
  <c r="O981" i="4"/>
  <c r="P980"/>
  <c r="Q980" s="1"/>
  <c r="O980" i="6"/>
  <c r="P979"/>
  <c r="Q979" s="1"/>
  <c r="Q981" i="5"/>
  <c r="O979" i="7" l="1"/>
  <c r="P978"/>
  <c r="P979" i="1"/>
  <c r="Q979" s="1"/>
  <c r="O980"/>
  <c r="O980" i="5"/>
  <c r="P979"/>
  <c r="O982" i="4"/>
  <c r="P981"/>
  <c r="Q981" s="1"/>
  <c r="O981" i="6"/>
  <c r="P980"/>
  <c r="Q980" s="1"/>
  <c r="Q982" i="5"/>
  <c r="O980" i="7" l="1"/>
  <c r="P979"/>
  <c r="P980" i="1"/>
  <c r="Q980" s="1"/>
  <c r="O981"/>
  <c r="O981" i="5"/>
  <c r="P980"/>
  <c r="O983" i="4"/>
  <c r="P982"/>
  <c r="Q982" s="1"/>
  <c r="O982" i="6"/>
  <c r="P981"/>
  <c r="Q981" s="1"/>
  <c r="Q983" i="5"/>
  <c r="O981" i="7" l="1"/>
  <c r="P980"/>
  <c r="P981" i="1"/>
  <c r="Q981" s="1"/>
  <c r="O982"/>
  <c r="O982" i="5"/>
  <c r="P981"/>
  <c r="O984" i="4"/>
  <c r="P983"/>
  <c r="Q983" s="1"/>
  <c r="O983" i="6"/>
  <c r="P982"/>
  <c r="Q982" s="1"/>
  <c r="Q984" i="5"/>
  <c r="O982" i="7" l="1"/>
  <c r="P981"/>
  <c r="P982" i="1"/>
  <c r="Q982" s="1"/>
  <c r="O983"/>
  <c r="O983" i="5"/>
  <c r="P982"/>
  <c r="O985" i="4"/>
  <c r="P984"/>
  <c r="Q984" s="1"/>
  <c r="O984" i="6"/>
  <c r="P983"/>
  <c r="Q983" s="1"/>
  <c r="Q985" i="5"/>
  <c r="O983" i="7" l="1"/>
  <c r="P982"/>
  <c r="P983" i="1"/>
  <c r="Q983" s="1"/>
  <c r="O984"/>
  <c r="O984" i="5"/>
  <c r="P983"/>
  <c r="O986" i="4"/>
  <c r="P985"/>
  <c r="Q985" s="1"/>
  <c r="O985" i="6"/>
  <c r="P984"/>
  <c r="Q984" s="1"/>
  <c r="Q986" i="5"/>
  <c r="O984" i="7" l="1"/>
  <c r="P983"/>
  <c r="P984" i="1"/>
  <c r="Q984" s="1"/>
  <c r="O985"/>
  <c r="O985" i="5"/>
  <c r="P984"/>
  <c r="O987" i="4"/>
  <c r="P986"/>
  <c r="Q986" s="1"/>
  <c r="O986" i="6"/>
  <c r="P985"/>
  <c r="Q985" s="1"/>
  <c r="Q987" i="5"/>
  <c r="O985" i="7" l="1"/>
  <c r="P984"/>
  <c r="P985" i="1"/>
  <c r="Q985" s="1"/>
  <c r="O986"/>
  <c r="O986" i="5"/>
  <c r="P985"/>
  <c r="O988" i="4"/>
  <c r="P987"/>
  <c r="Q987" s="1"/>
  <c r="O987" i="6"/>
  <c r="P986"/>
  <c r="Q986" s="1"/>
  <c r="Q988" i="5"/>
  <c r="O986" i="7" l="1"/>
  <c r="P985"/>
  <c r="P986" i="1"/>
  <c r="Q986" s="1"/>
  <c r="O987"/>
  <c r="O987" i="5"/>
  <c r="P986"/>
  <c r="O989" i="4"/>
  <c r="P988"/>
  <c r="Q988" s="1"/>
  <c r="O988" i="6"/>
  <c r="P987"/>
  <c r="Q987" s="1"/>
  <c r="Q989" i="5"/>
  <c r="O987" i="7" l="1"/>
  <c r="P986"/>
  <c r="P987" i="1"/>
  <c r="Q987" s="1"/>
  <c r="O988"/>
  <c r="O988" i="5"/>
  <c r="P987"/>
  <c r="O990" i="4"/>
  <c r="P989"/>
  <c r="Q989" s="1"/>
  <c r="O989" i="6"/>
  <c r="P988"/>
  <c r="Q988" s="1"/>
  <c r="Q990" i="5"/>
  <c r="O988" i="7" l="1"/>
  <c r="P987"/>
  <c r="P988" i="1"/>
  <c r="Q988" s="1"/>
  <c r="O989"/>
  <c r="O989" i="5"/>
  <c r="P988"/>
  <c r="O991" i="4"/>
  <c r="P990"/>
  <c r="Q990" s="1"/>
  <c r="O990" i="6"/>
  <c r="P989"/>
  <c r="Q989" s="1"/>
  <c r="Q991" i="5"/>
  <c r="O989" i="7" l="1"/>
  <c r="P988"/>
  <c r="P989" i="1"/>
  <c r="Q989" s="1"/>
  <c r="O990"/>
  <c r="O990" i="5"/>
  <c r="P989"/>
  <c r="O992" i="4"/>
  <c r="P991"/>
  <c r="Q991" s="1"/>
  <c r="O991" i="6"/>
  <c r="P990"/>
  <c r="Q990" s="1"/>
  <c r="Q992" i="5"/>
  <c r="O990" i="7" l="1"/>
  <c r="P989"/>
  <c r="P990" i="1"/>
  <c r="Q990" s="1"/>
  <c r="O991"/>
  <c r="O991" i="5"/>
  <c r="P990"/>
  <c r="O993" i="4"/>
  <c r="P992"/>
  <c r="Q992" s="1"/>
  <c r="O992" i="6"/>
  <c r="P991"/>
  <c r="Q991" s="1"/>
  <c r="Q993" i="5"/>
  <c r="O991" i="7" l="1"/>
  <c r="P990"/>
  <c r="P991" i="1"/>
  <c r="Q991" s="1"/>
  <c r="O992"/>
  <c r="O992" i="5"/>
  <c r="P991"/>
  <c r="O994" i="4"/>
  <c r="P993"/>
  <c r="Q993" s="1"/>
  <c r="O993" i="6"/>
  <c r="P992"/>
  <c r="Q992" s="1"/>
  <c r="Q994" i="5"/>
  <c r="O992" i="7" l="1"/>
  <c r="P991"/>
  <c r="P992" i="1"/>
  <c r="Q992" s="1"/>
  <c r="O993"/>
  <c r="O993" i="5"/>
  <c r="P992"/>
  <c r="O995" i="4"/>
  <c r="P994"/>
  <c r="Q994" s="1"/>
  <c r="O994" i="6"/>
  <c r="P993"/>
  <c r="Q993" s="1"/>
  <c r="Q995" i="5"/>
  <c r="O993" i="7" l="1"/>
  <c r="P992"/>
  <c r="P993" i="1"/>
  <c r="Q993" s="1"/>
  <c r="O994"/>
  <c r="O994" i="5"/>
  <c r="P993"/>
  <c r="O996" i="4"/>
  <c r="P995"/>
  <c r="Q995" s="1"/>
  <c r="O995" i="6"/>
  <c r="P994"/>
  <c r="Q994" s="1"/>
  <c r="Q996" i="5"/>
  <c r="O994" i="7" l="1"/>
  <c r="P993"/>
  <c r="P994" i="1"/>
  <c r="Q994" s="1"/>
  <c r="O995"/>
  <c r="O995" i="5"/>
  <c r="P994"/>
  <c r="O997" i="4"/>
  <c r="P996"/>
  <c r="Q996" s="1"/>
  <c r="O996" i="6"/>
  <c r="P995"/>
  <c r="Q995" s="1"/>
  <c r="Q997" i="5"/>
  <c r="O995" i="7" l="1"/>
  <c r="P994"/>
  <c r="P995" i="1"/>
  <c r="Q995" s="1"/>
  <c r="O996"/>
  <c r="O996" i="5"/>
  <c r="P995"/>
  <c r="O998" i="4"/>
  <c r="P997"/>
  <c r="Q997" s="1"/>
  <c r="O997" i="6"/>
  <c r="P996"/>
  <c r="Q996" s="1"/>
  <c r="Q998" i="5"/>
  <c r="O996" i="7" l="1"/>
  <c r="P995"/>
  <c r="P996" i="1"/>
  <c r="Q996" s="1"/>
  <c r="O997"/>
  <c r="O997" i="5"/>
  <c r="P996"/>
  <c r="O999" i="4"/>
  <c r="P998"/>
  <c r="Q998" s="1"/>
  <c r="O998" i="6"/>
  <c r="P997"/>
  <c r="Q997" s="1"/>
  <c r="Q999" i="5"/>
  <c r="O997" i="7" l="1"/>
  <c r="P996"/>
  <c r="P997" i="1"/>
  <c r="Q997" s="1"/>
  <c r="O998"/>
  <c r="O998" i="5"/>
  <c r="P997"/>
  <c r="O1000" i="4"/>
  <c r="P999"/>
  <c r="Q999" s="1"/>
  <c r="O999" i="6"/>
  <c r="P998"/>
  <c r="Q998" s="1"/>
  <c r="Q1000" i="5"/>
  <c r="O998" i="7" l="1"/>
  <c r="P997"/>
  <c r="P998" i="1"/>
  <c r="Q998" s="1"/>
  <c r="O999"/>
  <c r="O999" i="5"/>
  <c r="P998"/>
  <c r="O1001" i="4"/>
  <c r="P1000"/>
  <c r="Q1000" s="1"/>
  <c r="O1000" i="6"/>
  <c r="P999"/>
  <c r="Q999" s="1"/>
  <c r="Q1001" i="5"/>
  <c r="O999" i="7" l="1"/>
  <c r="P998"/>
  <c r="P999" i="1"/>
  <c r="Q999" s="1"/>
  <c r="O1000"/>
  <c r="O1000" i="5"/>
  <c r="P999"/>
  <c r="O1002" i="4"/>
  <c r="P1001"/>
  <c r="Q1001" s="1"/>
  <c r="O1001" i="6"/>
  <c r="P1000"/>
  <c r="Q1000" s="1"/>
  <c r="Q1002" i="5"/>
  <c r="O1000" i="7" l="1"/>
  <c r="P999"/>
  <c r="P1000" i="1"/>
  <c r="Q1000" s="1"/>
  <c r="O1001"/>
  <c r="O1001" i="5"/>
  <c r="P1000"/>
  <c r="O1003" i="4"/>
  <c r="P1003" s="1"/>
  <c r="Q1003" s="1"/>
  <c r="P1002"/>
  <c r="Q1002" s="1"/>
  <c r="O1002" i="6"/>
  <c r="P1001"/>
  <c r="Q1001" s="1"/>
  <c r="Q1003" i="5"/>
  <c r="O1001" i="7" l="1"/>
  <c r="P1000"/>
  <c r="P1001" i="1"/>
  <c r="Q1001" s="1"/>
  <c r="O1002"/>
  <c r="O1002" i="5"/>
  <c r="P1001"/>
  <c r="O1003" i="6"/>
  <c r="P1003" s="1"/>
  <c r="Q1003" s="1"/>
  <c r="P1002"/>
  <c r="Q1002" s="1"/>
  <c r="O1002" i="7" l="1"/>
  <c r="P1001"/>
  <c r="P1002" i="1"/>
  <c r="Q1002" s="1"/>
  <c r="O1003"/>
  <c r="P1003" s="1"/>
  <c r="Q1003" s="1"/>
  <c r="O1003" i="5"/>
  <c r="P1003" s="1"/>
  <c r="P1002"/>
  <c r="O1003" i="7" l="1"/>
  <c r="P1003" s="1"/>
  <c r="P1002"/>
</calcChain>
</file>

<file path=xl/sharedStrings.xml><?xml version="1.0" encoding="utf-8"?>
<sst xmlns="http://schemas.openxmlformats.org/spreadsheetml/2006/main" count="107" uniqueCount="28">
  <si>
    <t>白色のセンサ値</t>
    <rPh sb="0" eb="1">
      <t>シロ</t>
    </rPh>
    <rPh sb="1" eb="2">
      <t>イロ</t>
    </rPh>
    <rPh sb="6" eb="7">
      <t>チ</t>
    </rPh>
    <phoneticPr fontId="1"/>
  </si>
  <si>
    <t>黒色のセンサ値</t>
    <rPh sb="0" eb="2">
      <t>クロイロ</t>
    </rPh>
    <rPh sb="6" eb="7">
      <t>チ</t>
    </rPh>
    <phoneticPr fontId="1"/>
  </si>
  <si>
    <t>⊿T</t>
    <phoneticPr fontId="1"/>
  </si>
  <si>
    <t>白黒判定の基準値</t>
    <rPh sb="0" eb="2">
      <t>シロクロ</t>
    </rPh>
    <rPh sb="2" eb="4">
      <t>ハンテイ</t>
    </rPh>
    <rPh sb="5" eb="7">
      <t>キジュン</t>
    </rPh>
    <rPh sb="7" eb="8">
      <t>チ</t>
    </rPh>
    <phoneticPr fontId="1"/>
  </si>
  <si>
    <t>センサ値</t>
    <rPh sb="3" eb="4">
      <t>チ</t>
    </rPh>
    <phoneticPr fontId="1"/>
  </si>
  <si>
    <t>P制御</t>
    <rPh sb="1" eb="3">
      <t>セイギョ</t>
    </rPh>
    <phoneticPr fontId="1"/>
  </si>
  <si>
    <t>D制御</t>
    <rPh sb="1" eb="3">
      <t>セイギョ</t>
    </rPh>
    <phoneticPr fontId="1"/>
  </si>
  <si>
    <t>白色センサ値</t>
    <rPh sb="0" eb="2">
      <t>シロイロ</t>
    </rPh>
    <rPh sb="5" eb="6">
      <t>チ</t>
    </rPh>
    <phoneticPr fontId="1"/>
  </si>
  <si>
    <t>黒色センサ値</t>
    <rPh sb="0" eb="1">
      <t>クロ</t>
    </rPh>
    <rPh sb="1" eb="2">
      <t>イロ</t>
    </rPh>
    <rPh sb="5" eb="6">
      <t>チ</t>
    </rPh>
    <phoneticPr fontId="1"/>
  </si>
  <si>
    <t>PID制御開始位置</t>
    <rPh sb="3" eb="5">
      <t>セイギョ</t>
    </rPh>
    <rPh sb="5" eb="7">
      <t>カイシ</t>
    </rPh>
    <rPh sb="7" eb="9">
      <t>イチ</t>
    </rPh>
    <phoneticPr fontId="1"/>
  </si>
  <si>
    <t>P制御の係数（=Kp）</t>
    <rPh sb="1" eb="3">
      <t>セイギョ</t>
    </rPh>
    <rPh sb="4" eb="6">
      <t>ケイスウ</t>
    </rPh>
    <phoneticPr fontId="1"/>
  </si>
  <si>
    <t>I制御の係数（=Ki)）</t>
    <rPh sb="1" eb="3">
      <t>セイギョ</t>
    </rPh>
    <rPh sb="4" eb="6">
      <t>ケイスウ</t>
    </rPh>
    <phoneticPr fontId="1"/>
  </si>
  <si>
    <t>D制御の係数（=Kd）</t>
    <rPh sb="1" eb="3">
      <t>セイギョ</t>
    </rPh>
    <rPh sb="4" eb="6">
      <t>ケイスウ</t>
    </rPh>
    <phoneticPr fontId="1"/>
  </si>
  <si>
    <t>ターン
(I制御なし)</t>
    <rPh sb="6" eb="8">
      <t>セイギョ</t>
    </rPh>
    <phoneticPr fontId="1"/>
  </si>
  <si>
    <t>偏差</t>
    <rPh sb="0" eb="2">
      <t>ヘンサ</t>
    </rPh>
    <phoneticPr fontId="1"/>
  </si>
  <si>
    <t>P制御
（検算用）</t>
    <rPh sb="1" eb="3">
      <t>セイギョ</t>
    </rPh>
    <rPh sb="5" eb="8">
      <t>ケンザンヨウ</t>
    </rPh>
    <phoneticPr fontId="1"/>
  </si>
  <si>
    <t>D制御
(検算用)</t>
    <rPh sb="1" eb="3">
      <t>セイギョ</t>
    </rPh>
    <rPh sb="5" eb="7">
      <t>ケンザン</t>
    </rPh>
    <rPh sb="7" eb="8">
      <t>ヨウ</t>
    </rPh>
    <phoneticPr fontId="1"/>
  </si>
  <si>
    <t>logの結果</t>
    <rPh sb="4" eb="6">
      <t>ケッカ</t>
    </rPh>
    <phoneticPr fontId="1"/>
  </si>
  <si>
    <t>検算用・I制御を考慮した場合</t>
    <rPh sb="0" eb="3">
      <t>ケンザンヨウ</t>
    </rPh>
    <rPh sb="5" eb="7">
      <t>セイギョ</t>
    </rPh>
    <rPh sb="8" eb="10">
      <t>コウリョ</t>
    </rPh>
    <rPh sb="12" eb="14">
      <t>バアイ</t>
    </rPh>
    <phoneticPr fontId="1"/>
  </si>
  <si>
    <t>D制御
(検算用)</t>
    <rPh sb="1" eb="3">
      <t>セイギョ</t>
    </rPh>
    <rPh sb="5" eb="8">
      <t>ケンザンヨウ</t>
    </rPh>
    <phoneticPr fontId="1"/>
  </si>
  <si>
    <t>実測のlog</t>
    <rPh sb="0" eb="2">
      <t>ジッソク</t>
    </rPh>
    <phoneticPr fontId="1"/>
  </si>
  <si>
    <t>検算用・PD制御</t>
    <rPh sb="0" eb="3">
      <t>ケンザンヨウ</t>
    </rPh>
    <rPh sb="6" eb="8">
      <t>セイギョ</t>
    </rPh>
    <phoneticPr fontId="1"/>
  </si>
  <si>
    <t>I制御</t>
    <rPh sb="1" eb="3">
      <t>セイギョ</t>
    </rPh>
    <phoneticPr fontId="1"/>
  </si>
  <si>
    <t>D制御
(検算)</t>
    <rPh sb="1" eb="3">
      <t>セイギョ</t>
    </rPh>
    <rPh sb="5" eb="7">
      <t>ケンザン</t>
    </rPh>
    <phoneticPr fontId="1"/>
  </si>
  <si>
    <t>P制御
（検算）</t>
    <rPh sb="1" eb="3">
      <t>セイギョ</t>
    </rPh>
    <rPh sb="5" eb="7">
      <t>ケンザン</t>
    </rPh>
    <phoneticPr fontId="1"/>
  </si>
  <si>
    <t>integral</t>
    <phoneticPr fontId="1"/>
  </si>
  <si>
    <t>ターン</t>
    <phoneticPr fontId="1"/>
  </si>
  <si>
    <t>ターン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</si>
</sst>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003"/>
  <sheetViews>
    <sheetView tabSelected="1" workbookViewId="0"/>
  </sheetViews>
  <sheetFormatPr defaultRowHeight="13.5"/>
  <cols>
    <col min="2" max="2" width="16.875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6.375" bestFit="1" customWidth="1"/>
    <col min="8" max="8" width="6.5" bestFit="1" customWidth="1"/>
    <col min="9" max="9" width="10.125" bestFit="1" customWidth="1"/>
    <col min="10" max="10" width="4.125" customWidth="1"/>
    <col min="11" max="11" width="4.5" bestFit="1" customWidth="1"/>
    <col min="12" max="12" width="6.5" customWidth="1"/>
    <col min="13" max="13" width="9.125" bestFit="1" customWidth="1"/>
    <col min="14" max="14" width="8.375" bestFit="1" customWidth="1"/>
    <col min="15" max="15" width="7.25" bestFit="1" customWidth="1"/>
    <col min="16" max="16" width="5.75" bestFit="1" customWidth="1"/>
    <col min="17" max="17" width="6.5" bestFit="1" customWidth="1"/>
  </cols>
  <sheetData>
    <row r="2" spans="2:17">
      <c r="F2" t="s">
        <v>17</v>
      </c>
      <c r="L2" t="s">
        <v>18</v>
      </c>
    </row>
    <row r="3" spans="2:17" ht="27">
      <c r="B3" s="2" t="s">
        <v>0</v>
      </c>
      <c r="C3" s="2">
        <f>F4</f>
        <v>0</v>
      </c>
      <c r="F3" t="s">
        <v>4</v>
      </c>
      <c r="G3" t="s">
        <v>5</v>
      </c>
      <c r="H3" t="s">
        <v>6</v>
      </c>
      <c r="I3" s="1" t="s">
        <v>13</v>
      </c>
      <c r="L3" s="2" t="s">
        <v>14</v>
      </c>
      <c r="M3" s="3" t="s">
        <v>15</v>
      </c>
      <c r="N3" s="3" t="s">
        <v>16</v>
      </c>
      <c r="O3" s="3" t="s">
        <v>25</v>
      </c>
      <c r="P3" s="3" t="s">
        <v>22</v>
      </c>
      <c r="Q3" s="3" t="s">
        <v>26</v>
      </c>
    </row>
    <row r="4" spans="2:17">
      <c r="B4" s="2" t="s">
        <v>1</v>
      </c>
      <c r="C4" s="2">
        <f>F5</f>
        <v>0</v>
      </c>
      <c r="E4" t="s">
        <v>7</v>
      </c>
      <c r="L4" s="4"/>
      <c r="M4" s="4"/>
      <c r="N4" s="4"/>
      <c r="O4" s="4"/>
      <c r="P4" s="4"/>
      <c r="Q4" s="4"/>
    </row>
    <row r="5" spans="2:17">
      <c r="B5" s="2" t="s">
        <v>2</v>
      </c>
      <c r="C5" s="2">
        <v>4.0000000000000001E-3</v>
      </c>
      <c r="E5" t="s">
        <v>8</v>
      </c>
      <c r="L5" s="5">
        <v>0</v>
      </c>
      <c r="M5" s="5"/>
      <c r="N5" s="5"/>
      <c r="O5" s="5"/>
      <c r="P5" s="5"/>
      <c r="Q5" s="5"/>
    </row>
    <row r="6" spans="2:17">
      <c r="B6" s="2" t="s">
        <v>3</v>
      </c>
      <c r="C6" s="2">
        <f>(C3+C4)/2</f>
        <v>0</v>
      </c>
      <c r="E6" t="s">
        <v>9</v>
      </c>
      <c r="K6">
        <v>1</v>
      </c>
      <c r="L6" s="5">
        <f>($F6-$C$6)</f>
        <v>0</v>
      </c>
      <c r="M6" s="5">
        <f>$C$8*L6</f>
        <v>0</v>
      </c>
      <c r="N6" s="5">
        <f>($C$10*(L6-L5))/$C$5</f>
        <v>0</v>
      </c>
      <c r="O6" s="5">
        <f>O5+((L6-L5)/2*$C$5)</f>
        <v>0</v>
      </c>
      <c r="P6" s="5">
        <f>O6*$C$9</f>
        <v>0</v>
      </c>
      <c r="Q6" s="5">
        <f t="shared" ref="Q6:Q69" si="0">SUM(M6:N6)</f>
        <v>0</v>
      </c>
    </row>
    <row r="7" spans="2:17">
      <c r="K7">
        <f>K6+1</f>
        <v>2</v>
      </c>
      <c r="L7" s="5">
        <f t="shared" ref="L7:L70" si="1">($F7-$C$6)</f>
        <v>0</v>
      </c>
      <c r="M7" s="5">
        <f t="shared" ref="M7:M70" si="2">$C$8*L7</f>
        <v>0</v>
      </c>
      <c r="N7" s="5">
        <f>($C$10*(L7-L6))/$C$5</f>
        <v>0</v>
      </c>
      <c r="O7" s="5">
        <f>O6+((L7-L6)/2*$C$5)</f>
        <v>0</v>
      </c>
      <c r="P7" s="5">
        <f t="shared" ref="P7:P70" si="3">O7*$C$9</f>
        <v>0</v>
      </c>
      <c r="Q7" s="5">
        <f t="shared" si="0"/>
        <v>0</v>
      </c>
    </row>
    <row r="8" spans="2:17">
      <c r="B8" s="2" t="s">
        <v>10</v>
      </c>
      <c r="C8" s="2">
        <v>0</v>
      </c>
      <c r="K8">
        <f t="shared" ref="K8:K71" si="4">K7+1</f>
        <v>3</v>
      </c>
      <c r="L8" s="5">
        <f t="shared" si="1"/>
        <v>0</v>
      </c>
      <c r="M8" s="5">
        <f t="shared" si="2"/>
        <v>0</v>
      </c>
      <c r="N8" s="5">
        <f t="shared" ref="N8:N71" si="5">($C$10*(L8-L7))/$C$5</f>
        <v>0</v>
      </c>
      <c r="O8" s="5">
        <f t="shared" ref="O8:O71" si="6">O7+((L8-L7)/2*$C$5)</f>
        <v>0</v>
      </c>
      <c r="P8" s="5">
        <f t="shared" si="3"/>
        <v>0</v>
      </c>
      <c r="Q8" s="5">
        <f t="shared" si="0"/>
        <v>0</v>
      </c>
    </row>
    <row r="9" spans="2:17">
      <c r="B9" s="2" t="s">
        <v>11</v>
      </c>
      <c r="C9" s="2">
        <v>0</v>
      </c>
      <c r="K9">
        <f t="shared" si="4"/>
        <v>4</v>
      </c>
      <c r="L9" s="5">
        <f t="shared" si="1"/>
        <v>0</v>
      </c>
      <c r="M9" s="5">
        <f t="shared" si="2"/>
        <v>0</v>
      </c>
      <c r="N9" s="5">
        <f t="shared" si="5"/>
        <v>0</v>
      </c>
      <c r="O9" s="5">
        <f t="shared" si="6"/>
        <v>0</v>
      </c>
      <c r="P9" s="5">
        <f t="shared" si="3"/>
        <v>0</v>
      </c>
      <c r="Q9" s="5">
        <f t="shared" si="0"/>
        <v>0</v>
      </c>
    </row>
    <row r="10" spans="2:17">
      <c r="B10" s="2" t="s">
        <v>12</v>
      </c>
      <c r="C10" s="2">
        <v>0</v>
      </c>
      <c r="K10">
        <f t="shared" si="4"/>
        <v>5</v>
      </c>
      <c r="L10" s="5">
        <f t="shared" si="1"/>
        <v>0</v>
      </c>
      <c r="M10" s="5">
        <f t="shared" si="2"/>
        <v>0</v>
      </c>
      <c r="N10" s="5">
        <f t="shared" si="5"/>
        <v>0</v>
      </c>
      <c r="O10" s="5">
        <f t="shared" si="6"/>
        <v>0</v>
      </c>
      <c r="P10" s="5">
        <f t="shared" si="3"/>
        <v>0</v>
      </c>
      <c r="Q10" s="5">
        <f t="shared" si="0"/>
        <v>0</v>
      </c>
    </row>
    <row r="11" spans="2:17">
      <c r="K11">
        <f t="shared" si="4"/>
        <v>6</v>
      </c>
      <c r="L11" s="5">
        <f t="shared" si="1"/>
        <v>0</v>
      </c>
      <c r="M11" s="5">
        <f t="shared" si="2"/>
        <v>0</v>
      </c>
      <c r="N11" s="5">
        <f t="shared" si="5"/>
        <v>0</v>
      </c>
      <c r="O11" s="5">
        <f t="shared" si="6"/>
        <v>0</v>
      </c>
      <c r="P11" s="5">
        <f t="shared" si="3"/>
        <v>0</v>
      </c>
      <c r="Q11" s="5">
        <f t="shared" si="0"/>
        <v>0</v>
      </c>
    </row>
    <row r="12" spans="2:17">
      <c r="K12">
        <f t="shared" si="4"/>
        <v>7</v>
      </c>
      <c r="L12" s="5">
        <f t="shared" si="1"/>
        <v>0</v>
      </c>
      <c r="M12" s="5">
        <f t="shared" si="2"/>
        <v>0</v>
      </c>
      <c r="N12" s="5">
        <f t="shared" si="5"/>
        <v>0</v>
      </c>
      <c r="O12" s="5">
        <f t="shared" si="6"/>
        <v>0</v>
      </c>
      <c r="P12" s="5">
        <f t="shared" si="3"/>
        <v>0</v>
      </c>
      <c r="Q12" s="5">
        <f t="shared" si="0"/>
        <v>0</v>
      </c>
    </row>
    <row r="13" spans="2:17">
      <c r="K13">
        <f t="shared" si="4"/>
        <v>8</v>
      </c>
      <c r="L13" s="5">
        <f t="shared" si="1"/>
        <v>0</v>
      </c>
      <c r="M13" s="5">
        <f t="shared" si="2"/>
        <v>0</v>
      </c>
      <c r="N13" s="5">
        <f t="shared" si="5"/>
        <v>0</v>
      </c>
      <c r="O13" s="5">
        <f t="shared" si="6"/>
        <v>0</v>
      </c>
      <c r="P13" s="5">
        <f t="shared" si="3"/>
        <v>0</v>
      </c>
      <c r="Q13" s="5">
        <f t="shared" si="0"/>
        <v>0</v>
      </c>
    </row>
    <row r="14" spans="2:17">
      <c r="K14">
        <f t="shared" si="4"/>
        <v>9</v>
      </c>
      <c r="L14" s="5">
        <f t="shared" si="1"/>
        <v>0</v>
      </c>
      <c r="M14" s="5">
        <f t="shared" si="2"/>
        <v>0</v>
      </c>
      <c r="N14" s="5">
        <f t="shared" si="5"/>
        <v>0</v>
      </c>
      <c r="O14" s="5">
        <f t="shared" si="6"/>
        <v>0</v>
      </c>
      <c r="P14" s="5">
        <f t="shared" si="3"/>
        <v>0</v>
      </c>
      <c r="Q14" s="5">
        <f t="shared" si="0"/>
        <v>0</v>
      </c>
    </row>
    <row r="15" spans="2:17">
      <c r="K15">
        <f t="shared" si="4"/>
        <v>10</v>
      </c>
      <c r="L15" s="5">
        <f t="shared" si="1"/>
        <v>0</v>
      </c>
      <c r="M15" s="5">
        <f t="shared" si="2"/>
        <v>0</v>
      </c>
      <c r="N15" s="5">
        <f t="shared" si="5"/>
        <v>0</v>
      </c>
      <c r="O15" s="5">
        <f t="shared" si="6"/>
        <v>0</v>
      </c>
      <c r="P15" s="5">
        <f t="shared" si="3"/>
        <v>0</v>
      </c>
      <c r="Q15" s="5">
        <f t="shared" si="0"/>
        <v>0</v>
      </c>
    </row>
    <row r="16" spans="2:17">
      <c r="K16">
        <f t="shared" si="4"/>
        <v>11</v>
      </c>
      <c r="L16" s="5">
        <f t="shared" si="1"/>
        <v>0</v>
      </c>
      <c r="M16" s="5">
        <f t="shared" si="2"/>
        <v>0</v>
      </c>
      <c r="N16" s="5">
        <f t="shared" si="5"/>
        <v>0</v>
      </c>
      <c r="O16" s="5">
        <f t="shared" si="6"/>
        <v>0</v>
      </c>
      <c r="P16" s="5">
        <f t="shared" si="3"/>
        <v>0</v>
      </c>
      <c r="Q16" s="5">
        <f t="shared" si="0"/>
        <v>0</v>
      </c>
    </row>
    <row r="17" spans="11:17">
      <c r="K17">
        <f t="shared" si="4"/>
        <v>12</v>
      </c>
      <c r="L17" s="5">
        <f t="shared" si="1"/>
        <v>0</v>
      </c>
      <c r="M17" s="5">
        <f t="shared" si="2"/>
        <v>0</v>
      </c>
      <c r="N17" s="5">
        <f t="shared" si="5"/>
        <v>0</v>
      </c>
      <c r="O17" s="5">
        <f t="shared" si="6"/>
        <v>0</v>
      </c>
      <c r="P17" s="5">
        <f t="shared" si="3"/>
        <v>0</v>
      </c>
      <c r="Q17" s="5">
        <f t="shared" si="0"/>
        <v>0</v>
      </c>
    </row>
    <row r="18" spans="11:17">
      <c r="K18">
        <f t="shared" si="4"/>
        <v>13</v>
      </c>
      <c r="L18" s="5">
        <f t="shared" si="1"/>
        <v>0</v>
      </c>
      <c r="M18" s="5">
        <f t="shared" si="2"/>
        <v>0</v>
      </c>
      <c r="N18" s="5">
        <f t="shared" si="5"/>
        <v>0</v>
      </c>
      <c r="O18" s="5">
        <f t="shared" si="6"/>
        <v>0</v>
      </c>
      <c r="P18" s="5">
        <f t="shared" si="3"/>
        <v>0</v>
      </c>
      <c r="Q18" s="5">
        <f t="shared" si="0"/>
        <v>0</v>
      </c>
    </row>
    <row r="19" spans="11:17">
      <c r="K19">
        <f t="shared" si="4"/>
        <v>14</v>
      </c>
      <c r="L19" s="5">
        <f t="shared" si="1"/>
        <v>0</v>
      </c>
      <c r="M19" s="5">
        <f t="shared" si="2"/>
        <v>0</v>
      </c>
      <c r="N19" s="5">
        <f t="shared" si="5"/>
        <v>0</v>
      </c>
      <c r="O19" s="5">
        <f t="shared" si="6"/>
        <v>0</v>
      </c>
      <c r="P19" s="5">
        <f t="shared" si="3"/>
        <v>0</v>
      </c>
      <c r="Q19" s="5">
        <f t="shared" si="0"/>
        <v>0</v>
      </c>
    </row>
    <row r="20" spans="11:17">
      <c r="K20">
        <f t="shared" si="4"/>
        <v>15</v>
      </c>
      <c r="L20" s="5">
        <f t="shared" si="1"/>
        <v>0</v>
      </c>
      <c r="M20" s="5">
        <f t="shared" si="2"/>
        <v>0</v>
      </c>
      <c r="N20" s="5">
        <f t="shared" si="5"/>
        <v>0</v>
      </c>
      <c r="O20" s="5">
        <f t="shared" si="6"/>
        <v>0</v>
      </c>
      <c r="P20" s="5">
        <f t="shared" si="3"/>
        <v>0</v>
      </c>
      <c r="Q20" s="5">
        <f t="shared" si="0"/>
        <v>0</v>
      </c>
    </row>
    <row r="21" spans="11:17">
      <c r="K21">
        <f t="shared" si="4"/>
        <v>16</v>
      </c>
      <c r="L21" s="5">
        <f t="shared" si="1"/>
        <v>0</v>
      </c>
      <c r="M21" s="5">
        <f t="shared" si="2"/>
        <v>0</v>
      </c>
      <c r="N21" s="5">
        <f t="shared" si="5"/>
        <v>0</v>
      </c>
      <c r="O21" s="5">
        <f t="shared" si="6"/>
        <v>0</v>
      </c>
      <c r="P21" s="5">
        <f t="shared" si="3"/>
        <v>0</v>
      </c>
      <c r="Q21" s="5">
        <f t="shared" si="0"/>
        <v>0</v>
      </c>
    </row>
    <row r="22" spans="11:17">
      <c r="K22">
        <f t="shared" si="4"/>
        <v>17</v>
      </c>
      <c r="L22" s="5">
        <f t="shared" si="1"/>
        <v>0</v>
      </c>
      <c r="M22" s="5">
        <f t="shared" si="2"/>
        <v>0</v>
      </c>
      <c r="N22" s="5">
        <f t="shared" si="5"/>
        <v>0</v>
      </c>
      <c r="O22" s="5">
        <f t="shared" si="6"/>
        <v>0</v>
      </c>
      <c r="P22" s="5">
        <f t="shared" si="3"/>
        <v>0</v>
      </c>
      <c r="Q22" s="5">
        <f t="shared" si="0"/>
        <v>0</v>
      </c>
    </row>
    <row r="23" spans="11:17">
      <c r="K23">
        <f t="shared" si="4"/>
        <v>18</v>
      </c>
      <c r="L23" s="5">
        <f t="shared" si="1"/>
        <v>0</v>
      </c>
      <c r="M23" s="5">
        <f t="shared" si="2"/>
        <v>0</v>
      </c>
      <c r="N23" s="5">
        <f t="shared" si="5"/>
        <v>0</v>
      </c>
      <c r="O23" s="5">
        <f t="shared" si="6"/>
        <v>0</v>
      </c>
      <c r="P23" s="5">
        <f t="shared" si="3"/>
        <v>0</v>
      </c>
      <c r="Q23" s="5">
        <f t="shared" si="0"/>
        <v>0</v>
      </c>
    </row>
    <row r="24" spans="11:17">
      <c r="K24">
        <f t="shared" si="4"/>
        <v>19</v>
      </c>
      <c r="L24" s="5">
        <f t="shared" si="1"/>
        <v>0</v>
      </c>
      <c r="M24" s="5">
        <f t="shared" si="2"/>
        <v>0</v>
      </c>
      <c r="N24" s="5">
        <f t="shared" si="5"/>
        <v>0</v>
      </c>
      <c r="O24" s="5">
        <f t="shared" si="6"/>
        <v>0</v>
      </c>
      <c r="P24" s="5">
        <f t="shared" si="3"/>
        <v>0</v>
      </c>
      <c r="Q24" s="5">
        <f t="shared" si="0"/>
        <v>0</v>
      </c>
    </row>
    <row r="25" spans="11:17">
      <c r="K25">
        <f t="shared" si="4"/>
        <v>20</v>
      </c>
      <c r="L25" s="5">
        <f t="shared" si="1"/>
        <v>0</v>
      </c>
      <c r="M25" s="5">
        <f t="shared" si="2"/>
        <v>0</v>
      </c>
      <c r="N25" s="5">
        <f t="shared" si="5"/>
        <v>0</v>
      </c>
      <c r="O25" s="5">
        <f t="shared" si="6"/>
        <v>0</v>
      </c>
      <c r="P25" s="5">
        <f t="shared" si="3"/>
        <v>0</v>
      </c>
      <c r="Q25" s="5">
        <f t="shared" si="0"/>
        <v>0</v>
      </c>
    </row>
    <row r="26" spans="11:17">
      <c r="K26">
        <f t="shared" si="4"/>
        <v>21</v>
      </c>
      <c r="L26" s="5">
        <f t="shared" si="1"/>
        <v>0</v>
      </c>
      <c r="M26" s="5">
        <f t="shared" si="2"/>
        <v>0</v>
      </c>
      <c r="N26" s="5">
        <f t="shared" si="5"/>
        <v>0</v>
      </c>
      <c r="O26" s="5">
        <f t="shared" si="6"/>
        <v>0</v>
      </c>
      <c r="P26" s="5">
        <f t="shared" si="3"/>
        <v>0</v>
      </c>
      <c r="Q26" s="5">
        <f t="shared" si="0"/>
        <v>0</v>
      </c>
    </row>
    <row r="27" spans="11:17">
      <c r="K27">
        <f t="shared" si="4"/>
        <v>22</v>
      </c>
      <c r="L27" s="5">
        <f t="shared" si="1"/>
        <v>0</v>
      </c>
      <c r="M27" s="5">
        <f t="shared" si="2"/>
        <v>0</v>
      </c>
      <c r="N27" s="5">
        <f t="shared" si="5"/>
        <v>0</v>
      </c>
      <c r="O27" s="5">
        <f t="shared" si="6"/>
        <v>0</v>
      </c>
      <c r="P27" s="5">
        <f t="shared" si="3"/>
        <v>0</v>
      </c>
      <c r="Q27" s="5">
        <f t="shared" si="0"/>
        <v>0</v>
      </c>
    </row>
    <row r="28" spans="11:17">
      <c r="K28">
        <f t="shared" si="4"/>
        <v>23</v>
      </c>
      <c r="L28" s="5">
        <f t="shared" si="1"/>
        <v>0</v>
      </c>
      <c r="M28" s="5">
        <f t="shared" si="2"/>
        <v>0</v>
      </c>
      <c r="N28" s="5">
        <f t="shared" si="5"/>
        <v>0</v>
      </c>
      <c r="O28" s="5">
        <f t="shared" si="6"/>
        <v>0</v>
      </c>
      <c r="P28" s="5">
        <f t="shared" si="3"/>
        <v>0</v>
      </c>
      <c r="Q28" s="5">
        <f t="shared" si="0"/>
        <v>0</v>
      </c>
    </row>
    <row r="29" spans="11:17">
      <c r="K29">
        <f t="shared" si="4"/>
        <v>24</v>
      </c>
      <c r="L29" s="5">
        <f t="shared" si="1"/>
        <v>0</v>
      </c>
      <c r="M29" s="5">
        <f t="shared" si="2"/>
        <v>0</v>
      </c>
      <c r="N29" s="5">
        <f t="shared" si="5"/>
        <v>0</v>
      </c>
      <c r="O29" s="5">
        <f t="shared" si="6"/>
        <v>0</v>
      </c>
      <c r="P29" s="5">
        <f t="shared" si="3"/>
        <v>0</v>
      </c>
      <c r="Q29" s="5">
        <f t="shared" si="0"/>
        <v>0</v>
      </c>
    </row>
    <row r="30" spans="11:17">
      <c r="K30">
        <f t="shared" si="4"/>
        <v>25</v>
      </c>
      <c r="L30" s="5">
        <f t="shared" si="1"/>
        <v>0</v>
      </c>
      <c r="M30" s="5">
        <f t="shared" si="2"/>
        <v>0</v>
      </c>
      <c r="N30" s="5">
        <f t="shared" si="5"/>
        <v>0</v>
      </c>
      <c r="O30" s="5">
        <f t="shared" si="6"/>
        <v>0</v>
      </c>
      <c r="P30" s="5">
        <f t="shared" si="3"/>
        <v>0</v>
      </c>
      <c r="Q30" s="5">
        <f t="shared" si="0"/>
        <v>0</v>
      </c>
    </row>
    <row r="31" spans="11:17">
      <c r="K31">
        <f t="shared" si="4"/>
        <v>26</v>
      </c>
      <c r="L31" s="5">
        <f t="shared" si="1"/>
        <v>0</v>
      </c>
      <c r="M31" s="5">
        <f t="shared" si="2"/>
        <v>0</v>
      </c>
      <c r="N31" s="5">
        <f t="shared" si="5"/>
        <v>0</v>
      </c>
      <c r="O31" s="5">
        <f t="shared" si="6"/>
        <v>0</v>
      </c>
      <c r="P31" s="5">
        <f t="shared" si="3"/>
        <v>0</v>
      </c>
      <c r="Q31" s="5">
        <f t="shared" si="0"/>
        <v>0</v>
      </c>
    </row>
    <row r="32" spans="11:17">
      <c r="K32">
        <f t="shared" si="4"/>
        <v>27</v>
      </c>
      <c r="L32" s="5">
        <f t="shared" si="1"/>
        <v>0</v>
      </c>
      <c r="M32" s="5">
        <f t="shared" si="2"/>
        <v>0</v>
      </c>
      <c r="N32" s="5">
        <f t="shared" si="5"/>
        <v>0</v>
      </c>
      <c r="O32" s="5">
        <f t="shared" si="6"/>
        <v>0</v>
      </c>
      <c r="P32" s="5">
        <f t="shared" si="3"/>
        <v>0</v>
      </c>
      <c r="Q32" s="5">
        <f t="shared" si="0"/>
        <v>0</v>
      </c>
    </row>
    <row r="33" spans="11:17">
      <c r="K33">
        <f t="shared" si="4"/>
        <v>28</v>
      </c>
      <c r="L33" s="5">
        <f t="shared" si="1"/>
        <v>0</v>
      </c>
      <c r="M33" s="5">
        <f t="shared" si="2"/>
        <v>0</v>
      </c>
      <c r="N33" s="5">
        <f t="shared" si="5"/>
        <v>0</v>
      </c>
      <c r="O33" s="5">
        <f t="shared" si="6"/>
        <v>0</v>
      </c>
      <c r="P33" s="5">
        <f t="shared" si="3"/>
        <v>0</v>
      </c>
      <c r="Q33" s="5">
        <f t="shared" si="0"/>
        <v>0</v>
      </c>
    </row>
    <row r="34" spans="11:17">
      <c r="K34">
        <f t="shared" si="4"/>
        <v>29</v>
      </c>
      <c r="L34" s="5">
        <f t="shared" si="1"/>
        <v>0</v>
      </c>
      <c r="M34" s="5">
        <f t="shared" si="2"/>
        <v>0</v>
      </c>
      <c r="N34" s="5">
        <f t="shared" si="5"/>
        <v>0</v>
      </c>
      <c r="O34" s="5">
        <f t="shared" si="6"/>
        <v>0</v>
      </c>
      <c r="P34" s="5">
        <f t="shared" si="3"/>
        <v>0</v>
      </c>
      <c r="Q34" s="5">
        <f t="shared" si="0"/>
        <v>0</v>
      </c>
    </row>
    <row r="35" spans="11:17">
      <c r="K35">
        <f t="shared" si="4"/>
        <v>30</v>
      </c>
      <c r="L35" s="5">
        <f t="shared" si="1"/>
        <v>0</v>
      </c>
      <c r="M35" s="5">
        <f t="shared" si="2"/>
        <v>0</v>
      </c>
      <c r="N35" s="5">
        <f t="shared" si="5"/>
        <v>0</v>
      </c>
      <c r="O35" s="5">
        <f t="shared" si="6"/>
        <v>0</v>
      </c>
      <c r="P35" s="5">
        <f t="shared" si="3"/>
        <v>0</v>
      </c>
      <c r="Q35" s="5">
        <f t="shared" si="0"/>
        <v>0</v>
      </c>
    </row>
    <row r="36" spans="11:17">
      <c r="K36">
        <f t="shared" si="4"/>
        <v>31</v>
      </c>
      <c r="L36" s="5">
        <f t="shared" si="1"/>
        <v>0</v>
      </c>
      <c r="M36" s="5">
        <f t="shared" si="2"/>
        <v>0</v>
      </c>
      <c r="N36" s="5">
        <f t="shared" si="5"/>
        <v>0</v>
      </c>
      <c r="O36" s="5">
        <f t="shared" si="6"/>
        <v>0</v>
      </c>
      <c r="P36" s="5">
        <f t="shared" si="3"/>
        <v>0</v>
      </c>
      <c r="Q36" s="5">
        <f t="shared" si="0"/>
        <v>0</v>
      </c>
    </row>
    <row r="37" spans="11:17">
      <c r="K37">
        <f t="shared" si="4"/>
        <v>32</v>
      </c>
      <c r="L37" s="5">
        <f t="shared" si="1"/>
        <v>0</v>
      </c>
      <c r="M37" s="5">
        <f t="shared" si="2"/>
        <v>0</v>
      </c>
      <c r="N37" s="5">
        <f t="shared" si="5"/>
        <v>0</v>
      </c>
      <c r="O37" s="5">
        <f t="shared" si="6"/>
        <v>0</v>
      </c>
      <c r="P37" s="5">
        <f t="shared" si="3"/>
        <v>0</v>
      </c>
      <c r="Q37" s="5">
        <f t="shared" si="0"/>
        <v>0</v>
      </c>
    </row>
    <row r="38" spans="11:17">
      <c r="K38">
        <f t="shared" si="4"/>
        <v>33</v>
      </c>
      <c r="L38" s="5">
        <f t="shared" si="1"/>
        <v>0</v>
      </c>
      <c r="M38" s="5">
        <f t="shared" si="2"/>
        <v>0</v>
      </c>
      <c r="N38" s="5">
        <f t="shared" si="5"/>
        <v>0</v>
      </c>
      <c r="O38" s="5">
        <f t="shared" si="6"/>
        <v>0</v>
      </c>
      <c r="P38" s="5">
        <f t="shared" si="3"/>
        <v>0</v>
      </c>
      <c r="Q38" s="5">
        <f t="shared" si="0"/>
        <v>0</v>
      </c>
    </row>
    <row r="39" spans="11:17">
      <c r="K39">
        <f t="shared" si="4"/>
        <v>34</v>
      </c>
      <c r="L39" s="5">
        <f t="shared" si="1"/>
        <v>0</v>
      </c>
      <c r="M39" s="5">
        <f t="shared" si="2"/>
        <v>0</v>
      </c>
      <c r="N39" s="5">
        <f t="shared" si="5"/>
        <v>0</v>
      </c>
      <c r="O39" s="5">
        <f t="shared" si="6"/>
        <v>0</v>
      </c>
      <c r="P39" s="5">
        <f t="shared" si="3"/>
        <v>0</v>
      </c>
      <c r="Q39" s="5">
        <f t="shared" si="0"/>
        <v>0</v>
      </c>
    </row>
    <row r="40" spans="11:17">
      <c r="K40">
        <f t="shared" si="4"/>
        <v>35</v>
      </c>
      <c r="L40" s="5">
        <f t="shared" si="1"/>
        <v>0</v>
      </c>
      <c r="M40" s="5">
        <f t="shared" si="2"/>
        <v>0</v>
      </c>
      <c r="N40" s="5">
        <f t="shared" si="5"/>
        <v>0</v>
      </c>
      <c r="O40" s="5">
        <f t="shared" si="6"/>
        <v>0</v>
      </c>
      <c r="P40" s="5">
        <f t="shared" si="3"/>
        <v>0</v>
      </c>
      <c r="Q40" s="5">
        <f t="shared" si="0"/>
        <v>0</v>
      </c>
    </row>
    <row r="41" spans="11:17">
      <c r="K41">
        <f t="shared" si="4"/>
        <v>36</v>
      </c>
      <c r="L41" s="5">
        <f t="shared" si="1"/>
        <v>0</v>
      </c>
      <c r="M41" s="5">
        <f t="shared" si="2"/>
        <v>0</v>
      </c>
      <c r="N41" s="5">
        <f t="shared" si="5"/>
        <v>0</v>
      </c>
      <c r="O41" s="5">
        <f t="shared" si="6"/>
        <v>0</v>
      </c>
      <c r="P41" s="5">
        <f t="shared" si="3"/>
        <v>0</v>
      </c>
      <c r="Q41" s="5">
        <f t="shared" si="0"/>
        <v>0</v>
      </c>
    </row>
    <row r="42" spans="11:17">
      <c r="K42">
        <f t="shared" si="4"/>
        <v>37</v>
      </c>
      <c r="L42" s="5">
        <f t="shared" si="1"/>
        <v>0</v>
      </c>
      <c r="M42" s="5">
        <f t="shared" si="2"/>
        <v>0</v>
      </c>
      <c r="N42" s="5">
        <f t="shared" si="5"/>
        <v>0</v>
      </c>
      <c r="O42" s="5">
        <f t="shared" si="6"/>
        <v>0</v>
      </c>
      <c r="P42" s="5">
        <f t="shared" si="3"/>
        <v>0</v>
      </c>
      <c r="Q42" s="5">
        <f t="shared" si="0"/>
        <v>0</v>
      </c>
    </row>
    <row r="43" spans="11:17">
      <c r="K43">
        <f t="shared" si="4"/>
        <v>38</v>
      </c>
      <c r="L43" s="5">
        <f t="shared" si="1"/>
        <v>0</v>
      </c>
      <c r="M43" s="5">
        <f t="shared" si="2"/>
        <v>0</v>
      </c>
      <c r="N43" s="5">
        <f t="shared" si="5"/>
        <v>0</v>
      </c>
      <c r="O43" s="5">
        <f t="shared" si="6"/>
        <v>0</v>
      </c>
      <c r="P43" s="5">
        <f t="shared" si="3"/>
        <v>0</v>
      </c>
      <c r="Q43" s="5">
        <f t="shared" si="0"/>
        <v>0</v>
      </c>
    </row>
    <row r="44" spans="11:17">
      <c r="K44">
        <f t="shared" si="4"/>
        <v>39</v>
      </c>
      <c r="L44" s="5">
        <f t="shared" si="1"/>
        <v>0</v>
      </c>
      <c r="M44" s="5">
        <f t="shared" si="2"/>
        <v>0</v>
      </c>
      <c r="N44" s="5">
        <f t="shared" si="5"/>
        <v>0</v>
      </c>
      <c r="O44" s="5">
        <f t="shared" si="6"/>
        <v>0</v>
      </c>
      <c r="P44" s="5">
        <f t="shared" si="3"/>
        <v>0</v>
      </c>
      <c r="Q44" s="5">
        <f t="shared" si="0"/>
        <v>0</v>
      </c>
    </row>
    <row r="45" spans="11:17">
      <c r="K45">
        <f t="shared" si="4"/>
        <v>40</v>
      </c>
      <c r="L45" s="5">
        <f t="shared" si="1"/>
        <v>0</v>
      </c>
      <c r="M45" s="5">
        <f t="shared" si="2"/>
        <v>0</v>
      </c>
      <c r="N45" s="5">
        <f t="shared" si="5"/>
        <v>0</v>
      </c>
      <c r="O45" s="5">
        <f t="shared" si="6"/>
        <v>0</v>
      </c>
      <c r="P45" s="5">
        <f t="shared" si="3"/>
        <v>0</v>
      </c>
      <c r="Q45" s="5">
        <f t="shared" si="0"/>
        <v>0</v>
      </c>
    </row>
    <row r="46" spans="11:17">
      <c r="K46">
        <f t="shared" si="4"/>
        <v>41</v>
      </c>
      <c r="L46" s="5">
        <f t="shared" si="1"/>
        <v>0</v>
      </c>
      <c r="M46" s="5">
        <f t="shared" si="2"/>
        <v>0</v>
      </c>
      <c r="N46" s="5">
        <f t="shared" si="5"/>
        <v>0</v>
      </c>
      <c r="O46" s="5">
        <f t="shared" si="6"/>
        <v>0</v>
      </c>
      <c r="P46" s="5">
        <f t="shared" si="3"/>
        <v>0</v>
      </c>
      <c r="Q46" s="5">
        <f t="shared" si="0"/>
        <v>0</v>
      </c>
    </row>
    <row r="47" spans="11:17">
      <c r="K47">
        <f t="shared" si="4"/>
        <v>42</v>
      </c>
      <c r="L47" s="5">
        <f t="shared" si="1"/>
        <v>0</v>
      </c>
      <c r="M47" s="5">
        <f t="shared" si="2"/>
        <v>0</v>
      </c>
      <c r="N47" s="5">
        <f t="shared" si="5"/>
        <v>0</v>
      </c>
      <c r="O47" s="5">
        <f t="shared" si="6"/>
        <v>0</v>
      </c>
      <c r="P47" s="5">
        <f t="shared" si="3"/>
        <v>0</v>
      </c>
      <c r="Q47" s="5">
        <f t="shared" si="0"/>
        <v>0</v>
      </c>
    </row>
    <row r="48" spans="11:17">
      <c r="K48">
        <f t="shared" si="4"/>
        <v>43</v>
      </c>
      <c r="L48" s="5">
        <f t="shared" si="1"/>
        <v>0</v>
      </c>
      <c r="M48" s="5">
        <f t="shared" si="2"/>
        <v>0</v>
      </c>
      <c r="N48" s="5">
        <f t="shared" si="5"/>
        <v>0</v>
      </c>
      <c r="O48" s="5">
        <f t="shared" si="6"/>
        <v>0</v>
      </c>
      <c r="P48" s="5">
        <f t="shared" si="3"/>
        <v>0</v>
      </c>
      <c r="Q48" s="5">
        <f t="shared" si="0"/>
        <v>0</v>
      </c>
    </row>
    <row r="49" spans="11:17">
      <c r="K49">
        <f t="shared" si="4"/>
        <v>44</v>
      </c>
      <c r="L49" s="5">
        <f t="shared" si="1"/>
        <v>0</v>
      </c>
      <c r="M49" s="5">
        <f t="shared" si="2"/>
        <v>0</v>
      </c>
      <c r="N49" s="5">
        <f t="shared" si="5"/>
        <v>0</v>
      </c>
      <c r="O49" s="5">
        <f t="shared" si="6"/>
        <v>0</v>
      </c>
      <c r="P49" s="5">
        <f t="shared" si="3"/>
        <v>0</v>
      </c>
      <c r="Q49" s="5">
        <f t="shared" si="0"/>
        <v>0</v>
      </c>
    </row>
    <row r="50" spans="11:17">
      <c r="K50">
        <f t="shared" si="4"/>
        <v>45</v>
      </c>
      <c r="L50" s="5">
        <f t="shared" si="1"/>
        <v>0</v>
      </c>
      <c r="M50" s="5">
        <f t="shared" si="2"/>
        <v>0</v>
      </c>
      <c r="N50" s="5">
        <f t="shared" si="5"/>
        <v>0</v>
      </c>
      <c r="O50" s="5">
        <f t="shared" si="6"/>
        <v>0</v>
      </c>
      <c r="P50" s="5">
        <f t="shared" si="3"/>
        <v>0</v>
      </c>
      <c r="Q50" s="5">
        <f t="shared" si="0"/>
        <v>0</v>
      </c>
    </row>
    <row r="51" spans="11:17">
      <c r="K51">
        <f t="shared" si="4"/>
        <v>46</v>
      </c>
      <c r="L51" s="5">
        <f t="shared" si="1"/>
        <v>0</v>
      </c>
      <c r="M51" s="5">
        <f t="shared" si="2"/>
        <v>0</v>
      </c>
      <c r="N51" s="5">
        <f t="shared" si="5"/>
        <v>0</v>
      </c>
      <c r="O51" s="5">
        <f t="shared" si="6"/>
        <v>0</v>
      </c>
      <c r="P51" s="5">
        <f t="shared" si="3"/>
        <v>0</v>
      </c>
      <c r="Q51" s="5">
        <f t="shared" si="0"/>
        <v>0</v>
      </c>
    </row>
    <row r="52" spans="11:17">
      <c r="K52">
        <f t="shared" si="4"/>
        <v>47</v>
      </c>
      <c r="L52" s="5">
        <f t="shared" si="1"/>
        <v>0</v>
      </c>
      <c r="M52" s="5">
        <f t="shared" si="2"/>
        <v>0</v>
      </c>
      <c r="N52" s="5">
        <f t="shared" si="5"/>
        <v>0</v>
      </c>
      <c r="O52" s="5">
        <f t="shared" si="6"/>
        <v>0</v>
      </c>
      <c r="P52" s="5">
        <f t="shared" si="3"/>
        <v>0</v>
      </c>
      <c r="Q52" s="5">
        <f t="shared" si="0"/>
        <v>0</v>
      </c>
    </row>
    <row r="53" spans="11:17">
      <c r="K53">
        <f t="shared" si="4"/>
        <v>48</v>
      </c>
      <c r="L53" s="5">
        <f t="shared" si="1"/>
        <v>0</v>
      </c>
      <c r="M53" s="5">
        <f t="shared" si="2"/>
        <v>0</v>
      </c>
      <c r="N53" s="5">
        <f t="shared" si="5"/>
        <v>0</v>
      </c>
      <c r="O53" s="5">
        <f t="shared" si="6"/>
        <v>0</v>
      </c>
      <c r="P53" s="5">
        <f t="shared" si="3"/>
        <v>0</v>
      </c>
      <c r="Q53" s="5">
        <f t="shared" si="0"/>
        <v>0</v>
      </c>
    </row>
    <row r="54" spans="11:17">
      <c r="K54">
        <f t="shared" si="4"/>
        <v>49</v>
      </c>
      <c r="L54" s="5">
        <f t="shared" si="1"/>
        <v>0</v>
      </c>
      <c r="M54" s="5">
        <f t="shared" si="2"/>
        <v>0</v>
      </c>
      <c r="N54" s="5">
        <f t="shared" si="5"/>
        <v>0</v>
      </c>
      <c r="O54" s="5">
        <f t="shared" si="6"/>
        <v>0</v>
      </c>
      <c r="P54" s="5">
        <f t="shared" si="3"/>
        <v>0</v>
      </c>
      <c r="Q54" s="5">
        <f t="shared" si="0"/>
        <v>0</v>
      </c>
    </row>
    <row r="55" spans="11:17">
      <c r="K55">
        <f t="shared" si="4"/>
        <v>50</v>
      </c>
      <c r="L55" s="5">
        <f t="shared" si="1"/>
        <v>0</v>
      </c>
      <c r="M55" s="5">
        <f t="shared" si="2"/>
        <v>0</v>
      </c>
      <c r="N55" s="5">
        <f t="shared" si="5"/>
        <v>0</v>
      </c>
      <c r="O55" s="5">
        <f t="shared" si="6"/>
        <v>0</v>
      </c>
      <c r="P55" s="5">
        <f t="shared" si="3"/>
        <v>0</v>
      </c>
      <c r="Q55" s="5">
        <f t="shared" si="0"/>
        <v>0</v>
      </c>
    </row>
    <row r="56" spans="11:17">
      <c r="K56">
        <f t="shared" si="4"/>
        <v>51</v>
      </c>
      <c r="L56" s="5">
        <f t="shared" si="1"/>
        <v>0</v>
      </c>
      <c r="M56" s="5">
        <f t="shared" si="2"/>
        <v>0</v>
      </c>
      <c r="N56" s="5">
        <f t="shared" si="5"/>
        <v>0</v>
      </c>
      <c r="O56" s="5">
        <f t="shared" si="6"/>
        <v>0</v>
      </c>
      <c r="P56" s="5">
        <f t="shared" si="3"/>
        <v>0</v>
      </c>
      <c r="Q56" s="5">
        <f t="shared" si="0"/>
        <v>0</v>
      </c>
    </row>
    <row r="57" spans="11:17">
      <c r="K57">
        <f t="shared" si="4"/>
        <v>52</v>
      </c>
      <c r="L57" s="5">
        <f t="shared" si="1"/>
        <v>0</v>
      </c>
      <c r="M57" s="5">
        <f t="shared" si="2"/>
        <v>0</v>
      </c>
      <c r="N57" s="5">
        <f t="shared" si="5"/>
        <v>0</v>
      </c>
      <c r="O57" s="5">
        <f t="shared" si="6"/>
        <v>0</v>
      </c>
      <c r="P57" s="5">
        <f t="shared" si="3"/>
        <v>0</v>
      </c>
      <c r="Q57" s="5">
        <f t="shared" si="0"/>
        <v>0</v>
      </c>
    </row>
    <row r="58" spans="11:17">
      <c r="K58">
        <f t="shared" si="4"/>
        <v>53</v>
      </c>
      <c r="L58" s="5">
        <f t="shared" si="1"/>
        <v>0</v>
      </c>
      <c r="M58" s="5">
        <f t="shared" si="2"/>
        <v>0</v>
      </c>
      <c r="N58" s="5">
        <f t="shared" si="5"/>
        <v>0</v>
      </c>
      <c r="O58" s="5">
        <f t="shared" si="6"/>
        <v>0</v>
      </c>
      <c r="P58" s="5">
        <f t="shared" si="3"/>
        <v>0</v>
      </c>
      <c r="Q58" s="5">
        <f t="shared" si="0"/>
        <v>0</v>
      </c>
    </row>
    <row r="59" spans="11:17">
      <c r="K59">
        <f t="shared" si="4"/>
        <v>54</v>
      </c>
      <c r="L59" s="5">
        <f t="shared" si="1"/>
        <v>0</v>
      </c>
      <c r="M59" s="5">
        <f t="shared" si="2"/>
        <v>0</v>
      </c>
      <c r="N59" s="5">
        <f t="shared" si="5"/>
        <v>0</v>
      </c>
      <c r="O59" s="5">
        <f t="shared" si="6"/>
        <v>0</v>
      </c>
      <c r="P59" s="5">
        <f t="shared" si="3"/>
        <v>0</v>
      </c>
      <c r="Q59" s="5">
        <f t="shared" si="0"/>
        <v>0</v>
      </c>
    </row>
    <row r="60" spans="11:17">
      <c r="K60">
        <f t="shared" si="4"/>
        <v>55</v>
      </c>
      <c r="L60" s="5">
        <f t="shared" si="1"/>
        <v>0</v>
      </c>
      <c r="M60" s="5">
        <f t="shared" si="2"/>
        <v>0</v>
      </c>
      <c r="N60" s="5">
        <f t="shared" si="5"/>
        <v>0</v>
      </c>
      <c r="O60" s="5">
        <f t="shared" si="6"/>
        <v>0</v>
      </c>
      <c r="P60" s="5">
        <f t="shared" si="3"/>
        <v>0</v>
      </c>
      <c r="Q60" s="5">
        <f t="shared" si="0"/>
        <v>0</v>
      </c>
    </row>
    <row r="61" spans="11:17">
      <c r="K61">
        <f t="shared" si="4"/>
        <v>56</v>
      </c>
      <c r="L61" s="5">
        <f t="shared" si="1"/>
        <v>0</v>
      </c>
      <c r="M61" s="5">
        <f t="shared" si="2"/>
        <v>0</v>
      </c>
      <c r="N61" s="5">
        <f t="shared" si="5"/>
        <v>0</v>
      </c>
      <c r="O61" s="5">
        <f t="shared" si="6"/>
        <v>0</v>
      </c>
      <c r="P61" s="5">
        <f t="shared" si="3"/>
        <v>0</v>
      </c>
      <c r="Q61" s="5">
        <f t="shared" si="0"/>
        <v>0</v>
      </c>
    </row>
    <row r="62" spans="11:17">
      <c r="K62">
        <f t="shared" si="4"/>
        <v>57</v>
      </c>
      <c r="L62" s="5">
        <f t="shared" si="1"/>
        <v>0</v>
      </c>
      <c r="M62" s="5">
        <f t="shared" si="2"/>
        <v>0</v>
      </c>
      <c r="N62" s="5">
        <f t="shared" si="5"/>
        <v>0</v>
      </c>
      <c r="O62" s="5">
        <f t="shared" si="6"/>
        <v>0</v>
      </c>
      <c r="P62" s="5">
        <f t="shared" si="3"/>
        <v>0</v>
      </c>
      <c r="Q62" s="5">
        <f t="shared" si="0"/>
        <v>0</v>
      </c>
    </row>
    <row r="63" spans="11:17">
      <c r="K63">
        <f t="shared" si="4"/>
        <v>58</v>
      </c>
      <c r="L63" s="5">
        <f t="shared" si="1"/>
        <v>0</v>
      </c>
      <c r="M63" s="5">
        <f t="shared" si="2"/>
        <v>0</v>
      </c>
      <c r="N63" s="5">
        <f t="shared" si="5"/>
        <v>0</v>
      </c>
      <c r="O63" s="5">
        <f t="shared" si="6"/>
        <v>0</v>
      </c>
      <c r="P63" s="5">
        <f t="shared" si="3"/>
        <v>0</v>
      </c>
      <c r="Q63" s="5">
        <f t="shared" si="0"/>
        <v>0</v>
      </c>
    </row>
    <row r="64" spans="11:17">
      <c r="K64">
        <f t="shared" si="4"/>
        <v>59</v>
      </c>
      <c r="L64" s="5">
        <f t="shared" si="1"/>
        <v>0</v>
      </c>
      <c r="M64" s="5">
        <f t="shared" si="2"/>
        <v>0</v>
      </c>
      <c r="N64" s="5">
        <f t="shared" si="5"/>
        <v>0</v>
      </c>
      <c r="O64" s="5">
        <f t="shared" si="6"/>
        <v>0</v>
      </c>
      <c r="P64" s="5">
        <f t="shared" si="3"/>
        <v>0</v>
      </c>
      <c r="Q64" s="5">
        <f t="shared" si="0"/>
        <v>0</v>
      </c>
    </row>
    <row r="65" spans="11:17">
      <c r="K65">
        <f t="shared" si="4"/>
        <v>60</v>
      </c>
      <c r="L65" s="5">
        <f t="shared" si="1"/>
        <v>0</v>
      </c>
      <c r="M65" s="5">
        <f t="shared" si="2"/>
        <v>0</v>
      </c>
      <c r="N65" s="5">
        <f t="shared" si="5"/>
        <v>0</v>
      </c>
      <c r="O65" s="5">
        <f t="shared" si="6"/>
        <v>0</v>
      </c>
      <c r="P65" s="5">
        <f t="shared" si="3"/>
        <v>0</v>
      </c>
      <c r="Q65" s="5">
        <f t="shared" si="0"/>
        <v>0</v>
      </c>
    </row>
    <row r="66" spans="11:17">
      <c r="K66">
        <f t="shared" si="4"/>
        <v>61</v>
      </c>
      <c r="L66" s="5">
        <f t="shared" si="1"/>
        <v>0</v>
      </c>
      <c r="M66" s="5">
        <f t="shared" si="2"/>
        <v>0</v>
      </c>
      <c r="N66" s="5">
        <f t="shared" si="5"/>
        <v>0</v>
      </c>
      <c r="O66" s="5">
        <f t="shared" si="6"/>
        <v>0</v>
      </c>
      <c r="P66" s="5">
        <f t="shared" si="3"/>
        <v>0</v>
      </c>
      <c r="Q66" s="5">
        <f t="shared" si="0"/>
        <v>0</v>
      </c>
    </row>
    <row r="67" spans="11:17">
      <c r="K67">
        <f t="shared" si="4"/>
        <v>62</v>
      </c>
      <c r="L67" s="5">
        <f t="shared" si="1"/>
        <v>0</v>
      </c>
      <c r="M67" s="5">
        <f t="shared" si="2"/>
        <v>0</v>
      </c>
      <c r="N67" s="5">
        <f t="shared" si="5"/>
        <v>0</v>
      </c>
      <c r="O67" s="5">
        <f t="shared" si="6"/>
        <v>0</v>
      </c>
      <c r="P67" s="5">
        <f t="shared" si="3"/>
        <v>0</v>
      </c>
      <c r="Q67" s="5">
        <f t="shared" si="0"/>
        <v>0</v>
      </c>
    </row>
    <row r="68" spans="11:17">
      <c r="K68">
        <f t="shared" si="4"/>
        <v>63</v>
      </c>
      <c r="L68" s="5">
        <f t="shared" si="1"/>
        <v>0</v>
      </c>
      <c r="M68" s="5">
        <f t="shared" si="2"/>
        <v>0</v>
      </c>
      <c r="N68" s="5">
        <f t="shared" si="5"/>
        <v>0</v>
      </c>
      <c r="O68" s="5">
        <f t="shared" si="6"/>
        <v>0</v>
      </c>
      <c r="P68" s="5">
        <f t="shared" si="3"/>
        <v>0</v>
      </c>
      <c r="Q68" s="5">
        <f t="shared" si="0"/>
        <v>0</v>
      </c>
    </row>
    <row r="69" spans="11:17">
      <c r="K69">
        <f t="shared" si="4"/>
        <v>64</v>
      </c>
      <c r="L69" s="5">
        <f t="shared" si="1"/>
        <v>0</v>
      </c>
      <c r="M69" s="5">
        <f t="shared" si="2"/>
        <v>0</v>
      </c>
      <c r="N69" s="5">
        <f t="shared" si="5"/>
        <v>0</v>
      </c>
      <c r="O69" s="5">
        <f t="shared" si="6"/>
        <v>0</v>
      </c>
      <c r="P69" s="5">
        <f t="shared" si="3"/>
        <v>0</v>
      </c>
      <c r="Q69" s="5">
        <f t="shared" si="0"/>
        <v>0</v>
      </c>
    </row>
    <row r="70" spans="11:17">
      <c r="K70">
        <f t="shared" si="4"/>
        <v>65</v>
      </c>
      <c r="L70" s="5">
        <f t="shared" si="1"/>
        <v>0</v>
      </c>
      <c r="M70" s="5">
        <f t="shared" si="2"/>
        <v>0</v>
      </c>
      <c r="N70" s="5">
        <f t="shared" si="5"/>
        <v>0</v>
      </c>
      <c r="O70" s="5">
        <f t="shared" si="6"/>
        <v>0</v>
      </c>
      <c r="P70" s="5">
        <f t="shared" si="3"/>
        <v>0</v>
      </c>
      <c r="Q70" s="5">
        <f t="shared" ref="Q70:Q133" si="7">SUM(M70:N70)</f>
        <v>0</v>
      </c>
    </row>
    <row r="71" spans="11:17">
      <c r="K71">
        <f t="shared" si="4"/>
        <v>66</v>
      </c>
      <c r="L71" s="5">
        <f t="shared" ref="L71:L134" si="8">($F71-$C$6)</f>
        <v>0</v>
      </c>
      <c r="M71" s="5">
        <f t="shared" ref="M71:M134" si="9">$C$8*L71</f>
        <v>0</v>
      </c>
      <c r="N71" s="5">
        <f t="shared" si="5"/>
        <v>0</v>
      </c>
      <c r="O71" s="5">
        <f t="shared" si="6"/>
        <v>0</v>
      </c>
      <c r="P71" s="5">
        <f t="shared" ref="P71:P134" si="10">O71*$C$9</f>
        <v>0</v>
      </c>
      <c r="Q71" s="5">
        <f t="shared" si="7"/>
        <v>0</v>
      </c>
    </row>
    <row r="72" spans="11:17">
      <c r="K72">
        <f t="shared" ref="K72:K135" si="11">K71+1</f>
        <v>67</v>
      </c>
      <c r="L72" s="5">
        <f t="shared" si="8"/>
        <v>0</v>
      </c>
      <c r="M72" s="5">
        <f t="shared" si="9"/>
        <v>0</v>
      </c>
      <c r="N72" s="5">
        <f t="shared" ref="N72:N135" si="12">($C$10*(L72-L71))/$C$5</f>
        <v>0</v>
      </c>
      <c r="O72" s="5">
        <f t="shared" ref="O72:O135" si="13">O71+((L72-L71)/2*$C$5)</f>
        <v>0</v>
      </c>
      <c r="P72" s="5">
        <f t="shared" si="10"/>
        <v>0</v>
      </c>
      <c r="Q72" s="5">
        <f t="shared" si="7"/>
        <v>0</v>
      </c>
    </row>
    <row r="73" spans="11:17">
      <c r="K73">
        <f t="shared" si="11"/>
        <v>68</v>
      </c>
      <c r="L73" s="5">
        <f t="shared" si="8"/>
        <v>0</v>
      </c>
      <c r="M73" s="5">
        <f t="shared" si="9"/>
        <v>0</v>
      </c>
      <c r="N73" s="5">
        <f t="shared" si="12"/>
        <v>0</v>
      </c>
      <c r="O73" s="5">
        <f t="shared" si="13"/>
        <v>0</v>
      </c>
      <c r="P73" s="5">
        <f t="shared" si="10"/>
        <v>0</v>
      </c>
      <c r="Q73" s="5">
        <f t="shared" si="7"/>
        <v>0</v>
      </c>
    </row>
    <row r="74" spans="11:17">
      <c r="K74">
        <f t="shared" si="11"/>
        <v>69</v>
      </c>
      <c r="L74" s="5">
        <f t="shared" si="8"/>
        <v>0</v>
      </c>
      <c r="M74" s="5">
        <f t="shared" si="9"/>
        <v>0</v>
      </c>
      <c r="N74" s="5">
        <f t="shared" si="12"/>
        <v>0</v>
      </c>
      <c r="O74" s="5">
        <f t="shared" si="13"/>
        <v>0</v>
      </c>
      <c r="P74" s="5">
        <f t="shared" si="10"/>
        <v>0</v>
      </c>
      <c r="Q74" s="5">
        <f t="shared" si="7"/>
        <v>0</v>
      </c>
    </row>
    <row r="75" spans="11:17">
      <c r="K75">
        <f t="shared" si="11"/>
        <v>70</v>
      </c>
      <c r="L75" s="5">
        <f t="shared" si="8"/>
        <v>0</v>
      </c>
      <c r="M75" s="5">
        <f t="shared" si="9"/>
        <v>0</v>
      </c>
      <c r="N75" s="5">
        <f t="shared" si="12"/>
        <v>0</v>
      </c>
      <c r="O75" s="5">
        <f t="shared" si="13"/>
        <v>0</v>
      </c>
      <c r="P75" s="5">
        <f t="shared" si="10"/>
        <v>0</v>
      </c>
      <c r="Q75" s="5">
        <f t="shared" si="7"/>
        <v>0</v>
      </c>
    </row>
    <row r="76" spans="11:17">
      <c r="K76">
        <f t="shared" si="11"/>
        <v>71</v>
      </c>
      <c r="L76" s="5">
        <f t="shared" si="8"/>
        <v>0</v>
      </c>
      <c r="M76" s="5">
        <f t="shared" si="9"/>
        <v>0</v>
      </c>
      <c r="N76" s="5">
        <f t="shared" si="12"/>
        <v>0</v>
      </c>
      <c r="O76" s="5">
        <f t="shared" si="13"/>
        <v>0</v>
      </c>
      <c r="P76" s="5">
        <f t="shared" si="10"/>
        <v>0</v>
      </c>
      <c r="Q76" s="5">
        <f t="shared" si="7"/>
        <v>0</v>
      </c>
    </row>
    <row r="77" spans="11:17">
      <c r="K77">
        <f t="shared" si="11"/>
        <v>72</v>
      </c>
      <c r="L77" s="5">
        <f t="shared" si="8"/>
        <v>0</v>
      </c>
      <c r="M77" s="5">
        <f t="shared" si="9"/>
        <v>0</v>
      </c>
      <c r="N77" s="5">
        <f t="shared" si="12"/>
        <v>0</v>
      </c>
      <c r="O77" s="5">
        <f t="shared" si="13"/>
        <v>0</v>
      </c>
      <c r="P77" s="5">
        <f t="shared" si="10"/>
        <v>0</v>
      </c>
      <c r="Q77" s="5">
        <f t="shared" si="7"/>
        <v>0</v>
      </c>
    </row>
    <row r="78" spans="11:17">
      <c r="K78">
        <f t="shared" si="11"/>
        <v>73</v>
      </c>
      <c r="L78" s="5">
        <f t="shared" si="8"/>
        <v>0</v>
      </c>
      <c r="M78" s="5">
        <f t="shared" si="9"/>
        <v>0</v>
      </c>
      <c r="N78" s="5">
        <f t="shared" si="12"/>
        <v>0</v>
      </c>
      <c r="O78" s="5">
        <f t="shared" si="13"/>
        <v>0</v>
      </c>
      <c r="P78" s="5">
        <f t="shared" si="10"/>
        <v>0</v>
      </c>
      <c r="Q78" s="5">
        <f t="shared" si="7"/>
        <v>0</v>
      </c>
    </row>
    <row r="79" spans="11:17">
      <c r="K79">
        <f t="shared" si="11"/>
        <v>74</v>
      </c>
      <c r="L79" s="5">
        <f t="shared" si="8"/>
        <v>0</v>
      </c>
      <c r="M79" s="5">
        <f t="shared" si="9"/>
        <v>0</v>
      </c>
      <c r="N79" s="5">
        <f t="shared" si="12"/>
        <v>0</v>
      </c>
      <c r="O79" s="5">
        <f t="shared" si="13"/>
        <v>0</v>
      </c>
      <c r="P79" s="5">
        <f t="shared" si="10"/>
        <v>0</v>
      </c>
      <c r="Q79" s="5">
        <f t="shared" si="7"/>
        <v>0</v>
      </c>
    </row>
    <row r="80" spans="11:17">
      <c r="K80">
        <f t="shared" si="11"/>
        <v>75</v>
      </c>
      <c r="L80" s="5">
        <f t="shared" si="8"/>
        <v>0</v>
      </c>
      <c r="M80" s="5">
        <f t="shared" si="9"/>
        <v>0</v>
      </c>
      <c r="N80" s="5">
        <f t="shared" si="12"/>
        <v>0</v>
      </c>
      <c r="O80" s="5">
        <f t="shared" si="13"/>
        <v>0</v>
      </c>
      <c r="P80" s="5">
        <f t="shared" si="10"/>
        <v>0</v>
      </c>
      <c r="Q80" s="5">
        <f t="shared" si="7"/>
        <v>0</v>
      </c>
    </row>
    <row r="81" spans="11:17">
      <c r="K81">
        <f t="shared" si="11"/>
        <v>76</v>
      </c>
      <c r="L81" s="5">
        <f t="shared" si="8"/>
        <v>0</v>
      </c>
      <c r="M81" s="5">
        <f t="shared" si="9"/>
        <v>0</v>
      </c>
      <c r="N81" s="5">
        <f t="shared" si="12"/>
        <v>0</v>
      </c>
      <c r="O81" s="5">
        <f t="shared" si="13"/>
        <v>0</v>
      </c>
      <c r="P81" s="5">
        <f t="shared" si="10"/>
        <v>0</v>
      </c>
      <c r="Q81" s="5">
        <f t="shared" si="7"/>
        <v>0</v>
      </c>
    </row>
    <row r="82" spans="11:17">
      <c r="K82">
        <f t="shared" si="11"/>
        <v>77</v>
      </c>
      <c r="L82" s="5">
        <f t="shared" si="8"/>
        <v>0</v>
      </c>
      <c r="M82" s="5">
        <f t="shared" si="9"/>
        <v>0</v>
      </c>
      <c r="N82" s="5">
        <f t="shared" si="12"/>
        <v>0</v>
      </c>
      <c r="O82" s="5">
        <f t="shared" si="13"/>
        <v>0</v>
      </c>
      <c r="P82" s="5">
        <f t="shared" si="10"/>
        <v>0</v>
      </c>
      <c r="Q82" s="5">
        <f t="shared" si="7"/>
        <v>0</v>
      </c>
    </row>
    <row r="83" spans="11:17">
      <c r="K83">
        <f t="shared" si="11"/>
        <v>78</v>
      </c>
      <c r="L83" s="5">
        <f t="shared" si="8"/>
        <v>0</v>
      </c>
      <c r="M83" s="5">
        <f t="shared" si="9"/>
        <v>0</v>
      </c>
      <c r="N83" s="5">
        <f t="shared" si="12"/>
        <v>0</v>
      </c>
      <c r="O83" s="5">
        <f t="shared" si="13"/>
        <v>0</v>
      </c>
      <c r="P83" s="5">
        <f t="shared" si="10"/>
        <v>0</v>
      </c>
      <c r="Q83" s="5">
        <f t="shared" si="7"/>
        <v>0</v>
      </c>
    </row>
    <row r="84" spans="11:17">
      <c r="K84">
        <f t="shared" si="11"/>
        <v>79</v>
      </c>
      <c r="L84" s="5">
        <f t="shared" si="8"/>
        <v>0</v>
      </c>
      <c r="M84" s="5">
        <f t="shared" si="9"/>
        <v>0</v>
      </c>
      <c r="N84" s="5">
        <f t="shared" si="12"/>
        <v>0</v>
      </c>
      <c r="O84" s="5">
        <f t="shared" si="13"/>
        <v>0</v>
      </c>
      <c r="P84" s="5">
        <f t="shared" si="10"/>
        <v>0</v>
      </c>
      <c r="Q84" s="5">
        <f t="shared" si="7"/>
        <v>0</v>
      </c>
    </row>
    <row r="85" spans="11:17">
      <c r="K85">
        <f t="shared" si="11"/>
        <v>80</v>
      </c>
      <c r="L85" s="5">
        <f t="shared" si="8"/>
        <v>0</v>
      </c>
      <c r="M85" s="5">
        <f t="shared" si="9"/>
        <v>0</v>
      </c>
      <c r="N85" s="5">
        <f t="shared" si="12"/>
        <v>0</v>
      </c>
      <c r="O85" s="5">
        <f t="shared" si="13"/>
        <v>0</v>
      </c>
      <c r="P85" s="5">
        <f t="shared" si="10"/>
        <v>0</v>
      </c>
      <c r="Q85" s="5">
        <f t="shared" si="7"/>
        <v>0</v>
      </c>
    </row>
    <row r="86" spans="11:17">
      <c r="K86">
        <f t="shared" si="11"/>
        <v>81</v>
      </c>
      <c r="L86" s="5">
        <f t="shared" si="8"/>
        <v>0</v>
      </c>
      <c r="M86" s="5">
        <f t="shared" si="9"/>
        <v>0</v>
      </c>
      <c r="N86" s="5">
        <f t="shared" si="12"/>
        <v>0</v>
      </c>
      <c r="O86" s="5">
        <f t="shared" si="13"/>
        <v>0</v>
      </c>
      <c r="P86" s="5">
        <f t="shared" si="10"/>
        <v>0</v>
      </c>
      <c r="Q86" s="5">
        <f t="shared" si="7"/>
        <v>0</v>
      </c>
    </row>
    <row r="87" spans="11:17">
      <c r="K87">
        <f t="shared" si="11"/>
        <v>82</v>
      </c>
      <c r="L87" s="5">
        <f t="shared" si="8"/>
        <v>0</v>
      </c>
      <c r="M87" s="5">
        <f t="shared" si="9"/>
        <v>0</v>
      </c>
      <c r="N87" s="5">
        <f t="shared" si="12"/>
        <v>0</v>
      </c>
      <c r="O87" s="5">
        <f t="shared" si="13"/>
        <v>0</v>
      </c>
      <c r="P87" s="5">
        <f t="shared" si="10"/>
        <v>0</v>
      </c>
      <c r="Q87" s="5">
        <f t="shared" si="7"/>
        <v>0</v>
      </c>
    </row>
    <row r="88" spans="11:17">
      <c r="K88">
        <f t="shared" si="11"/>
        <v>83</v>
      </c>
      <c r="L88" s="5">
        <f t="shared" si="8"/>
        <v>0</v>
      </c>
      <c r="M88" s="5">
        <f t="shared" si="9"/>
        <v>0</v>
      </c>
      <c r="N88" s="5">
        <f t="shared" si="12"/>
        <v>0</v>
      </c>
      <c r="O88" s="5">
        <f t="shared" si="13"/>
        <v>0</v>
      </c>
      <c r="P88" s="5">
        <f t="shared" si="10"/>
        <v>0</v>
      </c>
      <c r="Q88" s="5">
        <f t="shared" si="7"/>
        <v>0</v>
      </c>
    </row>
    <row r="89" spans="11:17">
      <c r="K89">
        <f t="shared" si="11"/>
        <v>84</v>
      </c>
      <c r="L89" s="5">
        <f t="shared" si="8"/>
        <v>0</v>
      </c>
      <c r="M89" s="5">
        <f t="shared" si="9"/>
        <v>0</v>
      </c>
      <c r="N89" s="5">
        <f t="shared" si="12"/>
        <v>0</v>
      </c>
      <c r="O89" s="5">
        <f t="shared" si="13"/>
        <v>0</v>
      </c>
      <c r="P89" s="5">
        <f t="shared" si="10"/>
        <v>0</v>
      </c>
      <c r="Q89" s="5">
        <f t="shared" si="7"/>
        <v>0</v>
      </c>
    </row>
    <row r="90" spans="11:17">
      <c r="K90">
        <f t="shared" si="11"/>
        <v>85</v>
      </c>
      <c r="L90" s="5">
        <f t="shared" si="8"/>
        <v>0</v>
      </c>
      <c r="M90" s="5">
        <f t="shared" si="9"/>
        <v>0</v>
      </c>
      <c r="N90" s="5">
        <f t="shared" si="12"/>
        <v>0</v>
      </c>
      <c r="O90" s="5">
        <f t="shared" si="13"/>
        <v>0</v>
      </c>
      <c r="P90" s="5">
        <f t="shared" si="10"/>
        <v>0</v>
      </c>
      <c r="Q90" s="5">
        <f t="shared" si="7"/>
        <v>0</v>
      </c>
    </row>
    <row r="91" spans="11:17">
      <c r="K91">
        <f t="shared" si="11"/>
        <v>86</v>
      </c>
      <c r="L91" s="5">
        <f t="shared" si="8"/>
        <v>0</v>
      </c>
      <c r="M91" s="5">
        <f t="shared" si="9"/>
        <v>0</v>
      </c>
      <c r="N91" s="5">
        <f t="shared" si="12"/>
        <v>0</v>
      </c>
      <c r="O91" s="5">
        <f t="shared" si="13"/>
        <v>0</v>
      </c>
      <c r="P91" s="5">
        <f t="shared" si="10"/>
        <v>0</v>
      </c>
      <c r="Q91" s="5">
        <f t="shared" si="7"/>
        <v>0</v>
      </c>
    </row>
    <row r="92" spans="11:17">
      <c r="K92">
        <f t="shared" si="11"/>
        <v>87</v>
      </c>
      <c r="L92" s="5">
        <f t="shared" si="8"/>
        <v>0</v>
      </c>
      <c r="M92" s="5">
        <f t="shared" si="9"/>
        <v>0</v>
      </c>
      <c r="N92" s="5">
        <f t="shared" si="12"/>
        <v>0</v>
      </c>
      <c r="O92" s="5">
        <f t="shared" si="13"/>
        <v>0</v>
      </c>
      <c r="P92" s="5">
        <f t="shared" si="10"/>
        <v>0</v>
      </c>
      <c r="Q92" s="5">
        <f t="shared" si="7"/>
        <v>0</v>
      </c>
    </row>
    <row r="93" spans="11:17">
      <c r="K93">
        <f t="shared" si="11"/>
        <v>88</v>
      </c>
      <c r="L93" s="5">
        <f t="shared" si="8"/>
        <v>0</v>
      </c>
      <c r="M93" s="5">
        <f t="shared" si="9"/>
        <v>0</v>
      </c>
      <c r="N93" s="5">
        <f t="shared" si="12"/>
        <v>0</v>
      </c>
      <c r="O93" s="5">
        <f t="shared" si="13"/>
        <v>0</v>
      </c>
      <c r="P93" s="5">
        <f t="shared" si="10"/>
        <v>0</v>
      </c>
      <c r="Q93" s="5">
        <f t="shared" si="7"/>
        <v>0</v>
      </c>
    </row>
    <row r="94" spans="11:17">
      <c r="K94">
        <f t="shared" si="11"/>
        <v>89</v>
      </c>
      <c r="L94" s="5">
        <f t="shared" si="8"/>
        <v>0</v>
      </c>
      <c r="M94" s="5">
        <f t="shared" si="9"/>
        <v>0</v>
      </c>
      <c r="N94" s="5">
        <f t="shared" si="12"/>
        <v>0</v>
      </c>
      <c r="O94" s="5">
        <f t="shared" si="13"/>
        <v>0</v>
      </c>
      <c r="P94" s="5">
        <f t="shared" si="10"/>
        <v>0</v>
      </c>
      <c r="Q94" s="5">
        <f t="shared" si="7"/>
        <v>0</v>
      </c>
    </row>
    <row r="95" spans="11:17">
      <c r="K95">
        <f t="shared" si="11"/>
        <v>90</v>
      </c>
      <c r="L95" s="5">
        <f t="shared" si="8"/>
        <v>0</v>
      </c>
      <c r="M95" s="5">
        <f t="shared" si="9"/>
        <v>0</v>
      </c>
      <c r="N95" s="5">
        <f t="shared" si="12"/>
        <v>0</v>
      </c>
      <c r="O95" s="5">
        <f t="shared" si="13"/>
        <v>0</v>
      </c>
      <c r="P95" s="5">
        <f t="shared" si="10"/>
        <v>0</v>
      </c>
      <c r="Q95" s="5">
        <f t="shared" si="7"/>
        <v>0</v>
      </c>
    </row>
    <row r="96" spans="11:17">
      <c r="K96">
        <f t="shared" si="11"/>
        <v>91</v>
      </c>
      <c r="L96" s="5">
        <f t="shared" si="8"/>
        <v>0</v>
      </c>
      <c r="M96" s="5">
        <f t="shared" si="9"/>
        <v>0</v>
      </c>
      <c r="N96" s="5">
        <f t="shared" si="12"/>
        <v>0</v>
      </c>
      <c r="O96" s="5">
        <f t="shared" si="13"/>
        <v>0</v>
      </c>
      <c r="P96" s="5">
        <f t="shared" si="10"/>
        <v>0</v>
      </c>
      <c r="Q96" s="5">
        <f t="shared" si="7"/>
        <v>0</v>
      </c>
    </row>
    <row r="97" spans="11:17">
      <c r="K97">
        <f t="shared" si="11"/>
        <v>92</v>
      </c>
      <c r="L97" s="5">
        <f t="shared" si="8"/>
        <v>0</v>
      </c>
      <c r="M97" s="5">
        <f t="shared" si="9"/>
        <v>0</v>
      </c>
      <c r="N97" s="5">
        <f t="shared" si="12"/>
        <v>0</v>
      </c>
      <c r="O97" s="5">
        <f t="shared" si="13"/>
        <v>0</v>
      </c>
      <c r="P97" s="5">
        <f t="shared" si="10"/>
        <v>0</v>
      </c>
      <c r="Q97" s="5">
        <f t="shared" si="7"/>
        <v>0</v>
      </c>
    </row>
    <row r="98" spans="11:17">
      <c r="K98">
        <f t="shared" si="11"/>
        <v>93</v>
      </c>
      <c r="L98" s="5">
        <f t="shared" si="8"/>
        <v>0</v>
      </c>
      <c r="M98" s="5">
        <f t="shared" si="9"/>
        <v>0</v>
      </c>
      <c r="N98" s="5">
        <f t="shared" si="12"/>
        <v>0</v>
      </c>
      <c r="O98" s="5">
        <f t="shared" si="13"/>
        <v>0</v>
      </c>
      <c r="P98" s="5">
        <f t="shared" si="10"/>
        <v>0</v>
      </c>
      <c r="Q98" s="5">
        <f t="shared" si="7"/>
        <v>0</v>
      </c>
    </row>
    <row r="99" spans="11:17">
      <c r="K99">
        <f t="shared" si="11"/>
        <v>94</v>
      </c>
      <c r="L99" s="5">
        <f t="shared" si="8"/>
        <v>0</v>
      </c>
      <c r="M99" s="5">
        <f t="shared" si="9"/>
        <v>0</v>
      </c>
      <c r="N99" s="5">
        <f t="shared" si="12"/>
        <v>0</v>
      </c>
      <c r="O99" s="5">
        <f t="shared" si="13"/>
        <v>0</v>
      </c>
      <c r="P99" s="5">
        <f t="shared" si="10"/>
        <v>0</v>
      </c>
      <c r="Q99" s="5">
        <f t="shared" si="7"/>
        <v>0</v>
      </c>
    </row>
    <row r="100" spans="11:17">
      <c r="K100">
        <f t="shared" si="11"/>
        <v>95</v>
      </c>
      <c r="L100" s="5">
        <f t="shared" si="8"/>
        <v>0</v>
      </c>
      <c r="M100" s="5">
        <f t="shared" si="9"/>
        <v>0</v>
      </c>
      <c r="N100" s="5">
        <f t="shared" si="12"/>
        <v>0</v>
      </c>
      <c r="O100" s="5">
        <f t="shared" si="13"/>
        <v>0</v>
      </c>
      <c r="P100" s="5">
        <f t="shared" si="10"/>
        <v>0</v>
      </c>
      <c r="Q100" s="5">
        <f t="shared" si="7"/>
        <v>0</v>
      </c>
    </row>
    <row r="101" spans="11:17">
      <c r="K101">
        <f t="shared" si="11"/>
        <v>96</v>
      </c>
      <c r="L101" s="5">
        <f t="shared" si="8"/>
        <v>0</v>
      </c>
      <c r="M101" s="5">
        <f t="shared" si="9"/>
        <v>0</v>
      </c>
      <c r="N101" s="5">
        <f t="shared" si="12"/>
        <v>0</v>
      </c>
      <c r="O101" s="5">
        <f t="shared" si="13"/>
        <v>0</v>
      </c>
      <c r="P101" s="5">
        <f t="shared" si="10"/>
        <v>0</v>
      </c>
      <c r="Q101" s="5">
        <f t="shared" si="7"/>
        <v>0</v>
      </c>
    </row>
    <row r="102" spans="11:17">
      <c r="K102">
        <f t="shared" si="11"/>
        <v>97</v>
      </c>
      <c r="L102" s="5">
        <f t="shared" si="8"/>
        <v>0</v>
      </c>
      <c r="M102" s="5">
        <f t="shared" si="9"/>
        <v>0</v>
      </c>
      <c r="N102" s="5">
        <f t="shared" si="12"/>
        <v>0</v>
      </c>
      <c r="O102" s="5">
        <f t="shared" si="13"/>
        <v>0</v>
      </c>
      <c r="P102" s="5">
        <f t="shared" si="10"/>
        <v>0</v>
      </c>
      <c r="Q102" s="5">
        <f t="shared" si="7"/>
        <v>0</v>
      </c>
    </row>
    <row r="103" spans="11:17">
      <c r="K103">
        <f t="shared" si="11"/>
        <v>98</v>
      </c>
      <c r="L103" s="5">
        <f t="shared" si="8"/>
        <v>0</v>
      </c>
      <c r="M103" s="5">
        <f t="shared" si="9"/>
        <v>0</v>
      </c>
      <c r="N103" s="5">
        <f t="shared" si="12"/>
        <v>0</v>
      </c>
      <c r="O103" s="5">
        <f t="shared" si="13"/>
        <v>0</v>
      </c>
      <c r="P103" s="5">
        <f t="shared" si="10"/>
        <v>0</v>
      </c>
      <c r="Q103" s="5">
        <f t="shared" si="7"/>
        <v>0</v>
      </c>
    </row>
    <row r="104" spans="11:17">
      <c r="K104">
        <f t="shared" si="11"/>
        <v>99</v>
      </c>
      <c r="L104" s="5">
        <f t="shared" si="8"/>
        <v>0</v>
      </c>
      <c r="M104" s="5">
        <f t="shared" si="9"/>
        <v>0</v>
      </c>
      <c r="N104" s="5">
        <f t="shared" si="12"/>
        <v>0</v>
      </c>
      <c r="O104" s="5">
        <f t="shared" si="13"/>
        <v>0</v>
      </c>
      <c r="P104" s="5">
        <f t="shared" si="10"/>
        <v>0</v>
      </c>
      <c r="Q104" s="5">
        <f t="shared" si="7"/>
        <v>0</v>
      </c>
    </row>
    <row r="105" spans="11:17">
      <c r="K105">
        <f t="shared" si="11"/>
        <v>100</v>
      </c>
      <c r="L105" s="5">
        <f t="shared" si="8"/>
        <v>0</v>
      </c>
      <c r="M105" s="5">
        <f t="shared" si="9"/>
        <v>0</v>
      </c>
      <c r="N105" s="5">
        <f t="shared" si="12"/>
        <v>0</v>
      </c>
      <c r="O105" s="5">
        <f t="shared" si="13"/>
        <v>0</v>
      </c>
      <c r="P105" s="5">
        <f t="shared" si="10"/>
        <v>0</v>
      </c>
      <c r="Q105" s="5">
        <f t="shared" si="7"/>
        <v>0</v>
      </c>
    </row>
    <row r="106" spans="11:17">
      <c r="K106">
        <f t="shared" si="11"/>
        <v>101</v>
      </c>
      <c r="L106" s="5">
        <f t="shared" si="8"/>
        <v>0</v>
      </c>
      <c r="M106" s="5">
        <f t="shared" si="9"/>
        <v>0</v>
      </c>
      <c r="N106" s="5">
        <f t="shared" si="12"/>
        <v>0</v>
      </c>
      <c r="O106" s="5">
        <f t="shared" si="13"/>
        <v>0</v>
      </c>
      <c r="P106" s="5">
        <f t="shared" si="10"/>
        <v>0</v>
      </c>
      <c r="Q106" s="5">
        <f t="shared" si="7"/>
        <v>0</v>
      </c>
    </row>
    <row r="107" spans="11:17">
      <c r="K107">
        <f t="shared" si="11"/>
        <v>102</v>
      </c>
      <c r="L107" s="5">
        <f t="shared" si="8"/>
        <v>0</v>
      </c>
      <c r="M107" s="5">
        <f t="shared" si="9"/>
        <v>0</v>
      </c>
      <c r="N107" s="5">
        <f t="shared" si="12"/>
        <v>0</v>
      </c>
      <c r="O107" s="5">
        <f t="shared" si="13"/>
        <v>0</v>
      </c>
      <c r="P107" s="5">
        <f t="shared" si="10"/>
        <v>0</v>
      </c>
      <c r="Q107" s="5">
        <f t="shared" si="7"/>
        <v>0</v>
      </c>
    </row>
    <row r="108" spans="11:17">
      <c r="K108">
        <f t="shared" si="11"/>
        <v>103</v>
      </c>
      <c r="L108" s="5">
        <f t="shared" si="8"/>
        <v>0</v>
      </c>
      <c r="M108" s="5">
        <f t="shared" si="9"/>
        <v>0</v>
      </c>
      <c r="N108" s="5">
        <f t="shared" si="12"/>
        <v>0</v>
      </c>
      <c r="O108" s="5">
        <f t="shared" si="13"/>
        <v>0</v>
      </c>
      <c r="P108" s="5">
        <f t="shared" si="10"/>
        <v>0</v>
      </c>
      <c r="Q108" s="5">
        <f t="shared" si="7"/>
        <v>0</v>
      </c>
    </row>
    <row r="109" spans="11:17">
      <c r="K109">
        <f t="shared" si="11"/>
        <v>104</v>
      </c>
      <c r="L109" s="5">
        <f t="shared" si="8"/>
        <v>0</v>
      </c>
      <c r="M109" s="5">
        <f t="shared" si="9"/>
        <v>0</v>
      </c>
      <c r="N109" s="5">
        <f t="shared" si="12"/>
        <v>0</v>
      </c>
      <c r="O109" s="5">
        <f t="shared" si="13"/>
        <v>0</v>
      </c>
      <c r="P109" s="5">
        <f t="shared" si="10"/>
        <v>0</v>
      </c>
      <c r="Q109" s="5">
        <f t="shared" si="7"/>
        <v>0</v>
      </c>
    </row>
    <row r="110" spans="11:17">
      <c r="K110">
        <f t="shared" si="11"/>
        <v>105</v>
      </c>
      <c r="L110" s="5">
        <f t="shared" si="8"/>
        <v>0</v>
      </c>
      <c r="M110" s="5">
        <f t="shared" si="9"/>
        <v>0</v>
      </c>
      <c r="N110" s="5">
        <f t="shared" si="12"/>
        <v>0</v>
      </c>
      <c r="O110" s="5">
        <f t="shared" si="13"/>
        <v>0</v>
      </c>
      <c r="P110" s="5">
        <f t="shared" si="10"/>
        <v>0</v>
      </c>
      <c r="Q110" s="5">
        <f t="shared" si="7"/>
        <v>0</v>
      </c>
    </row>
    <row r="111" spans="11:17">
      <c r="K111">
        <f t="shared" si="11"/>
        <v>106</v>
      </c>
      <c r="L111" s="5">
        <f t="shared" si="8"/>
        <v>0</v>
      </c>
      <c r="M111" s="5">
        <f t="shared" si="9"/>
        <v>0</v>
      </c>
      <c r="N111" s="5">
        <f t="shared" si="12"/>
        <v>0</v>
      </c>
      <c r="O111" s="5">
        <f t="shared" si="13"/>
        <v>0</v>
      </c>
      <c r="P111" s="5">
        <f t="shared" si="10"/>
        <v>0</v>
      </c>
      <c r="Q111" s="5">
        <f t="shared" si="7"/>
        <v>0</v>
      </c>
    </row>
    <row r="112" spans="11:17">
      <c r="K112">
        <f t="shared" si="11"/>
        <v>107</v>
      </c>
      <c r="L112" s="5">
        <f t="shared" si="8"/>
        <v>0</v>
      </c>
      <c r="M112" s="5">
        <f t="shared" si="9"/>
        <v>0</v>
      </c>
      <c r="N112" s="5">
        <f t="shared" si="12"/>
        <v>0</v>
      </c>
      <c r="O112" s="5">
        <f t="shared" si="13"/>
        <v>0</v>
      </c>
      <c r="P112" s="5">
        <f t="shared" si="10"/>
        <v>0</v>
      </c>
      <c r="Q112" s="5">
        <f t="shared" si="7"/>
        <v>0</v>
      </c>
    </row>
    <row r="113" spans="11:17">
      <c r="K113">
        <f t="shared" si="11"/>
        <v>108</v>
      </c>
      <c r="L113" s="5">
        <f t="shared" si="8"/>
        <v>0</v>
      </c>
      <c r="M113" s="5">
        <f t="shared" si="9"/>
        <v>0</v>
      </c>
      <c r="N113" s="5">
        <f t="shared" si="12"/>
        <v>0</v>
      </c>
      <c r="O113" s="5">
        <f t="shared" si="13"/>
        <v>0</v>
      </c>
      <c r="P113" s="5">
        <f t="shared" si="10"/>
        <v>0</v>
      </c>
      <c r="Q113" s="5">
        <f t="shared" si="7"/>
        <v>0</v>
      </c>
    </row>
    <row r="114" spans="11:17">
      <c r="K114">
        <f t="shared" si="11"/>
        <v>109</v>
      </c>
      <c r="L114" s="5">
        <f t="shared" si="8"/>
        <v>0</v>
      </c>
      <c r="M114" s="5">
        <f t="shared" si="9"/>
        <v>0</v>
      </c>
      <c r="N114" s="5">
        <f t="shared" si="12"/>
        <v>0</v>
      </c>
      <c r="O114" s="5">
        <f t="shared" si="13"/>
        <v>0</v>
      </c>
      <c r="P114" s="5">
        <f t="shared" si="10"/>
        <v>0</v>
      </c>
      <c r="Q114" s="5">
        <f t="shared" si="7"/>
        <v>0</v>
      </c>
    </row>
    <row r="115" spans="11:17">
      <c r="K115">
        <f t="shared" si="11"/>
        <v>110</v>
      </c>
      <c r="L115" s="5">
        <f t="shared" si="8"/>
        <v>0</v>
      </c>
      <c r="M115" s="5">
        <f t="shared" si="9"/>
        <v>0</v>
      </c>
      <c r="N115" s="5">
        <f t="shared" si="12"/>
        <v>0</v>
      </c>
      <c r="O115" s="5">
        <f t="shared" si="13"/>
        <v>0</v>
      </c>
      <c r="P115" s="5">
        <f t="shared" si="10"/>
        <v>0</v>
      </c>
      <c r="Q115" s="5">
        <f t="shared" si="7"/>
        <v>0</v>
      </c>
    </row>
    <row r="116" spans="11:17">
      <c r="K116">
        <f t="shared" si="11"/>
        <v>111</v>
      </c>
      <c r="L116" s="5">
        <f t="shared" si="8"/>
        <v>0</v>
      </c>
      <c r="M116" s="5">
        <f t="shared" si="9"/>
        <v>0</v>
      </c>
      <c r="N116" s="5">
        <f t="shared" si="12"/>
        <v>0</v>
      </c>
      <c r="O116" s="5">
        <f t="shared" si="13"/>
        <v>0</v>
      </c>
      <c r="P116" s="5">
        <f t="shared" si="10"/>
        <v>0</v>
      </c>
      <c r="Q116" s="5">
        <f t="shared" si="7"/>
        <v>0</v>
      </c>
    </row>
    <row r="117" spans="11:17">
      <c r="K117">
        <f t="shared" si="11"/>
        <v>112</v>
      </c>
      <c r="L117" s="5">
        <f t="shared" si="8"/>
        <v>0</v>
      </c>
      <c r="M117" s="5">
        <f t="shared" si="9"/>
        <v>0</v>
      </c>
      <c r="N117" s="5">
        <f t="shared" si="12"/>
        <v>0</v>
      </c>
      <c r="O117" s="5">
        <f t="shared" si="13"/>
        <v>0</v>
      </c>
      <c r="P117" s="5">
        <f t="shared" si="10"/>
        <v>0</v>
      </c>
      <c r="Q117" s="5">
        <f t="shared" si="7"/>
        <v>0</v>
      </c>
    </row>
    <row r="118" spans="11:17">
      <c r="K118">
        <f t="shared" si="11"/>
        <v>113</v>
      </c>
      <c r="L118" s="5">
        <f t="shared" si="8"/>
        <v>0</v>
      </c>
      <c r="M118" s="5">
        <f t="shared" si="9"/>
        <v>0</v>
      </c>
      <c r="N118" s="5">
        <f t="shared" si="12"/>
        <v>0</v>
      </c>
      <c r="O118" s="5">
        <f t="shared" si="13"/>
        <v>0</v>
      </c>
      <c r="P118" s="5">
        <f t="shared" si="10"/>
        <v>0</v>
      </c>
      <c r="Q118" s="5">
        <f t="shared" si="7"/>
        <v>0</v>
      </c>
    </row>
    <row r="119" spans="11:17">
      <c r="K119">
        <f t="shared" si="11"/>
        <v>114</v>
      </c>
      <c r="L119" s="5">
        <f t="shared" si="8"/>
        <v>0</v>
      </c>
      <c r="M119" s="5">
        <f t="shared" si="9"/>
        <v>0</v>
      </c>
      <c r="N119" s="5">
        <f t="shared" si="12"/>
        <v>0</v>
      </c>
      <c r="O119" s="5">
        <f t="shared" si="13"/>
        <v>0</v>
      </c>
      <c r="P119" s="5">
        <f t="shared" si="10"/>
        <v>0</v>
      </c>
      <c r="Q119" s="5">
        <f t="shared" si="7"/>
        <v>0</v>
      </c>
    </row>
    <row r="120" spans="11:17">
      <c r="K120">
        <f t="shared" si="11"/>
        <v>115</v>
      </c>
      <c r="L120" s="5">
        <f t="shared" si="8"/>
        <v>0</v>
      </c>
      <c r="M120" s="5">
        <f t="shared" si="9"/>
        <v>0</v>
      </c>
      <c r="N120" s="5">
        <f t="shared" si="12"/>
        <v>0</v>
      </c>
      <c r="O120" s="5">
        <f t="shared" si="13"/>
        <v>0</v>
      </c>
      <c r="P120" s="5">
        <f t="shared" si="10"/>
        <v>0</v>
      </c>
      <c r="Q120" s="5">
        <f t="shared" si="7"/>
        <v>0</v>
      </c>
    </row>
    <row r="121" spans="11:17">
      <c r="K121">
        <f t="shared" si="11"/>
        <v>116</v>
      </c>
      <c r="L121" s="5">
        <f t="shared" si="8"/>
        <v>0</v>
      </c>
      <c r="M121" s="5">
        <f t="shared" si="9"/>
        <v>0</v>
      </c>
      <c r="N121" s="5">
        <f t="shared" si="12"/>
        <v>0</v>
      </c>
      <c r="O121" s="5">
        <f t="shared" si="13"/>
        <v>0</v>
      </c>
      <c r="P121" s="5">
        <f t="shared" si="10"/>
        <v>0</v>
      </c>
      <c r="Q121" s="5">
        <f t="shared" si="7"/>
        <v>0</v>
      </c>
    </row>
    <row r="122" spans="11:17">
      <c r="K122">
        <f t="shared" si="11"/>
        <v>117</v>
      </c>
      <c r="L122" s="5">
        <f t="shared" si="8"/>
        <v>0</v>
      </c>
      <c r="M122" s="5">
        <f t="shared" si="9"/>
        <v>0</v>
      </c>
      <c r="N122" s="5">
        <f t="shared" si="12"/>
        <v>0</v>
      </c>
      <c r="O122" s="5">
        <f t="shared" si="13"/>
        <v>0</v>
      </c>
      <c r="P122" s="5">
        <f t="shared" si="10"/>
        <v>0</v>
      </c>
      <c r="Q122" s="5">
        <f t="shared" si="7"/>
        <v>0</v>
      </c>
    </row>
    <row r="123" spans="11:17">
      <c r="K123">
        <f t="shared" si="11"/>
        <v>118</v>
      </c>
      <c r="L123" s="5">
        <f t="shared" si="8"/>
        <v>0</v>
      </c>
      <c r="M123" s="5">
        <f t="shared" si="9"/>
        <v>0</v>
      </c>
      <c r="N123" s="5">
        <f t="shared" si="12"/>
        <v>0</v>
      </c>
      <c r="O123" s="5">
        <f t="shared" si="13"/>
        <v>0</v>
      </c>
      <c r="P123" s="5">
        <f t="shared" si="10"/>
        <v>0</v>
      </c>
      <c r="Q123" s="5">
        <f t="shared" si="7"/>
        <v>0</v>
      </c>
    </row>
    <row r="124" spans="11:17">
      <c r="K124">
        <f t="shared" si="11"/>
        <v>119</v>
      </c>
      <c r="L124" s="5">
        <f t="shared" si="8"/>
        <v>0</v>
      </c>
      <c r="M124" s="5">
        <f t="shared" si="9"/>
        <v>0</v>
      </c>
      <c r="N124" s="5">
        <f t="shared" si="12"/>
        <v>0</v>
      </c>
      <c r="O124" s="5">
        <f t="shared" si="13"/>
        <v>0</v>
      </c>
      <c r="P124" s="5">
        <f t="shared" si="10"/>
        <v>0</v>
      </c>
      <c r="Q124" s="5">
        <f t="shared" si="7"/>
        <v>0</v>
      </c>
    </row>
    <row r="125" spans="11:17">
      <c r="K125">
        <f t="shared" si="11"/>
        <v>120</v>
      </c>
      <c r="L125" s="5">
        <f t="shared" si="8"/>
        <v>0</v>
      </c>
      <c r="M125" s="5">
        <f t="shared" si="9"/>
        <v>0</v>
      </c>
      <c r="N125" s="5">
        <f t="shared" si="12"/>
        <v>0</v>
      </c>
      <c r="O125" s="5">
        <f t="shared" si="13"/>
        <v>0</v>
      </c>
      <c r="P125" s="5">
        <f t="shared" si="10"/>
        <v>0</v>
      </c>
      <c r="Q125" s="5">
        <f t="shared" si="7"/>
        <v>0</v>
      </c>
    </row>
    <row r="126" spans="11:17">
      <c r="K126">
        <f t="shared" si="11"/>
        <v>121</v>
      </c>
      <c r="L126" s="5">
        <f t="shared" si="8"/>
        <v>0</v>
      </c>
      <c r="M126" s="5">
        <f t="shared" si="9"/>
        <v>0</v>
      </c>
      <c r="N126" s="5">
        <f t="shared" si="12"/>
        <v>0</v>
      </c>
      <c r="O126" s="5">
        <f t="shared" si="13"/>
        <v>0</v>
      </c>
      <c r="P126" s="5">
        <f t="shared" si="10"/>
        <v>0</v>
      </c>
      <c r="Q126" s="5">
        <f t="shared" si="7"/>
        <v>0</v>
      </c>
    </row>
    <row r="127" spans="11:17">
      <c r="K127">
        <f t="shared" si="11"/>
        <v>122</v>
      </c>
      <c r="L127" s="5">
        <f t="shared" si="8"/>
        <v>0</v>
      </c>
      <c r="M127" s="5">
        <f t="shared" si="9"/>
        <v>0</v>
      </c>
      <c r="N127" s="5">
        <f t="shared" si="12"/>
        <v>0</v>
      </c>
      <c r="O127" s="5">
        <f t="shared" si="13"/>
        <v>0</v>
      </c>
      <c r="P127" s="5">
        <f t="shared" si="10"/>
        <v>0</v>
      </c>
      <c r="Q127" s="5">
        <f t="shared" si="7"/>
        <v>0</v>
      </c>
    </row>
    <row r="128" spans="11:17">
      <c r="K128">
        <f t="shared" si="11"/>
        <v>123</v>
      </c>
      <c r="L128" s="5">
        <f t="shared" si="8"/>
        <v>0</v>
      </c>
      <c r="M128" s="5">
        <f t="shared" si="9"/>
        <v>0</v>
      </c>
      <c r="N128" s="5">
        <f t="shared" si="12"/>
        <v>0</v>
      </c>
      <c r="O128" s="5">
        <f t="shared" si="13"/>
        <v>0</v>
      </c>
      <c r="P128" s="5">
        <f t="shared" si="10"/>
        <v>0</v>
      </c>
      <c r="Q128" s="5">
        <f t="shared" si="7"/>
        <v>0</v>
      </c>
    </row>
    <row r="129" spans="11:17">
      <c r="K129">
        <f t="shared" si="11"/>
        <v>124</v>
      </c>
      <c r="L129" s="5">
        <f t="shared" si="8"/>
        <v>0</v>
      </c>
      <c r="M129" s="5">
        <f t="shared" si="9"/>
        <v>0</v>
      </c>
      <c r="N129" s="5">
        <f t="shared" si="12"/>
        <v>0</v>
      </c>
      <c r="O129" s="5">
        <f t="shared" si="13"/>
        <v>0</v>
      </c>
      <c r="P129" s="5">
        <f t="shared" si="10"/>
        <v>0</v>
      </c>
      <c r="Q129" s="5">
        <f t="shared" si="7"/>
        <v>0</v>
      </c>
    </row>
    <row r="130" spans="11:17">
      <c r="K130">
        <f t="shared" si="11"/>
        <v>125</v>
      </c>
      <c r="L130" s="5">
        <f t="shared" si="8"/>
        <v>0</v>
      </c>
      <c r="M130" s="5">
        <f t="shared" si="9"/>
        <v>0</v>
      </c>
      <c r="N130" s="5">
        <f t="shared" si="12"/>
        <v>0</v>
      </c>
      <c r="O130" s="5">
        <f t="shared" si="13"/>
        <v>0</v>
      </c>
      <c r="P130" s="5">
        <f t="shared" si="10"/>
        <v>0</v>
      </c>
      <c r="Q130" s="5">
        <f t="shared" si="7"/>
        <v>0</v>
      </c>
    </row>
    <row r="131" spans="11:17">
      <c r="K131">
        <f t="shared" si="11"/>
        <v>126</v>
      </c>
      <c r="L131" s="5">
        <f t="shared" si="8"/>
        <v>0</v>
      </c>
      <c r="M131" s="5">
        <f t="shared" si="9"/>
        <v>0</v>
      </c>
      <c r="N131" s="5">
        <f t="shared" si="12"/>
        <v>0</v>
      </c>
      <c r="O131" s="5">
        <f t="shared" si="13"/>
        <v>0</v>
      </c>
      <c r="P131" s="5">
        <f t="shared" si="10"/>
        <v>0</v>
      </c>
      <c r="Q131" s="5">
        <f t="shared" si="7"/>
        <v>0</v>
      </c>
    </row>
    <row r="132" spans="11:17">
      <c r="K132">
        <f t="shared" si="11"/>
        <v>127</v>
      </c>
      <c r="L132" s="5">
        <f t="shared" si="8"/>
        <v>0</v>
      </c>
      <c r="M132" s="5">
        <f t="shared" si="9"/>
        <v>0</v>
      </c>
      <c r="N132" s="5">
        <f t="shared" si="12"/>
        <v>0</v>
      </c>
      <c r="O132" s="5">
        <f t="shared" si="13"/>
        <v>0</v>
      </c>
      <c r="P132" s="5">
        <f t="shared" si="10"/>
        <v>0</v>
      </c>
      <c r="Q132" s="5">
        <f t="shared" si="7"/>
        <v>0</v>
      </c>
    </row>
    <row r="133" spans="11:17">
      <c r="K133">
        <f t="shared" si="11"/>
        <v>128</v>
      </c>
      <c r="L133" s="5">
        <f t="shared" si="8"/>
        <v>0</v>
      </c>
      <c r="M133" s="5">
        <f t="shared" si="9"/>
        <v>0</v>
      </c>
      <c r="N133" s="5">
        <f t="shared" si="12"/>
        <v>0</v>
      </c>
      <c r="O133" s="5">
        <f t="shared" si="13"/>
        <v>0</v>
      </c>
      <c r="P133" s="5">
        <f t="shared" si="10"/>
        <v>0</v>
      </c>
      <c r="Q133" s="5">
        <f t="shared" si="7"/>
        <v>0</v>
      </c>
    </row>
    <row r="134" spans="11:17">
      <c r="K134">
        <f t="shared" si="11"/>
        <v>129</v>
      </c>
      <c r="L134" s="5">
        <f t="shared" si="8"/>
        <v>0</v>
      </c>
      <c r="M134" s="5">
        <f t="shared" si="9"/>
        <v>0</v>
      </c>
      <c r="N134" s="5">
        <f t="shared" si="12"/>
        <v>0</v>
      </c>
      <c r="O134" s="5">
        <f t="shared" si="13"/>
        <v>0</v>
      </c>
      <c r="P134" s="5">
        <f t="shared" si="10"/>
        <v>0</v>
      </c>
      <c r="Q134" s="5">
        <f t="shared" ref="Q134:Q197" si="14">SUM(M134:N134)</f>
        <v>0</v>
      </c>
    </row>
    <row r="135" spans="11:17">
      <c r="K135">
        <f t="shared" si="11"/>
        <v>130</v>
      </c>
      <c r="L135" s="5">
        <f t="shared" ref="L135:L198" si="15">($F135-$C$6)</f>
        <v>0</v>
      </c>
      <c r="M135" s="5">
        <f t="shared" ref="M135:M198" si="16">$C$8*L135</f>
        <v>0</v>
      </c>
      <c r="N135" s="5">
        <f t="shared" si="12"/>
        <v>0</v>
      </c>
      <c r="O135" s="5">
        <f t="shared" si="13"/>
        <v>0</v>
      </c>
      <c r="P135" s="5">
        <f t="shared" ref="P135:P198" si="17">O135*$C$9</f>
        <v>0</v>
      </c>
      <c r="Q135" s="5">
        <f t="shared" si="14"/>
        <v>0</v>
      </c>
    </row>
    <row r="136" spans="11:17">
      <c r="K136">
        <f t="shared" ref="K136:K199" si="18">K135+1</f>
        <v>131</v>
      </c>
      <c r="L136" s="5">
        <f t="shared" si="15"/>
        <v>0</v>
      </c>
      <c r="M136" s="5">
        <f t="shared" si="16"/>
        <v>0</v>
      </c>
      <c r="N136" s="5">
        <f t="shared" ref="N136:N199" si="19">($C$10*(L136-L135))/$C$5</f>
        <v>0</v>
      </c>
      <c r="O136" s="5">
        <f t="shared" ref="O136:O199" si="20">O135+((L136-L135)/2*$C$5)</f>
        <v>0</v>
      </c>
      <c r="P136" s="5">
        <f t="shared" si="17"/>
        <v>0</v>
      </c>
      <c r="Q136" s="5">
        <f t="shared" si="14"/>
        <v>0</v>
      </c>
    </row>
    <row r="137" spans="11:17">
      <c r="K137">
        <f t="shared" si="18"/>
        <v>132</v>
      </c>
      <c r="L137" s="5">
        <f t="shared" si="15"/>
        <v>0</v>
      </c>
      <c r="M137" s="5">
        <f t="shared" si="16"/>
        <v>0</v>
      </c>
      <c r="N137" s="5">
        <f t="shared" si="19"/>
        <v>0</v>
      </c>
      <c r="O137" s="5">
        <f t="shared" si="20"/>
        <v>0</v>
      </c>
      <c r="P137" s="5">
        <f t="shared" si="17"/>
        <v>0</v>
      </c>
      <c r="Q137" s="5">
        <f t="shared" si="14"/>
        <v>0</v>
      </c>
    </row>
    <row r="138" spans="11:17">
      <c r="K138">
        <f t="shared" si="18"/>
        <v>133</v>
      </c>
      <c r="L138" s="5">
        <f t="shared" si="15"/>
        <v>0</v>
      </c>
      <c r="M138" s="5">
        <f t="shared" si="16"/>
        <v>0</v>
      </c>
      <c r="N138" s="5">
        <f t="shared" si="19"/>
        <v>0</v>
      </c>
      <c r="O138" s="5">
        <f t="shared" si="20"/>
        <v>0</v>
      </c>
      <c r="P138" s="5">
        <f t="shared" si="17"/>
        <v>0</v>
      </c>
      <c r="Q138" s="5">
        <f t="shared" si="14"/>
        <v>0</v>
      </c>
    </row>
    <row r="139" spans="11:17">
      <c r="K139">
        <f t="shared" si="18"/>
        <v>134</v>
      </c>
      <c r="L139" s="5">
        <f t="shared" si="15"/>
        <v>0</v>
      </c>
      <c r="M139" s="5">
        <f t="shared" si="16"/>
        <v>0</v>
      </c>
      <c r="N139" s="5">
        <f t="shared" si="19"/>
        <v>0</v>
      </c>
      <c r="O139" s="5">
        <f t="shared" si="20"/>
        <v>0</v>
      </c>
      <c r="P139" s="5">
        <f t="shared" si="17"/>
        <v>0</v>
      </c>
      <c r="Q139" s="5">
        <f t="shared" si="14"/>
        <v>0</v>
      </c>
    </row>
    <row r="140" spans="11:17">
      <c r="K140">
        <f t="shared" si="18"/>
        <v>135</v>
      </c>
      <c r="L140" s="5">
        <f t="shared" si="15"/>
        <v>0</v>
      </c>
      <c r="M140" s="5">
        <f t="shared" si="16"/>
        <v>0</v>
      </c>
      <c r="N140" s="5">
        <f t="shared" si="19"/>
        <v>0</v>
      </c>
      <c r="O140" s="5">
        <f t="shared" si="20"/>
        <v>0</v>
      </c>
      <c r="P140" s="5">
        <f t="shared" si="17"/>
        <v>0</v>
      </c>
      <c r="Q140" s="5">
        <f t="shared" si="14"/>
        <v>0</v>
      </c>
    </row>
    <row r="141" spans="11:17">
      <c r="K141">
        <f t="shared" si="18"/>
        <v>136</v>
      </c>
      <c r="L141" s="5">
        <f t="shared" si="15"/>
        <v>0</v>
      </c>
      <c r="M141" s="5">
        <f t="shared" si="16"/>
        <v>0</v>
      </c>
      <c r="N141" s="5">
        <f t="shared" si="19"/>
        <v>0</v>
      </c>
      <c r="O141" s="5">
        <f t="shared" si="20"/>
        <v>0</v>
      </c>
      <c r="P141" s="5">
        <f t="shared" si="17"/>
        <v>0</v>
      </c>
      <c r="Q141" s="5">
        <f t="shared" si="14"/>
        <v>0</v>
      </c>
    </row>
    <row r="142" spans="11:17">
      <c r="K142">
        <f t="shared" si="18"/>
        <v>137</v>
      </c>
      <c r="L142" s="5">
        <f t="shared" si="15"/>
        <v>0</v>
      </c>
      <c r="M142" s="5">
        <f t="shared" si="16"/>
        <v>0</v>
      </c>
      <c r="N142" s="5">
        <f t="shared" si="19"/>
        <v>0</v>
      </c>
      <c r="O142" s="5">
        <f t="shared" si="20"/>
        <v>0</v>
      </c>
      <c r="P142" s="5">
        <f t="shared" si="17"/>
        <v>0</v>
      </c>
      <c r="Q142" s="5">
        <f t="shared" si="14"/>
        <v>0</v>
      </c>
    </row>
    <row r="143" spans="11:17">
      <c r="K143">
        <f t="shared" si="18"/>
        <v>138</v>
      </c>
      <c r="L143" s="5">
        <f t="shared" si="15"/>
        <v>0</v>
      </c>
      <c r="M143" s="5">
        <f t="shared" si="16"/>
        <v>0</v>
      </c>
      <c r="N143" s="5">
        <f t="shared" si="19"/>
        <v>0</v>
      </c>
      <c r="O143" s="5">
        <f t="shared" si="20"/>
        <v>0</v>
      </c>
      <c r="P143" s="5">
        <f t="shared" si="17"/>
        <v>0</v>
      </c>
      <c r="Q143" s="5">
        <f t="shared" si="14"/>
        <v>0</v>
      </c>
    </row>
    <row r="144" spans="11:17">
      <c r="K144">
        <f t="shared" si="18"/>
        <v>139</v>
      </c>
      <c r="L144" s="5">
        <f t="shared" si="15"/>
        <v>0</v>
      </c>
      <c r="M144" s="5">
        <f t="shared" si="16"/>
        <v>0</v>
      </c>
      <c r="N144" s="5">
        <f t="shared" si="19"/>
        <v>0</v>
      </c>
      <c r="O144" s="5">
        <f t="shared" si="20"/>
        <v>0</v>
      </c>
      <c r="P144" s="5">
        <f t="shared" si="17"/>
        <v>0</v>
      </c>
      <c r="Q144" s="5">
        <f t="shared" si="14"/>
        <v>0</v>
      </c>
    </row>
    <row r="145" spans="11:17">
      <c r="K145">
        <f t="shared" si="18"/>
        <v>140</v>
      </c>
      <c r="L145" s="5">
        <f t="shared" si="15"/>
        <v>0</v>
      </c>
      <c r="M145" s="5">
        <f t="shared" si="16"/>
        <v>0</v>
      </c>
      <c r="N145" s="5">
        <f t="shared" si="19"/>
        <v>0</v>
      </c>
      <c r="O145" s="5">
        <f t="shared" si="20"/>
        <v>0</v>
      </c>
      <c r="P145" s="5">
        <f t="shared" si="17"/>
        <v>0</v>
      </c>
      <c r="Q145" s="5">
        <f t="shared" si="14"/>
        <v>0</v>
      </c>
    </row>
    <row r="146" spans="11:17">
      <c r="K146">
        <f t="shared" si="18"/>
        <v>141</v>
      </c>
      <c r="L146" s="5">
        <f t="shared" si="15"/>
        <v>0</v>
      </c>
      <c r="M146" s="5">
        <f t="shared" si="16"/>
        <v>0</v>
      </c>
      <c r="N146" s="5">
        <f t="shared" si="19"/>
        <v>0</v>
      </c>
      <c r="O146" s="5">
        <f t="shared" si="20"/>
        <v>0</v>
      </c>
      <c r="P146" s="5">
        <f t="shared" si="17"/>
        <v>0</v>
      </c>
      <c r="Q146" s="5">
        <f t="shared" si="14"/>
        <v>0</v>
      </c>
    </row>
    <row r="147" spans="11:17">
      <c r="K147">
        <f t="shared" si="18"/>
        <v>142</v>
      </c>
      <c r="L147" s="5">
        <f t="shared" si="15"/>
        <v>0</v>
      </c>
      <c r="M147" s="5">
        <f t="shared" si="16"/>
        <v>0</v>
      </c>
      <c r="N147" s="5">
        <f t="shared" si="19"/>
        <v>0</v>
      </c>
      <c r="O147" s="5">
        <f t="shared" si="20"/>
        <v>0</v>
      </c>
      <c r="P147" s="5">
        <f t="shared" si="17"/>
        <v>0</v>
      </c>
      <c r="Q147" s="5">
        <f t="shared" si="14"/>
        <v>0</v>
      </c>
    </row>
    <row r="148" spans="11:17">
      <c r="K148">
        <f t="shared" si="18"/>
        <v>143</v>
      </c>
      <c r="L148" s="5">
        <f t="shared" si="15"/>
        <v>0</v>
      </c>
      <c r="M148" s="5">
        <f t="shared" si="16"/>
        <v>0</v>
      </c>
      <c r="N148" s="5">
        <f t="shared" si="19"/>
        <v>0</v>
      </c>
      <c r="O148" s="5">
        <f t="shared" si="20"/>
        <v>0</v>
      </c>
      <c r="P148" s="5">
        <f t="shared" si="17"/>
        <v>0</v>
      </c>
      <c r="Q148" s="5">
        <f t="shared" si="14"/>
        <v>0</v>
      </c>
    </row>
    <row r="149" spans="11:17">
      <c r="K149">
        <f t="shared" si="18"/>
        <v>144</v>
      </c>
      <c r="L149" s="5">
        <f t="shared" si="15"/>
        <v>0</v>
      </c>
      <c r="M149" s="5">
        <f t="shared" si="16"/>
        <v>0</v>
      </c>
      <c r="N149" s="5">
        <f t="shared" si="19"/>
        <v>0</v>
      </c>
      <c r="O149" s="5">
        <f t="shared" si="20"/>
        <v>0</v>
      </c>
      <c r="P149" s="5">
        <f t="shared" si="17"/>
        <v>0</v>
      </c>
      <c r="Q149" s="5">
        <f t="shared" si="14"/>
        <v>0</v>
      </c>
    </row>
    <row r="150" spans="11:17">
      <c r="K150">
        <f t="shared" si="18"/>
        <v>145</v>
      </c>
      <c r="L150" s="5">
        <f t="shared" si="15"/>
        <v>0</v>
      </c>
      <c r="M150" s="5">
        <f t="shared" si="16"/>
        <v>0</v>
      </c>
      <c r="N150" s="5">
        <f t="shared" si="19"/>
        <v>0</v>
      </c>
      <c r="O150" s="5">
        <f t="shared" si="20"/>
        <v>0</v>
      </c>
      <c r="P150" s="5">
        <f t="shared" si="17"/>
        <v>0</v>
      </c>
      <c r="Q150" s="5">
        <f t="shared" si="14"/>
        <v>0</v>
      </c>
    </row>
    <row r="151" spans="11:17">
      <c r="K151">
        <f t="shared" si="18"/>
        <v>146</v>
      </c>
      <c r="L151" s="5">
        <f t="shared" si="15"/>
        <v>0</v>
      </c>
      <c r="M151" s="5">
        <f t="shared" si="16"/>
        <v>0</v>
      </c>
      <c r="N151" s="5">
        <f t="shared" si="19"/>
        <v>0</v>
      </c>
      <c r="O151" s="5">
        <f t="shared" si="20"/>
        <v>0</v>
      </c>
      <c r="P151" s="5">
        <f t="shared" si="17"/>
        <v>0</v>
      </c>
      <c r="Q151" s="5">
        <f t="shared" si="14"/>
        <v>0</v>
      </c>
    </row>
    <row r="152" spans="11:17">
      <c r="K152">
        <f t="shared" si="18"/>
        <v>147</v>
      </c>
      <c r="L152" s="5">
        <f t="shared" si="15"/>
        <v>0</v>
      </c>
      <c r="M152" s="5">
        <f t="shared" si="16"/>
        <v>0</v>
      </c>
      <c r="N152" s="5">
        <f t="shared" si="19"/>
        <v>0</v>
      </c>
      <c r="O152" s="5">
        <f t="shared" si="20"/>
        <v>0</v>
      </c>
      <c r="P152" s="5">
        <f t="shared" si="17"/>
        <v>0</v>
      </c>
      <c r="Q152" s="5">
        <f t="shared" si="14"/>
        <v>0</v>
      </c>
    </row>
    <row r="153" spans="11:17">
      <c r="K153">
        <f t="shared" si="18"/>
        <v>148</v>
      </c>
      <c r="L153" s="5">
        <f t="shared" si="15"/>
        <v>0</v>
      </c>
      <c r="M153" s="5">
        <f t="shared" si="16"/>
        <v>0</v>
      </c>
      <c r="N153" s="5">
        <f t="shared" si="19"/>
        <v>0</v>
      </c>
      <c r="O153" s="5">
        <f t="shared" si="20"/>
        <v>0</v>
      </c>
      <c r="P153" s="5">
        <f t="shared" si="17"/>
        <v>0</v>
      </c>
      <c r="Q153" s="5">
        <f t="shared" si="14"/>
        <v>0</v>
      </c>
    </row>
    <row r="154" spans="11:17">
      <c r="K154">
        <f t="shared" si="18"/>
        <v>149</v>
      </c>
      <c r="L154" s="5">
        <f t="shared" si="15"/>
        <v>0</v>
      </c>
      <c r="M154" s="5">
        <f t="shared" si="16"/>
        <v>0</v>
      </c>
      <c r="N154" s="5">
        <f t="shared" si="19"/>
        <v>0</v>
      </c>
      <c r="O154" s="5">
        <f t="shared" si="20"/>
        <v>0</v>
      </c>
      <c r="P154" s="5">
        <f t="shared" si="17"/>
        <v>0</v>
      </c>
      <c r="Q154" s="5">
        <f t="shared" si="14"/>
        <v>0</v>
      </c>
    </row>
    <row r="155" spans="11:17">
      <c r="K155">
        <f t="shared" si="18"/>
        <v>150</v>
      </c>
      <c r="L155" s="5">
        <f t="shared" si="15"/>
        <v>0</v>
      </c>
      <c r="M155" s="5">
        <f t="shared" si="16"/>
        <v>0</v>
      </c>
      <c r="N155" s="5">
        <f t="shared" si="19"/>
        <v>0</v>
      </c>
      <c r="O155" s="5">
        <f t="shared" si="20"/>
        <v>0</v>
      </c>
      <c r="P155" s="5">
        <f t="shared" si="17"/>
        <v>0</v>
      </c>
      <c r="Q155" s="5">
        <f t="shared" si="14"/>
        <v>0</v>
      </c>
    </row>
    <row r="156" spans="11:17">
      <c r="K156">
        <f t="shared" si="18"/>
        <v>151</v>
      </c>
      <c r="L156" s="5">
        <f t="shared" si="15"/>
        <v>0</v>
      </c>
      <c r="M156" s="5">
        <f t="shared" si="16"/>
        <v>0</v>
      </c>
      <c r="N156" s="5">
        <f t="shared" si="19"/>
        <v>0</v>
      </c>
      <c r="O156" s="5">
        <f t="shared" si="20"/>
        <v>0</v>
      </c>
      <c r="P156" s="5">
        <f t="shared" si="17"/>
        <v>0</v>
      </c>
      <c r="Q156" s="5">
        <f t="shared" si="14"/>
        <v>0</v>
      </c>
    </row>
    <row r="157" spans="11:17">
      <c r="K157">
        <f t="shared" si="18"/>
        <v>152</v>
      </c>
      <c r="L157" s="5">
        <f t="shared" si="15"/>
        <v>0</v>
      </c>
      <c r="M157" s="5">
        <f t="shared" si="16"/>
        <v>0</v>
      </c>
      <c r="N157" s="5">
        <f t="shared" si="19"/>
        <v>0</v>
      </c>
      <c r="O157" s="5">
        <f t="shared" si="20"/>
        <v>0</v>
      </c>
      <c r="P157" s="5">
        <f t="shared" si="17"/>
        <v>0</v>
      </c>
      <c r="Q157" s="5">
        <f t="shared" si="14"/>
        <v>0</v>
      </c>
    </row>
    <row r="158" spans="11:17">
      <c r="K158">
        <f t="shared" si="18"/>
        <v>153</v>
      </c>
      <c r="L158" s="5">
        <f t="shared" si="15"/>
        <v>0</v>
      </c>
      <c r="M158" s="5">
        <f t="shared" si="16"/>
        <v>0</v>
      </c>
      <c r="N158" s="5">
        <f t="shared" si="19"/>
        <v>0</v>
      </c>
      <c r="O158" s="5">
        <f t="shared" si="20"/>
        <v>0</v>
      </c>
      <c r="P158" s="5">
        <f t="shared" si="17"/>
        <v>0</v>
      </c>
      <c r="Q158" s="5">
        <f t="shared" si="14"/>
        <v>0</v>
      </c>
    </row>
    <row r="159" spans="11:17">
      <c r="K159">
        <f t="shared" si="18"/>
        <v>154</v>
      </c>
      <c r="L159" s="5">
        <f t="shared" si="15"/>
        <v>0</v>
      </c>
      <c r="M159" s="5">
        <f t="shared" si="16"/>
        <v>0</v>
      </c>
      <c r="N159" s="5">
        <f t="shared" si="19"/>
        <v>0</v>
      </c>
      <c r="O159" s="5">
        <f t="shared" si="20"/>
        <v>0</v>
      </c>
      <c r="P159" s="5">
        <f t="shared" si="17"/>
        <v>0</v>
      </c>
      <c r="Q159" s="5">
        <f t="shared" si="14"/>
        <v>0</v>
      </c>
    </row>
    <row r="160" spans="11:17">
      <c r="K160">
        <f t="shared" si="18"/>
        <v>155</v>
      </c>
      <c r="L160" s="5">
        <f t="shared" si="15"/>
        <v>0</v>
      </c>
      <c r="M160" s="5">
        <f t="shared" si="16"/>
        <v>0</v>
      </c>
      <c r="N160" s="5">
        <f t="shared" si="19"/>
        <v>0</v>
      </c>
      <c r="O160" s="5">
        <f t="shared" si="20"/>
        <v>0</v>
      </c>
      <c r="P160" s="5">
        <f t="shared" si="17"/>
        <v>0</v>
      </c>
      <c r="Q160" s="5">
        <f t="shared" si="14"/>
        <v>0</v>
      </c>
    </row>
    <row r="161" spans="11:17">
      <c r="K161">
        <f t="shared" si="18"/>
        <v>156</v>
      </c>
      <c r="L161" s="5">
        <f t="shared" si="15"/>
        <v>0</v>
      </c>
      <c r="M161" s="5">
        <f t="shared" si="16"/>
        <v>0</v>
      </c>
      <c r="N161" s="5">
        <f t="shared" si="19"/>
        <v>0</v>
      </c>
      <c r="O161" s="5">
        <f t="shared" si="20"/>
        <v>0</v>
      </c>
      <c r="P161" s="5">
        <f t="shared" si="17"/>
        <v>0</v>
      </c>
      <c r="Q161" s="5">
        <f t="shared" si="14"/>
        <v>0</v>
      </c>
    </row>
    <row r="162" spans="11:17">
      <c r="K162">
        <f t="shared" si="18"/>
        <v>157</v>
      </c>
      <c r="L162" s="5">
        <f t="shared" si="15"/>
        <v>0</v>
      </c>
      <c r="M162" s="5">
        <f t="shared" si="16"/>
        <v>0</v>
      </c>
      <c r="N162" s="5">
        <f t="shared" si="19"/>
        <v>0</v>
      </c>
      <c r="O162" s="5">
        <f t="shared" si="20"/>
        <v>0</v>
      </c>
      <c r="P162" s="5">
        <f t="shared" si="17"/>
        <v>0</v>
      </c>
      <c r="Q162" s="5">
        <f t="shared" si="14"/>
        <v>0</v>
      </c>
    </row>
    <row r="163" spans="11:17">
      <c r="K163">
        <f t="shared" si="18"/>
        <v>158</v>
      </c>
      <c r="L163" s="5">
        <f t="shared" si="15"/>
        <v>0</v>
      </c>
      <c r="M163" s="5">
        <f t="shared" si="16"/>
        <v>0</v>
      </c>
      <c r="N163" s="5">
        <f t="shared" si="19"/>
        <v>0</v>
      </c>
      <c r="O163" s="5">
        <f t="shared" si="20"/>
        <v>0</v>
      </c>
      <c r="P163" s="5">
        <f t="shared" si="17"/>
        <v>0</v>
      </c>
      <c r="Q163" s="5">
        <f t="shared" si="14"/>
        <v>0</v>
      </c>
    </row>
    <row r="164" spans="11:17">
      <c r="K164">
        <f t="shared" si="18"/>
        <v>159</v>
      </c>
      <c r="L164" s="5">
        <f t="shared" si="15"/>
        <v>0</v>
      </c>
      <c r="M164" s="5">
        <f t="shared" si="16"/>
        <v>0</v>
      </c>
      <c r="N164" s="5">
        <f t="shared" si="19"/>
        <v>0</v>
      </c>
      <c r="O164" s="5">
        <f t="shared" si="20"/>
        <v>0</v>
      </c>
      <c r="P164" s="5">
        <f t="shared" si="17"/>
        <v>0</v>
      </c>
      <c r="Q164" s="5">
        <f t="shared" si="14"/>
        <v>0</v>
      </c>
    </row>
    <row r="165" spans="11:17">
      <c r="K165">
        <f t="shared" si="18"/>
        <v>160</v>
      </c>
      <c r="L165" s="5">
        <f t="shared" si="15"/>
        <v>0</v>
      </c>
      <c r="M165" s="5">
        <f t="shared" si="16"/>
        <v>0</v>
      </c>
      <c r="N165" s="5">
        <f t="shared" si="19"/>
        <v>0</v>
      </c>
      <c r="O165" s="5">
        <f t="shared" si="20"/>
        <v>0</v>
      </c>
      <c r="P165" s="5">
        <f t="shared" si="17"/>
        <v>0</v>
      </c>
      <c r="Q165" s="5">
        <f t="shared" si="14"/>
        <v>0</v>
      </c>
    </row>
    <row r="166" spans="11:17">
      <c r="K166">
        <f t="shared" si="18"/>
        <v>161</v>
      </c>
      <c r="L166" s="5">
        <f t="shared" si="15"/>
        <v>0</v>
      </c>
      <c r="M166" s="5">
        <f t="shared" si="16"/>
        <v>0</v>
      </c>
      <c r="N166" s="5">
        <f t="shared" si="19"/>
        <v>0</v>
      </c>
      <c r="O166" s="5">
        <f t="shared" si="20"/>
        <v>0</v>
      </c>
      <c r="P166" s="5">
        <f t="shared" si="17"/>
        <v>0</v>
      </c>
      <c r="Q166" s="5">
        <f t="shared" si="14"/>
        <v>0</v>
      </c>
    </row>
    <row r="167" spans="11:17">
      <c r="K167">
        <f t="shared" si="18"/>
        <v>162</v>
      </c>
      <c r="L167" s="5">
        <f t="shared" si="15"/>
        <v>0</v>
      </c>
      <c r="M167" s="5">
        <f t="shared" si="16"/>
        <v>0</v>
      </c>
      <c r="N167" s="5">
        <f t="shared" si="19"/>
        <v>0</v>
      </c>
      <c r="O167" s="5">
        <f t="shared" si="20"/>
        <v>0</v>
      </c>
      <c r="P167" s="5">
        <f t="shared" si="17"/>
        <v>0</v>
      </c>
      <c r="Q167" s="5">
        <f t="shared" si="14"/>
        <v>0</v>
      </c>
    </row>
    <row r="168" spans="11:17">
      <c r="K168">
        <f t="shared" si="18"/>
        <v>163</v>
      </c>
      <c r="L168" s="5">
        <f t="shared" si="15"/>
        <v>0</v>
      </c>
      <c r="M168" s="5">
        <f t="shared" si="16"/>
        <v>0</v>
      </c>
      <c r="N168" s="5">
        <f t="shared" si="19"/>
        <v>0</v>
      </c>
      <c r="O168" s="5">
        <f t="shared" si="20"/>
        <v>0</v>
      </c>
      <c r="P168" s="5">
        <f t="shared" si="17"/>
        <v>0</v>
      </c>
      <c r="Q168" s="5">
        <f t="shared" si="14"/>
        <v>0</v>
      </c>
    </row>
    <row r="169" spans="11:17">
      <c r="K169">
        <f t="shared" si="18"/>
        <v>164</v>
      </c>
      <c r="L169" s="5">
        <f t="shared" si="15"/>
        <v>0</v>
      </c>
      <c r="M169" s="5">
        <f t="shared" si="16"/>
        <v>0</v>
      </c>
      <c r="N169" s="5">
        <f t="shared" si="19"/>
        <v>0</v>
      </c>
      <c r="O169" s="5">
        <f t="shared" si="20"/>
        <v>0</v>
      </c>
      <c r="P169" s="5">
        <f t="shared" si="17"/>
        <v>0</v>
      </c>
      <c r="Q169" s="5">
        <f t="shared" si="14"/>
        <v>0</v>
      </c>
    </row>
    <row r="170" spans="11:17">
      <c r="K170">
        <f t="shared" si="18"/>
        <v>165</v>
      </c>
      <c r="L170" s="5">
        <f t="shared" si="15"/>
        <v>0</v>
      </c>
      <c r="M170" s="5">
        <f t="shared" si="16"/>
        <v>0</v>
      </c>
      <c r="N170" s="5">
        <f t="shared" si="19"/>
        <v>0</v>
      </c>
      <c r="O170" s="5">
        <f t="shared" si="20"/>
        <v>0</v>
      </c>
      <c r="P170" s="5">
        <f t="shared" si="17"/>
        <v>0</v>
      </c>
      <c r="Q170" s="5">
        <f t="shared" si="14"/>
        <v>0</v>
      </c>
    </row>
    <row r="171" spans="11:17">
      <c r="K171">
        <f t="shared" si="18"/>
        <v>166</v>
      </c>
      <c r="L171" s="5">
        <f t="shared" si="15"/>
        <v>0</v>
      </c>
      <c r="M171" s="5">
        <f t="shared" si="16"/>
        <v>0</v>
      </c>
      <c r="N171" s="5">
        <f t="shared" si="19"/>
        <v>0</v>
      </c>
      <c r="O171" s="5">
        <f t="shared" si="20"/>
        <v>0</v>
      </c>
      <c r="P171" s="5">
        <f t="shared" si="17"/>
        <v>0</v>
      </c>
      <c r="Q171" s="5">
        <f t="shared" si="14"/>
        <v>0</v>
      </c>
    </row>
    <row r="172" spans="11:17">
      <c r="K172">
        <f t="shared" si="18"/>
        <v>167</v>
      </c>
      <c r="L172" s="5">
        <f t="shared" si="15"/>
        <v>0</v>
      </c>
      <c r="M172" s="5">
        <f t="shared" si="16"/>
        <v>0</v>
      </c>
      <c r="N172" s="5">
        <f t="shared" si="19"/>
        <v>0</v>
      </c>
      <c r="O172" s="5">
        <f t="shared" si="20"/>
        <v>0</v>
      </c>
      <c r="P172" s="5">
        <f t="shared" si="17"/>
        <v>0</v>
      </c>
      <c r="Q172" s="5">
        <f t="shared" si="14"/>
        <v>0</v>
      </c>
    </row>
    <row r="173" spans="11:17">
      <c r="K173">
        <f t="shared" si="18"/>
        <v>168</v>
      </c>
      <c r="L173" s="5">
        <f t="shared" si="15"/>
        <v>0</v>
      </c>
      <c r="M173" s="5">
        <f t="shared" si="16"/>
        <v>0</v>
      </c>
      <c r="N173" s="5">
        <f t="shared" si="19"/>
        <v>0</v>
      </c>
      <c r="O173" s="5">
        <f t="shared" si="20"/>
        <v>0</v>
      </c>
      <c r="P173" s="5">
        <f t="shared" si="17"/>
        <v>0</v>
      </c>
      <c r="Q173" s="5">
        <f t="shared" si="14"/>
        <v>0</v>
      </c>
    </row>
    <row r="174" spans="11:17">
      <c r="K174">
        <f t="shared" si="18"/>
        <v>169</v>
      </c>
      <c r="L174" s="5">
        <f t="shared" si="15"/>
        <v>0</v>
      </c>
      <c r="M174" s="5">
        <f t="shared" si="16"/>
        <v>0</v>
      </c>
      <c r="N174" s="5">
        <f t="shared" si="19"/>
        <v>0</v>
      </c>
      <c r="O174" s="5">
        <f t="shared" si="20"/>
        <v>0</v>
      </c>
      <c r="P174" s="5">
        <f t="shared" si="17"/>
        <v>0</v>
      </c>
      <c r="Q174" s="5">
        <f t="shared" si="14"/>
        <v>0</v>
      </c>
    </row>
    <row r="175" spans="11:17">
      <c r="K175">
        <f t="shared" si="18"/>
        <v>170</v>
      </c>
      <c r="L175" s="5">
        <f t="shared" si="15"/>
        <v>0</v>
      </c>
      <c r="M175" s="5">
        <f t="shared" si="16"/>
        <v>0</v>
      </c>
      <c r="N175" s="5">
        <f t="shared" si="19"/>
        <v>0</v>
      </c>
      <c r="O175" s="5">
        <f t="shared" si="20"/>
        <v>0</v>
      </c>
      <c r="P175" s="5">
        <f t="shared" si="17"/>
        <v>0</v>
      </c>
      <c r="Q175" s="5">
        <f t="shared" si="14"/>
        <v>0</v>
      </c>
    </row>
    <row r="176" spans="11:17">
      <c r="K176">
        <f t="shared" si="18"/>
        <v>171</v>
      </c>
      <c r="L176" s="5">
        <f t="shared" si="15"/>
        <v>0</v>
      </c>
      <c r="M176" s="5">
        <f t="shared" si="16"/>
        <v>0</v>
      </c>
      <c r="N176" s="5">
        <f t="shared" si="19"/>
        <v>0</v>
      </c>
      <c r="O176" s="5">
        <f t="shared" si="20"/>
        <v>0</v>
      </c>
      <c r="P176" s="5">
        <f t="shared" si="17"/>
        <v>0</v>
      </c>
      <c r="Q176" s="5">
        <f t="shared" si="14"/>
        <v>0</v>
      </c>
    </row>
    <row r="177" spans="11:17">
      <c r="K177">
        <f t="shared" si="18"/>
        <v>172</v>
      </c>
      <c r="L177" s="5">
        <f t="shared" si="15"/>
        <v>0</v>
      </c>
      <c r="M177" s="5">
        <f t="shared" si="16"/>
        <v>0</v>
      </c>
      <c r="N177" s="5">
        <f t="shared" si="19"/>
        <v>0</v>
      </c>
      <c r="O177" s="5">
        <f t="shared" si="20"/>
        <v>0</v>
      </c>
      <c r="P177" s="5">
        <f t="shared" si="17"/>
        <v>0</v>
      </c>
      <c r="Q177" s="5">
        <f t="shared" si="14"/>
        <v>0</v>
      </c>
    </row>
    <row r="178" spans="11:17">
      <c r="K178">
        <f t="shared" si="18"/>
        <v>173</v>
      </c>
      <c r="L178" s="5">
        <f t="shared" si="15"/>
        <v>0</v>
      </c>
      <c r="M178" s="5">
        <f t="shared" si="16"/>
        <v>0</v>
      </c>
      <c r="N178" s="5">
        <f t="shared" si="19"/>
        <v>0</v>
      </c>
      <c r="O178" s="5">
        <f t="shared" si="20"/>
        <v>0</v>
      </c>
      <c r="P178" s="5">
        <f t="shared" si="17"/>
        <v>0</v>
      </c>
      <c r="Q178" s="5">
        <f t="shared" si="14"/>
        <v>0</v>
      </c>
    </row>
    <row r="179" spans="11:17">
      <c r="K179">
        <f t="shared" si="18"/>
        <v>174</v>
      </c>
      <c r="L179" s="5">
        <f t="shared" si="15"/>
        <v>0</v>
      </c>
      <c r="M179" s="5">
        <f t="shared" si="16"/>
        <v>0</v>
      </c>
      <c r="N179" s="5">
        <f t="shared" si="19"/>
        <v>0</v>
      </c>
      <c r="O179" s="5">
        <f t="shared" si="20"/>
        <v>0</v>
      </c>
      <c r="P179" s="5">
        <f t="shared" si="17"/>
        <v>0</v>
      </c>
      <c r="Q179" s="5">
        <f t="shared" si="14"/>
        <v>0</v>
      </c>
    </row>
    <row r="180" spans="11:17">
      <c r="K180">
        <f t="shared" si="18"/>
        <v>175</v>
      </c>
      <c r="L180" s="5">
        <f t="shared" si="15"/>
        <v>0</v>
      </c>
      <c r="M180" s="5">
        <f t="shared" si="16"/>
        <v>0</v>
      </c>
      <c r="N180" s="5">
        <f t="shared" si="19"/>
        <v>0</v>
      </c>
      <c r="O180" s="5">
        <f t="shared" si="20"/>
        <v>0</v>
      </c>
      <c r="P180" s="5">
        <f t="shared" si="17"/>
        <v>0</v>
      </c>
      <c r="Q180" s="5">
        <f t="shared" si="14"/>
        <v>0</v>
      </c>
    </row>
    <row r="181" spans="11:17">
      <c r="K181">
        <f t="shared" si="18"/>
        <v>176</v>
      </c>
      <c r="L181" s="5">
        <f t="shared" si="15"/>
        <v>0</v>
      </c>
      <c r="M181" s="5">
        <f t="shared" si="16"/>
        <v>0</v>
      </c>
      <c r="N181" s="5">
        <f t="shared" si="19"/>
        <v>0</v>
      </c>
      <c r="O181" s="5">
        <f t="shared" si="20"/>
        <v>0</v>
      </c>
      <c r="P181" s="5">
        <f t="shared" si="17"/>
        <v>0</v>
      </c>
      <c r="Q181" s="5">
        <f t="shared" si="14"/>
        <v>0</v>
      </c>
    </row>
    <row r="182" spans="11:17">
      <c r="K182">
        <f t="shared" si="18"/>
        <v>177</v>
      </c>
      <c r="L182" s="5">
        <f t="shared" si="15"/>
        <v>0</v>
      </c>
      <c r="M182" s="5">
        <f t="shared" si="16"/>
        <v>0</v>
      </c>
      <c r="N182" s="5">
        <f t="shared" si="19"/>
        <v>0</v>
      </c>
      <c r="O182" s="5">
        <f t="shared" si="20"/>
        <v>0</v>
      </c>
      <c r="P182" s="5">
        <f t="shared" si="17"/>
        <v>0</v>
      </c>
      <c r="Q182" s="5">
        <f t="shared" si="14"/>
        <v>0</v>
      </c>
    </row>
    <row r="183" spans="11:17">
      <c r="K183">
        <f t="shared" si="18"/>
        <v>178</v>
      </c>
      <c r="L183" s="5">
        <f t="shared" si="15"/>
        <v>0</v>
      </c>
      <c r="M183" s="5">
        <f t="shared" si="16"/>
        <v>0</v>
      </c>
      <c r="N183" s="5">
        <f t="shared" si="19"/>
        <v>0</v>
      </c>
      <c r="O183" s="5">
        <f t="shared" si="20"/>
        <v>0</v>
      </c>
      <c r="P183" s="5">
        <f t="shared" si="17"/>
        <v>0</v>
      </c>
      <c r="Q183" s="5">
        <f t="shared" si="14"/>
        <v>0</v>
      </c>
    </row>
    <row r="184" spans="11:17">
      <c r="K184">
        <f t="shared" si="18"/>
        <v>179</v>
      </c>
      <c r="L184" s="5">
        <f t="shared" si="15"/>
        <v>0</v>
      </c>
      <c r="M184" s="5">
        <f t="shared" si="16"/>
        <v>0</v>
      </c>
      <c r="N184" s="5">
        <f t="shared" si="19"/>
        <v>0</v>
      </c>
      <c r="O184" s="5">
        <f t="shared" si="20"/>
        <v>0</v>
      </c>
      <c r="P184" s="5">
        <f t="shared" si="17"/>
        <v>0</v>
      </c>
      <c r="Q184" s="5">
        <f t="shared" si="14"/>
        <v>0</v>
      </c>
    </row>
    <row r="185" spans="11:17">
      <c r="K185">
        <f t="shared" si="18"/>
        <v>180</v>
      </c>
      <c r="L185" s="5">
        <f t="shared" si="15"/>
        <v>0</v>
      </c>
      <c r="M185" s="5">
        <f t="shared" si="16"/>
        <v>0</v>
      </c>
      <c r="N185" s="5">
        <f t="shared" si="19"/>
        <v>0</v>
      </c>
      <c r="O185" s="5">
        <f t="shared" si="20"/>
        <v>0</v>
      </c>
      <c r="P185" s="5">
        <f t="shared" si="17"/>
        <v>0</v>
      </c>
      <c r="Q185" s="5">
        <f t="shared" si="14"/>
        <v>0</v>
      </c>
    </row>
    <row r="186" spans="11:17">
      <c r="K186">
        <f t="shared" si="18"/>
        <v>181</v>
      </c>
      <c r="L186" s="5">
        <f t="shared" si="15"/>
        <v>0</v>
      </c>
      <c r="M186" s="5">
        <f t="shared" si="16"/>
        <v>0</v>
      </c>
      <c r="N186" s="5">
        <f t="shared" si="19"/>
        <v>0</v>
      </c>
      <c r="O186" s="5">
        <f t="shared" si="20"/>
        <v>0</v>
      </c>
      <c r="P186" s="5">
        <f t="shared" si="17"/>
        <v>0</v>
      </c>
      <c r="Q186" s="5">
        <f t="shared" si="14"/>
        <v>0</v>
      </c>
    </row>
    <row r="187" spans="11:17">
      <c r="K187">
        <f t="shared" si="18"/>
        <v>182</v>
      </c>
      <c r="L187" s="5">
        <f t="shared" si="15"/>
        <v>0</v>
      </c>
      <c r="M187" s="5">
        <f t="shared" si="16"/>
        <v>0</v>
      </c>
      <c r="N187" s="5">
        <f t="shared" si="19"/>
        <v>0</v>
      </c>
      <c r="O187" s="5">
        <f t="shared" si="20"/>
        <v>0</v>
      </c>
      <c r="P187" s="5">
        <f t="shared" si="17"/>
        <v>0</v>
      </c>
      <c r="Q187" s="5">
        <f t="shared" si="14"/>
        <v>0</v>
      </c>
    </row>
    <row r="188" spans="11:17">
      <c r="K188">
        <f t="shared" si="18"/>
        <v>183</v>
      </c>
      <c r="L188" s="5">
        <f t="shared" si="15"/>
        <v>0</v>
      </c>
      <c r="M188" s="5">
        <f t="shared" si="16"/>
        <v>0</v>
      </c>
      <c r="N188" s="5">
        <f t="shared" si="19"/>
        <v>0</v>
      </c>
      <c r="O188" s="5">
        <f t="shared" si="20"/>
        <v>0</v>
      </c>
      <c r="P188" s="5">
        <f t="shared" si="17"/>
        <v>0</v>
      </c>
      <c r="Q188" s="5">
        <f t="shared" si="14"/>
        <v>0</v>
      </c>
    </row>
    <row r="189" spans="11:17">
      <c r="K189">
        <f t="shared" si="18"/>
        <v>184</v>
      </c>
      <c r="L189" s="5">
        <f t="shared" si="15"/>
        <v>0</v>
      </c>
      <c r="M189" s="5">
        <f t="shared" si="16"/>
        <v>0</v>
      </c>
      <c r="N189" s="5">
        <f t="shared" si="19"/>
        <v>0</v>
      </c>
      <c r="O189" s="5">
        <f t="shared" si="20"/>
        <v>0</v>
      </c>
      <c r="P189" s="5">
        <f t="shared" si="17"/>
        <v>0</v>
      </c>
      <c r="Q189" s="5">
        <f t="shared" si="14"/>
        <v>0</v>
      </c>
    </row>
    <row r="190" spans="11:17">
      <c r="K190">
        <f t="shared" si="18"/>
        <v>185</v>
      </c>
      <c r="L190" s="5">
        <f t="shared" si="15"/>
        <v>0</v>
      </c>
      <c r="M190" s="5">
        <f t="shared" si="16"/>
        <v>0</v>
      </c>
      <c r="N190" s="5">
        <f t="shared" si="19"/>
        <v>0</v>
      </c>
      <c r="O190" s="5">
        <f t="shared" si="20"/>
        <v>0</v>
      </c>
      <c r="P190" s="5">
        <f t="shared" si="17"/>
        <v>0</v>
      </c>
      <c r="Q190" s="5">
        <f t="shared" si="14"/>
        <v>0</v>
      </c>
    </row>
    <row r="191" spans="11:17">
      <c r="K191">
        <f t="shared" si="18"/>
        <v>186</v>
      </c>
      <c r="L191" s="5">
        <f t="shared" si="15"/>
        <v>0</v>
      </c>
      <c r="M191" s="5">
        <f t="shared" si="16"/>
        <v>0</v>
      </c>
      <c r="N191" s="5">
        <f t="shared" si="19"/>
        <v>0</v>
      </c>
      <c r="O191" s="5">
        <f t="shared" si="20"/>
        <v>0</v>
      </c>
      <c r="P191" s="5">
        <f t="shared" si="17"/>
        <v>0</v>
      </c>
      <c r="Q191" s="5">
        <f t="shared" si="14"/>
        <v>0</v>
      </c>
    </row>
    <row r="192" spans="11:17">
      <c r="K192">
        <f t="shared" si="18"/>
        <v>187</v>
      </c>
      <c r="L192" s="5">
        <f t="shared" si="15"/>
        <v>0</v>
      </c>
      <c r="M192" s="5">
        <f t="shared" si="16"/>
        <v>0</v>
      </c>
      <c r="N192" s="5">
        <f t="shared" si="19"/>
        <v>0</v>
      </c>
      <c r="O192" s="5">
        <f t="shared" si="20"/>
        <v>0</v>
      </c>
      <c r="P192" s="5">
        <f t="shared" si="17"/>
        <v>0</v>
      </c>
      <c r="Q192" s="5">
        <f t="shared" si="14"/>
        <v>0</v>
      </c>
    </row>
    <row r="193" spans="11:17">
      <c r="K193">
        <f t="shared" si="18"/>
        <v>188</v>
      </c>
      <c r="L193" s="5">
        <f t="shared" si="15"/>
        <v>0</v>
      </c>
      <c r="M193" s="5">
        <f t="shared" si="16"/>
        <v>0</v>
      </c>
      <c r="N193" s="5">
        <f t="shared" si="19"/>
        <v>0</v>
      </c>
      <c r="O193" s="5">
        <f t="shared" si="20"/>
        <v>0</v>
      </c>
      <c r="P193" s="5">
        <f t="shared" si="17"/>
        <v>0</v>
      </c>
      <c r="Q193" s="5">
        <f t="shared" si="14"/>
        <v>0</v>
      </c>
    </row>
    <row r="194" spans="11:17">
      <c r="K194">
        <f t="shared" si="18"/>
        <v>189</v>
      </c>
      <c r="L194" s="5">
        <f t="shared" si="15"/>
        <v>0</v>
      </c>
      <c r="M194" s="5">
        <f t="shared" si="16"/>
        <v>0</v>
      </c>
      <c r="N194" s="5">
        <f t="shared" si="19"/>
        <v>0</v>
      </c>
      <c r="O194" s="5">
        <f t="shared" si="20"/>
        <v>0</v>
      </c>
      <c r="P194" s="5">
        <f t="shared" si="17"/>
        <v>0</v>
      </c>
      <c r="Q194" s="5">
        <f t="shared" si="14"/>
        <v>0</v>
      </c>
    </row>
    <row r="195" spans="11:17">
      <c r="K195">
        <f t="shared" si="18"/>
        <v>190</v>
      </c>
      <c r="L195" s="5">
        <f t="shared" si="15"/>
        <v>0</v>
      </c>
      <c r="M195" s="5">
        <f t="shared" si="16"/>
        <v>0</v>
      </c>
      <c r="N195" s="5">
        <f t="shared" si="19"/>
        <v>0</v>
      </c>
      <c r="O195" s="5">
        <f t="shared" si="20"/>
        <v>0</v>
      </c>
      <c r="P195" s="5">
        <f t="shared" si="17"/>
        <v>0</v>
      </c>
      <c r="Q195" s="5">
        <f t="shared" si="14"/>
        <v>0</v>
      </c>
    </row>
    <row r="196" spans="11:17">
      <c r="K196">
        <f t="shared" si="18"/>
        <v>191</v>
      </c>
      <c r="L196" s="5">
        <f t="shared" si="15"/>
        <v>0</v>
      </c>
      <c r="M196" s="5">
        <f t="shared" si="16"/>
        <v>0</v>
      </c>
      <c r="N196" s="5">
        <f t="shared" si="19"/>
        <v>0</v>
      </c>
      <c r="O196" s="5">
        <f t="shared" si="20"/>
        <v>0</v>
      </c>
      <c r="P196" s="5">
        <f t="shared" si="17"/>
        <v>0</v>
      </c>
      <c r="Q196" s="5">
        <f t="shared" si="14"/>
        <v>0</v>
      </c>
    </row>
    <row r="197" spans="11:17">
      <c r="K197">
        <f t="shared" si="18"/>
        <v>192</v>
      </c>
      <c r="L197" s="5">
        <f t="shared" si="15"/>
        <v>0</v>
      </c>
      <c r="M197" s="5">
        <f t="shared" si="16"/>
        <v>0</v>
      </c>
      <c r="N197" s="5">
        <f t="shared" si="19"/>
        <v>0</v>
      </c>
      <c r="O197" s="5">
        <f t="shared" si="20"/>
        <v>0</v>
      </c>
      <c r="P197" s="5">
        <f t="shared" si="17"/>
        <v>0</v>
      </c>
      <c r="Q197" s="5">
        <f t="shared" si="14"/>
        <v>0</v>
      </c>
    </row>
    <row r="198" spans="11:17">
      <c r="K198">
        <f t="shared" si="18"/>
        <v>193</v>
      </c>
      <c r="L198" s="5">
        <f t="shared" si="15"/>
        <v>0</v>
      </c>
      <c r="M198" s="5">
        <f t="shared" si="16"/>
        <v>0</v>
      </c>
      <c r="N198" s="5">
        <f t="shared" si="19"/>
        <v>0</v>
      </c>
      <c r="O198" s="5">
        <f t="shared" si="20"/>
        <v>0</v>
      </c>
      <c r="P198" s="5">
        <f t="shared" si="17"/>
        <v>0</v>
      </c>
      <c r="Q198" s="5">
        <f t="shared" ref="Q198:Q261" si="21">SUM(M198:N198)</f>
        <v>0</v>
      </c>
    </row>
    <row r="199" spans="11:17">
      <c r="K199">
        <f t="shared" si="18"/>
        <v>194</v>
      </c>
      <c r="L199" s="5">
        <f t="shared" ref="L199:L262" si="22">($F199-$C$6)</f>
        <v>0</v>
      </c>
      <c r="M199" s="5">
        <f t="shared" ref="M199:M262" si="23">$C$8*L199</f>
        <v>0</v>
      </c>
      <c r="N199" s="5">
        <f t="shared" si="19"/>
        <v>0</v>
      </c>
      <c r="O199" s="5">
        <f t="shared" si="20"/>
        <v>0</v>
      </c>
      <c r="P199" s="5">
        <f t="shared" ref="P199:P262" si="24">O199*$C$9</f>
        <v>0</v>
      </c>
      <c r="Q199" s="5">
        <f t="shared" si="21"/>
        <v>0</v>
      </c>
    </row>
    <row r="200" spans="11:17">
      <c r="K200">
        <f t="shared" ref="K200:K263" si="25">K199+1</f>
        <v>195</v>
      </c>
      <c r="L200" s="5">
        <f t="shared" si="22"/>
        <v>0</v>
      </c>
      <c r="M200" s="5">
        <f t="shared" si="23"/>
        <v>0</v>
      </c>
      <c r="N200" s="5">
        <f t="shared" ref="N200:N263" si="26">($C$10*(L200-L199))/$C$5</f>
        <v>0</v>
      </c>
      <c r="O200" s="5">
        <f t="shared" ref="O200:O263" si="27">O199+((L200-L199)/2*$C$5)</f>
        <v>0</v>
      </c>
      <c r="P200" s="5">
        <f t="shared" si="24"/>
        <v>0</v>
      </c>
      <c r="Q200" s="5">
        <f t="shared" si="21"/>
        <v>0</v>
      </c>
    </row>
    <row r="201" spans="11:17">
      <c r="K201">
        <f t="shared" si="25"/>
        <v>196</v>
      </c>
      <c r="L201" s="5">
        <f t="shared" si="22"/>
        <v>0</v>
      </c>
      <c r="M201" s="5">
        <f t="shared" si="23"/>
        <v>0</v>
      </c>
      <c r="N201" s="5">
        <f t="shared" si="26"/>
        <v>0</v>
      </c>
      <c r="O201" s="5">
        <f t="shared" si="27"/>
        <v>0</v>
      </c>
      <c r="P201" s="5">
        <f t="shared" si="24"/>
        <v>0</v>
      </c>
      <c r="Q201" s="5">
        <f t="shared" si="21"/>
        <v>0</v>
      </c>
    </row>
    <row r="202" spans="11:17">
      <c r="K202">
        <f t="shared" si="25"/>
        <v>197</v>
      </c>
      <c r="L202" s="5">
        <f t="shared" si="22"/>
        <v>0</v>
      </c>
      <c r="M202" s="5">
        <f t="shared" si="23"/>
        <v>0</v>
      </c>
      <c r="N202" s="5">
        <f t="shared" si="26"/>
        <v>0</v>
      </c>
      <c r="O202" s="5">
        <f t="shared" si="27"/>
        <v>0</v>
      </c>
      <c r="P202" s="5">
        <f t="shared" si="24"/>
        <v>0</v>
      </c>
      <c r="Q202" s="5">
        <f t="shared" si="21"/>
        <v>0</v>
      </c>
    </row>
    <row r="203" spans="11:17">
      <c r="K203">
        <f t="shared" si="25"/>
        <v>198</v>
      </c>
      <c r="L203" s="5">
        <f t="shared" si="22"/>
        <v>0</v>
      </c>
      <c r="M203" s="5">
        <f t="shared" si="23"/>
        <v>0</v>
      </c>
      <c r="N203" s="5">
        <f t="shared" si="26"/>
        <v>0</v>
      </c>
      <c r="O203" s="5">
        <f t="shared" si="27"/>
        <v>0</v>
      </c>
      <c r="P203" s="5">
        <f t="shared" si="24"/>
        <v>0</v>
      </c>
      <c r="Q203" s="5">
        <f t="shared" si="21"/>
        <v>0</v>
      </c>
    </row>
    <row r="204" spans="11:17">
      <c r="K204">
        <f t="shared" si="25"/>
        <v>199</v>
      </c>
      <c r="L204" s="5">
        <f t="shared" si="22"/>
        <v>0</v>
      </c>
      <c r="M204" s="5">
        <f t="shared" si="23"/>
        <v>0</v>
      </c>
      <c r="N204" s="5">
        <f t="shared" si="26"/>
        <v>0</v>
      </c>
      <c r="O204" s="5">
        <f t="shared" si="27"/>
        <v>0</v>
      </c>
      <c r="P204" s="5">
        <f t="shared" si="24"/>
        <v>0</v>
      </c>
      <c r="Q204" s="5">
        <f t="shared" si="21"/>
        <v>0</v>
      </c>
    </row>
    <row r="205" spans="11:17">
      <c r="K205">
        <f t="shared" si="25"/>
        <v>200</v>
      </c>
      <c r="L205" s="5">
        <f t="shared" si="22"/>
        <v>0</v>
      </c>
      <c r="M205" s="5">
        <f t="shared" si="23"/>
        <v>0</v>
      </c>
      <c r="N205" s="5">
        <f t="shared" si="26"/>
        <v>0</v>
      </c>
      <c r="O205" s="5">
        <f t="shared" si="27"/>
        <v>0</v>
      </c>
      <c r="P205" s="5">
        <f t="shared" si="24"/>
        <v>0</v>
      </c>
      <c r="Q205" s="5">
        <f t="shared" si="21"/>
        <v>0</v>
      </c>
    </row>
    <row r="206" spans="11:17">
      <c r="K206">
        <f t="shared" si="25"/>
        <v>201</v>
      </c>
      <c r="L206" s="5">
        <f t="shared" si="22"/>
        <v>0</v>
      </c>
      <c r="M206" s="5">
        <f t="shared" si="23"/>
        <v>0</v>
      </c>
      <c r="N206" s="5">
        <f t="shared" si="26"/>
        <v>0</v>
      </c>
      <c r="O206" s="5">
        <f t="shared" si="27"/>
        <v>0</v>
      </c>
      <c r="P206" s="5">
        <f t="shared" si="24"/>
        <v>0</v>
      </c>
      <c r="Q206" s="5">
        <f t="shared" si="21"/>
        <v>0</v>
      </c>
    </row>
    <row r="207" spans="11:17">
      <c r="K207">
        <f t="shared" si="25"/>
        <v>202</v>
      </c>
      <c r="L207" s="5">
        <f t="shared" si="22"/>
        <v>0</v>
      </c>
      <c r="M207" s="5">
        <f t="shared" si="23"/>
        <v>0</v>
      </c>
      <c r="N207" s="5">
        <f t="shared" si="26"/>
        <v>0</v>
      </c>
      <c r="O207" s="5">
        <f t="shared" si="27"/>
        <v>0</v>
      </c>
      <c r="P207" s="5">
        <f t="shared" si="24"/>
        <v>0</v>
      </c>
      <c r="Q207" s="5">
        <f t="shared" si="21"/>
        <v>0</v>
      </c>
    </row>
    <row r="208" spans="11:17">
      <c r="K208">
        <f t="shared" si="25"/>
        <v>203</v>
      </c>
      <c r="L208" s="5">
        <f t="shared" si="22"/>
        <v>0</v>
      </c>
      <c r="M208" s="5">
        <f t="shared" si="23"/>
        <v>0</v>
      </c>
      <c r="N208" s="5">
        <f t="shared" si="26"/>
        <v>0</v>
      </c>
      <c r="O208" s="5">
        <f t="shared" si="27"/>
        <v>0</v>
      </c>
      <c r="P208" s="5">
        <f t="shared" si="24"/>
        <v>0</v>
      </c>
      <c r="Q208" s="5">
        <f t="shared" si="21"/>
        <v>0</v>
      </c>
    </row>
    <row r="209" spans="11:17">
      <c r="K209">
        <f t="shared" si="25"/>
        <v>204</v>
      </c>
      <c r="L209" s="5">
        <f t="shared" si="22"/>
        <v>0</v>
      </c>
      <c r="M209" s="5">
        <f t="shared" si="23"/>
        <v>0</v>
      </c>
      <c r="N209" s="5">
        <f t="shared" si="26"/>
        <v>0</v>
      </c>
      <c r="O209" s="5">
        <f t="shared" si="27"/>
        <v>0</v>
      </c>
      <c r="P209" s="5">
        <f t="shared" si="24"/>
        <v>0</v>
      </c>
      <c r="Q209" s="5">
        <f t="shared" si="21"/>
        <v>0</v>
      </c>
    </row>
    <row r="210" spans="11:17">
      <c r="K210">
        <f t="shared" si="25"/>
        <v>205</v>
      </c>
      <c r="L210" s="5">
        <f t="shared" si="22"/>
        <v>0</v>
      </c>
      <c r="M210" s="5">
        <f t="shared" si="23"/>
        <v>0</v>
      </c>
      <c r="N210" s="5">
        <f t="shared" si="26"/>
        <v>0</v>
      </c>
      <c r="O210" s="5">
        <f t="shared" si="27"/>
        <v>0</v>
      </c>
      <c r="P210" s="5">
        <f t="shared" si="24"/>
        <v>0</v>
      </c>
      <c r="Q210" s="5">
        <f t="shared" si="21"/>
        <v>0</v>
      </c>
    </row>
    <row r="211" spans="11:17">
      <c r="K211">
        <f t="shared" si="25"/>
        <v>206</v>
      </c>
      <c r="L211" s="5">
        <f t="shared" si="22"/>
        <v>0</v>
      </c>
      <c r="M211" s="5">
        <f t="shared" si="23"/>
        <v>0</v>
      </c>
      <c r="N211" s="5">
        <f t="shared" si="26"/>
        <v>0</v>
      </c>
      <c r="O211" s="5">
        <f t="shared" si="27"/>
        <v>0</v>
      </c>
      <c r="P211" s="5">
        <f t="shared" si="24"/>
        <v>0</v>
      </c>
      <c r="Q211" s="5">
        <f t="shared" si="21"/>
        <v>0</v>
      </c>
    </row>
    <row r="212" spans="11:17">
      <c r="K212">
        <f t="shared" si="25"/>
        <v>207</v>
      </c>
      <c r="L212" s="5">
        <f t="shared" si="22"/>
        <v>0</v>
      </c>
      <c r="M212" s="5">
        <f t="shared" si="23"/>
        <v>0</v>
      </c>
      <c r="N212" s="5">
        <f t="shared" si="26"/>
        <v>0</v>
      </c>
      <c r="O212" s="5">
        <f t="shared" si="27"/>
        <v>0</v>
      </c>
      <c r="P212" s="5">
        <f t="shared" si="24"/>
        <v>0</v>
      </c>
      <c r="Q212" s="5">
        <f t="shared" si="21"/>
        <v>0</v>
      </c>
    </row>
    <row r="213" spans="11:17">
      <c r="K213">
        <f t="shared" si="25"/>
        <v>208</v>
      </c>
      <c r="L213" s="5">
        <f t="shared" si="22"/>
        <v>0</v>
      </c>
      <c r="M213" s="5">
        <f t="shared" si="23"/>
        <v>0</v>
      </c>
      <c r="N213" s="5">
        <f t="shared" si="26"/>
        <v>0</v>
      </c>
      <c r="O213" s="5">
        <f t="shared" si="27"/>
        <v>0</v>
      </c>
      <c r="P213" s="5">
        <f t="shared" si="24"/>
        <v>0</v>
      </c>
      <c r="Q213" s="5">
        <f t="shared" si="21"/>
        <v>0</v>
      </c>
    </row>
    <row r="214" spans="11:17">
      <c r="K214">
        <f t="shared" si="25"/>
        <v>209</v>
      </c>
      <c r="L214" s="5">
        <f t="shared" si="22"/>
        <v>0</v>
      </c>
      <c r="M214" s="5">
        <f t="shared" si="23"/>
        <v>0</v>
      </c>
      <c r="N214" s="5">
        <f t="shared" si="26"/>
        <v>0</v>
      </c>
      <c r="O214" s="5">
        <f t="shared" si="27"/>
        <v>0</v>
      </c>
      <c r="P214" s="5">
        <f t="shared" si="24"/>
        <v>0</v>
      </c>
      <c r="Q214" s="5">
        <f t="shared" si="21"/>
        <v>0</v>
      </c>
    </row>
    <row r="215" spans="11:17">
      <c r="K215">
        <f t="shared" si="25"/>
        <v>210</v>
      </c>
      <c r="L215" s="5">
        <f t="shared" si="22"/>
        <v>0</v>
      </c>
      <c r="M215" s="5">
        <f t="shared" si="23"/>
        <v>0</v>
      </c>
      <c r="N215" s="5">
        <f t="shared" si="26"/>
        <v>0</v>
      </c>
      <c r="O215" s="5">
        <f t="shared" si="27"/>
        <v>0</v>
      </c>
      <c r="P215" s="5">
        <f t="shared" si="24"/>
        <v>0</v>
      </c>
      <c r="Q215" s="5">
        <f t="shared" si="21"/>
        <v>0</v>
      </c>
    </row>
    <row r="216" spans="11:17">
      <c r="K216">
        <f t="shared" si="25"/>
        <v>211</v>
      </c>
      <c r="L216" s="5">
        <f t="shared" si="22"/>
        <v>0</v>
      </c>
      <c r="M216" s="5">
        <f t="shared" si="23"/>
        <v>0</v>
      </c>
      <c r="N216" s="5">
        <f t="shared" si="26"/>
        <v>0</v>
      </c>
      <c r="O216" s="5">
        <f t="shared" si="27"/>
        <v>0</v>
      </c>
      <c r="P216" s="5">
        <f t="shared" si="24"/>
        <v>0</v>
      </c>
      <c r="Q216" s="5">
        <f t="shared" si="21"/>
        <v>0</v>
      </c>
    </row>
    <row r="217" spans="11:17">
      <c r="K217">
        <f t="shared" si="25"/>
        <v>212</v>
      </c>
      <c r="L217" s="5">
        <f t="shared" si="22"/>
        <v>0</v>
      </c>
      <c r="M217" s="5">
        <f t="shared" si="23"/>
        <v>0</v>
      </c>
      <c r="N217" s="5">
        <f t="shared" si="26"/>
        <v>0</v>
      </c>
      <c r="O217" s="5">
        <f t="shared" si="27"/>
        <v>0</v>
      </c>
      <c r="P217" s="5">
        <f t="shared" si="24"/>
        <v>0</v>
      </c>
      <c r="Q217" s="5">
        <f t="shared" si="21"/>
        <v>0</v>
      </c>
    </row>
    <row r="218" spans="11:17">
      <c r="K218">
        <f t="shared" si="25"/>
        <v>213</v>
      </c>
      <c r="L218" s="5">
        <f t="shared" si="22"/>
        <v>0</v>
      </c>
      <c r="M218" s="5">
        <f t="shared" si="23"/>
        <v>0</v>
      </c>
      <c r="N218" s="5">
        <f t="shared" si="26"/>
        <v>0</v>
      </c>
      <c r="O218" s="5">
        <f t="shared" si="27"/>
        <v>0</v>
      </c>
      <c r="P218" s="5">
        <f t="shared" si="24"/>
        <v>0</v>
      </c>
      <c r="Q218" s="5">
        <f t="shared" si="21"/>
        <v>0</v>
      </c>
    </row>
    <row r="219" spans="11:17">
      <c r="K219">
        <f t="shared" si="25"/>
        <v>214</v>
      </c>
      <c r="L219" s="5">
        <f t="shared" si="22"/>
        <v>0</v>
      </c>
      <c r="M219" s="5">
        <f t="shared" si="23"/>
        <v>0</v>
      </c>
      <c r="N219" s="5">
        <f t="shared" si="26"/>
        <v>0</v>
      </c>
      <c r="O219" s="5">
        <f t="shared" si="27"/>
        <v>0</v>
      </c>
      <c r="P219" s="5">
        <f t="shared" si="24"/>
        <v>0</v>
      </c>
      <c r="Q219" s="5">
        <f t="shared" si="21"/>
        <v>0</v>
      </c>
    </row>
    <row r="220" spans="11:17">
      <c r="K220">
        <f t="shared" si="25"/>
        <v>215</v>
      </c>
      <c r="L220" s="5">
        <f t="shared" si="22"/>
        <v>0</v>
      </c>
      <c r="M220" s="5">
        <f t="shared" si="23"/>
        <v>0</v>
      </c>
      <c r="N220" s="5">
        <f t="shared" si="26"/>
        <v>0</v>
      </c>
      <c r="O220" s="5">
        <f t="shared" si="27"/>
        <v>0</v>
      </c>
      <c r="P220" s="5">
        <f t="shared" si="24"/>
        <v>0</v>
      </c>
      <c r="Q220" s="5">
        <f t="shared" si="21"/>
        <v>0</v>
      </c>
    </row>
    <row r="221" spans="11:17">
      <c r="K221">
        <f t="shared" si="25"/>
        <v>216</v>
      </c>
      <c r="L221" s="5">
        <f t="shared" si="22"/>
        <v>0</v>
      </c>
      <c r="M221" s="5">
        <f t="shared" si="23"/>
        <v>0</v>
      </c>
      <c r="N221" s="5">
        <f t="shared" si="26"/>
        <v>0</v>
      </c>
      <c r="O221" s="5">
        <f t="shared" si="27"/>
        <v>0</v>
      </c>
      <c r="P221" s="5">
        <f t="shared" si="24"/>
        <v>0</v>
      </c>
      <c r="Q221" s="5">
        <f t="shared" si="21"/>
        <v>0</v>
      </c>
    </row>
    <row r="222" spans="11:17">
      <c r="K222">
        <f t="shared" si="25"/>
        <v>217</v>
      </c>
      <c r="L222" s="5">
        <f t="shared" si="22"/>
        <v>0</v>
      </c>
      <c r="M222" s="5">
        <f t="shared" si="23"/>
        <v>0</v>
      </c>
      <c r="N222" s="5">
        <f t="shared" si="26"/>
        <v>0</v>
      </c>
      <c r="O222" s="5">
        <f t="shared" si="27"/>
        <v>0</v>
      </c>
      <c r="P222" s="5">
        <f t="shared" si="24"/>
        <v>0</v>
      </c>
      <c r="Q222" s="5">
        <f t="shared" si="21"/>
        <v>0</v>
      </c>
    </row>
    <row r="223" spans="11:17">
      <c r="K223">
        <f t="shared" si="25"/>
        <v>218</v>
      </c>
      <c r="L223" s="5">
        <f t="shared" si="22"/>
        <v>0</v>
      </c>
      <c r="M223" s="5">
        <f t="shared" si="23"/>
        <v>0</v>
      </c>
      <c r="N223" s="5">
        <f t="shared" si="26"/>
        <v>0</v>
      </c>
      <c r="O223" s="5">
        <f t="shared" si="27"/>
        <v>0</v>
      </c>
      <c r="P223" s="5">
        <f t="shared" si="24"/>
        <v>0</v>
      </c>
      <c r="Q223" s="5">
        <f t="shared" si="21"/>
        <v>0</v>
      </c>
    </row>
    <row r="224" spans="11:17">
      <c r="K224">
        <f t="shared" si="25"/>
        <v>219</v>
      </c>
      <c r="L224" s="5">
        <f t="shared" si="22"/>
        <v>0</v>
      </c>
      <c r="M224" s="5">
        <f t="shared" si="23"/>
        <v>0</v>
      </c>
      <c r="N224" s="5">
        <f t="shared" si="26"/>
        <v>0</v>
      </c>
      <c r="O224" s="5">
        <f t="shared" si="27"/>
        <v>0</v>
      </c>
      <c r="P224" s="5">
        <f t="shared" si="24"/>
        <v>0</v>
      </c>
      <c r="Q224" s="5">
        <f t="shared" si="21"/>
        <v>0</v>
      </c>
    </row>
    <row r="225" spans="11:17">
      <c r="K225">
        <f t="shared" si="25"/>
        <v>220</v>
      </c>
      <c r="L225" s="5">
        <f t="shared" si="22"/>
        <v>0</v>
      </c>
      <c r="M225" s="5">
        <f t="shared" si="23"/>
        <v>0</v>
      </c>
      <c r="N225" s="5">
        <f t="shared" si="26"/>
        <v>0</v>
      </c>
      <c r="O225" s="5">
        <f t="shared" si="27"/>
        <v>0</v>
      </c>
      <c r="P225" s="5">
        <f t="shared" si="24"/>
        <v>0</v>
      </c>
      <c r="Q225" s="5">
        <f t="shared" si="21"/>
        <v>0</v>
      </c>
    </row>
    <row r="226" spans="11:17">
      <c r="K226">
        <f t="shared" si="25"/>
        <v>221</v>
      </c>
      <c r="L226" s="5">
        <f t="shared" si="22"/>
        <v>0</v>
      </c>
      <c r="M226" s="5">
        <f t="shared" si="23"/>
        <v>0</v>
      </c>
      <c r="N226" s="5">
        <f t="shared" si="26"/>
        <v>0</v>
      </c>
      <c r="O226" s="5">
        <f t="shared" si="27"/>
        <v>0</v>
      </c>
      <c r="P226" s="5">
        <f t="shared" si="24"/>
        <v>0</v>
      </c>
      <c r="Q226" s="5">
        <f t="shared" si="21"/>
        <v>0</v>
      </c>
    </row>
    <row r="227" spans="11:17">
      <c r="K227">
        <f t="shared" si="25"/>
        <v>222</v>
      </c>
      <c r="L227" s="5">
        <f t="shared" si="22"/>
        <v>0</v>
      </c>
      <c r="M227" s="5">
        <f t="shared" si="23"/>
        <v>0</v>
      </c>
      <c r="N227" s="5">
        <f t="shared" si="26"/>
        <v>0</v>
      </c>
      <c r="O227" s="5">
        <f t="shared" si="27"/>
        <v>0</v>
      </c>
      <c r="P227" s="5">
        <f t="shared" si="24"/>
        <v>0</v>
      </c>
      <c r="Q227" s="5">
        <f t="shared" si="21"/>
        <v>0</v>
      </c>
    </row>
    <row r="228" spans="11:17">
      <c r="K228">
        <f t="shared" si="25"/>
        <v>223</v>
      </c>
      <c r="L228" s="5">
        <f t="shared" si="22"/>
        <v>0</v>
      </c>
      <c r="M228" s="5">
        <f t="shared" si="23"/>
        <v>0</v>
      </c>
      <c r="N228" s="5">
        <f t="shared" si="26"/>
        <v>0</v>
      </c>
      <c r="O228" s="5">
        <f t="shared" si="27"/>
        <v>0</v>
      </c>
      <c r="P228" s="5">
        <f t="shared" si="24"/>
        <v>0</v>
      </c>
      <c r="Q228" s="5">
        <f t="shared" si="21"/>
        <v>0</v>
      </c>
    </row>
    <row r="229" spans="11:17">
      <c r="K229">
        <f t="shared" si="25"/>
        <v>224</v>
      </c>
      <c r="L229" s="5">
        <f t="shared" si="22"/>
        <v>0</v>
      </c>
      <c r="M229" s="5">
        <f t="shared" si="23"/>
        <v>0</v>
      </c>
      <c r="N229" s="5">
        <f t="shared" si="26"/>
        <v>0</v>
      </c>
      <c r="O229" s="5">
        <f t="shared" si="27"/>
        <v>0</v>
      </c>
      <c r="P229" s="5">
        <f t="shared" si="24"/>
        <v>0</v>
      </c>
      <c r="Q229" s="5">
        <f t="shared" si="21"/>
        <v>0</v>
      </c>
    </row>
    <row r="230" spans="11:17">
      <c r="K230">
        <f t="shared" si="25"/>
        <v>225</v>
      </c>
      <c r="L230" s="5">
        <f t="shared" si="22"/>
        <v>0</v>
      </c>
      <c r="M230" s="5">
        <f t="shared" si="23"/>
        <v>0</v>
      </c>
      <c r="N230" s="5">
        <f t="shared" si="26"/>
        <v>0</v>
      </c>
      <c r="O230" s="5">
        <f t="shared" si="27"/>
        <v>0</v>
      </c>
      <c r="P230" s="5">
        <f t="shared" si="24"/>
        <v>0</v>
      </c>
      <c r="Q230" s="5">
        <f t="shared" si="21"/>
        <v>0</v>
      </c>
    </row>
    <row r="231" spans="11:17">
      <c r="K231">
        <f t="shared" si="25"/>
        <v>226</v>
      </c>
      <c r="L231" s="5">
        <f t="shared" si="22"/>
        <v>0</v>
      </c>
      <c r="M231" s="5">
        <f t="shared" si="23"/>
        <v>0</v>
      </c>
      <c r="N231" s="5">
        <f t="shared" si="26"/>
        <v>0</v>
      </c>
      <c r="O231" s="5">
        <f t="shared" si="27"/>
        <v>0</v>
      </c>
      <c r="P231" s="5">
        <f t="shared" si="24"/>
        <v>0</v>
      </c>
      <c r="Q231" s="5">
        <f t="shared" si="21"/>
        <v>0</v>
      </c>
    </row>
    <row r="232" spans="11:17">
      <c r="K232">
        <f t="shared" si="25"/>
        <v>227</v>
      </c>
      <c r="L232" s="5">
        <f t="shared" si="22"/>
        <v>0</v>
      </c>
      <c r="M232" s="5">
        <f t="shared" si="23"/>
        <v>0</v>
      </c>
      <c r="N232" s="5">
        <f t="shared" si="26"/>
        <v>0</v>
      </c>
      <c r="O232" s="5">
        <f t="shared" si="27"/>
        <v>0</v>
      </c>
      <c r="P232" s="5">
        <f t="shared" si="24"/>
        <v>0</v>
      </c>
      <c r="Q232" s="5">
        <f t="shared" si="21"/>
        <v>0</v>
      </c>
    </row>
    <row r="233" spans="11:17">
      <c r="K233">
        <f t="shared" si="25"/>
        <v>228</v>
      </c>
      <c r="L233" s="5">
        <f t="shared" si="22"/>
        <v>0</v>
      </c>
      <c r="M233" s="5">
        <f t="shared" si="23"/>
        <v>0</v>
      </c>
      <c r="N233" s="5">
        <f t="shared" si="26"/>
        <v>0</v>
      </c>
      <c r="O233" s="5">
        <f t="shared" si="27"/>
        <v>0</v>
      </c>
      <c r="P233" s="5">
        <f t="shared" si="24"/>
        <v>0</v>
      </c>
      <c r="Q233" s="5">
        <f t="shared" si="21"/>
        <v>0</v>
      </c>
    </row>
    <row r="234" spans="11:17">
      <c r="K234">
        <f t="shared" si="25"/>
        <v>229</v>
      </c>
      <c r="L234" s="5">
        <f t="shared" si="22"/>
        <v>0</v>
      </c>
      <c r="M234" s="5">
        <f t="shared" si="23"/>
        <v>0</v>
      </c>
      <c r="N234" s="5">
        <f t="shared" si="26"/>
        <v>0</v>
      </c>
      <c r="O234" s="5">
        <f t="shared" si="27"/>
        <v>0</v>
      </c>
      <c r="P234" s="5">
        <f t="shared" si="24"/>
        <v>0</v>
      </c>
      <c r="Q234" s="5">
        <f t="shared" si="21"/>
        <v>0</v>
      </c>
    </row>
    <row r="235" spans="11:17">
      <c r="K235">
        <f t="shared" si="25"/>
        <v>230</v>
      </c>
      <c r="L235" s="5">
        <f t="shared" si="22"/>
        <v>0</v>
      </c>
      <c r="M235" s="5">
        <f t="shared" si="23"/>
        <v>0</v>
      </c>
      <c r="N235" s="5">
        <f t="shared" si="26"/>
        <v>0</v>
      </c>
      <c r="O235" s="5">
        <f t="shared" si="27"/>
        <v>0</v>
      </c>
      <c r="P235" s="5">
        <f t="shared" si="24"/>
        <v>0</v>
      </c>
      <c r="Q235" s="5">
        <f t="shared" si="21"/>
        <v>0</v>
      </c>
    </row>
    <row r="236" spans="11:17">
      <c r="K236">
        <f t="shared" si="25"/>
        <v>231</v>
      </c>
      <c r="L236" s="5">
        <f t="shared" si="22"/>
        <v>0</v>
      </c>
      <c r="M236" s="5">
        <f t="shared" si="23"/>
        <v>0</v>
      </c>
      <c r="N236" s="5">
        <f t="shared" si="26"/>
        <v>0</v>
      </c>
      <c r="O236" s="5">
        <f t="shared" si="27"/>
        <v>0</v>
      </c>
      <c r="P236" s="5">
        <f t="shared" si="24"/>
        <v>0</v>
      </c>
      <c r="Q236" s="5">
        <f t="shared" si="21"/>
        <v>0</v>
      </c>
    </row>
    <row r="237" spans="11:17">
      <c r="K237">
        <f t="shared" si="25"/>
        <v>232</v>
      </c>
      <c r="L237" s="5">
        <f t="shared" si="22"/>
        <v>0</v>
      </c>
      <c r="M237" s="5">
        <f t="shared" si="23"/>
        <v>0</v>
      </c>
      <c r="N237" s="5">
        <f t="shared" si="26"/>
        <v>0</v>
      </c>
      <c r="O237" s="5">
        <f t="shared" si="27"/>
        <v>0</v>
      </c>
      <c r="P237" s="5">
        <f t="shared" si="24"/>
        <v>0</v>
      </c>
      <c r="Q237" s="5">
        <f t="shared" si="21"/>
        <v>0</v>
      </c>
    </row>
    <row r="238" spans="11:17">
      <c r="K238">
        <f t="shared" si="25"/>
        <v>233</v>
      </c>
      <c r="L238" s="5">
        <f t="shared" si="22"/>
        <v>0</v>
      </c>
      <c r="M238" s="5">
        <f t="shared" si="23"/>
        <v>0</v>
      </c>
      <c r="N238" s="5">
        <f t="shared" si="26"/>
        <v>0</v>
      </c>
      <c r="O238" s="5">
        <f t="shared" si="27"/>
        <v>0</v>
      </c>
      <c r="P238" s="5">
        <f t="shared" si="24"/>
        <v>0</v>
      </c>
      <c r="Q238" s="5">
        <f t="shared" si="21"/>
        <v>0</v>
      </c>
    </row>
    <row r="239" spans="11:17">
      <c r="K239">
        <f t="shared" si="25"/>
        <v>234</v>
      </c>
      <c r="L239" s="5">
        <f t="shared" si="22"/>
        <v>0</v>
      </c>
      <c r="M239" s="5">
        <f t="shared" si="23"/>
        <v>0</v>
      </c>
      <c r="N239" s="5">
        <f t="shared" si="26"/>
        <v>0</v>
      </c>
      <c r="O239" s="5">
        <f t="shared" si="27"/>
        <v>0</v>
      </c>
      <c r="P239" s="5">
        <f t="shared" si="24"/>
        <v>0</v>
      </c>
      <c r="Q239" s="5">
        <f t="shared" si="21"/>
        <v>0</v>
      </c>
    </row>
    <row r="240" spans="11:17">
      <c r="K240">
        <f t="shared" si="25"/>
        <v>235</v>
      </c>
      <c r="L240" s="5">
        <f t="shared" si="22"/>
        <v>0</v>
      </c>
      <c r="M240" s="5">
        <f t="shared" si="23"/>
        <v>0</v>
      </c>
      <c r="N240" s="5">
        <f t="shared" si="26"/>
        <v>0</v>
      </c>
      <c r="O240" s="5">
        <f t="shared" si="27"/>
        <v>0</v>
      </c>
      <c r="P240" s="5">
        <f t="shared" si="24"/>
        <v>0</v>
      </c>
      <c r="Q240" s="5">
        <f t="shared" si="21"/>
        <v>0</v>
      </c>
    </row>
    <row r="241" spans="11:17">
      <c r="K241">
        <f t="shared" si="25"/>
        <v>236</v>
      </c>
      <c r="L241" s="5">
        <f t="shared" si="22"/>
        <v>0</v>
      </c>
      <c r="M241" s="5">
        <f t="shared" si="23"/>
        <v>0</v>
      </c>
      <c r="N241" s="5">
        <f t="shared" si="26"/>
        <v>0</v>
      </c>
      <c r="O241" s="5">
        <f t="shared" si="27"/>
        <v>0</v>
      </c>
      <c r="P241" s="5">
        <f t="shared" si="24"/>
        <v>0</v>
      </c>
      <c r="Q241" s="5">
        <f t="shared" si="21"/>
        <v>0</v>
      </c>
    </row>
    <row r="242" spans="11:17">
      <c r="K242">
        <f t="shared" si="25"/>
        <v>237</v>
      </c>
      <c r="L242" s="5">
        <f t="shared" si="22"/>
        <v>0</v>
      </c>
      <c r="M242" s="5">
        <f t="shared" si="23"/>
        <v>0</v>
      </c>
      <c r="N242" s="5">
        <f t="shared" si="26"/>
        <v>0</v>
      </c>
      <c r="O242" s="5">
        <f t="shared" si="27"/>
        <v>0</v>
      </c>
      <c r="P242" s="5">
        <f t="shared" si="24"/>
        <v>0</v>
      </c>
      <c r="Q242" s="5">
        <f t="shared" si="21"/>
        <v>0</v>
      </c>
    </row>
    <row r="243" spans="11:17">
      <c r="K243">
        <f t="shared" si="25"/>
        <v>238</v>
      </c>
      <c r="L243" s="5">
        <f t="shared" si="22"/>
        <v>0</v>
      </c>
      <c r="M243" s="5">
        <f t="shared" si="23"/>
        <v>0</v>
      </c>
      <c r="N243" s="5">
        <f t="shared" si="26"/>
        <v>0</v>
      </c>
      <c r="O243" s="5">
        <f t="shared" si="27"/>
        <v>0</v>
      </c>
      <c r="P243" s="5">
        <f t="shared" si="24"/>
        <v>0</v>
      </c>
      <c r="Q243" s="5">
        <f t="shared" si="21"/>
        <v>0</v>
      </c>
    </row>
    <row r="244" spans="11:17">
      <c r="K244">
        <f t="shared" si="25"/>
        <v>239</v>
      </c>
      <c r="L244" s="5">
        <f t="shared" si="22"/>
        <v>0</v>
      </c>
      <c r="M244" s="5">
        <f t="shared" si="23"/>
        <v>0</v>
      </c>
      <c r="N244" s="5">
        <f t="shared" si="26"/>
        <v>0</v>
      </c>
      <c r="O244" s="5">
        <f t="shared" si="27"/>
        <v>0</v>
      </c>
      <c r="P244" s="5">
        <f t="shared" si="24"/>
        <v>0</v>
      </c>
      <c r="Q244" s="5">
        <f t="shared" si="21"/>
        <v>0</v>
      </c>
    </row>
    <row r="245" spans="11:17">
      <c r="K245">
        <f t="shared" si="25"/>
        <v>240</v>
      </c>
      <c r="L245" s="5">
        <f t="shared" si="22"/>
        <v>0</v>
      </c>
      <c r="M245" s="5">
        <f t="shared" si="23"/>
        <v>0</v>
      </c>
      <c r="N245" s="5">
        <f t="shared" si="26"/>
        <v>0</v>
      </c>
      <c r="O245" s="5">
        <f t="shared" si="27"/>
        <v>0</v>
      </c>
      <c r="P245" s="5">
        <f t="shared" si="24"/>
        <v>0</v>
      </c>
      <c r="Q245" s="5">
        <f t="shared" si="21"/>
        <v>0</v>
      </c>
    </row>
    <row r="246" spans="11:17">
      <c r="K246">
        <f t="shared" si="25"/>
        <v>241</v>
      </c>
      <c r="L246" s="5">
        <f t="shared" si="22"/>
        <v>0</v>
      </c>
      <c r="M246" s="5">
        <f t="shared" si="23"/>
        <v>0</v>
      </c>
      <c r="N246" s="5">
        <f t="shared" si="26"/>
        <v>0</v>
      </c>
      <c r="O246" s="5">
        <f t="shared" si="27"/>
        <v>0</v>
      </c>
      <c r="P246" s="5">
        <f t="shared" si="24"/>
        <v>0</v>
      </c>
      <c r="Q246" s="5">
        <f t="shared" si="21"/>
        <v>0</v>
      </c>
    </row>
    <row r="247" spans="11:17">
      <c r="K247">
        <f t="shared" si="25"/>
        <v>242</v>
      </c>
      <c r="L247" s="5">
        <f t="shared" si="22"/>
        <v>0</v>
      </c>
      <c r="M247" s="5">
        <f t="shared" si="23"/>
        <v>0</v>
      </c>
      <c r="N247" s="5">
        <f t="shared" si="26"/>
        <v>0</v>
      </c>
      <c r="O247" s="5">
        <f t="shared" si="27"/>
        <v>0</v>
      </c>
      <c r="P247" s="5">
        <f t="shared" si="24"/>
        <v>0</v>
      </c>
      <c r="Q247" s="5">
        <f t="shared" si="21"/>
        <v>0</v>
      </c>
    </row>
    <row r="248" spans="11:17">
      <c r="K248">
        <f t="shared" si="25"/>
        <v>243</v>
      </c>
      <c r="L248" s="5">
        <f t="shared" si="22"/>
        <v>0</v>
      </c>
      <c r="M248" s="5">
        <f t="shared" si="23"/>
        <v>0</v>
      </c>
      <c r="N248" s="5">
        <f t="shared" si="26"/>
        <v>0</v>
      </c>
      <c r="O248" s="5">
        <f t="shared" si="27"/>
        <v>0</v>
      </c>
      <c r="P248" s="5">
        <f t="shared" si="24"/>
        <v>0</v>
      </c>
      <c r="Q248" s="5">
        <f t="shared" si="21"/>
        <v>0</v>
      </c>
    </row>
    <row r="249" spans="11:17">
      <c r="K249">
        <f t="shared" si="25"/>
        <v>244</v>
      </c>
      <c r="L249" s="5">
        <f t="shared" si="22"/>
        <v>0</v>
      </c>
      <c r="M249" s="5">
        <f t="shared" si="23"/>
        <v>0</v>
      </c>
      <c r="N249" s="5">
        <f t="shared" si="26"/>
        <v>0</v>
      </c>
      <c r="O249" s="5">
        <f t="shared" si="27"/>
        <v>0</v>
      </c>
      <c r="P249" s="5">
        <f t="shared" si="24"/>
        <v>0</v>
      </c>
      <c r="Q249" s="5">
        <f t="shared" si="21"/>
        <v>0</v>
      </c>
    </row>
    <row r="250" spans="11:17">
      <c r="K250">
        <f t="shared" si="25"/>
        <v>245</v>
      </c>
      <c r="L250" s="5">
        <f t="shared" si="22"/>
        <v>0</v>
      </c>
      <c r="M250" s="5">
        <f t="shared" si="23"/>
        <v>0</v>
      </c>
      <c r="N250" s="5">
        <f t="shared" si="26"/>
        <v>0</v>
      </c>
      <c r="O250" s="5">
        <f t="shared" si="27"/>
        <v>0</v>
      </c>
      <c r="P250" s="5">
        <f t="shared" si="24"/>
        <v>0</v>
      </c>
      <c r="Q250" s="5">
        <f t="shared" si="21"/>
        <v>0</v>
      </c>
    </row>
    <row r="251" spans="11:17">
      <c r="K251">
        <f t="shared" si="25"/>
        <v>246</v>
      </c>
      <c r="L251" s="5">
        <f t="shared" si="22"/>
        <v>0</v>
      </c>
      <c r="M251" s="5">
        <f t="shared" si="23"/>
        <v>0</v>
      </c>
      <c r="N251" s="5">
        <f t="shared" si="26"/>
        <v>0</v>
      </c>
      <c r="O251" s="5">
        <f t="shared" si="27"/>
        <v>0</v>
      </c>
      <c r="P251" s="5">
        <f t="shared" si="24"/>
        <v>0</v>
      </c>
      <c r="Q251" s="5">
        <f t="shared" si="21"/>
        <v>0</v>
      </c>
    </row>
    <row r="252" spans="11:17">
      <c r="K252">
        <f t="shared" si="25"/>
        <v>247</v>
      </c>
      <c r="L252" s="5">
        <f t="shared" si="22"/>
        <v>0</v>
      </c>
      <c r="M252" s="5">
        <f t="shared" si="23"/>
        <v>0</v>
      </c>
      <c r="N252" s="5">
        <f t="shared" si="26"/>
        <v>0</v>
      </c>
      <c r="O252" s="5">
        <f t="shared" si="27"/>
        <v>0</v>
      </c>
      <c r="P252" s="5">
        <f t="shared" si="24"/>
        <v>0</v>
      </c>
      <c r="Q252" s="5">
        <f t="shared" si="21"/>
        <v>0</v>
      </c>
    </row>
    <row r="253" spans="11:17">
      <c r="K253">
        <f t="shared" si="25"/>
        <v>248</v>
      </c>
      <c r="L253" s="5">
        <f t="shared" si="22"/>
        <v>0</v>
      </c>
      <c r="M253" s="5">
        <f t="shared" si="23"/>
        <v>0</v>
      </c>
      <c r="N253" s="5">
        <f t="shared" si="26"/>
        <v>0</v>
      </c>
      <c r="O253" s="5">
        <f t="shared" si="27"/>
        <v>0</v>
      </c>
      <c r="P253" s="5">
        <f t="shared" si="24"/>
        <v>0</v>
      </c>
      <c r="Q253" s="5">
        <f t="shared" si="21"/>
        <v>0</v>
      </c>
    </row>
    <row r="254" spans="11:17">
      <c r="K254">
        <f t="shared" si="25"/>
        <v>249</v>
      </c>
      <c r="L254" s="5">
        <f t="shared" si="22"/>
        <v>0</v>
      </c>
      <c r="M254" s="5">
        <f t="shared" si="23"/>
        <v>0</v>
      </c>
      <c r="N254" s="5">
        <f t="shared" si="26"/>
        <v>0</v>
      </c>
      <c r="O254" s="5">
        <f t="shared" si="27"/>
        <v>0</v>
      </c>
      <c r="P254" s="5">
        <f t="shared" si="24"/>
        <v>0</v>
      </c>
      <c r="Q254" s="5">
        <f t="shared" si="21"/>
        <v>0</v>
      </c>
    </row>
    <row r="255" spans="11:17">
      <c r="K255">
        <f t="shared" si="25"/>
        <v>250</v>
      </c>
      <c r="L255" s="5">
        <f t="shared" si="22"/>
        <v>0</v>
      </c>
      <c r="M255" s="5">
        <f t="shared" si="23"/>
        <v>0</v>
      </c>
      <c r="N255" s="5">
        <f t="shared" si="26"/>
        <v>0</v>
      </c>
      <c r="O255" s="5">
        <f t="shared" si="27"/>
        <v>0</v>
      </c>
      <c r="P255" s="5">
        <f t="shared" si="24"/>
        <v>0</v>
      </c>
      <c r="Q255" s="5">
        <f t="shared" si="21"/>
        <v>0</v>
      </c>
    </row>
    <row r="256" spans="11:17">
      <c r="K256">
        <f t="shared" si="25"/>
        <v>251</v>
      </c>
      <c r="L256" s="5">
        <f t="shared" si="22"/>
        <v>0</v>
      </c>
      <c r="M256" s="5">
        <f t="shared" si="23"/>
        <v>0</v>
      </c>
      <c r="N256" s="5">
        <f t="shared" si="26"/>
        <v>0</v>
      </c>
      <c r="O256" s="5">
        <f t="shared" si="27"/>
        <v>0</v>
      </c>
      <c r="P256" s="5">
        <f t="shared" si="24"/>
        <v>0</v>
      </c>
      <c r="Q256" s="5">
        <f t="shared" si="21"/>
        <v>0</v>
      </c>
    </row>
    <row r="257" spans="11:17">
      <c r="K257">
        <f t="shared" si="25"/>
        <v>252</v>
      </c>
      <c r="L257" s="5">
        <f t="shared" si="22"/>
        <v>0</v>
      </c>
      <c r="M257" s="5">
        <f t="shared" si="23"/>
        <v>0</v>
      </c>
      <c r="N257" s="5">
        <f t="shared" si="26"/>
        <v>0</v>
      </c>
      <c r="O257" s="5">
        <f t="shared" si="27"/>
        <v>0</v>
      </c>
      <c r="P257" s="5">
        <f t="shared" si="24"/>
        <v>0</v>
      </c>
      <c r="Q257" s="5">
        <f t="shared" si="21"/>
        <v>0</v>
      </c>
    </row>
    <row r="258" spans="11:17">
      <c r="K258">
        <f t="shared" si="25"/>
        <v>253</v>
      </c>
      <c r="L258" s="5">
        <f t="shared" si="22"/>
        <v>0</v>
      </c>
      <c r="M258" s="5">
        <f t="shared" si="23"/>
        <v>0</v>
      </c>
      <c r="N258" s="5">
        <f t="shared" si="26"/>
        <v>0</v>
      </c>
      <c r="O258" s="5">
        <f t="shared" si="27"/>
        <v>0</v>
      </c>
      <c r="P258" s="5">
        <f t="shared" si="24"/>
        <v>0</v>
      </c>
      <c r="Q258" s="5">
        <f t="shared" si="21"/>
        <v>0</v>
      </c>
    </row>
    <row r="259" spans="11:17">
      <c r="K259">
        <f t="shared" si="25"/>
        <v>254</v>
      </c>
      <c r="L259" s="5">
        <f t="shared" si="22"/>
        <v>0</v>
      </c>
      <c r="M259" s="5">
        <f t="shared" si="23"/>
        <v>0</v>
      </c>
      <c r="N259" s="5">
        <f t="shared" si="26"/>
        <v>0</v>
      </c>
      <c r="O259" s="5">
        <f t="shared" si="27"/>
        <v>0</v>
      </c>
      <c r="P259" s="5">
        <f t="shared" si="24"/>
        <v>0</v>
      </c>
      <c r="Q259" s="5">
        <f t="shared" si="21"/>
        <v>0</v>
      </c>
    </row>
    <row r="260" spans="11:17">
      <c r="K260">
        <f t="shared" si="25"/>
        <v>255</v>
      </c>
      <c r="L260" s="5">
        <f t="shared" si="22"/>
        <v>0</v>
      </c>
      <c r="M260" s="5">
        <f t="shared" si="23"/>
        <v>0</v>
      </c>
      <c r="N260" s="5">
        <f t="shared" si="26"/>
        <v>0</v>
      </c>
      <c r="O260" s="5">
        <f t="shared" si="27"/>
        <v>0</v>
      </c>
      <c r="P260" s="5">
        <f t="shared" si="24"/>
        <v>0</v>
      </c>
      <c r="Q260" s="5">
        <f t="shared" si="21"/>
        <v>0</v>
      </c>
    </row>
    <row r="261" spans="11:17">
      <c r="K261">
        <f t="shared" si="25"/>
        <v>256</v>
      </c>
      <c r="L261" s="5">
        <f t="shared" si="22"/>
        <v>0</v>
      </c>
      <c r="M261" s="5">
        <f t="shared" si="23"/>
        <v>0</v>
      </c>
      <c r="N261" s="5">
        <f t="shared" si="26"/>
        <v>0</v>
      </c>
      <c r="O261" s="5">
        <f t="shared" si="27"/>
        <v>0</v>
      </c>
      <c r="P261" s="5">
        <f t="shared" si="24"/>
        <v>0</v>
      </c>
      <c r="Q261" s="5">
        <f t="shared" si="21"/>
        <v>0</v>
      </c>
    </row>
    <row r="262" spans="11:17">
      <c r="K262">
        <f t="shared" si="25"/>
        <v>257</v>
      </c>
      <c r="L262" s="5">
        <f t="shared" si="22"/>
        <v>0</v>
      </c>
      <c r="M262" s="5">
        <f t="shared" si="23"/>
        <v>0</v>
      </c>
      <c r="N262" s="5">
        <f t="shared" si="26"/>
        <v>0</v>
      </c>
      <c r="O262" s="5">
        <f t="shared" si="27"/>
        <v>0</v>
      </c>
      <c r="P262" s="5">
        <f t="shared" si="24"/>
        <v>0</v>
      </c>
      <c r="Q262" s="5">
        <f t="shared" ref="Q262:Q325" si="28">SUM(M262:N262)</f>
        <v>0</v>
      </c>
    </row>
    <row r="263" spans="11:17">
      <c r="K263">
        <f t="shared" si="25"/>
        <v>258</v>
      </c>
      <c r="L263" s="5">
        <f t="shared" ref="L263:L326" si="29">($F263-$C$6)</f>
        <v>0</v>
      </c>
      <c r="M263" s="5">
        <f t="shared" ref="M263:M326" si="30">$C$8*L263</f>
        <v>0</v>
      </c>
      <c r="N263" s="5">
        <f t="shared" si="26"/>
        <v>0</v>
      </c>
      <c r="O263" s="5">
        <f t="shared" si="27"/>
        <v>0</v>
      </c>
      <c r="P263" s="5">
        <f t="shared" ref="P263:P326" si="31">O263*$C$9</f>
        <v>0</v>
      </c>
      <c r="Q263" s="5">
        <f t="shared" si="28"/>
        <v>0</v>
      </c>
    </row>
    <row r="264" spans="11:17">
      <c r="K264">
        <f t="shared" ref="K264:K327" si="32">K263+1</f>
        <v>259</v>
      </c>
      <c r="L264" s="5">
        <f t="shared" si="29"/>
        <v>0</v>
      </c>
      <c r="M264" s="5">
        <f t="shared" si="30"/>
        <v>0</v>
      </c>
      <c r="N264" s="5">
        <f t="shared" ref="N264:N327" si="33">($C$10*(L264-L263))/$C$5</f>
        <v>0</v>
      </c>
      <c r="O264" s="5">
        <f t="shared" ref="O264:O327" si="34">O263+((L264-L263)/2*$C$5)</f>
        <v>0</v>
      </c>
      <c r="P264" s="5">
        <f t="shared" si="31"/>
        <v>0</v>
      </c>
      <c r="Q264" s="5">
        <f t="shared" si="28"/>
        <v>0</v>
      </c>
    </row>
    <row r="265" spans="11:17">
      <c r="K265">
        <f t="shared" si="32"/>
        <v>260</v>
      </c>
      <c r="L265" s="5">
        <f t="shared" si="29"/>
        <v>0</v>
      </c>
      <c r="M265" s="5">
        <f t="shared" si="30"/>
        <v>0</v>
      </c>
      <c r="N265" s="5">
        <f t="shared" si="33"/>
        <v>0</v>
      </c>
      <c r="O265" s="5">
        <f t="shared" si="34"/>
        <v>0</v>
      </c>
      <c r="P265" s="5">
        <f t="shared" si="31"/>
        <v>0</v>
      </c>
      <c r="Q265" s="5">
        <f t="shared" si="28"/>
        <v>0</v>
      </c>
    </row>
    <row r="266" spans="11:17">
      <c r="K266">
        <f t="shared" si="32"/>
        <v>261</v>
      </c>
      <c r="L266" s="5">
        <f t="shared" si="29"/>
        <v>0</v>
      </c>
      <c r="M266" s="5">
        <f t="shared" si="30"/>
        <v>0</v>
      </c>
      <c r="N266" s="5">
        <f t="shared" si="33"/>
        <v>0</v>
      </c>
      <c r="O266" s="5">
        <f t="shared" si="34"/>
        <v>0</v>
      </c>
      <c r="P266" s="5">
        <f t="shared" si="31"/>
        <v>0</v>
      </c>
      <c r="Q266" s="5">
        <f t="shared" si="28"/>
        <v>0</v>
      </c>
    </row>
    <row r="267" spans="11:17">
      <c r="K267">
        <f t="shared" si="32"/>
        <v>262</v>
      </c>
      <c r="L267" s="5">
        <f t="shared" si="29"/>
        <v>0</v>
      </c>
      <c r="M267" s="5">
        <f t="shared" si="30"/>
        <v>0</v>
      </c>
      <c r="N267" s="5">
        <f t="shared" si="33"/>
        <v>0</v>
      </c>
      <c r="O267" s="5">
        <f t="shared" si="34"/>
        <v>0</v>
      </c>
      <c r="P267" s="5">
        <f t="shared" si="31"/>
        <v>0</v>
      </c>
      <c r="Q267" s="5">
        <f t="shared" si="28"/>
        <v>0</v>
      </c>
    </row>
    <row r="268" spans="11:17">
      <c r="K268">
        <f t="shared" si="32"/>
        <v>263</v>
      </c>
      <c r="L268" s="5">
        <f t="shared" si="29"/>
        <v>0</v>
      </c>
      <c r="M268" s="5">
        <f t="shared" si="30"/>
        <v>0</v>
      </c>
      <c r="N268" s="5">
        <f t="shared" si="33"/>
        <v>0</v>
      </c>
      <c r="O268" s="5">
        <f t="shared" si="34"/>
        <v>0</v>
      </c>
      <c r="P268" s="5">
        <f t="shared" si="31"/>
        <v>0</v>
      </c>
      <c r="Q268" s="5">
        <f t="shared" si="28"/>
        <v>0</v>
      </c>
    </row>
    <row r="269" spans="11:17">
      <c r="K269">
        <f t="shared" si="32"/>
        <v>264</v>
      </c>
      <c r="L269" s="5">
        <f t="shared" si="29"/>
        <v>0</v>
      </c>
      <c r="M269" s="5">
        <f t="shared" si="30"/>
        <v>0</v>
      </c>
      <c r="N269" s="5">
        <f t="shared" si="33"/>
        <v>0</v>
      </c>
      <c r="O269" s="5">
        <f t="shared" si="34"/>
        <v>0</v>
      </c>
      <c r="P269" s="5">
        <f t="shared" si="31"/>
        <v>0</v>
      </c>
      <c r="Q269" s="5">
        <f t="shared" si="28"/>
        <v>0</v>
      </c>
    </row>
    <row r="270" spans="11:17">
      <c r="K270">
        <f t="shared" si="32"/>
        <v>265</v>
      </c>
      <c r="L270" s="5">
        <f t="shared" si="29"/>
        <v>0</v>
      </c>
      <c r="M270" s="5">
        <f t="shared" si="30"/>
        <v>0</v>
      </c>
      <c r="N270" s="5">
        <f t="shared" si="33"/>
        <v>0</v>
      </c>
      <c r="O270" s="5">
        <f t="shared" si="34"/>
        <v>0</v>
      </c>
      <c r="P270" s="5">
        <f t="shared" si="31"/>
        <v>0</v>
      </c>
      <c r="Q270" s="5">
        <f t="shared" si="28"/>
        <v>0</v>
      </c>
    </row>
    <row r="271" spans="11:17">
      <c r="K271">
        <f t="shared" si="32"/>
        <v>266</v>
      </c>
      <c r="L271" s="5">
        <f t="shared" si="29"/>
        <v>0</v>
      </c>
      <c r="M271" s="5">
        <f t="shared" si="30"/>
        <v>0</v>
      </c>
      <c r="N271" s="5">
        <f t="shared" si="33"/>
        <v>0</v>
      </c>
      <c r="O271" s="5">
        <f t="shared" si="34"/>
        <v>0</v>
      </c>
      <c r="P271" s="5">
        <f t="shared" si="31"/>
        <v>0</v>
      </c>
      <c r="Q271" s="5">
        <f t="shared" si="28"/>
        <v>0</v>
      </c>
    </row>
    <row r="272" spans="11:17">
      <c r="K272">
        <f t="shared" si="32"/>
        <v>267</v>
      </c>
      <c r="L272" s="5">
        <f t="shared" si="29"/>
        <v>0</v>
      </c>
      <c r="M272" s="5">
        <f t="shared" si="30"/>
        <v>0</v>
      </c>
      <c r="N272" s="5">
        <f t="shared" si="33"/>
        <v>0</v>
      </c>
      <c r="O272" s="5">
        <f t="shared" si="34"/>
        <v>0</v>
      </c>
      <c r="P272" s="5">
        <f t="shared" si="31"/>
        <v>0</v>
      </c>
      <c r="Q272" s="5">
        <f t="shared" si="28"/>
        <v>0</v>
      </c>
    </row>
    <row r="273" spans="11:17">
      <c r="K273">
        <f t="shared" si="32"/>
        <v>268</v>
      </c>
      <c r="L273" s="5">
        <f t="shared" si="29"/>
        <v>0</v>
      </c>
      <c r="M273" s="5">
        <f t="shared" si="30"/>
        <v>0</v>
      </c>
      <c r="N273" s="5">
        <f t="shared" si="33"/>
        <v>0</v>
      </c>
      <c r="O273" s="5">
        <f t="shared" si="34"/>
        <v>0</v>
      </c>
      <c r="P273" s="5">
        <f t="shared" si="31"/>
        <v>0</v>
      </c>
      <c r="Q273" s="5">
        <f t="shared" si="28"/>
        <v>0</v>
      </c>
    </row>
    <row r="274" spans="11:17">
      <c r="K274">
        <f t="shared" si="32"/>
        <v>269</v>
      </c>
      <c r="L274" s="5">
        <f t="shared" si="29"/>
        <v>0</v>
      </c>
      <c r="M274" s="5">
        <f t="shared" si="30"/>
        <v>0</v>
      </c>
      <c r="N274" s="5">
        <f t="shared" si="33"/>
        <v>0</v>
      </c>
      <c r="O274" s="5">
        <f t="shared" si="34"/>
        <v>0</v>
      </c>
      <c r="P274" s="5">
        <f t="shared" si="31"/>
        <v>0</v>
      </c>
      <c r="Q274" s="5">
        <f t="shared" si="28"/>
        <v>0</v>
      </c>
    </row>
    <row r="275" spans="11:17">
      <c r="K275">
        <f t="shared" si="32"/>
        <v>270</v>
      </c>
      <c r="L275" s="5">
        <f t="shared" si="29"/>
        <v>0</v>
      </c>
      <c r="M275" s="5">
        <f t="shared" si="30"/>
        <v>0</v>
      </c>
      <c r="N275" s="5">
        <f t="shared" si="33"/>
        <v>0</v>
      </c>
      <c r="O275" s="5">
        <f t="shared" si="34"/>
        <v>0</v>
      </c>
      <c r="P275" s="5">
        <f t="shared" si="31"/>
        <v>0</v>
      </c>
      <c r="Q275" s="5">
        <f t="shared" si="28"/>
        <v>0</v>
      </c>
    </row>
    <row r="276" spans="11:17">
      <c r="K276">
        <f t="shared" si="32"/>
        <v>271</v>
      </c>
      <c r="L276" s="5">
        <f t="shared" si="29"/>
        <v>0</v>
      </c>
      <c r="M276" s="5">
        <f t="shared" si="30"/>
        <v>0</v>
      </c>
      <c r="N276" s="5">
        <f t="shared" si="33"/>
        <v>0</v>
      </c>
      <c r="O276" s="5">
        <f t="shared" si="34"/>
        <v>0</v>
      </c>
      <c r="P276" s="5">
        <f t="shared" si="31"/>
        <v>0</v>
      </c>
      <c r="Q276" s="5">
        <f t="shared" si="28"/>
        <v>0</v>
      </c>
    </row>
    <row r="277" spans="11:17">
      <c r="K277">
        <f t="shared" si="32"/>
        <v>272</v>
      </c>
      <c r="L277" s="5">
        <f t="shared" si="29"/>
        <v>0</v>
      </c>
      <c r="M277" s="5">
        <f t="shared" si="30"/>
        <v>0</v>
      </c>
      <c r="N277" s="5">
        <f t="shared" si="33"/>
        <v>0</v>
      </c>
      <c r="O277" s="5">
        <f t="shared" si="34"/>
        <v>0</v>
      </c>
      <c r="P277" s="5">
        <f t="shared" si="31"/>
        <v>0</v>
      </c>
      <c r="Q277" s="5">
        <f t="shared" si="28"/>
        <v>0</v>
      </c>
    </row>
    <row r="278" spans="11:17">
      <c r="K278">
        <f t="shared" si="32"/>
        <v>273</v>
      </c>
      <c r="L278" s="5">
        <f t="shared" si="29"/>
        <v>0</v>
      </c>
      <c r="M278" s="5">
        <f t="shared" si="30"/>
        <v>0</v>
      </c>
      <c r="N278" s="5">
        <f t="shared" si="33"/>
        <v>0</v>
      </c>
      <c r="O278" s="5">
        <f t="shared" si="34"/>
        <v>0</v>
      </c>
      <c r="P278" s="5">
        <f t="shared" si="31"/>
        <v>0</v>
      </c>
      <c r="Q278" s="5">
        <f t="shared" si="28"/>
        <v>0</v>
      </c>
    </row>
    <row r="279" spans="11:17">
      <c r="K279">
        <f t="shared" si="32"/>
        <v>274</v>
      </c>
      <c r="L279" s="5">
        <f t="shared" si="29"/>
        <v>0</v>
      </c>
      <c r="M279" s="5">
        <f t="shared" si="30"/>
        <v>0</v>
      </c>
      <c r="N279" s="5">
        <f t="shared" si="33"/>
        <v>0</v>
      </c>
      <c r="O279" s="5">
        <f t="shared" si="34"/>
        <v>0</v>
      </c>
      <c r="P279" s="5">
        <f t="shared" si="31"/>
        <v>0</v>
      </c>
      <c r="Q279" s="5">
        <f t="shared" si="28"/>
        <v>0</v>
      </c>
    </row>
    <row r="280" spans="11:17">
      <c r="K280">
        <f t="shared" si="32"/>
        <v>275</v>
      </c>
      <c r="L280" s="5">
        <f t="shared" si="29"/>
        <v>0</v>
      </c>
      <c r="M280" s="5">
        <f t="shared" si="30"/>
        <v>0</v>
      </c>
      <c r="N280" s="5">
        <f t="shared" si="33"/>
        <v>0</v>
      </c>
      <c r="O280" s="5">
        <f t="shared" si="34"/>
        <v>0</v>
      </c>
      <c r="P280" s="5">
        <f t="shared" si="31"/>
        <v>0</v>
      </c>
      <c r="Q280" s="5">
        <f t="shared" si="28"/>
        <v>0</v>
      </c>
    </row>
    <row r="281" spans="11:17">
      <c r="K281">
        <f t="shared" si="32"/>
        <v>276</v>
      </c>
      <c r="L281" s="5">
        <f t="shared" si="29"/>
        <v>0</v>
      </c>
      <c r="M281" s="5">
        <f t="shared" si="30"/>
        <v>0</v>
      </c>
      <c r="N281" s="5">
        <f t="shared" si="33"/>
        <v>0</v>
      </c>
      <c r="O281" s="5">
        <f t="shared" si="34"/>
        <v>0</v>
      </c>
      <c r="P281" s="5">
        <f t="shared" si="31"/>
        <v>0</v>
      </c>
      <c r="Q281" s="5">
        <f t="shared" si="28"/>
        <v>0</v>
      </c>
    </row>
    <row r="282" spans="11:17">
      <c r="K282">
        <f t="shared" si="32"/>
        <v>277</v>
      </c>
      <c r="L282" s="5">
        <f t="shared" si="29"/>
        <v>0</v>
      </c>
      <c r="M282" s="5">
        <f t="shared" si="30"/>
        <v>0</v>
      </c>
      <c r="N282" s="5">
        <f t="shared" si="33"/>
        <v>0</v>
      </c>
      <c r="O282" s="5">
        <f t="shared" si="34"/>
        <v>0</v>
      </c>
      <c r="P282" s="5">
        <f t="shared" si="31"/>
        <v>0</v>
      </c>
      <c r="Q282" s="5">
        <f t="shared" si="28"/>
        <v>0</v>
      </c>
    </row>
    <row r="283" spans="11:17">
      <c r="K283">
        <f t="shared" si="32"/>
        <v>278</v>
      </c>
      <c r="L283" s="5">
        <f t="shared" si="29"/>
        <v>0</v>
      </c>
      <c r="M283" s="5">
        <f t="shared" si="30"/>
        <v>0</v>
      </c>
      <c r="N283" s="5">
        <f t="shared" si="33"/>
        <v>0</v>
      </c>
      <c r="O283" s="5">
        <f t="shared" si="34"/>
        <v>0</v>
      </c>
      <c r="P283" s="5">
        <f t="shared" si="31"/>
        <v>0</v>
      </c>
      <c r="Q283" s="5">
        <f t="shared" si="28"/>
        <v>0</v>
      </c>
    </row>
    <row r="284" spans="11:17">
      <c r="K284">
        <f t="shared" si="32"/>
        <v>279</v>
      </c>
      <c r="L284" s="5">
        <f t="shared" si="29"/>
        <v>0</v>
      </c>
      <c r="M284" s="5">
        <f t="shared" si="30"/>
        <v>0</v>
      </c>
      <c r="N284" s="5">
        <f t="shared" si="33"/>
        <v>0</v>
      </c>
      <c r="O284" s="5">
        <f t="shared" si="34"/>
        <v>0</v>
      </c>
      <c r="P284" s="5">
        <f t="shared" si="31"/>
        <v>0</v>
      </c>
      <c r="Q284" s="5">
        <f t="shared" si="28"/>
        <v>0</v>
      </c>
    </row>
    <row r="285" spans="11:17">
      <c r="K285">
        <f t="shared" si="32"/>
        <v>280</v>
      </c>
      <c r="L285" s="5">
        <f t="shared" si="29"/>
        <v>0</v>
      </c>
      <c r="M285" s="5">
        <f t="shared" si="30"/>
        <v>0</v>
      </c>
      <c r="N285" s="5">
        <f t="shared" si="33"/>
        <v>0</v>
      </c>
      <c r="O285" s="5">
        <f t="shared" si="34"/>
        <v>0</v>
      </c>
      <c r="P285" s="5">
        <f t="shared" si="31"/>
        <v>0</v>
      </c>
      <c r="Q285" s="5">
        <f t="shared" si="28"/>
        <v>0</v>
      </c>
    </row>
    <row r="286" spans="11:17">
      <c r="K286">
        <f t="shared" si="32"/>
        <v>281</v>
      </c>
      <c r="L286" s="5">
        <f t="shared" si="29"/>
        <v>0</v>
      </c>
      <c r="M286" s="5">
        <f t="shared" si="30"/>
        <v>0</v>
      </c>
      <c r="N286" s="5">
        <f t="shared" si="33"/>
        <v>0</v>
      </c>
      <c r="O286" s="5">
        <f t="shared" si="34"/>
        <v>0</v>
      </c>
      <c r="P286" s="5">
        <f t="shared" si="31"/>
        <v>0</v>
      </c>
      <c r="Q286" s="5">
        <f t="shared" si="28"/>
        <v>0</v>
      </c>
    </row>
    <row r="287" spans="11:17">
      <c r="K287">
        <f t="shared" si="32"/>
        <v>282</v>
      </c>
      <c r="L287" s="5">
        <f t="shared" si="29"/>
        <v>0</v>
      </c>
      <c r="M287" s="5">
        <f t="shared" si="30"/>
        <v>0</v>
      </c>
      <c r="N287" s="5">
        <f t="shared" si="33"/>
        <v>0</v>
      </c>
      <c r="O287" s="5">
        <f t="shared" si="34"/>
        <v>0</v>
      </c>
      <c r="P287" s="5">
        <f t="shared" si="31"/>
        <v>0</v>
      </c>
      <c r="Q287" s="5">
        <f t="shared" si="28"/>
        <v>0</v>
      </c>
    </row>
    <row r="288" spans="11:17">
      <c r="K288">
        <f t="shared" si="32"/>
        <v>283</v>
      </c>
      <c r="L288" s="5">
        <f t="shared" si="29"/>
        <v>0</v>
      </c>
      <c r="M288" s="5">
        <f t="shared" si="30"/>
        <v>0</v>
      </c>
      <c r="N288" s="5">
        <f t="shared" si="33"/>
        <v>0</v>
      </c>
      <c r="O288" s="5">
        <f t="shared" si="34"/>
        <v>0</v>
      </c>
      <c r="P288" s="5">
        <f t="shared" si="31"/>
        <v>0</v>
      </c>
      <c r="Q288" s="5">
        <f t="shared" si="28"/>
        <v>0</v>
      </c>
    </row>
    <row r="289" spans="11:17">
      <c r="K289">
        <f t="shared" si="32"/>
        <v>284</v>
      </c>
      <c r="L289" s="5">
        <f t="shared" si="29"/>
        <v>0</v>
      </c>
      <c r="M289" s="5">
        <f t="shared" si="30"/>
        <v>0</v>
      </c>
      <c r="N289" s="5">
        <f t="shared" si="33"/>
        <v>0</v>
      </c>
      <c r="O289" s="5">
        <f t="shared" si="34"/>
        <v>0</v>
      </c>
      <c r="P289" s="5">
        <f t="shared" si="31"/>
        <v>0</v>
      </c>
      <c r="Q289" s="5">
        <f t="shared" si="28"/>
        <v>0</v>
      </c>
    </row>
    <row r="290" spans="11:17">
      <c r="K290">
        <f t="shared" si="32"/>
        <v>285</v>
      </c>
      <c r="L290" s="5">
        <f t="shared" si="29"/>
        <v>0</v>
      </c>
      <c r="M290" s="5">
        <f t="shared" si="30"/>
        <v>0</v>
      </c>
      <c r="N290" s="5">
        <f t="shared" si="33"/>
        <v>0</v>
      </c>
      <c r="O290" s="5">
        <f t="shared" si="34"/>
        <v>0</v>
      </c>
      <c r="P290" s="5">
        <f t="shared" si="31"/>
        <v>0</v>
      </c>
      <c r="Q290" s="5">
        <f t="shared" si="28"/>
        <v>0</v>
      </c>
    </row>
    <row r="291" spans="11:17">
      <c r="K291">
        <f t="shared" si="32"/>
        <v>286</v>
      </c>
      <c r="L291" s="5">
        <f t="shared" si="29"/>
        <v>0</v>
      </c>
      <c r="M291" s="5">
        <f t="shared" si="30"/>
        <v>0</v>
      </c>
      <c r="N291" s="5">
        <f t="shared" si="33"/>
        <v>0</v>
      </c>
      <c r="O291" s="5">
        <f t="shared" si="34"/>
        <v>0</v>
      </c>
      <c r="P291" s="5">
        <f t="shared" si="31"/>
        <v>0</v>
      </c>
      <c r="Q291" s="5">
        <f t="shared" si="28"/>
        <v>0</v>
      </c>
    </row>
    <row r="292" spans="11:17">
      <c r="K292">
        <f t="shared" si="32"/>
        <v>287</v>
      </c>
      <c r="L292" s="5">
        <f t="shared" si="29"/>
        <v>0</v>
      </c>
      <c r="M292" s="5">
        <f t="shared" si="30"/>
        <v>0</v>
      </c>
      <c r="N292" s="5">
        <f t="shared" si="33"/>
        <v>0</v>
      </c>
      <c r="O292" s="5">
        <f t="shared" si="34"/>
        <v>0</v>
      </c>
      <c r="P292" s="5">
        <f t="shared" si="31"/>
        <v>0</v>
      </c>
      <c r="Q292" s="5">
        <f t="shared" si="28"/>
        <v>0</v>
      </c>
    </row>
    <row r="293" spans="11:17">
      <c r="K293">
        <f t="shared" si="32"/>
        <v>288</v>
      </c>
      <c r="L293" s="5">
        <f t="shared" si="29"/>
        <v>0</v>
      </c>
      <c r="M293" s="5">
        <f t="shared" si="30"/>
        <v>0</v>
      </c>
      <c r="N293" s="5">
        <f t="shared" si="33"/>
        <v>0</v>
      </c>
      <c r="O293" s="5">
        <f t="shared" si="34"/>
        <v>0</v>
      </c>
      <c r="P293" s="5">
        <f t="shared" si="31"/>
        <v>0</v>
      </c>
      <c r="Q293" s="5">
        <f t="shared" si="28"/>
        <v>0</v>
      </c>
    </row>
    <row r="294" spans="11:17">
      <c r="K294">
        <f t="shared" si="32"/>
        <v>289</v>
      </c>
      <c r="L294" s="5">
        <f t="shared" si="29"/>
        <v>0</v>
      </c>
      <c r="M294" s="5">
        <f t="shared" si="30"/>
        <v>0</v>
      </c>
      <c r="N294" s="5">
        <f t="shared" si="33"/>
        <v>0</v>
      </c>
      <c r="O294" s="5">
        <f t="shared" si="34"/>
        <v>0</v>
      </c>
      <c r="P294" s="5">
        <f t="shared" si="31"/>
        <v>0</v>
      </c>
      <c r="Q294" s="5">
        <f t="shared" si="28"/>
        <v>0</v>
      </c>
    </row>
    <row r="295" spans="11:17">
      <c r="K295">
        <f t="shared" si="32"/>
        <v>290</v>
      </c>
      <c r="L295" s="5">
        <f t="shared" si="29"/>
        <v>0</v>
      </c>
      <c r="M295" s="5">
        <f t="shared" si="30"/>
        <v>0</v>
      </c>
      <c r="N295" s="5">
        <f t="shared" si="33"/>
        <v>0</v>
      </c>
      <c r="O295" s="5">
        <f t="shared" si="34"/>
        <v>0</v>
      </c>
      <c r="P295" s="5">
        <f t="shared" si="31"/>
        <v>0</v>
      </c>
      <c r="Q295" s="5">
        <f t="shared" si="28"/>
        <v>0</v>
      </c>
    </row>
    <row r="296" spans="11:17">
      <c r="K296">
        <f t="shared" si="32"/>
        <v>291</v>
      </c>
      <c r="L296" s="5">
        <f t="shared" si="29"/>
        <v>0</v>
      </c>
      <c r="M296" s="5">
        <f t="shared" si="30"/>
        <v>0</v>
      </c>
      <c r="N296" s="5">
        <f t="shared" si="33"/>
        <v>0</v>
      </c>
      <c r="O296" s="5">
        <f t="shared" si="34"/>
        <v>0</v>
      </c>
      <c r="P296" s="5">
        <f t="shared" si="31"/>
        <v>0</v>
      </c>
      <c r="Q296" s="5">
        <f t="shared" si="28"/>
        <v>0</v>
      </c>
    </row>
    <row r="297" spans="11:17">
      <c r="K297">
        <f t="shared" si="32"/>
        <v>292</v>
      </c>
      <c r="L297" s="5">
        <f t="shared" si="29"/>
        <v>0</v>
      </c>
      <c r="M297" s="5">
        <f t="shared" si="30"/>
        <v>0</v>
      </c>
      <c r="N297" s="5">
        <f t="shared" si="33"/>
        <v>0</v>
      </c>
      <c r="O297" s="5">
        <f t="shared" si="34"/>
        <v>0</v>
      </c>
      <c r="P297" s="5">
        <f t="shared" si="31"/>
        <v>0</v>
      </c>
      <c r="Q297" s="5">
        <f t="shared" si="28"/>
        <v>0</v>
      </c>
    </row>
    <row r="298" spans="11:17">
      <c r="K298">
        <f t="shared" si="32"/>
        <v>293</v>
      </c>
      <c r="L298" s="5">
        <f t="shared" si="29"/>
        <v>0</v>
      </c>
      <c r="M298" s="5">
        <f t="shared" si="30"/>
        <v>0</v>
      </c>
      <c r="N298" s="5">
        <f t="shared" si="33"/>
        <v>0</v>
      </c>
      <c r="O298" s="5">
        <f t="shared" si="34"/>
        <v>0</v>
      </c>
      <c r="P298" s="5">
        <f t="shared" si="31"/>
        <v>0</v>
      </c>
      <c r="Q298" s="5">
        <f t="shared" si="28"/>
        <v>0</v>
      </c>
    </row>
    <row r="299" spans="11:17">
      <c r="K299">
        <f t="shared" si="32"/>
        <v>294</v>
      </c>
      <c r="L299" s="5">
        <f t="shared" si="29"/>
        <v>0</v>
      </c>
      <c r="M299" s="5">
        <f t="shared" si="30"/>
        <v>0</v>
      </c>
      <c r="N299" s="5">
        <f t="shared" si="33"/>
        <v>0</v>
      </c>
      <c r="O299" s="5">
        <f t="shared" si="34"/>
        <v>0</v>
      </c>
      <c r="P299" s="5">
        <f t="shared" si="31"/>
        <v>0</v>
      </c>
      <c r="Q299" s="5">
        <f t="shared" si="28"/>
        <v>0</v>
      </c>
    </row>
    <row r="300" spans="11:17">
      <c r="K300">
        <f t="shared" si="32"/>
        <v>295</v>
      </c>
      <c r="L300" s="5">
        <f t="shared" si="29"/>
        <v>0</v>
      </c>
      <c r="M300" s="5">
        <f t="shared" si="30"/>
        <v>0</v>
      </c>
      <c r="N300" s="5">
        <f t="shared" si="33"/>
        <v>0</v>
      </c>
      <c r="O300" s="5">
        <f t="shared" si="34"/>
        <v>0</v>
      </c>
      <c r="P300" s="5">
        <f t="shared" si="31"/>
        <v>0</v>
      </c>
      <c r="Q300" s="5">
        <f t="shared" si="28"/>
        <v>0</v>
      </c>
    </row>
    <row r="301" spans="11:17">
      <c r="K301">
        <f t="shared" si="32"/>
        <v>296</v>
      </c>
      <c r="L301" s="5">
        <f t="shared" si="29"/>
        <v>0</v>
      </c>
      <c r="M301" s="5">
        <f t="shared" si="30"/>
        <v>0</v>
      </c>
      <c r="N301" s="5">
        <f t="shared" si="33"/>
        <v>0</v>
      </c>
      <c r="O301" s="5">
        <f t="shared" si="34"/>
        <v>0</v>
      </c>
      <c r="P301" s="5">
        <f t="shared" si="31"/>
        <v>0</v>
      </c>
      <c r="Q301" s="5">
        <f t="shared" si="28"/>
        <v>0</v>
      </c>
    </row>
    <row r="302" spans="11:17">
      <c r="K302">
        <f t="shared" si="32"/>
        <v>297</v>
      </c>
      <c r="L302" s="5">
        <f t="shared" si="29"/>
        <v>0</v>
      </c>
      <c r="M302" s="5">
        <f t="shared" si="30"/>
        <v>0</v>
      </c>
      <c r="N302" s="5">
        <f t="shared" si="33"/>
        <v>0</v>
      </c>
      <c r="O302" s="5">
        <f t="shared" si="34"/>
        <v>0</v>
      </c>
      <c r="P302" s="5">
        <f t="shared" si="31"/>
        <v>0</v>
      </c>
      <c r="Q302" s="5">
        <f t="shared" si="28"/>
        <v>0</v>
      </c>
    </row>
    <row r="303" spans="11:17">
      <c r="K303">
        <f t="shared" si="32"/>
        <v>298</v>
      </c>
      <c r="L303" s="5">
        <f t="shared" si="29"/>
        <v>0</v>
      </c>
      <c r="M303" s="5">
        <f t="shared" si="30"/>
        <v>0</v>
      </c>
      <c r="N303" s="5">
        <f t="shared" si="33"/>
        <v>0</v>
      </c>
      <c r="O303" s="5">
        <f t="shared" si="34"/>
        <v>0</v>
      </c>
      <c r="P303" s="5">
        <f t="shared" si="31"/>
        <v>0</v>
      </c>
      <c r="Q303" s="5">
        <f t="shared" si="28"/>
        <v>0</v>
      </c>
    </row>
    <row r="304" spans="11:17">
      <c r="K304">
        <f t="shared" si="32"/>
        <v>299</v>
      </c>
      <c r="L304" s="5">
        <f t="shared" si="29"/>
        <v>0</v>
      </c>
      <c r="M304" s="5">
        <f t="shared" si="30"/>
        <v>0</v>
      </c>
      <c r="N304" s="5">
        <f t="shared" si="33"/>
        <v>0</v>
      </c>
      <c r="O304" s="5">
        <f t="shared" si="34"/>
        <v>0</v>
      </c>
      <c r="P304" s="5">
        <f t="shared" si="31"/>
        <v>0</v>
      </c>
      <c r="Q304" s="5">
        <f t="shared" si="28"/>
        <v>0</v>
      </c>
    </row>
    <row r="305" spans="11:17">
      <c r="K305">
        <f t="shared" si="32"/>
        <v>300</v>
      </c>
      <c r="L305" s="5">
        <f t="shared" si="29"/>
        <v>0</v>
      </c>
      <c r="M305" s="5">
        <f t="shared" si="30"/>
        <v>0</v>
      </c>
      <c r="N305" s="5">
        <f t="shared" si="33"/>
        <v>0</v>
      </c>
      <c r="O305" s="5">
        <f t="shared" si="34"/>
        <v>0</v>
      </c>
      <c r="P305" s="5">
        <f t="shared" si="31"/>
        <v>0</v>
      </c>
      <c r="Q305" s="5">
        <f t="shared" si="28"/>
        <v>0</v>
      </c>
    </row>
    <row r="306" spans="11:17">
      <c r="K306">
        <f t="shared" si="32"/>
        <v>301</v>
      </c>
      <c r="L306" s="5">
        <f t="shared" si="29"/>
        <v>0</v>
      </c>
      <c r="M306" s="5">
        <f t="shared" si="30"/>
        <v>0</v>
      </c>
      <c r="N306" s="5">
        <f t="shared" si="33"/>
        <v>0</v>
      </c>
      <c r="O306" s="5">
        <f t="shared" si="34"/>
        <v>0</v>
      </c>
      <c r="P306" s="5">
        <f t="shared" si="31"/>
        <v>0</v>
      </c>
      <c r="Q306" s="5">
        <f t="shared" si="28"/>
        <v>0</v>
      </c>
    </row>
    <row r="307" spans="11:17">
      <c r="K307">
        <f t="shared" si="32"/>
        <v>302</v>
      </c>
      <c r="L307" s="5">
        <f t="shared" si="29"/>
        <v>0</v>
      </c>
      <c r="M307" s="5">
        <f t="shared" si="30"/>
        <v>0</v>
      </c>
      <c r="N307" s="5">
        <f t="shared" si="33"/>
        <v>0</v>
      </c>
      <c r="O307" s="5">
        <f t="shared" si="34"/>
        <v>0</v>
      </c>
      <c r="P307" s="5">
        <f t="shared" si="31"/>
        <v>0</v>
      </c>
      <c r="Q307" s="5">
        <f t="shared" si="28"/>
        <v>0</v>
      </c>
    </row>
    <row r="308" spans="11:17">
      <c r="K308">
        <f t="shared" si="32"/>
        <v>303</v>
      </c>
      <c r="L308" s="5">
        <f t="shared" si="29"/>
        <v>0</v>
      </c>
      <c r="M308" s="5">
        <f t="shared" si="30"/>
        <v>0</v>
      </c>
      <c r="N308" s="5">
        <f t="shared" si="33"/>
        <v>0</v>
      </c>
      <c r="O308" s="5">
        <f t="shared" si="34"/>
        <v>0</v>
      </c>
      <c r="P308" s="5">
        <f t="shared" si="31"/>
        <v>0</v>
      </c>
      <c r="Q308" s="5">
        <f t="shared" si="28"/>
        <v>0</v>
      </c>
    </row>
    <row r="309" spans="11:17">
      <c r="K309">
        <f t="shared" si="32"/>
        <v>304</v>
      </c>
      <c r="L309" s="5">
        <f t="shared" si="29"/>
        <v>0</v>
      </c>
      <c r="M309" s="5">
        <f t="shared" si="30"/>
        <v>0</v>
      </c>
      <c r="N309" s="5">
        <f t="shared" si="33"/>
        <v>0</v>
      </c>
      <c r="O309" s="5">
        <f t="shared" si="34"/>
        <v>0</v>
      </c>
      <c r="P309" s="5">
        <f t="shared" si="31"/>
        <v>0</v>
      </c>
      <c r="Q309" s="5">
        <f t="shared" si="28"/>
        <v>0</v>
      </c>
    </row>
    <row r="310" spans="11:17">
      <c r="K310">
        <f t="shared" si="32"/>
        <v>305</v>
      </c>
      <c r="L310" s="5">
        <f t="shared" si="29"/>
        <v>0</v>
      </c>
      <c r="M310" s="5">
        <f t="shared" si="30"/>
        <v>0</v>
      </c>
      <c r="N310" s="5">
        <f t="shared" si="33"/>
        <v>0</v>
      </c>
      <c r="O310" s="5">
        <f t="shared" si="34"/>
        <v>0</v>
      </c>
      <c r="P310" s="5">
        <f t="shared" si="31"/>
        <v>0</v>
      </c>
      <c r="Q310" s="5">
        <f t="shared" si="28"/>
        <v>0</v>
      </c>
    </row>
    <row r="311" spans="11:17">
      <c r="K311">
        <f t="shared" si="32"/>
        <v>306</v>
      </c>
      <c r="L311" s="5">
        <f t="shared" si="29"/>
        <v>0</v>
      </c>
      <c r="M311" s="5">
        <f t="shared" si="30"/>
        <v>0</v>
      </c>
      <c r="N311" s="5">
        <f t="shared" si="33"/>
        <v>0</v>
      </c>
      <c r="O311" s="5">
        <f t="shared" si="34"/>
        <v>0</v>
      </c>
      <c r="P311" s="5">
        <f t="shared" si="31"/>
        <v>0</v>
      </c>
      <c r="Q311" s="5">
        <f t="shared" si="28"/>
        <v>0</v>
      </c>
    </row>
    <row r="312" spans="11:17">
      <c r="K312">
        <f t="shared" si="32"/>
        <v>307</v>
      </c>
      <c r="L312" s="5">
        <f t="shared" si="29"/>
        <v>0</v>
      </c>
      <c r="M312" s="5">
        <f t="shared" si="30"/>
        <v>0</v>
      </c>
      <c r="N312" s="5">
        <f t="shared" si="33"/>
        <v>0</v>
      </c>
      <c r="O312" s="5">
        <f t="shared" si="34"/>
        <v>0</v>
      </c>
      <c r="P312" s="5">
        <f t="shared" si="31"/>
        <v>0</v>
      </c>
      <c r="Q312" s="5">
        <f t="shared" si="28"/>
        <v>0</v>
      </c>
    </row>
    <row r="313" spans="11:17">
      <c r="K313">
        <f t="shared" si="32"/>
        <v>308</v>
      </c>
      <c r="L313" s="5">
        <f t="shared" si="29"/>
        <v>0</v>
      </c>
      <c r="M313" s="5">
        <f t="shared" si="30"/>
        <v>0</v>
      </c>
      <c r="N313" s="5">
        <f t="shared" si="33"/>
        <v>0</v>
      </c>
      <c r="O313" s="5">
        <f t="shared" si="34"/>
        <v>0</v>
      </c>
      <c r="P313" s="5">
        <f t="shared" si="31"/>
        <v>0</v>
      </c>
      <c r="Q313" s="5">
        <f t="shared" si="28"/>
        <v>0</v>
      </c>
    </row>
    <row r="314" spans="11:17">
      <c r="K314">
        <f t="shared" si="32"/>
        <v>309</v>
      </c>
      <c r="L314" s="5">
        <f t="shared" si="29"/>
        <v>0</v>
      </c>
      <c r="M314" s="5">
        <f t="shared" si="30"/>
        <v>0</v>
      </c>
      <c r="N314" s="5">
        <f t="shared" si="33"/>
        <v>0</v>
      </c>
      <c r="O314" s="5">
        <f t="shared" si="34"/>
        <v>0</v>
      </c>
      <c r="P314" s="5">
        <f t="shared" si="31"/>
        <v>0</v>
      </c>
      <c r="Q314" s="5">
        <f t="shared" si="28"/>
        <v>0</v>
      </c>
    </row>
    <row r="315" spans="11:17">
      <c r="K315">
        <f t="shared" si="32"/>
        <v>310</v>
      </c>
      <c r="L315" s="5">
        <f t="shared" si="29"/>
        <v>0</v>
      </c>
      <c r="M315" s="5">
        <f t="shared" si="30"/>
        <v>0</v>
      </c>
      <c r="N315" s="5">
        <f t="shared" si="33"/>
        <v>0</v>
      </c>
      <c r="O315" s="5">
        <f t="shared" si="34"/>
        <v>0</v>
      </c>
      <c r="P315" s="5">
        <f t="shared" si="31"/>
        <v>0</v>
      </c>
      <c r="Q315" s="5">
        <f t="shared" si="28"/>
        <v>0</v>
      </c>
    </row>
    <row r="316" spans="11:17">
      <c r="K316">
        <f t="shared" si="32"/>
        <v>311</v>
      </c>
      <c r="L316" s="5">
        <f t="shared" si="29"/>
        <v>0</v>
      </c>
      <c r="M316" s="5">
        <f t="shared" si="30"/>
        <v>0</v>
      </c>
      <c r="N316" s="5">
        <f t="shared" si="33"/>
        <v>0</v>
      </c>
      <c r="O316" s="5">
        <f t="shared" si="34"/>
        <v>0</v>
      </c>
      <c r="P316" s="5">
        <f t="shared" si="31"/>
        <v>0</v>
      </c>
      <c r="Q316" s="5">
        <f t="shared" si="28"/>
        <v>0</v>
      </c>
    </row>
    <row r="317" spans="11:17">
      <c r="K317">
        <f t="shared" si="32"/>
        <v>312</v>
      </c>
      <c r="L317" s="5">
        <f t="shared" si="29"/>
        <v>0</v>
      </c>
      <c r="M317" s="5">
        <f t="shared" si="30"/>
        <v>0</v>
      </c>
      <c r="N317" s="5">
        <f t="shared" si="33"/>
        <v>0</v>
      </c>
      <c r="O317" s="5">
        <f t="shared" si="34"/>
        <v>0</v>
      </c>
      <c r="P317" s="5">
        <f t="shared" si="31"/>
        <v>0</v>
      </c>
      <c r="Q317" s="5">
        <f t="shared" si="28"/>
        <v>0</v>
      </c>
    </row>
    <row r="318" spans="11:17">
      <c r="K318">
        <f t="shared" si="32"/>
        <v>313</v>
      </c>
      <c r="L318" s="5">
        <f t="shared" si="29"/>
        <v>0</v>
      </c>
      <c r="M318" s="5">
        <f t="shared" si="30"/>
        <v>0</v>
      </c>
      <c r="N318" s="5">
        <f t="shared" si="33"/>
        <v>0</v>
      </c>
      <c r="O318" s="5">
        <f t="shared" si="34"/>
        <v>0</v>
      </c>
      <c r="P318" s="5">
        <f t="shared" si="31"/>
        <v>0</v>
      </c>
      <c r="Q318" s="5">
        <f t="shared" si="28"/>
        <v>0</v>
      </c>
    </row>
    <row r="319" spans="11:17">
      <c r="K319">
        <f t="shared" si="32"/>
        <v>314</v>
      </c>
      <c r="L319" s="5">
        <f t="shared" si="29"/>
        <v>0</v>
      </c>
      <c r="M319" s="5">
        <f t="shared" si="30"/>
        <v>0</v>
      </c>
      <c r="N319" s="5">
        <f t="shared" si="33"/>
        <v>0</v>
      </c>
      <c r="O319" s="5">
        <f t="shared" si="34"/>
        <v>0</v>
      </c>
      <c r="P319" s="5">
        <f t="shared" si="31"/>
        <v>0</v>
      </c>
      <c r="Q319" s="5">
        <f t="shared" si="28"/>
        <v>0</v>
      </c>
    </row>
    <row r="320" spans="11:17">
      <c r="K320">
        <f t="shared" si="32"/>
        <v>315</v>
      </c>
      <c r="L320" s="5">
        <f t="shared" si="29"/>
        <v>0</v>
      </c>
      <c r="M320" s="5">
        <f t="shared" si="30"/>
        <v>0</v>
      </c>
      <c r="N320" s="5">
        <f t="shared" si="33"/>
        <v>0</v>
      </c>
      <c r="O320" s="5">
        <f t="shared" si="34"/>
        <v>0</v>
      </c>
      <c r="P320" s="5">
        <f t="shared" si="31"/>
        <v>0</v>
      </c>
      <c r="Q320" s="5">
        <f t="shared" si="28"/>
        <v>0</v>
      </c>
    </row>
    <row r="321" spans="11:17">
      <c r="K321">
        <f t="shared" si="32"/>
        <v>316</v>
      </c>
      <c r="L321" s="5">
        <f t="shared" si="29"/>
        <v>0</v>
      </c>
      <c r="M321" s="5">
        <f t="shared" si="30"/>
        <v>0</v>
      </c>
      <c r="N321" s="5">
        <f t="shared" si="33"/>
        <v>0</v>
      </c>
      <c r="O321" s="5">
        <f t="shared" si="34"/>
        <v>0</v>
      </c>
      <c r="P321" s="5">
        <f t="shared" si="31"/>
        <v>0</v>
      </c>
      <c r="Q321" s="5">
        <f t="shared" si="28"/>
        <v>0</v>
      </c>
    </row>
    <row r="322" spans="11:17">
      <c r="K322">
        <f t="shared" si="32"/>
        <v>317</v>
      </c>
      <c r="L322" s="5">
        <f t="shared" si="29"/>
        <v>0</v>
      </c>
      <c r="M322" s="5">
        <f t="shared" si="30"/>
        <v>0</v>
      </c>
      <c r="N322" s="5">
        <f t="shared" si="33"/>
        <v>0</v>
      </c>
      <c r="O322" s="5">
        <f t="shared" si="34"/>
        <v>0</v>
      </c>
      <c r="P322" s="5">
        <f t="shared" si="31"/>
        <v>0</v>
      </c>
      <c r="Q322" s="5">
        <f t="shared" si="28"/>
        <v>0</v>
      </c>
    </row>
    <row r="323" spans="11:17">
      <c r="K323">
        <f t="shared" si="32"/>
        <v>318</v>
      </c>
      <c r="L323" s="5">
        <f t="shared" si="29"/>
        <v>0</v>
      </c>
      <c r="M323" s="5">
        <f t="shared" si="30"/>
        <v>0</v>
      </c>
      <c r="N323" s="5">
        <f t="shared" si="33"/>
        <v>0</v>
      </c>
      <c r="O323" s="5">
        <f t="shared" si="34"/>
        <v>0</v>
      </c>
      <c r="P323" s="5">
        <f t="shared" si="31"/>
        <v>0</v>
      </c>
      <c r="Q323" s="5">
        <f t="shared" si="28"/>
        <v>0</v>
      </c>
    </row>
    <row r="324" spans="11:17">
      <c r="K324">
        <f t="shared" si="32"/>
        <v>319</v>
      </c>
      <c r="L324" s="5">
        <f t="shared" si="29"/>
        <v>0</v>
      </c>
      <c r="M324" s="5">
        <f t="shared" si="30"/>
        <v>0</v>
      </c>
      <c r="N324" s="5">
        <f t="shared" si="33"/>
        <v>0</v>
      </c>
      <c r="O324" s="5">
        <f t="shared" si="34"/>
        <v>0</v>
      </c>
      <c r="P324" s="5">
        <f t="shared" si="31"/>
        <v>0</v>
      </c>
      <c r="Q324" s="5">
        <f t="shared" si="28"/>
        <v>0</v>
      </c>
    </row>
    <row r="325" spans="11:17">
      <c r="K325">
        <f t="shared" si="32"/>
        <v>320</v>
      </c>
      <c r="L325" s="5">
        <f t="shared" si="29"/>
        <v>0</v>
      </c>
      <c r="M325" s="5">
        <f t="shared" si="30"/>
        <v>0</v>
      </c>
      <c r="N325" s="5">
        <f t="shared" si="33"/>
        <v>0</v>
      </c>
      <c r="O325" s="5">
        <f t="shared" si="34"/>
        <v>0</v>
      </c>
      <c r="P325" s="5">
        <f t="shared" si="31"/>
        <v>0</v>
      </c>
      <c r="Q325" s="5">
        <f t="shared" si="28"/>
        <v>0</v>
      </c>
    </row>
    <row r="326" spans="11:17">
      <c r="K326">
        <f t="shared" si="32"/>
        <v>321</v>
      </c>
      <c r="L326" s="5">
        <f t="shared" si="29"/>
        <v>0</v>
      </c>
      <c r="M326" s="5">
        <f t="shared" si="30"/>
        <v>0</v>
      </c>
      <c r="N326" s="5">
        <f t="shared" si="33"/>
        <v>0</v>
      </c>
      <c r="O326" s="5">
        <f t="shared" si="34"/>
        <v>0</v>
      </c>
      <c r="P326" s="5">
        <f t="shared" si="31"/>
        <v>0</v>
      </c>
      <c r="Q326" s="5">
        <f t="shared" ref="Q326:Q389" si="35">SUM(M326:N326)</f>
        <v>0</v>
      </c>
    </row>
    <row r="327" spans="11:17">
      <c r="K327">
        <f t="shared" si="32"/>
        <v>322</v>
      </c>
      <c r="L327" s="5">
        <f t="shared" ref="L327:L390" si="36">($F327-$C$6)</f>
        <v>0</v>
      </c>
      <c r="M327" s="5">
        <f t="shared" ref="M327:M390" si="37">$C$8*L327</f>
        <v>0</v>
      </c>
      <c r="N327" s="5">
        <f t="shared" si="33"/>
        <v>0</v>
      </c>
      <c r="O327" s="5">
        <f t="shared" si="34"/>
        <v>0</v>
      </c>
      <c r="P327" s="5">
        <f t="shared" ref="P327:P390" si="38">O327*$C$9</f>
        <v>0</v>
      </c>
      <c r="Q327" s="5">
        <f t="shared" si="35"/>
        <v>0</v>
      </c>
    </row>
    <row r="328" spans="11:17">
      <c r="K328">
        <f t="shared" ref="K328:K391" si="39">K327+1</f>
        <v>323</v>
      </c>
      <c r="L328" s="5">
        <f t="shared" si="36"/>
        <v>0</v>
      </c>
      <c r="M328" s="5">
        <f t="shared" si="37"/>
        <v>0</v>
      </c>
      <c r="N328" s="5">
        <f t="shared" ref="N328:N391" si="40">($C$10*(L328-L327))/$C$5</f>
        <v>0</v>
      </c>
      <c r="O328" s="5">
        <f t="shared" ref="O328:O391" si="41">O327+((L328-L327)/2*$C$5)</f>
        <v>0</v>
      </c>
      <c r="P328" s="5">
        <f t="shared" si="38"/>
        <v>0</v>
      </c>
      <c r="Q328" s="5">
        <f t="shared" si="35"/>
        <v>0</v>
      </c>
    </row>
    <row r="329" spans="11:17">
      <c r="K329">
        <f t="shared" si="39"/>
        <v>324</v>
      </c>
      <c r="L329" s="5">
        <f t="shared" si="36"/>
        <v>0</v>
      </c>
      <c r="M329" s="5">
        <f t="shared" si="37"/>
        <v>0</v>
      </c>
      <c r="N329" s="5">
        <f t="shared" si="40"/>
        <v>0</v>
      </c>
      <c r="O329" s="5">
        <f t="shared" si="41"/>
        <v>0</v>
      </c>
      <c r="P329" s="5">
        <f t="shared" si="38"/>
        <v>0</v>
      </c>
      <c r="Q329" s="5">
        <f t="shared" si="35"/>
        <v>0</v>
      </c>
    </row>
    <row r="330" spans="11:17">
      <c r="K330">
        <f t="shared" si="39"/>
        <v>325</v>
      </c>
      <c r="L330" s="5">
        <f t="shared" si="36"/>
        <v>0</v>
      </c>
      <c r="M330" s="5">
        <f t="shared" si="37"/>
        <v>0</v>
      </c>
      <c r="N330" s="5">
        <f t="shared" si="40"/>
        <v>0</v>
      </c>
      <c r="O330" s="5">
        <f t="shared" si="41"/>
        <v>0</v>
      </c>
      <c r="P330" s="5">
        <f t="shared" si="38"/>
        <v>0</v>
      </c>
      <c r="Q330" s="5">
        <f t="shared" si="35"/>
        <v>0</v>
      </c>
    </row>
    <row r="331" spans="11:17">
      <c r="K331">
        <f t="shared" si="39"/>
        <v>326</v>
      </c>
      <c r="L331" s="5">
        <f t="shared" si="36"/>
        <v>0</v>
      </c>
      <c r="M331" s="5">
        <f t="shared" si="37"/>
        <v>0</v>
      </c>
      <c r="N331" s="5">
        <f t="shared" si="40"/>
        <v>0</v>
      </c>
      <c r="O331" s="5">
        <f t="shared" si="41"/>
        <v>0</v>
      </c>
      <c r="P331" s="5">
        <f t="shared" si="38"/>
        <v>0</v>
      </c>
      <c r="Q331" s="5">
        <f t="shared" si="35"/>
        <v>0</v>
      </c>
    </row>
    <row r="332" spans="11:17">
      <c r="K332">
        <f t="shared" si="39"/>
        <v>327</v>
      </c>
      <c r="L332" s="5">
        <f t="shared" si="36"/>
        <v>0</v>
      </c>
      <c r="M332" s="5">
        <f t="shared" si="37"/>
        <v>0</v>
      </c>
      <c r="N332" s="5">
        <f t="shared" si="40"/>
        <v>0</v>
      </c>
      <c r="O332" s="5">
        <f t="shared" si="41"/>
        <v>0</v>
      </c>
      <c r="P332" s="5">
        <f t="shared" si="38"/>
        <v>0</v>
      </c>
      <c r="Q332" s="5">
        <f t="shared" si="35"/>
        <v>0</v>
      </c>
    </row>
    <row r="333" spans="11:17">
      <c r="K333">
        <f t="shared" si="39"/>
        <v>328</v>
      </c>
      <c r="L333" s="5">
        <f t="shared" si="36"/>
        <v>0</v>
      </c>
      <c r="M333" s="5">
        <f t="shared" si="37"/>
        <v>0</v>
      </c>
      <c r="N333" s="5">
        <f t="shared" si="40"/>
        <v>0</v>
      </c>
      <c r="O333" s="5">
        <f t="shared" si="41"/>
        <v>0</v>
      </c>
      <c r="P333" s="5">
        <f t="shared" si="38"/>
        <v>0</v>
      </c>
      <c r="Q333" s="5">
        <f t="shared" si="35"/>
        <v>0</v>
      </c>
    </row>
    <row r="334" spans="11:17">
      <c r="K334">
        <f t="shared" si="39"/>
        <v>329</v>
      </c>
      <c r="L334" s="5">
        <f t="shared" si="36"/>
        <v>0</v>
      </c>
      <c r="M334" s="5">
        <f t="shared" si="37"/>
        <v>0</v>
      </c>
      <c r="N334" s="5">
        <f t="shared" si="40"/>
        <v>0</v>
      </c>
      <c r="O334" s="5">
        <f t="shared" si="41"/>
        <v>0</v>
      </c>
      <c r="P334" s="5">
        <f t="shared" si="38"/>
        <v>0</v>
      </c>
      <c r="Q334" s="5">
        <f t="shared" si="35"/>
        <v>0</v>
      </c>
    </row>
    <row r="335" spans="11:17">
      <c r="K335">
        <f t="shared" si="39"/>
        <v>330</v>
      </c>
      <c r="L335" s="5">
        <f t="shared" si="36"/>
        <v>0</v>
      </c>
      <c r="M335" s="5">
        <f t="shared" si="37"/>
        <v>0</v>
      </c>
      <c r="N335" s="5">
        <f t="shared" si="40"/>
        <v>0</v>
      </c>
      <c r="O335" s="5">
        <f t="shared" si="41"/>
        <v>0</v>
      </c>
      <c r="P335" s="5">
        <f t="shared" si="38"/>
        <v>0</v>
      </c>
      <c r="Q335" s="5">
        <f t="shared" si="35"/>
        <v>0</v>
      </c>
    </row>
    <row r="336" spans="11:17">
      <c r="K336">
        <f t="shared" si="39"/>
        <v>331</v>
      </c>
      <c r="L336" s="5">
        <f t="shared" si="36"/>
        <v>0</v>
      </c>
      <c r="M336" s="5">
        <f t="shared" si="37"/>
        <v>0</v>
      </c>
      <c r="N336" s="5">
        <f t="shared" si="40"/>
        <v>0</v>
      </c>
      <c r="O336" s="5">
        <f t="shared" si="41"/>
        <v>0</v>
      </c>
      <c r="P336" s="5">
        <f t="shared" si="38"/>
        <v>0</v>
      </c>
      <c r="Q336" s="5">
        <f t="shared" si="35"/>
        <v>0</v>
      </c>
    </row>
    <row r="337" spans="11:17">
      <c r="K337">
        <f t="shared" si="39"/>
        <v>332</v>
      </c>
      <c r="L337" s="5">
        <f t="shared" si="36"/>
        <v>0</v>
      </c>
      <c r="M337" s="5">
        <f t="shared" si="37"/>
        <v>0</v>
      </c>
      <c r="N337" s="5">
        <f t="shared" si="40"/>
        <v>0</v>
      </c>
      <c r="O337" s="5">
        <f t="shared" si="41"/>
        <v>0</v>
      </c>
      <c r="P337" s="5">
        <f t="shared" si="38"/>
        <v>0</v>
      </c>
      <c r="Q337" s="5">
        <f t="shared" si="35"/>
        <v>0</v>
      </c>
    </row>
    <row r="338" spans="11:17">
      <c r="K338">
        <f t="shared" si="39"/>
        <v>333</v>
      </c>
      <c r="L338" s="5">
        <f t="shared" si="36"/>
        <v>0</v>
      </c>
      <c r="M338" s="5">
        <f t="shared" si="37"/>
        <v>0</v>
      </c>
      <c r="N338" s="5">
        <f t="shared" si="40"/>
        <v>0</v>
      </c>
      <c r="O338" s="5">
        <f t="shared" si="41"/>
        <v>0</v>
      </c>
      <c r="P338" s="5">
        <f t="shared" si="38"/>
        <v>0</v>
      </c>
      <c r="Q338" s="5">
        <f t="shared" si="35"/>
        <v>0</v>
      </c>
    </row>
    <row r="339" spans="11:17">
      <c r="K339">
        <f t="shared" si="39"/>
        <v>334</v>
      </c>
      <c r="L339" s="5">
        <f t="shared" si="36"/>
        <v>0</v>
      </c>
      <c r="M339" s="5">
        <f t="shared" si="37"/>
        <v>0</v>
      </c>
      <c r="N339" s="5">
        <f t="shared" si="40"/>
        <v>0</v>
      </c>
      <c r="O339" s="5">
        <f t="shared" si="41"/>
        <v>0</v>
      </c>
      <c r="P339" s="5">
        <f t="shared" si="38"/>
        <v>0</v>
      </c>
      <c r="Q339" s="5">
        <f t="shared" si="35"/>
        <v>0</v>
      </c>
    </row>
    <row r="340" spans="11:17">
      <c r="K340">
        <f t="shared" si="39"/>
        <v>335</v>
      </c>
      <c r="L340" s="5">
        <f t="shared" si="36"/>
        <v>0</v>
      </c>
      <c r="M340" s="5">
        <f t="shared" si="37"/>
        <v>0</v>
      </c>
      <c r="N340" s="5">
        <f t="shared" si="40"/>
        <v>0</v>
      </c>
      <c r="O340" s="5">
        <f t="shared" si="41"/>
        <v>0</v>
      </c>
      <c r="P340" s="5">
        <f t="shared" si="38"/>
        <v>0</v>
      </c>
      <c r="Q340" s="5">
        <f t="shared" si="35"/>
        <v>0</v>
      </c>
    </row>
    <row r="341" spans="11:17">
      <c r="K341">
        <f t="shared" si="39"/>
        <v>336</v>
      </c>
      <c r="L341" s="5">
        <f t="shared" si="36"/>
        <v>0</v>
      </c>
      <c r="M341" s="5">
        <f t="shared" si="37"/>
        <v>0</v>
      </c>
      <c r="N341" s="5">
        <f t="shared" si="40"/>
        <v>0</v>
      </c>
      <c r="O341" s="5">
        <f t="shared" si="41"/>
        <v>0</v>
      </c>
      <c r="P341" s="5">
        <f t="shared" si="38"/>
        <v>0</v>
      </c>
      <c r="Q341" s="5">
        <f t="shared" si="35"/>
        <v>0</v>
      </c>
    </row>
    <row r="342" spans="11:17">
      <c r="K342">
        <f t="shared" si="39"/>
        <v>337</v>
      </c>
      <c r="L342" s="5">
        <f t="shared" si="36"/>
        <v>0</v>
      </c>
      <c r="M342" s="5">
        <f t="shared" si="37"/>
        <v>0</v>
      </c>
      <c r="N342" s="5">
        <f t="shared" si="40"/>
        <v>0</v>
      </c>
      <c r="O342" s="5">
        <f t="shared" si="41"/>
        <v>0</v>
      </c>
      <c r="P342" s="5">
        <f t="shared" si="38"/>
        <v>0</v>
      </c>
      <c r="Q342" s="5">
        <f t="shared" si="35"/>
        <v>0</v>
      </c>
    </row>
    <row r="343" spans="11:17">
      <c r="K343">
        <f t="shared" si="39"/>
        <v>338</v>
      </c>
      <c r="L343" s="5">
        <f t="shared" si="36"/>
        <v>0</v>
      </c>
      <c r="M343" s="5">
        <f t="shared" si="37"/>
        <v>0</v>
      </c>
      <c r="N343" s="5">
        <f t="shared" si="40"/>
        <v>0</v>
      </c>
      <c r="O343" s="5">
        <f t="shared" si="41"/>
        <v>0</v>
      </c>
      <c r="P343" s="5">
        <f t="shared" si="38"/>
        <v>0</v>
      </c>
      <c r="Q343" s="5">
        <f t="shared" si="35"/>
        <v>0</v>
      </c>
    </row>
    <row r="344" spans="11:17">
      <c r="K344">
        <f t="shared" si="39"/>
        <v>339</v>
      </c>
      <c r="L344" s="5">
        <f t="shared" si="36"/>
        <v>0</v>
      </c>
      <c r="M344" s="5">
        <f t="shared" si="37"/>
        <v>0</v>
      </c>
      <c r="N344" s="5">
        <f t="shared" si="40"/>
        <v>0</v>
      </c>
      <c r="O344" s="5">
        <f t="shared" si="41"/>
        <v>0</v>
      </c>
      <c r="P344" s="5">
        <f t="shared" si="38"/>
        <v>0</v>
      </c>
      <c r="Q344" s="5">
        <f t="shared" si="35"/>
        <v>0</v>
      </c>
    </row>
    <row r="345" spans="11:17">
      <c r="K345">
        <f t="shared" si="39"/>
        <v>340</v>
      </c>
      <c r="L345" s="5">
        <f t="shared" si="36"/>
        <v>0</v>
      </c>
      <c r="M345" s="5">
        <f t="shared" si="37"/>
        <v>0</v>
      </c>
      <c r="N345" s="5">
        <f t="shared" si="40"/>
        <v>0</v>
      </c>
      <c r="O345" s="5">
        <f t="shared" si="41"/>
        <v>0</v>
      </c>
      <c r="P345" s="5">
        <f t="shared" si="38"/>
        <v>0</v>
      </c>
      <c r="Q345" s="5">
        <f t="shared" si="35"/>
        <v>0</v>
      </c>
    </row>
    <row r="346" spans="11:17">
      <c r="K346">
        <f t="shared" si="39"/>
        <v>341</v>
      </c>
      <c r="L346" s="5">
        <f t="shared" si="36"/>
        <v>0</v>
      </c>
      <c r="M346" s="5">
        <f t="shared" si="37"/>
        <v>0</v>
      </c>
      <c r="N346" s="5">
        <f t="shared" si="40"/>
        <v>0</v>
      </c>
      <c r="O346" s="5">
        <f t="shared" si="41"/>
        <v>0</v>
      </c>
      <c r="P346" s="5">
        <f t="shared" si="38"/>
        <v>0</v>
      </c>
      <c r="Q346" s="5">
        <f t="shared" si="35"/>
        <v>0</v>
      </c>
    </row>
    <row r="347" spans="11:17">
      <c r="K347">
        <f t="shared" si="39"/>
        <v>342</v>
      </c>
      <c r="L347" s="5">
        <f t="shared" si="36"/>
        <v>0</v>
      </c>
      <c r="M347" s="5">
        <f t="shared" si="37"/>
        <v>0</v>
      </c>
      <c r="N347" s="5">
        <f t="shared" si="40"/>
        <v>0</v>
      </c>
      <c r="O347" s="5">
        <f t="shared" si="41"/>
        <v>0</v>
      </c>
      <c r="P347" s="5">
        <f t="shared" si="38"/>
        <v>0</v>
      </c>
      <c r="Q347" s="5">
        <f t="shared" si="35"/>
        <v>0</v>
      </c>
    </row>
    <row r="348" spans="11:17">
      <c r="K348">
        <f t="shared" si="39"/>
        <v>343</v>
      </c>
      <c r="L348" s="5">
        <f t="shared" si="36"/>
        <v>0</v>
      </c>
      <c r="M348" s="5">
        <f t="shared" si="37"/>
        <v>0</v>
      </c>
      <c r="N348" s="5">
        <f t="shared" si="40"/>
        <v>0</v>
      </c>
      <c r="O348" s="5">
        <f t="shared" si="41"/>
        <v>0</v>
      </c>
      <c r="P348" s="5">
        <f t="shared" si="38"/>
        <v>0</v>
      </c>
      <c r="Q348" s="5">
        <f t="shared" si="35"/>
        <v>0</v>
      </c>
    </row>
    <row r="349" spans="11:17">
      <c r="K349">
        <f t="shared" si="39"/>
        <v>344</v>
      </c>
      <c r="L349" s="5">
        <f t="shared" si="36"/>
        <v>0</v>
      </c>
      <c r="M349" s="5">
        <f t="shared" si="37"/>
        <v>0</v>
      </c>
      <c r="N349" s="5">
        <f t="shared" si="40"/>
        <v>0</v>
      </c>
      <c r="O349" s="5">
        <f t="shared" si="41"/>
        <v>0</v>
      </c>
      <c r="P349" s="5">
        <f t="shared" si="38"/>
        <v>0</v>
      </c>
      <c r="Q349" s="5">
        <f t="shared" si="35"/>
        <v>0</v>
      </c>
    </row>
    <row r="350" spans="11:17">
      <c r="K350">
        <f t="shared" si="39"/>
        <v>345</v>
      </c>
      <c r="L350" s="5">
        <f t="shared" si="36"/>
        <v>0</v>
      </c>
      <c r="M350" s="5">
        <f t="shared" si="37"/>
        <v>0</v>
      </c>
      <c r="N350" s="5">
        <f t="shared" si="40"/>
        <v>0</v>
      </c>
      <c r="O350" s="5">
        <f t="shared" si="41"/>
        <v>0</v>
      </c>
      <c r="P350" s="5">
        <f t="shared" si="38"/>
        <v>0</v>
      </c>
      <c r="Q350" s="5">
        <f t="shared" si="35"/>
        <v>0</v>
      </c>
    </row>
    <row r="351" spans="11:17">
      <c r="K351">
        <f t="shared" si="39"/>
        <v>346</v>
      </c>
      <c r="L351" s="5">
        <f t="shared" si="36"/>
        <v>0</v>
      </c>
      <c r="M351" s="5">
        <f t="shared" si="37"/>
        <v>0</v>
      </c>
      <c r="N351" s="5">
        <f t="shared" si="40"/>
        <v>0</v>
      </c>
      <c r="O351" s="5">
        <f t="shared" si="41"/>
        <v>0</v>
      </c>
      <c r="P351" s="5">
        <f t="shared" si="38"/>
        <v>0</v>
      </c>
      <c r="Q351" s="5">
        <f t="shared" si="35"/>
        <v>0</v>
      </c>
    </row>
    <row r="352" spans="11:17">
      <c r="K352">
        <f t="shared" si="39"/>
        <v>347</v>
      </c>
      <c r="L352" s="5">
        <f t="shared" si="36"/>
        <v>0</v>
      </c>
      <c r="M352" s="5">
        <f t="shared" si="37"/>
        <v>0</v>
      </c>
      <c r="N352" s="5">
        <f t="shared" si="40"/>
        <v>0</v>
      </c>
      <c r="O352" s="5">
        <f t="shared" si="41"/>
        <v>0</v>
      </c>
      <c r="P352" s="5">
        <f t="shared" si="38"/>
        <v>0</v>
      </c>
      <c r="Q352" s="5">
        <f t="shared" si="35"/>
        <v>0</v>
      </c>
    </row>
    <row r="353" spans="11:17">
      <c r="K353">
        <f t="shared" si="39"/>
        <v>348</v>
      </c>
      <c r="L353" s="5">
        <f t="shared" si="36"/>
        <v>0</v>
      </c>
      <c r="M353" s="5">
        <f t="shared" si="37"/>
        <v>0</v>
      </c>
      <c r="N353" s="5">
        <f t="shared" si="40"/>
        <v>0</v>
      </c>
      <c r="O353" s="5">
        <f t="shared" si="41"/>
        <v>0</v>
      </c>
      <c r="P353" s="5">
        <f t="shared" si="38"/>
        <v>0</v>
      </c>
      <c r="Q353" s="5">
        <f t="shared" si="35"/>
        <v>0</v>
      </c>
    </row>
    <row r="354" spans="11:17">
      <c r="K354">
        <f t="shared" si="39"/>
        <v>349</v>
      </c>
      <c r="L354" s="5">
        <f t="shared" si="36"/>
        <v>0</v>
      </c>
      <c r="M354" s="5">
        <f t="shared" si="37"/>
        <v>0</v>
      </c>
      <c r="N354" s="5">
        <f t="shared" si="40"/>
        <v>0</v>
      </c>
      <c r="O354" s="5">
        <f t="shared" si="41"/>
        <v>0</v>
      </c>
      <c r="P354" s="5">
        <f t="shared" si="38"/>
        <v>0</v>
      </c>
      <c r="Q354" s="5">
        <f t="shared" si="35"/>
        <v>0</v>
      </c>
    </row>
    <row r="355" spans="11:17">
      <c r="K355">
        <f t="shared" si="39"/>
        <v>350</v>
      </c>
      <c r="L355" s="5">
        <f t="shared" si="36"/>
        <v>0</v>
      </c>
      <c r="M355" s="5">
        <f t="shared" si="37"/>
        <v>0</v>
      </c>
      <c r="N355" s="5">
        <f t="shared" si="40"/>
        <v>0</v>
      </c>
      <c r="O355" s="5">
        <f t="shared" si="41"/>
        <v>0</v>
      </c>
      <c r="P355" s="5">
        <f t="shared" si="38"/>
        <v>0</v>
      </c>
      <c r="Q355" s="5">
        <f t="shared" si="35"/>
        <v>0</v>
      </c>
    </row>
    <row r="356" spans="11:17">
      <c r="K356">
        <f t="shared" si="39"/>
        <v>351</v>
      </c>
      <c r="L356" s="5">
        <f t="shared" si="36"/>
        <v>0</v>
      </c>
      <c r="M356" s="5">
        <f t="shared" si="37"/>
        <v>0</v>
      </c>
      <c r="N356" s="5">
        <f t="shared" si="40"/>
        <v>0</v>
      </c>
      <c r="O356" s="5">
        <f t="shared" si="41"/>
        <v>0</v>
      </c>
      <c r="P356" s="5">
        <f t="shared" si="38"/>
        <v>0</v>
      </c>
      <c r="Q356" s="5">
        <f t="shared" si="35"/>
        <v>0</v>
      </c>
    </row>
    <row r="357" spans="11:17">
      <c r="K357">
        <f t="shared" si="39"/>
        <v>352</v>
      </c>
      <c r="L357" s="5">
        <f t="shared" si="36"/>
        <v>0</v>
      </c>
      <c r="M357" s="5">
        <f t="shared" si="37"/>
        <v>0</v>
      </c>
      <c r="N357" s="5">
        <f t="shared" si="40"/>
        <v>0</v>
      </c>
      <c r="O357" s="5">
        <f t="shared" si="41"/>
        <v>0</v>
      </c>
      <c r="P357" s="5">
        <f t="shared" si="38"/>
        <v>0</v>
      </c>
      <c r="Q357" s="5">
        <f t="shared" si="35"/>
        <v>0</v>
      </c>
    </row>
    <row r="358" spans="11:17">
      <c r="K358">
        <f t="shared" si="39"/>
        <v>353</v>
      </c>
      <c r="L358" s="5">
        <f t="shared" si="36"/>
        <v>0</v>
      </c>
      <c r="M358" s="5">
        <f t="shared" si="37"/>
        <v>0</v>
      </c>
      <c r="N358" s="5">
        <f t="shared" si="40"/>
        <v>0</v>
      </c>
      <c r="O358" s="5">
        <f t="shared" si="41"/>
        <v>0</v>
      </c>
      <c r="P358" s="5">
        <f t="shared" si="38"/>
        <v>0</v>
      </c>
      <c r="Q358" s="5">
        <f t="shared" si="35"/>
        <v>0</v>
      </c>
    </row>
    <row r="359" spans="11:17">
      <c r="K359">
        <f t="shared" si="39"/>
        <v>354</v>
      </c>
      <c r="L359" s="5">
        <f t="shared" si="36"/>
        <v>0</v>
      </c>
      <c r="M359" s="5">
        <f t="shared" si="37"/>
        <v>0</v>
      </c>
      <c r="N359" s="5">
        <f t="shared" si="40"/>
        <v>0</v>
      </c>
      <c r="O359" s="5">
        <f t="shared" si="41"/>
        <v>0</v>
      </c>
      <c r="P359" s="5">
        <f t="shared" si="38"/>
        <v>0</v>
      </c>
      <c r="Q359" s="5">
        <f t="shared" si="35"/>
        <v>0</v>
      </c>
    </row>
    <row r="360" spans="11:17">
      <c r="K360">
        <f t="shared" si="39"/>
        <v>355</v>
      </c>
      <c r="L360" s="5">
        <f t="shared" si="36"/>
        <v>0</v>
      </c>
      <c r="M360" s="5">
        <f t="shared" si="37"/>
        <v>0</v>
      </c>
      <c r="N360" s="5">
        <f t="shared" si="40"/>
        <v>0</v>
      </c>
      <c r="O360" s="5">
        <f t="shared" si="41"/>
        <v>0</v>
      </c>
      <c r="P360" s="5">
        <f t="shared" si="38"/>
        <v>0</v>
      </c>
      <c r="Q360" s="5">
        <f t="shared" si="35"/>
        <v>0</v>
      </c>
    </row>
    <row r="361" spans="11:17">
      <c r="K361">
        <f t="shared" si="39"/>
        <v>356</v>
      </c>
      <c r="L361" s="5">
        <f t="shared" si="36"/>
        <v>0</v>
      </c>
      <c r="M361" s="5">
        <f t="shared" si="37"/>
        <v>0</v>
      </c>
      <c r="N361" s="5">
        <f t="shared" si="40"/>
        <v>0</v>
      </c>
      <c r="O361" s="5">
        <f t="shared" si="41"/>
        <v>0</v>
      </c>
      <c r="P361" s="5">
        <f t="shared" si="38"/>
        <v>0</v>
      </c>
      <c r="Q361" s="5">
        <f t="shared" si="35"/>
        <v>0</v>
      </c>
    </row>
    <row r="362" spans="11:17">
      <c r="K362">
        <f t="shared" si="39"/>
        <v>357</v>
      </c>
      <c r="L362" s="5">
        <f t="shared" si="36"/>
        <v>0</v>
      </c>
      <c r="M362" s="5">
        <f t="shared" si="37"/>
        <v>0</v>
      </c>
      <c r="N362" s="5">
        <f t="shared" si="40"/>
        <v>0</v>
      </c>
      <c r="O362" s="5">
        <f t="shared" si="41"/>
        <v>0</v>
      </c>
      <c r="P362" s="5">
        <f t="shared" si="38"/>
        <v>0</v>
      </c>
      <c r="Q362" s="5">
        <f t="shared" si="35"/>
        <v>0</v>
      </c>
    </row>
    <row r="363" spans="11:17">
      <c r="K363">
        <f t="shared" si="39"/>
        <v>358</v>
      </c>
      <c r="L363" s="5">
        <f t="shared" si="36"/>
        <v>0</v>
      </c>
      <c r="M363" s="5">
        <f t="shared" si="37"/>
        <v>0</v>
      </c>
      <c r="N363" s="5">
        <f t="shared" si="40"/>
        <v>0</v>
      </c>
      <c r="O363" s="5">
        <f t="shared" si="41"/>
        <v>0</v>
      </c>
      <c r="P363" s="5">
        <f t="shared" si="38"/>
        <v>0</v>
      </c>
      <c r="Q363" s="5">
        <f t="shared" si="35"/>
        <v>0</v>
      </c>
    </row>
    <row r="364" spans="11:17">
      <c r="K364">
        <f t="shared" si="39"/>
        <v>359</v>
      </c>
      <c r="L364" s="5">
        <f t="shared" si="36"/>
        <v>0</v>
      </c>
      <c r="M364" s="5">
        <f t="shared" si="37"/>
        <v>0</v>
      </c>
      <c r="N364" s="5">
        <f t="shared" si="40"/>
        <v>0</v>
      </c>
      <c r="O364" s="5">
        <f t="shared" si="41"/>
        <v>0</v>
      </c>
      <c r="P364" s="5">
        <f t="shared" si="38"/>
        <v>0</v>
      </c>
      <c r="Q364" s="5">
        <f t="shared" si="35"/>
        <v>0</v>
      </c>
    </row>
    <row r="365" spans="11:17">
      <c r="K365">
        <f t="shared" si="39"/>
        <v>360</v>
      </c>
      <c r="L365" s="5">
        <f t="shared" si="36"/>
        <v>0</v>
      </c>
      <c r="M365" s="5">
        <f t="shared" si="37"/>
        <v>0</v>
      </c>
      <c r="N365" s="5">
        <f t="shared" si="40"/>
        <v>0</v>
      </c>
      <c r="O365" s="5">
        <f t="shared" si="41"/>
        <v>0</v>
      </c>
      <c r="P365" s="5">
        <f t="shared" si="38"/>
        <v>0</v>
      </c>
      <c r="Q365" s="5">
        <f t="shared" si="35"/>
        <v>0</v>
      </c>
    </row>
    <row r="366" spans="11:17">
      <c r="K366">
        <f t="shared" si="39"/>
        <v>361</v>
      </c>
      <c r="L366" s="5">
        <f t="shared" si="36"/>
        <v>0</v>
      </c>
      <c r="M366" s="5">
        <f t="shared" si="37"/>
        <v>0</v>
      </c>
      <c r="N366" s="5">
        <f t="shared" si="40"/>
        <v>0</v>
      </c>
      <c r="O366" s="5">
        <f t="shared" si="41"/>
        <v>0</v>
      </c>
      <c r="P366" s="5">
        <f t="shared" si="38"/>
        <v>0</v>
      </c>
      <c r="Q366" s="5">
        <f t="shared" si="35"/>
        <v>0</v>
      </c>
    </row>
    <row r="367" spans="11:17">
      <c r="K367">
        <f t="shared" si="39"/>
        <v>362</v>
      </c>
      <c r="L367" s="5">
        <f t="shared" si="36"/>
        <v>0</v>
      </c>
      <c r="M367" s="5">
        <f t="shared" si="37"/>
        <v>0</v>
      </c>
      <c r="N367" s="5">
        <f t="shared" si="40"/>
        <v>0</v>
      </c>
      <c r="O367" s="5">
        <f t="shared" si="41"/>
        <v>0</v>
      </c>
      <c r="P367" s="5">
        <f t="shared" si="38"/>
        <v>0</v>
      </c>
      <c r="Q367" s="5">
        <f t="shared" si="35"/>
        <v>0</v>
      </c>
    </row>
    <row r="368" spans="11:17">
      <c r="K368">
        <f t="shared" si="39"/>
        <v>363</v>
      </c>
      <c r="L368" s="5">
        <f t="shared" si="36"/>
        <v>0</v>
      </c>
      <c r="M368" s="5">
        <f t="shared" si="37"/>
        <v>0</v>
      </c>
      <c r="N368" s="5">
        <f t="shared" si="40"/>
        <v>0</v>
      </c>
      <c r="O368" s="5">
        <f t="shared" si="41"/>
        <v>0</v>
      </c>
      <c r="P368" s="5">
        <f t="shared" si="38"/>
        <v>0</v>
      </c>
      <c r="Q368" s="5">
        <f t="shared" si="35"/>
        <v>0</v>
      </c>
    </row>
    <row r="369" spans="11:17">
      <c r="K369">
        <f t="shared" si="39"/>
        <v>364</v>
      </c>
      <c r="L369" s="5">
        <f t="shared" si="36"/>
        <v>0</v>
      </c>
      <c r="M369" s="5">
        <f t="shared" si="37"/>
        <v>0</v>
      </c>
      <c r="N369" s="5">
        <f t="shared" si="40"/>
        <v>0</v>
      </c>
      <c r="O369" s="5">
        <f t="shared" si="41"/>
        <v>0</v>
      </c>
      <c r="P369" s="5">
        <f t="shared" si="38"/>
        <v>0</v>
      </c>
      <c r="Q369" s="5">
        <f t="shared" si="35"/>
        <v>0</v>
      </c>
    </row>
    <row r="370" spans="11:17">
      <c r="K370">
        <f t="shared" si="39"/>
        <v>365</v>
      </c>
      <c r="L370" s="5">
        <f t="shared" si="36"/>
        <v>0</v>
      </c>
      <c r="M370" s="5">
        <f t="shared" si="37"/>
        <v>0</v>
      </c>
      <c r="N370" s="5">
        <f t="shared" si="40"/>
        <v>0</v>
      </c>
      <c r="O370" s="5">
        <f t="shared" si="41"/>
        <v>0</v>
      </c>
      <c r="P370" s="5">
        <f t="shared" si="38"/>
        <v>0</v>
      </c>
      <c r="Q370" s="5">
        <f t="shared" si="35"/>
        <v>0</v>
      </c>
    </row>
    <row r="371" spans="11:17">
      <c r="K371">
        <f t="shared" si="39"/>
        <v>366</v>
      </c>
      <c r="L371" s="5">
        <f t="shared" si="36"/>
        <v>0</v>
      </c>
      <c r="M371" s="5">
        <f t="shared" si="37"/>
        <v>0</v>
      </c>
      <c r="N371" s="5">
        <f t="shared" si="40"/>
        <v>0</v>
      </c>
      <c r="O371" s="5">
        <f t="shared" si="41"/>
        <v>0</v>
      </c>
      <c r="P371" s="5">
        <f t="shared" si="38"/>
        <v>0</v>
      </c>
      <c r="Q371" s="5">
        <f t="shared" si="35"/>
        <v>0</v>
      </c>
    </row>
    <row r="372" spans="11:17">
      <c r="K372">
        <f t="shared" si="39"/>
        <v>367</v>
      </c>
      <c r="L372" s="5">
        <f t="shared" si="36"/>
        <v>0</v>
      </c>
      <c r="M372" s="5">
        <f t="shared" si="37"/>
        <v>0</v>
      </c>
      <c r="N372" s="5">
        <f t="shared" si="40"/>
        <v>0</v>
      </c>
      <c r="O372" s="5">
        <f t="shared" si="41"/>
        <v>0</v>
      </c>
      <c r="P372" s="5">
        <f t="shared" si="38"/>
        <v>0</v>
      </c>
      <c r="Q372" s="5">
        <f t="shared" si="35"/>
        <v>0</v>
      </c>
    </row>
    <row r="373" spans="11:17">
      <c r="K373">
        <f t="shared" si="39"/>
        <v>368</v>
      </c>
      <c r="L373" s="5">
        <f t="shared" si="36"/>
        <v>0</v>
      </c>
      <c r="M373" s="5">
        <f t="shared" si="37"/>
        <v>0</v>
      </c>
      <c r="N373" s="5">
        <f t="shared" si="40"/>
        <v>0</v>
      </c>
      <c r="O373" s="5">
        <f t="shared" si="41"/>
        <v>0</v>
      </c>
      <c r="P373" s="5">
        <f t="shared" si="38"/>
        <v>0</v>
      </c>
      <c r="Q373" s="5">
        <f t="shared" si="35"/>
        <v>0</v>
      </c>
    </row>
    <row r="374" spans="11:17">
      <c r="K374">
        <f t="shared" si="39"/>
        <v>369</v>
      </c>
      <c r="L374" s="5">
        <f t="shared" si="36"/>
        <v>0</v>
      </c>
      <c r="M374" s="5">
        <f t="shared" si="37"/>
        <v>0</v>
      </c>
      <c r="N374" s="5">
        <f t="shared" si="40"/>
        <v>0</v>
      </c>
      <c r="O374" s="5">
        <f t="shared" si="41"/>
        <v>0</v>
      </c>
      <c r="P374" s="5">
        <f t="shared" si="38"/>
        <v>0</v>
      </c>
      <c r="Q374" s="5">
        <f t="shared" si="35"/>
        <v>0</v>
      </c>
    </row>
    <row r="375" spans="11:17">
      <c r="K375">
        <f t="shared" si="39"/>
        <v>370</v>
      </c>
      <c r="L375" s="5">
        <f t="shared" si="36"/>
        <v>0</v>
      </c>
      <c r="M375" s="5">
        <f t="shared" si="37"/>
        <v>0</v>
      </c>
      <c r="N375" s="5">
        <f t="shared" si="40"/>
        <v>0</v>
      </c>
      <c r="O375" s="5">
        <f t="shared" si="41"/>
        <v>0</v>
      </c>
      <c r="P375" s="5">
        <f t="shared" si="38"/>
        <v>0</v>
      </c>
      <c r="Q375" s="5">
        <f t="shared" si="35"/>
        <v>0</v>
      </c>
    </row>
    <row r="376" spans="11:17">
      <c r="K376">
        <f t="shared" si="39"/>
        <v>371</v>
      </c>
      <c r="L376" s="5">
        <f t="shared" si="36"/>
        <v>0</v>
      </c>
      <c r="M376" s="5">
        <f t="shared" si="37"/>
        <v>0</v>
      </c>
      <c r="N376" s="5">
        <f t="shared" si="40"/>
        <v>0</v>
      </c>
      <c r="O376" s="5">
        <f t="shared" si="41"/>
        <v>0</v>
      </c>
      <c r="P376" s="5">
        <f t="shared" si="38"/>
        <v>0</v>
      </c>
      <c r="Q376" s="5">
        <f t="shared" si="35"/>
        <v>0</v>
      </c>
    </row>
    <row r="377" spans="11:17">
      <c r="K377">
        <f t="shared" si="39"/>
        <v>372</v>
      </c>
      <c r="L377" s="5">
        <f t="shared" si="36"/>
        <v>0</v>
      </c>
      <c r="M377" s="5">
        <f t="shared" si="37"/>
        <v>0</v>
      </c>
      <c r="N377" s="5">
        <f t="shared" si="40"/>
        <v>0</v>
      </c>
      <c r="O377" s="5">
        <f t="shared" si="41"/>
        <v>0</v>
      </c>
      <c r="P377" s="5">
        <f t="shared" si="38"/>
        <v>0</v>
      </c>
      <c r="Q377" s="5">
        <f t="shared" si="35"/>
        <v>0</v>
      </c>
    </row>
    <row r="378" spans="11:17">
      <c r="K378">
        <f t="shared" si="39"/>
        <v>373</v>
      </c>
      <c r="L378" s="5">
        <f t="shared" si="36"/>
        <v>0</v>
      </c>
      <c r="M378" s="5">
        <f t="shared" si="37"/>
        <v>0</v>
      </c>
      <c r="N378" s="5">
        <f t="shared" si="40"/>
        <v>0</v>
      </c>
      <c r="O378" s="5">
        <f t="shared" si="41"/>
        <v>0</v>
      </c>
      <c r="P378" s="5">
        <f t="shared" si="38"/>
        <v>0</v>
      </c>
      <c r="Q378" s="5">
        <f t="shared" si="35"/>
        <v>0</v>
      </c>
    </row>
    <row r="379" spans="11:17">
      <c r="K379">
        <f t="shared" si="39"/>
        <v>374</v>
      </c>
      <c r="L379" s="5">
        <f t="shared" si="36"/>
        <v>0</v>
      </c>
      <c r="M379" s="5">
        <f t="shared" si="37"/>
        <v>0</v>
      </c>
      <c r="N379" s="5">
        <f t="shared" si="40"/>
        <v>0</v>
      </c>
      <c r="O379" s="5">
        <f t="shared" si="41"/>
        <v>0</v>
      </c>
      <c r="P379" s="5">
        <f t="shared" si="38"/>
        <v>0</v>
      </c>
      <c r="Q379" s="5">
        <f t="shared" si="35"/>
        <v>0</v>
      </c>
    </row>
    <row r="380" spans="11:17">
      <c r="K380">
        <f t="shared" si="39"/>
        <v>375</v>
      </c>
      <c r="L380" s="5">
        <f t="shared" si="36"/>
        <v>0</v>
      </c>
      <c r="M380" s="5">
        <f t="shared" si="37"/>
        <v>0</v>
      </c>
      <c r="N380" s="5">
        <f t="shared" si="40"/>
        <v>0</v>
      </c>
      <c r="O380" s="5">
        <f t="shared" si="41"/>
        <v>0</v>
      </c>
      <c r="P380" s="5">
        <f t="shared" si="38"/>
        <v>0</v>
      </c>
      <c r="Q380" s="5">
        <f t="shared" si="35"/>
        <v>0</v>
      </c>
    </row>
    <row r="381" spans="11:17">
      <c r="K381">
        <f t="shared" si="39"/>
        <v>376</v>
      </c>
      <c r="L381" s="5">
        <f t="shared" si="36"/>
        <v>0</v>
      </c>
      <c r="M381" s="5">
        <f t="shared" si="37"/>
        <v>0</v>
      </c>
      <c r="N381" s="5">
        <f t="shared" si="40"/>
        <v>0</v>
      </c>
      <c r="O381" s="5">
        <f t="shared" si="41"/>
        <v>0</v>
      </c>
      <c r="P381" s="5">
        <f t="shared" si="38"/>
        <v>0</v>
      </c>
      <c r="Q381" s="5">
        <f t="shared" si="35"/>
        <v>0</v>
      </c>
    </row>
    <row r="382" spans="11:17">
      <c r="K382">
        <f t="shared" si="39"/>
        <v>377</v>
      </c>
      <c r="L382" s="5">
        <f t="shared" si="36"/>
        <v>0</v>
      </c>
      <c r="M382" s="5">
        <f t="shared" si="37"/>
        <v>0</v>
      </c>
      <c r="N382" s="5">
        <f t="shared" si="40"/>
        <v>0</v>
      </c>
      <c r="O382" s="5">
        <f t="shared" si="41"/>
        <v>0</v>
      </c>
      <c r="P382" s="5">
        <f t="shared" si="38"/>
        <v>0</v>
      </c>
      <c r="Q382" s="5">
        <f t="shared" si="35"/>
        <v>0</v>
      </c>
    </row>
    <row r="383" spans="11:17">
      <c r="K383">
        <f t="shared" si="39"/>
        <v>378</v>
      </c>
      <c r="L383" s="5">
        <f t="shared" si="36"/>
        <v>0</v>
      </c>
      <c r="M383" s="5">
        <f t="shared" si="37"/>
        <v>0</v>
      </c>
      <c r="N383" s="5">
        <f t="shared" si="40"/>
        <v>0</v>
      </c>
      <c r="O383" s="5">
        <f t="shared" si="41"/>
        <v>0</v>
      </c>
      <c r="P383" s="5">
        <f t="shared" si="38"/>
        <v>0</v>
      </c>
      <c r="Q383" s="5">
        <f t="shared" si="35"/>
        <v>0</v>
      </c>
    </row>
    <row r="384" spans="11:17">
      <c r="K384">
        <f t="shared" si="39"/>
        <v>379</v>
      </c>
      <c r="L384" s="5">
        <f t="shared" si="36"/>
        <v>0</v>
      </c>
      <c r="M384" s="5">
        <f t="shared" si="37"/>
        <v>0</v>
      </c>
      <c r="N384" s="5">
        <f t="shared" si="40"/>
        <v>0</v>
      </c>
      <c r="O384" s="5">
        <f t="shared" si="41"/>
        <v>0</v>
      </c>
      <c r="P384" s="5">
        <f t="shared" si="38"/>
        <v>0</v>
      </c>
      <c r="Q384" s="5">
        <f t="shared" si="35"/>
        <v>0</v>
      </c>
    </row>
    <row r="385" spans="11:17">
      <c r="K385">
        <f t="shared" si="39"/>
        <v>380</v>
      </c>
      <c r="L385" s="5">
        <f t="shared" si="36"/>
        <v>0</v>
      </c>
      <c r="M385" s="5">
        <f t="shared" si="37"/>
        <v>0</v>
      </c>
      <c r="N385" s="5">
        <f t="shared" si="40"/>
        <v>0</v>
      </c>
      <c r="O385" s="5">
        <f t="shared" si="41"/>
        <v>0</v>
      </c>
      <c r="P385" s="5">
        <f t="shared" si="38"/>
        <v>0</v>
      </c>
      <c r="Q385" s="5">
        <f t="shared" si="35"/>
        <v>0</v>
      </c>
    </row>
    <row r="386" spans="11:17">
      <c r="K386">
        <f t="shared" si="39"/>
        <v>381</v>
      </c>
      <c r="L386" s="5">
        <f t="shared" si="36"/>
        <v>0</v>
      </c>
      <c r="M386" s="5">
        <f t="shared" si="37"/>
        <v>0</v>
      </c>
      <c r="N386" s="5">
        <f t="shared" si="40"/>
        <v>0</v>
      </c>
      <c r="O386" s="5">
        <f t="shared" si="41"/>
        <v>0</v>
      </c>
      <c r="P386" s="5">
        <f t="shared" si="38"/>
        <v>0</v>
      </c>
      <c r="Q386" s="5">
        <f t="shared" si="35"/>
        <v>0</v>
      </c>
    </row>
    <row r="387" spans="11:17">
      <c r="K387">
        <f t="shared" si="39"/>
        <v>382</v>
      </c>
      <c r="L387" s="5">
        <f t="shared" si="36"/>
        <v>0</v>
      </c>
      <c r="M387" s="5">
        <f t="shared" si="37"/>
        <v>0</v>
      </c>
      <c r="N387" s="5">
        <f t="shared" si="40"/>
        <v>0</v>
      </c>
      <c r="O387" s="5">
        <f t="shared" si="41"/>
        <v>0</v>
      </c>
      <c r="P387" s="5">
        <f t="shared" si="38"/>
        <v>0</v>
      </c>
      <c r="Q387" s="5">
        <f t="shared" si="35"/>
        <v>0</v>
      </c>
    </row>
    <row r="388" spans="11:17">
      <c r="K388">
        <f t="shared" si="39"/>
        <v>383</v>
      </c>
      <c r="L388" s="5">
        <f t="shared" si="36"/>
        <v>0</v>
      </c>
      <c r="M388" s="5">
        <f t="shared" si="37"/>
        <v>0</v>
      </c>
      <c r="N388" s="5">
        <f t="shared" si="40"/>
        <v>0</v>
      </c>
      <c r="O388" s="5">
        <f t="shared" si="41"/>
        <v>0</v>
      </c>
      <c r="P388" s="5">
        <f t="shared" si="38"/>
        <v>0</v>
      </c>
      <c r="Q388" s="5">
        <f t="shared" si="35"/>
        <v>0</v>
      </c>
    </row>
    <row r="389" spans="11:17">
      <c r="K389">
        <f t="shared" si="39"/>
        <v>384</v>
      </c>
      <c r="L389" s="5">
        <f t="shared" si="36"/>
        <v>0</v>
      </c>
      <c r="M389" s="5">
        <f t="shared" si="37"/>
        <v>0</v>
      </c>
      <c r="N389" s="5">
        <f t="shared" si="40"/>
        <v>0</v>
      </c>
      <c r="O389" s="5">
        <f t="shared" si="41"/>
        <v>0</v>
      </c>
      <c r="P389" s="5">
        <f t="shared" si="38"/>
        <v>0</v>
      </c>
      <c r="Q389" s="5">
        <f t="shared" si="35"/>
        <v>0</v>
      </c>
    </row>
    <row r="390" spans="11:17">
      <c r="K390">
        <f t="shared" si="39"/>
        <v>385</v>
      </c>
      <c r="L390" s="5">
        <f t="shared" si="36"/>
        <v>0</v>
      </c>
      <c r="M390" s="5">
        <f t="shared" si="37"/>
        <v>0</v>
      </c>
      <c r="N390" s="5">
        <f t="shared" si="40"/>
        <v>0</v>
      </c>
      <c r="O390" s="5">
        <f t="shared" si="41"/>
        <v>0</v>
      </c>
      <c r="P390" s="5">
        <f t="shared" si="38"/>
        <v>0</v>
      </c>
      <c r="Q390" s="5">
        <f t="shared" ref="Q390:Q453" si="42">SUM(M390:N390)</f>
        <v>0</v>
      </c>
    </row>
    <row r="391" spans="11:17">
      <c r="K391">
        <f t="shared" si="39"/>
        <v>386</v>
      </c>
      <c r="L391" s="5">
        <f t="shared" ref="L391:L454" si="43">($F391-$C$6)</f>
        <v>0</v>
      </c>
      <c r="M391" s="5">
        <f t="shared" ref="M391:M454" si="44">$C$8*L391</f>
        <v>0</v>
      </c>
      <c r="N391" s="5">
        <f t="shared" si="40"/>
        <v>0</v>
      </c>
      <c r="O391" s="5">
        <f t="shared" si="41"/>
        <v>0</v>
      </c>
      <c r="P391" s="5">
        <f t="shared" ref="P391:P454" si="45">O391*$C$9</f>
        <v>0</v>
      </c>
      <c r="Q391" s="5">
        <f t="shared" si="42"/>
        <v>0</v>
      </c>
    </row>
    <row r="392" spans="11:17">
      <c r="K392">
        <f t="shared" ref="K392:K455" si="46">K391+1</f>
        <v>387</v>
      </c>
      <c r="L392" s="5">
        <f t="shared" si="43"/>
        <v>0</v>
      </c>
      <c r="M392" s="5">
        <f t="shared" si="44"/>
        <v>0</v>
      </c>
      <c r="N392" s="5">
        <f t="shared" ref="N392:N455" si="47">($C$10*(L392-L391))/$C$5</f>
        <v>0</v>
      </c>
      <c r="O392" s="5">
        <f t="shared" ref="O392:O455" si="48">O391+((L392-L391)/2*$C$5)</f>
        <v>0</v>
      </c>
      <c r="P392" s="5">
        <f t="shared" si="45"/>
        <v>0</v>
      </c>
      <c r="Q392" s="5">
        <f t="shared" si="42"/>
        <v>0</v>
      </c>
    </row>
    <row r="393" spans="11:17">
      <c r="K393">
        <f t="shared" si="46"/>
        <v>388</v>
      </c>
      <c r="L393" s="5">
        <f t="shared" si="43"/>
        <v>0</v>
      </c>
      <c r="M393" s="5">
        <f t="shared" si="44"/>
        <v>0</v>
      </c>
      <c r="N393" s="5">
        <f t="shared" si="47"/>
        <v>0</v>
      </c>
      <c r="O393" s="5">
        <f t="shared" si="48"/>
        <v>0</v>
      </c>
      <c r="P393" s="5">
        <f t="shared" si="45"/>
        <v>0</v>
      </c>
      <c r="Q393" s="5">
        <f t="shared" si="42"/>
        <v>0</v>
      </c>
    </row>
    <row r="394" spans="11:17">
      <c r="K394">
        <f t="shared" si="46"/>
        <v>389</v>
      </c>
      <c r="L394" s="5">
        <f t="shared" si="43"/>
        <v>0</v>
      </c>
      <c r="M394" s="5">
        <f t="shared" si="44"/>
        <v>0</v>
      </c>
      <c r="N394" s="5">
        <f t="shared" si="47"/>
        <v>0</v>
      </c>
      <c r="O394" s="5">
        <f t="shared" si="48"/>
        <v>0</v>
      </c>
      <c r="P394" s="5">
        <f t="shared" si="45"/>
        <v>0</v>
      </c>
      <c r="Q394" s="5">
        <f t="shared" si="42"/>
        <v>0</v>
      </c>
    </row>
    <row r="395" spans="11:17">
      <c r="K395">
        <f t="shared" si="46"/>
        <v>390</v>
      </c>
      <c r="L395" s="5">
        <f t="shared" si="43"/>
        <v>0</v>
      </c>
      <c r="M395" s="5">
        <f t="shared" si="44"/>
        <v>0</v>
      </c>
      <c r="N395" s="5">
        <f t="shared" si="47"/>
        <v>0</v>
      </c>
      <c r="O395" s="5">
        <f t="shared" si="48"/>
        <v>0</v>
      </c>
      <c r="P395" s="5">
        <f t="shared" si="45"/>
        <v>0</v>
      </c>
      <c r="Q395" s="5">
        <f t="shared" si="42"/>
        <v>0</v>
      </c>
    </row>
    <row r="396" spans="11:17">
      <c r="K396">
        <f t="shared" si="46"/>
        <v>391</v>
      </c>
      <c r="L396" s="5">
        <f t="shared" si="43"/>
        <v>0</v>
      </c>
      <c r="M396" s="5">
        <f t="shared" si="44"/>
        <v>0</v>
      </c>
      <c r="N396" s="5">
        <f t="shared" si="47"/>
        <v>0</v>
      </c>
      <c r="O396" s="5">
        <f t="shared" si="48"/>
        <v>0</v>
      </c>
      <c r="P396" s="5">
        <f t="shared" si="45"/>
        <v>0</v>
      </c>
      <c r="Q396" s="5">
        <f t="shared" si="42"/>
        <v>0</v>
      </c>
    </row>
    <row r="397" spans="11:17">
      <c r="K397">
        <f t="shared" si="46"/>
        <v>392</v>
      </c>
      <c r="L397" s="5">
        <f t="shared" si="43"/>
        <v>0</v>
      </c>
      <c r="M397" s="5">
        <f t="shared" si="44"/>
        <v>0</v>
      </c>
      <c r="N397" s="5">
        <f t="shared" si="47"/>
        <v>0</v>
      </c>
      <c r="O397" s="5">
        <f t="shared" si="48"/>
        <v>0</v>
      </c>
      <c r="P397" s="5">
        <f t="shared" si="45"/>
        <v>0</v>
      </c>
      <c r="Q397" s="5">
        <f t="shared" si="42"/>
        <v>0</v>
      </c>
    </row>
    <row r="398" spans="11:17">
      <c r="K398">
        <f t="shared" si="46"/>
        <v>393</v>
      </c>
      <c r="L398" s="5">
        <f t="shared" si="43"/>
        <v>0</v>
      </c>
      <c r="M398" s="5">
        <f t="shared" si="44"/>
        <v>0</v>
      </c>
      <c r="N398" s="5">
        <f t="shared" si="47"/>
        <v>0</v>
      </c>
      <c r="O398" s="5">
        <f t="shared" si="48"/>
        <v>0</v>
      </c>
      <c r="P398" s="5">
        <f t="shared" si="45"/>
        <v>0</v>
      </c>
      <c r="Q398" s="5">
        <f t="shared" si="42"/>
        <v>0</v>
      </c>
    </row>
    <row r="399" spans="11:17">
      <c r="K399">
        <f t="shared" si="46"/>
        <v>394</v>
      </c>
      <c r="L399" s="5">
        <f t="shared" si="43"/>
        <v>0</v>
      </c>
      <c r="M399" s="5">
        <f t="shared" si="44"/>
        <v>0</v>
      </c>
      <c r="N399" s="5">
        <f t="shared" si="47"/>
        <v>0</v>
      </c>
      <c r="O399" s="5">
        <f t="shared" si="48"/>
        <v>0</v>
      </c>
      <c r="P399" s="5">
        <f t="shared" si="45"/>
        <v>0</v>
      </c>
      <c r="Q399" s="5">
        <f t="shared" si="42"/>
        <v>0</v>
      </c>
    </row>
    <row r="400" spans="11:17">
      <c r="K400">
        <f t="shared" si="46"/>
        <v>395</v>
      </c>
      <c r="L400" s="5">
        <f t="shared" si="43"/>
        <v>0</v>
      </c>
      <c r="M400" s="5">
        <f t="shared" si="44"/>
        <v>0</v>
      </c>
      <c r="N400" s="5">
        <f t="shared" si="47"/>
        <v>0</v>
      </c>
      <c r="O400" s="5">
        <f t="shared" si="48"/>
        <v>0</v>
      </c>
      <c r="P400" s="5">
        <f t="shared" si="45"/>
        <v>0</v>
      </c>
      <c r="Q400" s="5">
        <f t="shared" si="42"/>
        <v>0</v>
      </c>
    </row>
    <row r="401" spans="11:17">
      <c r="K401">
        <f t="shared" si="46"/>
        <v>396</v>
      </c>
      <c r="L401" s="5">
        <f t="shared" si="43"/>
        <v>0</v>
      </c>
      <c r="M401" s="5">
        <f t="shared" si="44"/>
        <v>0</v>
      </c>
      <c r="N401" s="5">
        <f t="shared" si="47"/>
        <v>0</v>
      </c>
      <c r="O401" s="5">
        <f t="shared" si="48"/>
        <v>0</v>
      </c>
      <c r="P401" s="5">
        <f t="shared" si="45"/>
        <v>0</v>
      </c>
      <c r="Q401" s="5">
        <f t="shared" si="42"/>
        <v>0</v>
      </c>
    </row>
    <row r="402" spans="11:17">
      <c r="K402">
        <f t="shared" si="46"/>
        <v>397</v>
      </c>
      <c r="L402" s="5">
        <f t="shared" si="43"/>
        <v>0</v>
      </c>
      <c r="M402" s="5">
        <f t="shared" si="44"/>
        <v>0</v>
      </c>
      <c r="N402" s="5">
        <f t="shared" si="47"/>
        <v>0</v>
      </c>
      <c r="O402" s="5">
        <f t="shared" si="48"/>
        <v>0</v>
      </c>
      <c r="P402" s="5">
        <f t="shared" si="45"/>
        <v>0</v>
      </c>
      <c r="Q402" s="5">
        <f t="shared" si="42"/>
        <v>0</v>
      </c>
    </row>
    <row r="403" spans="11:17">
      <c r="K403">
        <f t="shared" si="46"/>
        <v>398</v>
      </c>
      <c r="L403" s="5">
        <f t="shared" si="43"/>
        <v>0</v>
      </c>
      <c r="M403" s="5">
        <f t="shared" si="44"/>
        <v>0</v>
      </c>
      <c r="N403" s="5">
        <f t="shared" si="47"/>
        <v>0</v>
      </c>
      <c r="O403" s="5">
        <f t="shared" si="48"/>
        <v>0</v>
      </c>
      <c r="P403" s="5">
        <f t="shared" si="45"/>
        <v>0</v>
      </c>
      <c r="Q403" s="5">
        <f t="shared" si="42"/>
        <v>0</v>
      </c>
    </row>
    <row r="404" spans="11:17">
      <c r="K404">
        <f t="shared" si="46"/>
        <v>399</v>
      </c>
      <c r="L404" s="5">
        <f t="shared" si="43"/>
        <v>0</v>
      </c>
      <c r="M404" s="5">
        <f t="shared" si="44"/>
        <v>0</v>
      </c>
      <c r="N404" s="5">
        <f t="shared" si="47"/>
        <v>0</v>
      </c>
      <c r="O404" s="5">
        <f t="shared" si="48"/>
        <v>0</v>
      </c>
      <c r="P404" s="5">
        <f t="shared" si="45"/>
        <v>0</v>
      </c>
      <c r="Q404" s="5">
        <f t="shared" si="42"/>
        <v>0</v>
      </c>
    </row>
    <row r="405" spans="11:17">
      <c r="K405">
        <f t="shared" si="46"/>
        <v>400</v>
      </c>
      <c r="L405" s="5">
        <f t="shared" si="43"/>
        <v>0</v>
      </c>
      <c r="M405" s="5">
        <f t="shared" si="44"/>
        <v>0</v>
      </c>
      <c r="N405" s="5">
        <f t="shared" si="47"/>
        <v>0</v>
      </c>
      <c r="O405" s="5">
        <f t="shared" si="48"/>
        <v>0</v>
      </c>
      <c r="P405" s="5">
        <f t="shared" si="45"/>
        <v>0</v>
      </c>
      <c r="Q405" s="5">
        <f t="shared" si="42"/>
        <v>0</v>
      </c>
    </row>
    <row r="406" spans="11:17">
      <c r="K406">
        <f t="shared" si="46"/>
        <v>401</v>
      </c>
      <c r="L406" s="5">
        <f t="shared" si="43"/>
        <v>0</v>
      </c>
      <c r="M406" s="5">
        <f t="shared" si="44"/>
        <v>0</v>
      </c>
      <c r="N406" s="5">
        <f t="shared" si="47"/>
        <v>0</v>
      </c>
      <c r="O406" s="5">
        <f t="shared" si="48"/>
        <v>0</v>
      </c>
      <c r="P406" s="5">
        <f t="shared" si="45"/>
        <v>0</v>
      </c>
      <c r="Q406" s="5">
        <f t="shared" si="42"/>
        <v>0</v>
      </c>
    </row>
    <row r="407" spans="11:17">
      <c r="K407">
        <f t="shared" si="46"/>
        <v>402</v>
      </c>
      <c r="L407" s="5">
        <f t="shared" si="43"/>
        <v>0</v>
      </c>
      <c r="M407" s="5">
        <f t="shared" si="44"/>
        <v>0</v>
      </c>
      <c r="N407" s="5">
        <f t="shared" si="47"/>
        <v>0</v>
      </c>
      <c r="O407" s="5">
        <f t="shared" si="48"/>
        <v>0</v>
      </c>
      <c r="P407" s="5">
        <f t="shared" si="45"/>
        <v>0</v>
      </c>
      <c r="Q407" s="5">
        <f t="shared" si="42"/>
        <v>0</v>
      </c>
    </row>
    <row r="408" spans="11:17">
      <c r="K408">
        <f t="shared" si="46"/>
        <v>403</v>
      </c>
      <c r="L408" s="5">
        <f t="shared" si="43"/>
        <v>0</v>
      </c>
      <c r="M408" s="5">
        <f t="shared" si="44"/>
        <v>0</v>
      </c>
      <c r="N408" s="5">
        <f t="shared" si="47"/>
        <v>0</v>
      </c>
      <c r="O408" s="5">
        <f t="shared" si="48"/>
        <v>0</v>
      </c>
      <c r="P408" s="5">
        <f t="shared" si="45"/>
        <v>0</v>
      </c>
      <c r="Q408" s="5">
        <f t="shared" si="42"/>
        <v>0</v>
      </c>
    </row>
    <row r="409" spans="11:17">
      <c r="K409">
        <f t="shared" si="46"/>
        <v>404</v>
      </c>
      <c r="L409" s="5">
        <f t="shared" si="43"/>
        <v>0</v>
      </c>
      <c r="M409" s="5">
        <f t="shared" si="44"/>
        <v>0</v>
      </c>
      <c r="N409" s="5">
        <f t="shared" si="47"/>
        <v>0</v>
      </c>
      <c r="O409" s="5">
        <f t="shared" si="48"/>
        <v>0</v>
      </c>
      <c r="P409" s="5">
        <f t="shared" si="45"/>
        <v>0</v>
      </c>
      <c r="Q409" s="5">
        <f t="shared" si="42"/>
        <v>0</v>
      </c>
    </row>
    <row r="410" spans="11:17">
      <c r="K410">
        <f t="shared" si="46"/>
        <v>405</v>
      </c>
      <c r="L410" s="5">
        <f t="shared" si="43"/>
        <v>0</v>
      </c>
      <c r="M410" s="5">
        <f t="shared" si="44"/>
        <v>0</v>
      </c>
      <c r="N410" s="5">
        <f t="shared" si="47"/>
        <v>0</v>
      </c>
      <c r="O410" s="5">
        <f t="shared" si="48"/>
        <v>0</v>
      </c>
      <c r="P410" s="5">
        <f t="shared" si="45"/>
        <v>0</v>
      </c>
      <c r="Q410" s="5">
        <f t="shared" si="42"/>
        <v>0</v>
      </c>
    </row>
    <row r="411" spans="11:17">
      <c r="K411">
        <f t="shared" si="46"/>
        <v>406</v>
      </c>
      <c r="L411" s="5">
        <f t="shared" si="43"/>
        <v>0</v>
      </c>
      <c r="M411" s="5">
        <f t="shared" si="44"/>
        <v>0</v>
      </c>
      <c r="N411" s="5">
        <f t="shared" si="47"/>
        <v>0</v>
      </c>
      <c r="O411" s="5">
        <f t="shared" si="48"/>
        <v>0</v>
      </c>
      <c r="P411" s="5">
        <f t="shared" si="45"/>
        <v>0</v>
      </c>
      <c r="Q411" s="5">
        <f t="shared" si="42"/>
        <v>0</v>
      </c>
    </row>
    <row r="412" spans="11:17">
      <c r="K412">
        <f t="shared" si="46"/>
        <v>407</v>
      </c>
      <c r="L412" s="5">
        <f t="shared" si="43"/>
        <v>0</v>
      </c>
      <c r="M412" s="5">
        <f t="shared" si="44"/>
        <v>0</v>
      </c>
      <c r="N412" s="5">
        <f t="shared" si="47"/>
        <v>0</v>
      </c>
      <c r="O412" s="5">
        <f t="shared" si="48"/>
        <v>0</v>
      </c>
      <c r="P412" s="5">
        <f t="shared" si="45"/>
        <v>0</v>
      </c>
      <c r="Q412" s="5">
        <f t="shared" si="42"/>
        <v>0</v>
      </c>
    </row>
    <row r="413" spans="11:17">
      <c r="K413">
        <f t="shared" si="46"/>
        <v>408</v>
      </c>
      <c r="L413" s="5">
        <f t="shared" si="43"/>
        <v>0</v>
      </c>
      <c r="M413" s="5">
        <f t="shared" si="44"/>
        <v>0</v>
      </c>
      <c r="N413" s="5">
        <f t="shared" si="47"/>
        <v>0</v>
      </c>
      <c r="O413" s="5">
        <f t="shared" si="48"/>
        <v>0</v>
      </c>
      <c r="P413" s="5">
        <f t="shared" si="45"/>
        <v>0</v>
      </c>
      <c r="Q413" s="5">
        <f t="shared" si="42"/>
        <v>0</v>
      </c>
    </row>
    <row r="414" spans="11:17">
      <c r="K414">
        <f t="shared" si="46"/>
        <v>409</v>
      </c>
      <c r="L414" s="5">
        <f t="shared" si="43"/>
        <v>0</v>
      </c>
      <c r="M414" s="5">
        <f t="shared" si="44"/>
        <v>0</v>
      </c>
      <c r="N414" s="5">
        <f t="shared" si="47"/>
        <v>0</v>
      </c>
      <c r="O414" s="5">
        <f t="shared" si="48"/>
        <v>0</v>
      </c>
      <c r="P414" s="5">
        <f t="shared" si="45"/>
        <v>0</v>
      </c>
      <c r="Q414" s="5">
        <f t="shared" si="42"/>
        <v>0</v>
      </c>
    </row>
    <row r="415" spans="11:17">
      <c r="K415">
        <f t="shared" si="46"/>
        <v>410</v>
      </c>
      <c r="L415" s="5">
        <f t="shared" si="43"/>
        <v>0</v>
      </c>
      <c r="M415" s="5">
        <f t="shared" si="44"/>
        <v>0</v>
      </c>
      <c r="N415" s="5">
        <f t="shared" si="47"/>
        <v>0</v>
      </c>
      <c r="O415" s="5">
        <f t="shared" si="48"/>
        <v>0</v>
      </c>
      <c r="P415" s="5">
        <f t="shared" si="45"/>
        <v>0</v>
      </c>
      <c r="Q415" s="5">
        <f t="shared" si="42"/>
        <v>0</v>
      </c>
    </row>
    <row r="416" spans="11:17">
      <c r="K416">
        <f t="shared" si="46"/>
        <v>411</v>
      </c>
      <c r="L416" s="5">
        <f t="shared" si="43"/>
        <v>0</v>
      </c>
      <c r="M416" s="5">
        <f t="shared" si="44"/>
        <v>0</v>
      </c>
      <c r="N416" s="5">
        <f t="shared" si="47"/>
        <v>0</v>
      </c>
      <c r="O416" s="5">
        <f t="shared" si="48"/>
        <v>0</v>
      </c>
      <c r="P416" s="5">
        <f t="shared" si="45"/>
        <v>0</v>
      </c>
      <c r="Q416" s="5">
        <f t="shared" si="42"/>
        <v>0</v>
      </c>
    </row>
    <row r="417" spans="11:17">
      <c r="K417">
        <f t="shared" si="46"/>
        <v>412</v>
      </c>
      <c r="L417" s="5">
        <f t="shared" si="43"/>
        <v>0</v>
      </c>
      <c r="M417" s="5">
        <f t="shared" si="44"/>
        <v>0</v>
      </c>
      <c r="N417" s="5">
        <f t="shared" si="47"/>
        <v>0</v>
      </c>
      <c r="O417" s="5">
        <f t="shared" si="48"/>
        <v>0</v>
      </c>
      <c r="P417" s="5">
        <f t="shared" si="45"/>
        <v>0</v>
      </c>
      <c r="Q417" s="5">
        <f t="shared" si="42"/>
        <v>0</v>
      </c>
    </row>
    <row r="418" spans="11:17">
      <c r="K418">
        <f t="shared" si="46"/>
        <v>413</v>
      </c>
      <c r="L418" s="5">
        <f t="shared" si="43"/>
        <v>0</v>
      </c>
      <c r="M418" s="5">
        <f t="shared" si="44"/>
        <v>0</v>
      </c>
      <c r="N418" s="5">
        <f t="shared" si="47"/>
        <v>0</v>
      </c>
      <c r="O418" s="5">
        <f t="shared" si="48"/>
        <v>0</v>
      </c>
      <c r="P418" s="5">
        <f t="shared" si="45"/>
        <v>0</v>
      </c>
      <c r="Q418" s="5">
        <f t="shared" si="42"/>
        <v>0</v>
      </c>
    </row>
    <row r="419" spans="11:17">
      <c r="K419">
        <f t="shared" si="46"/>
        <v>414</v>
      </c>
      <c r="L419" s="5">
        <f t="shared" si="43"/>
        <v>0</v>
      </c>
      <c r="M419" s="5">
        <f t="shared" si="44"/>
        <v>0</v>
      </c>
      <c r="N419" s="5">
        <f t="shared" si="47"/>
        <v>0</v>
      </c>
      <c r="O419" s="5">
        <f t="shared" si="48"/>
        <v>0</v>
      </c>
      <c r="P419" s="5">
        <f t="shared" si="45"/>
        <v>0</v>
      </c>
      <c r="Q419" s="5">
        <f t="shared" si="42"/>
        <v>0</v>
      </c>
    </row>
    <row r="420" spans="11:17">
      <c r="K420">
        <f t="shared" si="46"/>
        <v>415</v>
      </c>
      <c r="L420" s="5">
        <f t="shared" si="43"/>
        <v>0</v>
      </c>
      <c r="M420" s="5">
        <f t="shared" si="44"/>
        <v>0</v>
      </c>
      <c r="N420" s="5">
        <f t="shared" si="47"/>
        <v>0</v>
      </c>
      <c r="O420" s="5">
        <f t="shared" si="48"/>
        <v>0</v>
      </c>
      <c r="P420" s="5">
        <f t="shared" si="45"/>
        <v>0</v>
      </c>
      <c r="Q420" s="5">
        <f t="shared" si="42"/>
        <v>0</v>
      </c>
    </row>
    <row r="421" spans="11:17">
      <c r="K421">
        <f t="shared" si="46"/>
        <v>416</v>
      </c>
      <c r="L421" s="5">
        <f t="shared" si="43"/>
        <v>0</v>
      </c>
      <c r="M421" s="5">
        <f t="shared" si="44"/>
        <v>0</v>
      </c>
      <c r="N421" s="5">
        <f t="shared" si="47"/>
        <v>0</v>
      </c>
      <c r="O421" s="5">
        <f t="shared" si="48"/>
        <v>0</v>
      </c>
      <c r="P421" s="5">
        <f t="shared" si="45"/>
        <v>0</v>
      </c>
      <c r="Q421" s="5">
        <f t="shared" si="42"/>
        <v>0</v>
      </c>
    </row>
    <row r="422" spans="11:17">
      <c r="K422">
        <f t="shared" si="46"/>
        <v>417</v>
      </c>
      <c r="L422" s="5">
        <f t="shared" si="43"/>
        <v>0</v>
      </c>
      <c r="M422" s="5">
        <f t="shared" si="44"/>
        <v>0</v>
      </c>
      <c r="N422" s="5">
        <f t="shared" si="47"/>
        <v>0</v>
      </c>
      <c r="O422" s="5">
        <f t="shared" si="48"/>
        <v>0</v>
      </c>
      <c r="P422" s="5">
        <f t="shared" si="45"/>
        <v>0</v>
      </c>
      <c r="Q422" s="5">
        <f t="shared" si="42"/>
        <v>0</v>
      </c>
    </row>
    <row r="423" spans="11:17">
      <c r="K423">
        <f t="shared" si="46"/>
        <v>418</v>
      </c>
      <c r="L423" s="5">
        <f t="shared" si="43"/>
        <v>0</v>
      </c>
      <c r="M423" s="5">
        <f t="shared" si="44"/>
        <v>0</v>
      </c>
      <c r="N423" s="5">
        <f t="shared" si="47"/>
        <v>0</v>
      </c>
      <c r="O423" s="5">
        <f t="shared" si="48"/>
        <v>0</v>
      </c>
      <c r="P423" s="5">
        <f t="shared" si="45"/>
        <v>0</v>
      </c>
      <c r="Q423" s="5">
        <f t="shared" si="42"/>
        <v>0</v>
      </c>
    </row>
    <row r="424" spans="11:17">
      <c r="K424">
        <f t="shared" si="46"/>
        <v>419</v>
      </c>
      <c r="L424" s="5">
        <f t="shared" si="43"/>
        <v>0</v>
      </c>
      <c r="M424" s="5">
        <f t="shared" si="44"/>
        <v>0</v>
      </c>
      <c r="N424" s="5">
        <f t="shared" si="47"/>
        <v>0</v>
      </c>
      <c r="O424" s="5">
        <f t="shared" si="48"/>
        <v>0</v>
      </c>
      <c r="P424" s="5">
        <f t="shared" si="45"/>
        <v>0</v>
      </c>
      <c r="Q424" s="5">
        <f t="shared" si="42"/>
        <v>0</v>
      </c>
    </row>
    <row r="425" spans="11:17">
      <c r="K425">
        <f t="shared" si="46"/>
        <v>420</v>
      </c>
      <c r="L425" s="5">
        <f t="shared" si="43"/>
        <v>0</v>
      </c>
      <c r="M425" s="5">
        <f t="shared" si="44"/>
        <v>0</v>
      </c>
      <c r="N425" s="5">
        <f t="shared" si="47"/>
        <v>0</v>
      </c>
      <c r="O425" s="5">
        <f t="shared" si="48"/>
        <v>0</v>
      </c>
      <c r="P425" s="5">
        <f t="shared" si="45"/>
        <v>0</v>
      </c>
      <c r="Q425" s="5">
        <f t="shared" si="42"/>
        <v>0</v>
      </c>
    </row>
    <row r="426" spans="11:17">
      <c r="K426">
        <f t="shared" si="46"/>
        <v>421</v>
      </c>
      <c r="L426" s="5">
        <f t="shared" si="43"/>
        <v>0</v>
      </c>
      <c r="M426" s="5">
        <f t="shared" si="44"/>
        <v>0</v>
      </c>
      <c r="N426" s="5">
        <f t="shared" si="47"/>
        <v>0</v>
      </c>
      <c r="O426" s="5">
        <f t="shared" si="48"/>
        <v>0</v>
      </c>
      <c r="P426" s="5">
        <f t="shared" si="45"/>
        <v>0</v>
      </c>
      <c r="Q426" s="5">
        <f t="shared" si="42"/>
        <v>0</v>
      </c>
    </row>
    <row r="427" spans="11:17">
      <c r="K427">
        <f t="shared" si="46"/>
        <v>422</v>
      </c>
      <c r="L427" s="5">
        <f t="shared" si="43"/>
        <v>0</v>
      </c>
      <c r="M427" s="5">
        <f t="shared" si="44"/>
        <v>0</v>
      </c>
      <c r="N427" s="5">
        <f t="shared" si="47"/>
        <v>0</v>
      </c>
      <c r="O427" s="5">
        <f t="shared" si="48"/>
        <v>0</v>
      </c>
      <c r="P427" s="5">
        <f t="shared" si="45"/>
        <v>0</v>
      </c>
      <c r="Q427" s="5">
        <f t="shared" si="42"/>
        <v>0</v>
      </c>
    </row>
    <row r="428" spans="11:17">
      <c r="K428">
        <f t="shared" si="46"/>
        <v>423</v>
      </c>
      <c r="L428" s="5">
        <f t="shared" si="43"/>
        <v>0</v>
      </c>
      <c r="M428" s="5">
        <f t="shared" si="44"/>
        <v>0</v>
      </c>
      <c r="N428" s="5">
        <f t="shared" si="47"/>
        <v>0</v>
      </c>
      <c r="O428" s="5">
        <f t="shared" si="48"/>
        <v>0</v>
      </c>
      <c r="P428" s="5">
        <f t="shared" si="45"/>
        <v>0</v>
      </c>
      <c r="Q428" s="5">
        <f t="shared" si="42"/>
        <v>0</v>
      </c>
    </row>
    <row r="429" spans="11:17">
      <c r="K429">
        <f t="shared" si="46"/>
        <v>424</v>
      </c>
      <c r="L429" s="5">
        <f t="shared" si="43"/>
        <v>0</v>
      </c>
      <c r="M429" s="5">
        <f t="shared" si="44"/>
        <v>0</v>
      </c>
      <c r="N429" s="5">
        <f t="shared" si="47"/>
        <v>0</v>
      </c>
      <c r="O429" s="5">
        <f t="shared" si="48"/>
        <v>0</v>
      </c>
      <c r="P429" s="5">
        <f t="shared" si="45"/>
        <v>0</v>
      </c>
      <c r="Q429" s="5">
        <f t="shared" si="42"/>
        <v>0</v>
      </c>
    </row>
    <row r="430" spans="11:17">
      <c r="K430">
        <f t="shared" si="46"/>
        <v>425</v>
      </c>
      <c r="L430" s="5">
        <f t="shared" si="43"/>
        <v>0</v>
      </c>
      <c r="M430" s="5">
        <f t="shared" si="44"/>
        <v>0</v>
      </c>
      <c r="N430" s="5">
        <f t="shared" si="47"/>
        <v>0</v>
      </c>
      <c r="O430" s="5">
        <f t="shared" si="48"/>
        <v>0</v>
      </c>
      <c r="P430" s="5">
        <f t="shared" si="45"/>
        <v>0</v>
      </c>
      <c r="Q430" s="5">
        <f t="shared" si="42"/>
        <v>0</v>
      </c>
    </row>
    <row r="431" spans="11:17">
      <c r="K431">
        <f t="shared" si="46"/>
        <v>426</v>
      </c>
      <c r="L431" s="5">
        <f t="shared" si="43"/>
        <v>0</v>
      </c>
      <c r="M431" s="5">
        <f t="shared" si="44"/>
        <v>0</v>
      </c>
      <c r="N431" s="5">
        <f t="shared" si="47"/>
        <v>0</v>
      </c>
      <c r="O431" s="5">
        <f t="shared" si="48"/>
        <v>0</v>
      </c>
      <c r="P431" s="5">
        <f t="shared" si="45"/>
        <v>0</v>
      </c>
      <c r="Q431" s="5">
        <f t="shared" si="42"/>
        <v>0</v>
      </c>
    </row>
    <row r="432" spans="11:17">
      <c r="K432">
        <f t="shared" si="46"/>
        <v>427</v>
      </c>
      <c r="L432" s="5">
        <f t="shared" si="43"/>
        <v>0</v>
      </c>
      <c r="M432" s="5">
        <f t="shared" si="44"/>
        <v>0</v>
      </c>
      <c r="N432" s="5">
        <f t="shared" si="47"/>
        <v>0</v>
      </c>
      <c r="O432" s="5">
        <f t="shared" si="48"/>
        <v>0</v>
      </c>
      <c r="P432" s="5">
        <f t="shared" si="45"/>
        <v>0</v>
      </c>
      <c r="Q432" s="5">
        <f t="shared" si="42"/>
        <v>0</v>
      </c>
    </row>
    <row r="433" spans="11:17">
      <c r="K433">
        <f t="shared" si="46"/>
        <v>428</v>
      </c>
      <c r="L433" s="5">
        <f t="shared" si="43"/>
        <v>0</v>
      </c>
      <c r="M433" s="5">
        <f t="shared" si="44"/>
        <v>0</v>
      </c>
      <c r="N433" s="5">
        <f t="shared" si="47"/>
        <v>0</v>
      </c>
      <c r="O433" s="5">
        <f t="shared" si="48"/>
        <v>0</v>
      </c>
      <c r="P433" s="5">
        <f t="shared" si="45"/>
        <v>0</v>
      </c>
      <c r="Q433" s="5">
        <f t="shared" si="42"/>
        <v>0</v>
      </c>
    </row>
    <row r="434" spans="11:17">
      <c r="K434">
        <f t="shared" si="46"/>
        <v>429</v>
      </c>
      <c r="L434" s="5">
        <f t="shared" si="43"/>
        <v>0</v>
      </c>
      <c r="M434" s="5">
        <f t="shared" si="44"/>
        <v>0</v>
      </c>
      <c r="N434" s="5">
        <f t="shared" si="47"/>
        <v>0</v>
      </c>
      <c r="O434" s="5">
        <f t="shared" si="48"/>
        <v>0</v>
      </c>
      <c r="P434" s="5">
        <f t="shared" si="45"/>
        <v>0</v>
      </c>
      <c r="Q434" s="5">
        <f t="shared" si="42"/>
        <v>0</v>
      </c>
    </row>
    <row r="435" spans="11:17">
      <c r="K435">
        <f t="shared" si="46"/>
        <v>430</v>
      </c>
      <c r="L435" s="5">
        <f t="shared" si="43"/>
        <v>0</v>
      </c>
      <c r="M435" s="5">
        <f t="shared" si="44"/>
        <v>0</v>
      </c>
      <c r="N435" s="5">
        <f t="shared" si="47"/>
        <v>0</v>
      </c>
      <c r="O435" s="5">
        <f t="shared" si="48"/>
        <v>0</v>
      </c>
      <c r="P435" s="5">
        <f t="shared" si="45"/>
        <v>0</v>
      </c>
      <c r="Q435" s="5">
        <f t="shared" si="42"/>
        <v>0</v>
      </c>
    </row>
    <row r="436" spans="11:17">
      <c r="K436">
        <f t="shared" si="46"/>
        <v>431</v>
      </c>
      <c r="L436" s="5">
        <f t="shared" si="43"/>
        <v>0</v>
      </c>
      <c r="M436" s="5">
        <f t="shared" si="44"/>
        <v>0</v>
      </c>
      <c r="N436" s="5">
        <f t="shared" si="47"/>
        <v>0</v>
      </c>
      <c r="O436" s="5">
        <f t="shared" si="48"/>
        <v>0</v>
      </c>
      <c r="P436" s="5">
        <f t="shared" si="45"/>
        <v>0</v>
      </c>
      <c r="Q436" s="5">
        <f t="shared" si="42"/>
        <v>0</v>
      </c>
    </row>
    <row r="437" spans="11:17">
      <c r="K437">
        <f t="shared" si="46"/>
        <v>432</v>
      </c>
      <c r="L437" s="5">
        <f t="shared" si="43"/>
        <v>0</v>
      </c>
      <c r="M437" s="5">
        <f t="shared" si="44"/>
        <v>0</v>
      </c>
      <c r="N437" s="5">
        <f t="shared" si="47"/>
        <v>0</v>
      </c>
      <c r="O437" s="5">
        <f t="shared" si="48"/>
        <v>0</v>
      </c>
      <c r="P437" s="5">
        <f t="shared" si="45"/>
        <v>0</v>
      </c>
      <c r="Q437" s="5">
        <f t="shared" si="42"/>
        <v>0</v>
      </c>
    </row>
    <row r="438" spans="11:17">
      <c r="K438">
        <f t="shared" si="46"/>
        <v>433</v>
      </c>
      <c r="L438" s="5">
        <f t="shared" si="43"/>
        <v>0</v>
      </c>
      <c r="M438" s="5">
        <f t="shared" si="44"/>
        <v>0</v>
      </c>
      <c r="N438" s="5">
        <f t="shared" si="47"/>
        <v>0</v>
      </c>
      <c r="O438" s="5">
        <f t="shared" si="48"/>
        <v>0</v>
      </c>
      <c r="P438" s="5">
        <f t="shared" si="45"/>
        <v>0</v>
      </c>
      <c r="Q438" s="5">
        <f t="shared" si="42"/>
        <v>0</v>
      </c>
    </row>
    <row r="439" spans="11:17">
      <c r="K439">
        <f t="shared" si="46"/>
        <v>434</v>
      </c>
      <c r="L439" s="5">
        <f t="shared" si="43"/>
        <v>0</v>
      </c>
      <c r="M439" s="5">
        <f t="shared" si="44"/>
        <v>0</v>
      </c>
      <c r="N439" s="5">
        <f t="shared" si="47"/>
        <v>0</v>
      </c>
      <c r="O439" s="5">
        <f t="shared" si="48"/>
        <v>0</v>
      </c>
      <c r="P439" s="5">
        <f t="shared" si="45"/>
        <v>0</v>
      </c>
      <c r="Q439" s="5">
        <f t="shared" si="42"/>
        <v>0</v>
      </c>
    </row>
    <row r="440" spans="11:17">
      <c r="K440">
        <f t="shared" si="46"/>
        <v>435</v>
      </c>
      <c r="L440" s="5">
        <f t="shared" si="43"/>
        <v>0</v>
      </c>
      <c r="M440" s="5">
        <f t="shared" si="44"/>
        <v>0</v>
      </c>
      <c r="N440" s="5">
        <f t="shared" si="47"/>
        <v>0</v>
      </c>
      <c r="O440" s="5">
        <f t="shared" si="48"/>
        <v>0</v>
      </c>
      <c r="P440" s="5">
        <f t="shared" si="45"/>
        <v>0</v>
      </c>
      <c r="Q440" s="5">
        <f t="shared" si="42"/>
        <v>0</v>
      </c>
    </row>
    <row r="441" spans="11:17">
      <c r="K441">
        <f t="shared" si="46"/>
        <v>436</v>
      </c>
      <c r="L441" s="5">
        <f t="shared" si="43"/>
        <v>0</v>
      </c>
      <c r="M441" s="5">
        <f t="shared" si="44"/>
        <v>0</v>
      </c>
      <c r="N441" s="5">
        <f t="shared" si="47"/>
        <v>0</v>
      </c>
      <c r="O441" s="5">
        <f t="shared" si="48"/>
        <v>0</v>
      </c>
      <c r="P441" s="5">
        <f t="shared" si="45"/>
        <v>0</v>
      </c>
      <c r="Q441" s="5">
        <f t="shared" si="42"/>
        <v>0</v>
      </c>
    </row>
    <row r="442" spans="11:17">
      <c r="K442">
        <f t="shared" si="46"/>
        <v>437</v>
      </c>
      <c r="L442" s="5">
        <f t="shared" si="43"/>
        <v>0</v>
      </c>
      <c r="M442" s="5">
        <f t="shared" si="44"/>
        <v>0</v>
      </c>
      <c r="N442" s="5">
        <f t="shared" si="47"/>
        <v>0</v>
      </c>
      <c r="O442" s="5">
        <f t="shared" si="48"/>
        <v>0</v>
      </c>
      <c r="P442" s="5">
        <f t="shared" si="45"/>
        <v>0</v>
      </c>
      <c r="Q442" s="5">
        <f t="shared" si="42"/>
        <v>0</v>
      </c>
    </row>
    <row r="443" spans="11:17">
      <c r="K443">
        <f t="shared" si="46"/>
        <v>438</v>
      </c>
      <c r="L443" s="5">
        <f t="shared" si="43"/>
        <v>0</v>
      </c>
      <c r="M443" s="5">
        <f t="shared" si="44"/>
        <v>0</v>
      </c>
      <c r="N443" s="5">
        <f t="shared" si="47"/>
        <v>0</v>
      </c>
      <c r="O443" s="5">
        <f t="shared" si="48"/>
        <v>0</v>
      </c>
      <c r="P443" s="5">
        <f t="shared" si="45"/>
        <v>0</v>
      </c>
      <c r="Q443" s="5">
        <f t="shared" si="42"/>
        <v>0</v>
      </c>
    </row>
    <row r="444" spans="11:17">
      <c r="K444">
        <f t="shared" si="46"/>
        <v>439</v>
      </c>
      <c r="L444" s="5">
        <f t="shared" si="43"/>
        <v>0</v>
      </c>
      <c r="M444" s="5">
        <f t="shared" si="44"/>
        <v>0</v>
      </c>
      <c r="N444" s="5">
        <f t="shared" si="47"/>
        <v>0</v>
      </c>
      <c r="O444" s="5">
        <f t="shared" si="48"/>
        <v>0</v>
      </c>
      <c r="P444" s="5">
        <f t="shared" si="45"/>
        <v>0</v>
      </c>
      <c r="Q444" s="5">
        <f t="shared" si="42"/>
        <v>0</v>
      </c>
    </row>
    <row r="445" spans="11:17">
      <c r="K445">
        <f t="shared" si="46"/>
        <v>440</v>
      </c>
      <c r="L445" s="5">
        <f t="shared" si="43"/>
        <v>0</v>
      </c>
      <c r="M445" s="5">
        <f t="shared" si="44"/>
        <v>0</v>
      </c>
      <c r="N445" s="5">
        <f t="shared" si="47"/>
        <v>0</v>
      </c>
      <c r="O445" s="5">
        <f t="shared" si="48"/>
        <v>0</v>
      </c>
      <c r="P445" s="5">
        <f t="shared" si="45"/>
        <v>0</v>
      </c>
      <c r="Q445" s="5">
        <f t="shared" si="42"/>
        <v>0</v>
      </c>
    </row>
    <row r="446" spans="11:17">
      <c r="K446">
        <f t="shared" si="46"/>
        <v>441</v>
      </c>
      <c r="L446" s="5">
        <f t="shared" si="43"/>
        <v>0</v>
      </c>
      <c r="M446" s="5">
        <f t="shared" si="44"/>
        <v>0</v>
      </c>
      <c r="N446" s="5">
        <f t="shared" si="47"/>
        <v>0</v>
      </c>
      <c r="O446" s="5">
        <f t="shared" si="48"/>
        <v>0</v>
      </c>
      <c r="P446" s="5">
        <f t="shared" si="45"/>
        <v>0</v>
      </c>
      <c r="Q446" s="5">
        <f t="shared" si="42"/>
        <v>0</v>
      </c>
    </row>
    <row r="447" spans="11:17">
      <c r="K447">
        <f t="shared" si="46"/>
        <v>442</v>
      </c>
      <c r="L447" s="5">
        <f t="shared" si="43"/>
        <v>0</v>
      </c>
      <c r="M447" s="5">
        <f t="shared" si="44"/>
        <v>0</v>
      </c>
      <c r="N447" s="5">
        <f t="shared" si="47"/>
        <v>0</v>
      </c>
      <c r="O447" s="5">
        <f t="shared" si="48"/>
        <v>0</v>
      </c>
      <c r="P447" s="5">
        <f t="shared" si="45"/>
        <v>0</v>
      </c>
      <c r="Q447" s="5">
        <f t="shared" si="42"/>
        <v>0</v>
      </c>
    </row>
    <row r="448" spans="11:17">
      <c r="K448">
        <f t="shared" si="46"/>
        <v>443</v>
      </c>
      <c r="L448" s="5">
        <f t="shared" si="43"/>
        <v>0</v>
      </c>
      <c r="M448" s="5">
        <f t="shared" si="44"/>
        <v>0</v>
      </c>
      <c r="N448" s="5">
        <f t="shared" si="47"/>
        <v>0</v>
      </c>
      <c r="O448" s="5">
        <f t="shared" si="48"/>
        <v>0</v>
      </c>
      <c r="P448" s="5">
        <f t="shared" si="45"/>
        <v>0</v>
      </c>
      <c r="Q448" s="5">
        <f t="shared" si="42"/>
        <v>0</v>
      </c>
    </row>
    <row r="449" spans="11:17">
      <c r="K449">
        <f t="shared" si="46"/>
        <v>444</v>
      </c>
      <c r="L449" s="5">
        <f t="shared" si="43"/>
        <v>0</v>
      </c>
      <c r="M449" s="5">
        <f t="shared" si="44"/>
        <v>0</v>
      </c>
      <c r="N449" s="5">
        <f t="shared" si="47"/>
        <v>0</v>
      </c>
      <c r="O449" s="5">
        <f t="shared" si="48"/>
        <v>0</v>
      </c>
      <c r="P449" s="5">
        <f t="shared" si="45"/>
        <v>0</v>
      </c>
      <c r="Q449" s="5">
        <f t="shared" si="42"/>
        <v>0</v>
      </c>
    </row>
    <row r="450" spans="11:17">
      <c r="K450">
        <f t="shared" si="46"/>
        <v>445</v>
      </c>
      <c r="L450" s="5">
        <f t="shared" si="43"/>
        <v>0</v>
      </c>
      <c r="M450" s="5">
        <f t="shared" si="44"/>
        <v>0</v>
      </c>
      <c r="N450" s="5">
        <f t="shared" si="47"/>
        <v>0</v>
      </c>
      <c r="O450" s="5">
        <f t="shared" si="48"/>
        <v>0</v>
      </c>
      <c r="P450" s="5">
        <f t="shared" si="45"/>
        <v>0</v>
      </c>
      <c r="Q450" s="5">
        <f t="shared" si="42"/>
        <v>0</v>
      </c>
    </row>
    <row r="451" spans="11:17">
      <c r="K451">
        <f t="shared" si="46"/>
        <v>446</v>
      </c>
      <c r="L451" s="5">
        <f t="shared" si="43"/>
        <v>0</v>
      </c>
      <c r="M451" s="5">
        <f t="shared" si="44"/>
        <v>0</v>
      </c>
      <c r="N451" s="5">
        <f t="shared" si="47"/>
        <v>0</v>
      </c>
      <c r="O451" s="5">
        <f t="shared" si="48"/>
        <v>0</v>
      </c>
      <c r="P451" s="5">
        <f t="shared" si="45"/>
        <v>0</v>
      </c>
      <c r="Q451" s="5">
        <f t="shared" si="42"/>
        <v>0</v>
      </c>
    </row>
    <row r="452" spans="11:17">
      <c r="K452">
        <f t="shared" si="46"/>
        <v>447</v>
      </c>
      <c r="L452" s="5">
        <f t="shared" si="43"/>
        <v>0</v>
      </c>
      <c r="M452" s="5">
        <f t="shared" si="44"/>
        <v>0</v>
      </c>
      <c r="N452" s="5">
        <f t="shared" si="47"/>
        <v>0</v>
      </c>
      <c r="O452" s="5">
        <f t="shared" si="48"/>
        <v>0</v>
      </c>
      <c r="P452" s="5">
        <f t="shared" si="45"/>
        <v>0</v>
      </c>
      <c r="Q452" s="5">
        <f t="shared" si="42"/>
        <v>0</v>
      </c>
    </row>
    <row r="453" spans="11:17">
      <c r="K453">
        <f t="shared" si="46"/>
        <v>448</v>
      </c>
      <c r="L453" s="5">
        <f t="shared" si="43"/>
        <v>0</v>
      </c>
      <c r="M453" s="5">
        <f t="shared" si="44"/>
        <v>0</v>
      </c>
      <c r="N453" s="5">
        <f t="shared" si="47"/>
        <v>0</v>
      </c>
      <c r="O453" s="5">
        <f t="shared" si="48"/>
        <v>0</v>
      </c>
      <c r="P453" s="5">
        <f t="shared" si="45"/>
        <v>0</v>
      </c>
      <c r="Q453" s="5">
        <f t="shared" si="42"/>
        <v>0</v>
      </c>
    </row>
    <row r="454" spans="11:17">
      <c r="K454">
        <f t="shared" si="46"/>
        <v>449</v>
      </c>
      <c r="L454" s="5">
        <f t="shared" si="43"/>
        <v>0</v>
      </c>
      <c r="M454" s="5">
        <f t="shared" si="44"/>
        <v>0</v>
      </c>
      <c r="N454" s="5">
        <f t="shared" si="47"/>
        <v>0</v>
      </c>
      <c r="O454" s="5">
        <f t="shared" si="48"/>
        <v>0</v>
      </c>
      <c r="P454" s="5">
        <f t="shared" si="45"/>
        <v>0</v>
      </c>
      <c r="Q454" s="5">
        <f t="shared" ref="Q454:Q517" si="49">SUM(M454:N454)</f>
        <v>0</v>
      </c>
    </row>
    <row r="455" spans="11:17">
      <c r="K455">
        <f t="shared" si="46"/>
        <v>450</v>
      </c>
      <c r="L455" s="5">
        <f t="shared" ref="L455:L518" si="50">($F455-$C$6)</f>
        <v>0</v>
      </c>
      <c r="M455" s="5">
        <f t="shared" ref="M455:M518" si="51">$C$8*L455</f>
        <v>0</v>
      </c>
      <c r="N455" s="5">
        <f t="shared" si="47"/>
        <v>0</v>
      </c>
      <c r="O455" s="5">
        <f t="shared" si="48"/>
        <v>0</v>
      </c>
      <c r="P455" s="5">
        <f t="shared" ref="P455:P518" si="52">O455*$C$9</f>
        <v>0</v>
      </c>
      <c r="Q455" s="5">
        <f t="shared" si="49"/>
        <v>0</v>
      </c>
    </row>
    <row r="456" spans="11:17">
      <c r="K456">
        <f t="shared" ref="K456:K519" si="53">K455+1</f>
        <v>451</v>
      </c>
      <c r="L456" s="5">
        <f t="shared" si="50"/>
        <v>0</v>
      </c>
      <c r="M456" s="5">
        <f t="shared" si="51"/>
        <v>0</v>
      </c>
      <c r="N456" s="5">
        <f t="shared" ref="N456:N519" si="54">($C$10*(L456-L455))/$C$5</f>
        <v>0</v>
      </c>
      <c r="O456" s="5">
        <f t="shared" ref="O456:O519" si="55">O455+((L456-L455)/2*$C$5)</f>
        <v>0</v>
      </c>
      <c r="P456" s="5">
        <f t="shared" si="52"/>
        <v>0</v>
      </c>
      <c r="Q456" s="5">
        <f t="shared" si="49"/>
        <v>0</v>
      </c>
    </row>
    <row r="457" spans="11:17">
      <c r="K457">
        <f t="shared" si="53"/>
        <v>452</v>
      </c>
      <c r="L457" s="5">
        <f t="shared" si="50"/>
        <v>0</v>
      </c>
      <c r="M457" s="5">
        <f t="shared" si="51"/>
        <v>0</v>
      </c>
      <c r="N457" s="5">
        <f t="shared" si="54"/>
        <v>0</v>
      </c>
      <c r="O457" s="5">
        <f t="shared" si="55"/>
        <v>0</v>
      </c>
      <c r="P457" s="5">
        <f t="shared" si="52"/>
        <v>0</v>
      </c>
      <c r="Q457" s="5">
        <f t="shared" si="49"/>
        <v>0</v>
      </c>
    </row>
    <row r="458" spans="11:17">
      <c r="K458">
        <f t="shared" si="53"/>
        <v>453</v>
      </c>
      <c r="L458" s="5">
        <f t="shared" si="50"/>
        <v>0</v>
      </c>
      <c r="M458" s="5">
        <f t="shared" si="51"/>
        <v>0</v>
      </c>
      <c r="N458" s="5">
        <f t="shared" si="54"/>
        <v>0</v>
      </c>
      <c r="O458" s="5">
        <f t="shared" si="55"/>
        <v>0</v>
      </c>
      <c r="P458" s="5">
        <f t="shared" si="52"/>
        <v>0</v>
      </c>
      <c r="Q458" s="5">
        <f t="shared" si="49"/>
        <v>0</v>
      </c>
    </row>
    <row r="459" spans="11:17">
      <c r="K459">
        <f t="shared" si="53"/>
        <v>454</v>
      </c>
      <c r="L459" s="5">
        <f t="shared" si="50"/>
        <v>0</v>
      </c>
      <c r="M459" s="5">
        <f t="shared" si="51"/>
        <v>0</v>
      </c>
      <c r="N459" s="5">
        <f t="shared" si="54"/>
        <v>0</v>
      </c>
      <c r="O459" s="5">
        <f t="shared" si="55"/>
        <v>0</v>
      </c>
      <c r="P459" s="5">
        <f t="shared" si="52"/>
        <v>0</v>
      </c>
      <c r="Q459" s="5">
        <f t="shared" si="49"/>
        <v>0</v>
      </c>
    </row>
    <row r="460" spans="11:17">
      <c r="K460">
        <f t="shared" si="53"/>
        <v>455</v>
      </c>
      <c r="L460" s="5">
        <f t="shared" si="50"/>
        <v>0</v>
      </c>
      <c r="M460" s="5">
        <f t="shared" si="51"/>
        <v>0</v>
      </c>
      <c r="N460" s="5">
        <f t="shared" si="54"/>
        <v>0</v>
      </c>
      <c r="O460" s="5">
        <f t="shared" si="55"/>
        <v>0</v>
      </c>
      <c r="P460" s="5">
        <f t="shared" si="52"/>
        <v>0</v>
      </c>
      <c r="Q460" s="5">
        <f t="shared" si="49"/>
        <v>0</v>
      </c>
    </row>
    <row r="461" spans="11:17">
      <c r="K461">
        <f t="shared" si="53"/>
        <v>456</v>
      </c>
      <c r="L461" s="5">
        <f t="shared" si="50"/>
        <v>0</v>
      </c>
      <c r="M461" s="5">
        <f t="shared" si="51"/>
        <v>0</v>
      </c>
      <c r="N461" s="5">
        <f t="shared" si="54"/>
        <v>0</v>
      </c>
      <c r="O461" s="5">
        <f t="shared" si="55"/>
        <v>0</v>
      </c>
      <c r="P461" s="5">
        <f t="shared" si="52"/>
        <v>0</v>
      </c>
      <c r="Q461" s="5">
        <f t="shared" si="49"/>
        <v>0</v>
      </c>
    </row>
    <row r="462" spans="11:17">
      <c r="K462">
        <f t="shared" si="53"/>
        <v>457</v>
      </c>
      <c r="L462" s="5">
        <f t="shared" si="50"/>
        <v>0</v>
      </c>
      <c r="M462" s="5">
        <f t="shared" si="51"/>
        <v>0</v>
      </c>
      <c r="N462" s="5">
        <f t="shared" si="54"/>
        <v>0</v>
      </c>
      <c r="O462" s="5">
        <f t="shared" si="55"/>
        <v>0</v>
      </c>
      <c r="P462" s="5">
        <f t="shared" si="52"/>
        <v>0</v>
      </c>
      <c r="Q462" s="5">
        <f t="shared" si="49"/>
        <v>0</v>
      </c>
    </row>
    <row r="463" spans="11:17">
      <c r="K463">
        <f t="shared" si="53"/>
        <v>458</v>
      </c>
      <c r="L463" s="5">
        <f t="shared" si="50"/>
        <v>0</v>
      </c>
      <c r="M463" s="5">
        <f t="shared" si="51"/>
        <v>0</v>
      </c>
      <c r="N463" s="5">
        <f t="shared" si="54"/>
        <v>0</v>
      </c>
      <c r="O463" s="5">
        <f t="shared" si="55"/>
        <v>0</v>
      </c>
      <c r="P463" s="5">
        <f t="shared" si="52"/>
        <v>0</v>
      </c>
      <c r="Q463" s="5">
        <f t="shared" si="49"/>
        <v>0</v>
      </c>
    </row>
    <row r="464" spans="11:17">
      <c r="K464">
        <f t="shared" si="53"/>
        <v>459</v>
      </c>
      <c r="L464" s="5">
        <f t="shared" si="50"/>
        <v>0</v>
      </c>
      <c r="M464" s="5">
        <f t="shared" si="51"/>
        <v>0</v>
      </c>
      <c r="N464" s="5">
        <f t="shared" si="54"/>
        <v>0</v>
      </c>
      <c r="O464" s="5">
        <f t="shared" si="55"/>
        <v>0</v>
      </c>
      <c r="P464" s="5">
        <f t="shared" si="52"/>
        <v>0</v>
      </c>
      <c r="Q464" s="5">
        <f t="shared" si="49"/>
        <v>0</v>
      </c>
    </row>
    <row r="465" spans="11:17">
      <c r="K465">
        <f t="shared" si="53"/>
        <v>460</v>
      </c>
      <c r="L465" s="5">
        <f t="shared" si="50"/>
        <v>0</v>
      </c>
      <c r="M465" s="5">
        <f t="shared" si="51"/>
        <v>0</v>
      </c>
      <c r="N465" s="5">
        <f t="shared" si="54"/>
        <v>0</v>
      </c>
      <c r="O465" s="5">
        <f t="shared" si="55"/>
        <v>0</v>
      </c>
      <c r="P465" s="5">
        <f t="shared" si="52"/>
        <v>0</v>
      </c>
      <c r="Q465" s="5">
        <f t="shared" si="49"/>
        <v>0</v>
      </c>
    </row>
    <row r="466" spans="11:17">
      <c r="K466">
        <f t="shared" si="53"/>
        <v>461</v>
      </c>
      <c r="L466" s="5">
        <f t="shared" si="50"/>
        <v>0</v>
      </c>
      <c r="M466" s="5">
        <f t="shared" si="51"/>
        <v>0</v>
      </c>
      <c r="N466" s="5">
        <f t="shared" si="54"/>
        <v>0</v>
      </c>
      <c r="O466" s="5">
        <f t="shared" si="55"/>
        <v>0</v>
      </c>
      <c r="P466" s="5">
        <f t="shared" si="52"/>
        <v>0</v>
      </c>
      <c r="Q466" s="5">
        <f t="shared" si="49"/>
        <v>0</v>
      </c>
    </row>
    <row r="467" spans="11:17">
      <c r="K467">
        <f t="shared" si="53"/>
        <v>462</v>
      </c>
      <c r="L467" s="5">
        <f t="shared" si="50"/>
        <v>0</v>
      </c>
      <c r="M467" s="5">
        <f t="shared" si="51"/>
        <v>0</v>
      </c>
      <c r="N467" s="5">
        <f t="shared" si="54"/>
        <v>0</v>
      </c>
      <c r="O467" s="5">
        <f t="shared" si="55"/>
        <v>0</v>
      </c>
      <c r="P467" s="5">
        <f t="shared" si="52"/>
        <v>0</v>
      </c>
      <c r="Q467" s="5">
        <f t="shared" si="49"/>
        <v>0</v>
      </c>
    </row>
    <row r="468" spans="11:17">
      <c r="K468">
        <f t="shared" si="53"/>
        <v>463</v>
      </c>
      <c r="L468" s="5">
        <f t="shared" si="50"/>
        <v>0</v>
      </c>
      <c r="M468" s="5">
        <f t="shared" si="51"/>
        <v>0</v>
      </c>
      <c r="N468" s="5">
        <f t="shared" si="54"/>
        <v>0</v>
      </c>
      <c r="O468" s="5">
        <f t="shared" si="55"/>
        <v>0</v>
      </c>
      <c r="P468" s="5">
        <f t="shared" si="52"/>
        <v>0</v>
      </c>
      <c r="Q468" s="5">
        <f t="shared" si="49"/>
        <v>0</v>
      </c>
    </row>
    <row r="469" spans="11:17">
      <c r="K469">
        <f t="shared" si="53"/>
        <v>464</v>
      </c>
      <c r="L469" s="5">
        <f t="shared" si="50"/>
        <v>0</v>
      </c>
      <c r="M469" s="5">
        <f t="shared" si="51"/>
        <v>0</v>
      </c>
      <c r="N469" s="5">
        <f t="shared" si="54"/>
        <v>0</v>
      </c>
      <c r="O469" s="5">
        <f t="shared" si="55"/>
        <v>0</v>
      </c>
      <c r="P469" s="5">
        <f t="shared" si="52"/>
        <v>0</v>
      </c>
      <c r="Q469" s="5">
        <f t="shared" si="49"/>
        <v>0</v>
      </c>
    </row>
    <row r="470" spans="11:17">
      <c r="K470">
        <f t="shared" si="53"/>
        <v>465</v>
      </c>
      <c r="L470" s="5">
        <f t="shared" si="50"/>
        <v>0</v>
      </c>
      <c r="M470" s="5">
        <f t="shared" si="51"/>
        <v>0</v>
      </c>
      <c r="N470" s="5">
        <f t="shared" si="54"/>
        <v>0</v>
      </c>
      <c r="O470" s="5">
        <f t="shared" si="55"/>
        <v>0</v>
      </c>
      <c r="P470" s="5">
        <f t="shared" si="52"/>
        <v>0</v>
      </c>
      <c r="Q470" s="5">
        <f t="shared" si="49"/>
        <v>0</v>
      </c>
    </row>
    <row r="471" spans="11:17">
      <c r="K471">
        <f t="shared" si="53"/>
        <v>466</v>
      </c>
      <c r="L471" s="5">
        <f t="shared" si="50"/>
        <v>0</v>
      </c>
      <c r="M471" s="5">
        <f t="shared" si="51"/>
        <v>0</v>
      </c>
      <c r="N471" s="5">
        <f t="shared" si="54"/>
        <v>0</v>
      </c>
      <c r="O471" s="5">
        <f t="shared" si="55"/>
        <v>0</v>
      </c>
      <c r="P471" s="5">
        <f t="shared" si="52"/>
        <v>0</v>
      </c>
      <c r="Q471" s="5">
        <f t="shared" si="49"/>
        <v>0</v>
      </c>
    </row>
    <row r="472" spans="11:17">
      <c r="K472">
        <f t="shared" si="53"/>
        <v>467</v>
      </c>
      <c r="L472" s="5">
        <f t="shared" si="50"/>
        <v>0</v>
      </c>
      <c r="M472" s="5">
        <f t="shared" si="51"/>
        <v>0</v>
      </c>
      <c r="N472" s="5">
        <f t="shared" si="54"/>
        <v>0</v>
      </c>
      <c r="O472" s="5">
        <f t="shared" si="55"/>
        <v>0</v>
      </c>
      <c r="P472" s="5">
        <f t="shared" si="52"/>
        <v>0</v>
      </c>
      <c r="Q472" s="5">
        <f t="shared" si="49"/>
        <v>0</v>
      </c>
    </row>
    <row r="473" spans="11:17">
      <c r="K473">
        <f t="shared" si="53"/>
        <v>468</v>
      </c>
      <c r="L473" s="5">
        <f t="shared" si="50"/>
        <v>0</v>
      </c>
      <c r="M473" s="5">
        <f t="shared" si="51"/>
        <v>0</v>
      </c>
      <c r="N473" s="5">
        <f t="shared" si="54"/>
        <v>0</v>
      </c>
      <c r="O473" s="5">
        <f t="shared" si="55"/>
        <v>0</v>
      </c>
      <c r="P473" s="5">
        <f t="shared" si="52"/>
        <v>0</v>
      </c>
      <c r="Q473" s="5">
        <f t="shared" si="49"/>
        <v>0</v>
      </c>
    </row>
    <row r="474" spans="11:17">
      <c r="K474">
        <f t="shared" si="53"/>
        <v>469</v>
      </c>
      <c r="L474" s="5">
        <f t="shared" si="50"/>
        <v>0</v>
      </c>
      <c r="M474" s="5">
        <f t="shared" si="51"/>
        <v>0</v>
      </c>
      <c r="N474" s="5">
        <f t="shared" si="54"/>
        <v>0</v>
      </c>
      <c r="O474" s="5">
        <f t="shared" si="55"/>
        <v>0</v>
      </c>
      <c r="P474" s="5">
        <f t="shared" si="52"/>
        <v>0</v>
      </c>
      <c r="Q474" s="5">
        <f t="shared" si="49"/>
        <v>0</v>
      </c>
    </row>
    <row r="475" spans="11:17">
      <c r="K475">
        <f t="shared" si="53"/>
        <v>470</v>
      </c>
      <c r="L475" s="5">
        <f t="shared" si="50"/>
        <v>0</v>
      </c>
      <c r="M475" s="5">
        <f t="shared" si="51"/>
        <v>0</v>
      </c>
      <c r="N475" s="5">
        <f t="shared" si="54"/>
        <v>0</v>
      </c>
      <c r="O475" s="5">
        <f t="shared" si="55"/>
        <v>0</v>
      </c>
      <c r="P475" s="5">
        <f t="shared" si="52"/>
        <v>0</v>
      </c>
      <c r="Q475" s="5">
        <f t="shared" si="49"/>
        <v>0</v>
      </c>
    </row>
    <row r="476" spans="11:17">
      <c r="K476">
        <f t="shared" si="53"/>
        <v>471</v>
      </c>
      <c r="L476" s="5">
        <f t="shared" si="50"/>
        <v>0</v>
      </c>
      <c r="M476" s="5">
        <f t="shared" si="51"/>
        <v>0</v>
      </c>
      <c r="N476" s="5">
        <f t="shared" si="54"/>
        <v>0</v>
      </c>
      <c r="O476" s="5">
        <f t="shared" si="55"/>
        <v>0</v>
      </c>
      <c r="P476" s="5">
        <f t="shared" si="52"/>
        <v>0</v>
      </c>
      <c r="Q476" s="5">
        <f t="shared" si="49"/>
        <v>0</v>
      </c>
    </row>
    <row r="477" spans="11:17">
      <c r="K477">
        <f t="shared" si="53"/>
        <v>472</v>
      </c>
      <c r="L477" s="5">
        <f t="shared" si="50"/>
        <v>0</v>
      </c>
      <c r="M477" s="5">
        <f t="shared" si="51"/>
        <v>0</v>
      </c>
      <c r="N477" s="5">
        <f t="shared" si="54"/>
        <v>0</v>
      </c>
      <c r="O477" s="5">
        <f t="shared" si="55"/>
        <v>0</v>
      </c>
      <c r="P477" s="5">
        <f t="shared" si="52"/>
        <v>0</v>
      </c>
      <c r="Q477" s="5">
        <f t="shared" si="49"/>
        <v>0</v>
      </c>
    </row>
    <row r="478" spans="11:17">
      <c r="K478">
        <f t="shared" si="53"/>
        <v>473</v>
      </c>
      <c r="L478" s="5">
        <f t="shared" si="50"/>
        <v>0</v>
      </c>
      <c r="M478" s="5">
        <f t="shared" si="51"/>
        <v>0</v>
      </c>
      <c r="N478" s="5">
        <f t="shared" si="54"/>
        <v>0</v>
      </c>
      <c r="O478" s="5">
        <f t="shared" si="55"/>
        <v>0</v>
      </c>
      <c r="P478" s="5">
        <f t="shared" si="52"/>
        <v>0</v>
      </c>
      <c r="Q478" s="5">
        <f t="shared" si="49"/>
        <v>0</v>
      </c>
    </row>
    <row r="479" spans="11:17">
      <c r="K479">
        <f t="shared" si="53"/>
        <v>474</v>
      </c>
      <c r="L479" s="5">
        <f t="shared" si="50"/>
        <v>0</v>
      </c>
      <c r="M479" s="5">
        <f t="shared" si="51"/>
        <v>0</v>
      </c>
      <c r="N479" s="5">
        <f t="shared" si="54"/>
        <v>0</v>
      </c>
      <c r="O479" s="5">
        <f t="shared" si="55"/>
        <v>0</v>
      </c>
      <c r="P479" s="5">
        <f t="shared" si="52"/>
        <v>0</v>
      </c>
      <c r="Q479" s="5">
        <f t="shared" si="49"/>
        <v>0</v>
      </c>
    </row>
    <row r="480" spans="11:17">
      <c r="K480">
        <f t="shared" si="53"/>
        <v>475</v>
      </c>
      <c r="L480" s="5">
        <f t="shared" si="50"/>
        <v>0</v>
      </c>
      <c r="M480" s="5">
        <f t="shared" si="51"/>
        <v>0</v>
      </c>
      <c r="N480" s="5">
        <f t="shared" si="54"/>
        <v>0</v>
      </c>
      <c r="O480" s="5">
        <f t="shared" si="55"/>
        <v>0</v>
      </c>
      <c r="P480" s="5">
        <f t="shared" si="52"/>
        <v>0</v>
      </c>
      <c r="Q480" s="5">
        <f t="shared" si="49"/>
        <v>0</v>
      </c>
    </row>
    <row r="481" spans="11:17">
      <c r="K481">
        <f t="shared" si="53"/>
        <v>476</v>
      </c>
      <c r="L481" s="5">
        <f t="shared" si="50"/>
        <v>0</v>
      </c>
      <c r="M481" s="5">
        <f t="shared" si="51"/>
        <v>0</v>
      </c>
      <c r="N481" s="5">
        <f t="shared" si="54"/>
        <v>0</v>
      </c>
      <c r="O481" s="5">
        <f t="shared" si="55"/>
        <v>0</v>
      </c>
      <c r="P481" s="5">
        <f t="shared" si="52"/>
        <v>0</v>
      </c>
      <c r="Q481" s="5">
        <f t="shared" si="49"/>
        <v>0</v>
      </c>
    </row>
    <row r="482" spans="11:17">
      <c r="K482">
        <f t="shared" si="53"/>
        <v>477</v>
      </c>
      <c r="L482" s="5">
        <f t="shared" si="50"/>
        <v>0</v>
      </c>
      <c r="M482" s="5">
        <f t="shared" si="51"/>
        <v>0</v>
      </c>
      <c r="N482" s="5">
        <f t="shared" si="54"/>
        <v>0</v>
      </c>
      <c r="O482" s="5">
        <f t="shared" si="55"/>
        <v>0</v>
      </c>
      <c r="P482" s="5">
        <f t="shared" si="52"/>
        <v>0</v>
      </c>
      <c r="Q482" s="5">
        <f t="shared" si="49"/>
        <v>0</v>
      </c>
    </row>
    <row r="483" spans="11:17">
      <c r="K483">
        <f t="shared" si="53"/>
        <v>478</v>
      </c>
      <c r="L483" s="5">
        <f t="shared" si="50"/>
        <v>0</v>
      </c>
      <c r="M483" s="5">
        <f t="shared" si="51"/>
        <v>0</v>
      </c>
      <c r="N483" s="5">
        <f t="shared" si="54"/>
        <v>0</v>
      </c>
      <c r="O483" s="5">
        <f t="shared" si="55"/>
        <v>0</v>
      </c>
      <c r="P483" s="5">
        <f t="shared" si="52"/>
        <v>0</v>
      </c>
      <c r="Q483" s="5">
        <f t="shared" si="49"/>
        <v>0</v>
      </c>
    </row>
    <row r="484" spans="11:17">
      <c r="K484">
        <f t="shared" si="53"/>
        <v>479</v>
      </c>
      <c r="L484" s="5">
        <f t="shared" si="50"/>
        <v>0</v>
      </c>
      <c r="M484" s="5">
        <f t="shared" si="51"/>
        <v>0</v>
      </c>
      <c r="N484" s="5">
        <f t="shared" si="54"/>
        <v>0</v>
      </c>
      <c r="O484" s="5">
        <f t="shared" si="55"/>
        <v>0</v>
      </c>
      <c r="P484" s="5">
        <f t="shared" si="52"/>
        <v>0</v>
      </c>
      <c r="Q484" s="5">
        <f t="shared" si="49"/>
        <v>0</v>
      </c>
    </row>
    <row r="485" spans="11:17">
      <c r="K485">
        <f t="shared" si="53"/>
        <v>480</v>
      </c>
      <c r="L485" s="5">
        <f t="shared" si="50"/>
        <v>0</v>
      </c>
      <c r="M485" s="5">
        <f t="shared" si="51"/>
        <v>0</v>
      </c>
      <c r="N485" s="5">
        <f t="shared" si="54"/>
        <v>0</v>
      </c>
      <c r="O485" s="5">
        <f t="shared" si="55"/>
        <v>0</v>
      </c>
      <c r="P485" s="5">
        <f t="shared" si="52"/>
        <v>0</v>
      </c>
      <c r="Q485" s="5">
        <f t="shared" si="49"/>
        <v>0</v>
      </c>
    </row>
    <row r="486" spans="11:17">
      <c r="K486">
        <f t="shared" si="53"/>
        <v>481</v>
      </c>
      <c r="L486" s="5">
        <f t="shared" si="50"/>
        <v>0</v>
      </c>
      <c r="M486" s="5">
        <f t="shared" si="51"/>
        <v>0</v>
      </c>
      <c r="N486" s="5">
        <f t="shared" si="54"/>
        <v>0</v>
      </c>
      <c r="O486" s="5">
        <f t="shared" si="55"/>
        <v>0</v>
      </c>
      <c r="P486" s="5">
        <f t="shared" si="52"/>
        <v>0</v>
      </c>
      <c r="Q486" s="5">
        <f t="shared" si="49"/>
        <v>0</v>
      </c>
    </row>
    <row r="487" spans="11:17">
      <c r="K487">
        <f t="shared" si="53"/>
        <v>482</v>
      </c>
      <c r="L487" s="5">
        <f t="shared" si="50"/>
        <v>0</v>
      </c>
      <c r="M487" s="5">
        <f t="shared" si="51"/>
        <v>0</v>
      </c>
      <c r="N487" s="5">
        <f t="shared" si="54"/>
        <v>0</v>
      </c>
      <c r="O487" s="5">
        <f t="shared" si="55"/>
        <v>0</v>
      </c>
      <c r="P487" s="5">
        <f t="shared" si="52"/>
        <v>0</v>
      </c>
      <c r="Q487" s="5">
        <f t="shared" si="49"/>
        <v>0</v>
      </c>
    </row>
    <row r="488" spans="11:17">
      <c r="K488">
        <f t="shared" si="53"/>
        <v>483</v>
      </c>
      <c r="L488" s="5">
        <f t="shared" si="50"/>
        <v>0</v>
      </c>
      <c r="M488" s="5">
        <f t="shared" si="51"/>
        <v>0</v>
      </c>
      <c r="N488" s="5">
        <f t="shared" si="54"/>
        <v>0</v>
      </c>
      <c r="O488" s="5">
        <f t="shared" si="55"/>
        <v>0</v>
      </c>
      <c r="P488" s="5">
        <f t="shared" si="52"/>
        <v>0</v>
      </c>
      <c r="Q488" s="5">
        <f t="shared" si="49"/>
        <v>0</v>
      </c>
    </row>
    <row r="489" spans="11:17">
      <c r="K489">
        <f t="shared" si="53"/>
        <v>484</v>
      </c>
      <c r="L489" s="5">
        <f t="shared" si="50"/>
        <v>0</v>
      </c>
      <c r="M489" s="5">
        <f t="shared" si="51"/>
        <v>0</v>
      </c>
      <c r="N489" s="5">
        <f t="shared" si="54"/>
        <v>0</v>
      </c>
      <c r="O489" s="5">
        <f t="shared" si="55"/>
        <v>0</v>
      </c>
      <c r="P489" s="5">
        <f t="shared" si="52"/>
        <v>0</v>
      </c>
      <c r="Q489" s="5">
        <f t="shared" si="49"/>
        <v>0</v>
      </c>
    </row>
    <row r="490" spans="11:17">
      <c r="K490">
        <f t="shared" si="53"/>
        <v>485</v>
      </c>
      <c r="L490" s="5">
        <f t="shared" si="50"/>
        <v>0</v>
      </c>
      <c r="M490" s="5">
        <f t="shared" si="51"/>
        <v>0</v>
      </c>
      <c r="N490" s="5">
        <f t="shared" si="54"/>
        <v>0</v>
      </c>
      <c r="O490" s="5">
        <f t="shared" si="55"/>
        <v>0</v>
      </c>
      <c r="P490" s="5">
        <f t="shared" si="52"/>
        <v>0</v>
      </c>
      <c r="Q490" s="5">
        <f t="shared" si="49"/>
        <v>0</v>
      </c>
    </row>
    <row r="491" spans="11:17">
      <c r="K491">
        <f t="shared" si="53"/>
        <v>486</v>
      </c>
      <c r="L491" s="5">
        <f t="shared" si="50"/>
        <v>0</v>
      </c>
      <c r="M491" s="5">
        <f t="shared" si="51"/>
        <v>0</v>
      </c>
      <c r="N491" s="5">
        <f t="shared" si="54"/>
        <v>0</v>
      </c>
      <c r="O491" s="5">
        <f t="shared" si="55"/>
        <v>0</v>
      </c>
      <c r="P491" s="5">
        <f t="shared" si="52"/>
        <v>0</v>
      </c>
      <c r="Q491" s="5">
        <f t="shared" si="49"/>
        <v>0</v>
      </c>
    </row>
    <row r="492" spans="11:17">
      <c r="K492">
        <f t="shared" si="53"/>
        <v>487</v>
      </c>
      <c r="L492" s="5">
        <f t="shared" si="50"/>
        <v>0</v>
      </c>
      <c r="M492" s="5">
        <f t="shared" si="51"/>
        <v>0</v>
      </c>
      <c r="N492" s="5">
        <f t="shared" si="54"/>
        <v>0</v>
      </c>
      <c r="O492" s="5">
        <f t="shared" si="55"/>
        <v>0</v>
      </c>
      <c r="P492" s="5">
        <f t="shared" si="52"/>
        <v>0</v>
      </c>
      <c r="Q492" s="5">
        <f t="shared" si="49"/>
        <v>0</v>
      </c>
    </row>
    <row r="493" spans="11:17">
      <c r="K493">
        <f t="shared" si="53"/>
        <v>488</v>
      </c>
      <c r="L493" s="5">
        <f t="shared" si="50"/>
        <v>0</v>
      </c>
      <c r="M493" s="5">
        <f t="shared" si="51"/>
        <v>0</v>
      </c>
      <c r="N493" s="5">
        <f t="shared" si="54"/>
        <v>0</v>
      </c>
      <c r="O493" s="5">
        <f t="shared" si="55"/>
        <v>0</v>
      </c>
      <c r="P493" s="5">
        <f t="shared" si="52"/>
        <v>0</v>
      </c>
      <c r="Q493" s="5">
        <f t="shared" si="49"/>
        <v>0</v>
      </c>
    </row>
    <row r="494" spans="11:17">
      <c r="K494">
        <f t="shared" si="53"/>
        <v>489</v>
      </c>
      <c r="L494" s="5">
        <f t="shared" si="50"/>
        <v>0</v>
      </c>
      <c r="M494" s="5">
        <f t="shared" si="51"/>
        <v>0</v>
      </c>
      <c r="N494" s="5">
        <f t="shared" si="54"/>
        <v>0</v>
      </c>
      <c r="O494" s="5">
        <f t="shared" si="55"/>
        <v>0</v>
      </c>
      <c r="P494" s="5">
        <f t="shared" si="52"/>
        <v>0</v>
      </c>
      <c r="Q494" s="5">
        <f t="shared" si="49"/>
        <v>0</v>
      </c>
    </row>
    <row r="495" spans="11:17">
      <c r="K495">
        <f t="shared" si="53"/>
        <v>490</v>
      </c>
      <c r="L495" s="5">
        <f t="shared" si="50"/>
        <v>0</v>
      </c>
      <c r="M495" s="5">
        <f t="shared" si="51"/>
        <v>0</v>
      </c>
      <c r="N495" s="5">
        <f t="shared" si="54"/>
        <v>0</v>
      </c>
      <c r="O495" s="5">
        <f t="shared" si="55"/>
        <v>0</v>
      </c>
      <c r="P495" s="5">
        <f t="shared" si="52"/>
        <v>0</v>
      </c>
      <c r="Q495" s="5">
        <f t="shared" si="49"/>
        <v>0</v>
      </c>
    </row>
    <row r="496" spans="11:17">
      <c r="K496">
        <f t="shared" si="53"/>
        <v>491</v>
      </c>
      <c r="L496" s="5">
        <f t="shared" si="50"/>
        <v>0</v>
      </c>
      <c r="M496" s="5">
        <f t="shared" si="51"/>
        <v>0</v>
      </c>
      <c r="N496" s="5">
        <f t="shared" si="54"/>
        <v>0</v>
      </c>
      <c r="O496" s="5">
        <f t="shared" si="55"/>
        <v>0</v>
      </c>
      <c r="P496" s="5">
        <f t="shared" si="52"/>
        <v>0</v>
      </c>
      <c r="Q496" s="5">
        <f t="shared" si="49"/>
        <v>0</v>
      </c>
    </row>
    <row r="497" spans="11:17">
      <c r="K497">
        <f t="shared" si="53"/>
        <v>492</v>
      </c>
      <c r="L497" s="5">
        <f t="shared" si="50"/>
        <v>0</v>
      </c>
      <c r="M497" s="5">
        <f t="shared" si="51"/>
        <v>0</v>
      </c>
      <c r="N497" s="5">
        <f t="shared" si="54"/>
        <v>0</v>
      </c>
      <c r="O497" s="5">
        <f t="shared" si="55"/>
        <v>0</v>
      </c>
      <c r="P497" s="5">
        <f t="shared" si="52"/>
        <v>0</v>
      </c>
      <c r="Q497" s="5">
        <f t="shared" si="49"/>
        <v>0</v>
      </c>
    </row>
    <row r="498" spans="11:17">
      <c r="K498">
        <f t="shared" si="53"/>
        <v>493</v>
      </c>
      <c r="L498" s="5">
        <f t="shared" si="50"/>
        <v>0</v>
      </c>
      <c r="M498" s="5">
        <f t="shared" si="51"/>
        <v>0</v>
      </c>
      <c r="N498" s="5">
        <f t="shared" si="54"/>
        <v>0</v>
      </c>
      <c r="O498" s="5">
        <f t="shared" si="55"/>
        <v>0</v>
      </c>
      <c r="P498" s="5">
        <f t="shared" si="52"/>
        <v>0</v>
      </c>
      <c r="Q498" s="5">
        <f t="shared" si="49"/>
        <v>0</v>
      </c>
    </row>
    <row r="499" spans="11:17">
      <c r="K499">
        <f t="shared" si="53"/>
        <v>494</v>
      </c>
      <c r="L499" s="5">
        <f t="shared" si="50"/>
        <v>0</v>
      </c>
      <c r="M499" s="5">
        <f t="shared" si="51"/>
        <v>0</v>
      </c>
      <c r="N499" s="5">
        <f t="shared" si="54"/>
        <v>0</v>
      </c>
      <c r="O499" s="5">
        <f t="shared" si="55"/>
        <v>0</v>
      </c>
      <c r="P499" s="5">
        <f t="shared" si="52"/>
        <v>0</v>
      </c>
      <c r="Q499" s="5">
        <f t="shared" si="49"/>
        <v>0</v>
      </c>
    </row>
    <row r="500" spans="11:17">
      <c r="K500">
        <f t="shared" si="53"/>
        <v>495</v>
      </c>
      <c r="L500" s="5">
        <f t="shared" si="50"/>
        <v>0</v>
      </c>
      <c r="M500" s="5">
        <f t="shared" si="51"/>
        <v>0</v>
      </c>
      <c r="N500" s="5">
        <f t="shared" si="54"/>
        <v>0</v>
      </c>
      <c r="O500" s="5">
        <f t="shared" si="55"/>
        <v>0</v>
      </c>
      <c r="P500" s="5">
        <f t="shared" si="52"/>
        <v>0</v>
      </c>
      <c r="Q500" s="5">
        <f t="shared" si="49"/>
        <v>0</v>
      </c>
    </row>
    <row r="501" spans="11:17">
      <c r="K501">
        <f t="shared" si="53"/>
        <v>496</v>
      </c>
      <c r="L501" s="5">
        <f t="shared" si="50"/>
        <v>0</v>
      </c>
      <c r="M501" s="5">
        <f t="shared" si="51"/>
        <v>0</v>
      </c>
      <c r="N501" s="5">
        <f t="shared" si="54"/>
        <v>0</v>
      </c>
      <c r="O501" s="5">
        <f t="shared" si="55"/>
        <v>0</v>
      </c>
      <c r="P501" s="5">
        <f t="shared" si="52"/>
        <v>0</v>
      </c>
      <c r="Q501" s="5">
        <f t="shared" si="49"/>
        <v>0</v>
      </c>
    </row>
    <row r="502" spans="11:17">
      <c r="K502">
        <f t="shared" si="53"/>
        <v>497</v>
      </c>
      <c r="L502" s="5">
        <f t="shared" si="50"/>
        <v>0</v>
      </c>
      <c r="M502" s="5">
        <f t="shared" si="51"/>
        <v>0</v>
      </c>
      <c r="N502" s="5">
        <f t="shared" si="54"/>
        <v>0</v>
      </c>
      <c r="O502" s="5">
        <f t="shared" si="55"/>
        <v>0</v>
      </c>
      <c r="P502" s="5">
        <f t="shared" si="52"/>
        <v>0</v>
      </c>
      <c r="Q502" s="5">
        <f t="shared" si="49"/>
        <v>0</v>
      </c>
    </row>
    <row r="503" spans="11:17">
      <c r="K503">
        <f t="shared" si="53"/>
        <v>498</v>
      </c>
      <c r="L503" s="5">
        <f t="shared" si="50"/>
        <v>0</v>
      </c>
      <c r="M503" s="5">
        <f t="shared" si="51"/>
        <v>0</v>
      </c>
      <c r="N503" s="5">
        <f t="shared" si="54"/>
        <v>0</v>
      </c>
      <c r="O503" s="5">
        <f t="shared" si="55"/>
        <v>0</v>
      </c>
      <c r="P503" s="5">
        <f t="shared" si="52"/>
        <v>0</v>
      </c>
      <c r="Q503" s="5">
        <f t="shared" si="49"/>
        <v>0</v>
      </c>
    </row>
    <row r="504" spans="11:17">
      <c r="K504">
        <f t="shared" si="53"/>
        <v>499</v>
      </c>
      <c r="L504" s="5">
        <f t="shared" si="50"/>
        <v>0</v>
      </c>
      <c r="M504" s="5">
        <f t="shared" si="51"/>
        <v>0</v>
      </c>
      <c r="N504" s="5">
        <f t="shared" si="54"/>
        <v>0</v>
      </c>
      <c r="O504" s="5">
        <f t="shared" si="55"/>
        <v>0</v>
      </c>
      <c r="P504" s="5">
        <f t="shared" si="52"/>
        <v>0</v>
      </c>
      <c r="Q504" s="5">
        <f t="shared" si="49"/>
        <v>0</v>
      </c>
    </row>
    <row r="505" spans="11:17">
      <c r="K505">
        <f t="shared" si="53"/>
        <v>500</v>
      </c>
      <c r="L505" s="5">
        <f t="shared" si="50"/>
        <v>0</v>
      </c>
      <c r="M505" s="5">
        <f t="shared" si="51"/>
        <v>0</v>
      </c>
      <c r="N505" s="5">
        <f t="shared" si="54"/>
        <v>0</v>
      </c>
      <c r="O505" s="5">
        <f t="shared" si="55"/>
        <v>0</v>
      </c>
      <c r="P505" s="5">
        <f t="shared" si="52"/>
        <v>0</v>
      </c>
      <c r="Q505" s="5">
        <f t="shared" si="49"/>
        <v>0</v>
      </c>
    </row>
    <row r="506" spans="11:17">
      <c r="K506">
        <f t="shared" si="53"/>
        <v>501</v>
      </c>
      <c r="L506" s="5">
        <f t="shared" si="50"/>
        <v>0</v>
      </c>
      <c r="M506" s="5">
        <f t="shared" si="51"/>
        <v>0</v>
      </c>
      <c r="N506" s="5">
        <f t="shared" si="54"/>
        <v>0</v>
      </c>
      <c r="O506" s="5">
        <f t="shared" si="55"/>
        <v>0</v>
      </c>
      <c r="P506" s="5">
        <f t="shared" si="52"/>
        <v>0</v>
      </c>
      <c r="Q506" s="5">
        <f t="shared" si="49"/>
        <v>0</v>
      </c>
    </row>
    <row r="507" spans="11:17">
      <c r="K507">
        <f t="shared" si="53"/>
        <v>502</v>
      </c>
      <c r="L507" s="5">
        <f t="shared" si="50"/>
        <v>0</v>
      </c>
      <c r="M507" s="5">
        <f t="shared" si="51"/>
        <v>0</v>
      </c>
      <c r="N507" s="5">
        <f t="shared" si="54"/>
        <v>0</v>
      </c>
      <c r="O507" s="5">
        <f t="shared" si="55"/>
        <v>0</v>
      </c>
      <c r="P507" s="5">
        <f t="shared" si="52"/>
        <v>0</v>
      </c>
      <c r="Q507" s="5">
        <f t="shared" si="49"/>
        <v>0</v>
      </c>
    </row>
    <row r="508" spans="11:17">
      <c r="K508">
        <f t="shared" si="53"/>
        <v>503</v>
      </c>
      <c r="L508" s="5">
        <f t="shared" si="50"/>
        <v>0</v>
      </c>
      <c r="M508" s="5">
        <f t="shared" si="51"/>
        <v>0</v>
      </c>
      <c r="N508" s="5">
        <f t="shared" si="54"/>
        <v>0</v>
      </c>
      <c r="O508" s="5">
        <f t="shared" si="55"/>
        <v>0</v>
      </c>
      <c r="P508" s="5">
        <f t="shared" si="52"/>
        <v>0</v>
      </c>
      <c r="Q508" s="5">
        <f t="shared" si="49"/>
        <v>0</v>
      </c>
    </row>
    <row r="509" spans="11:17">
      <c r="K509">
        <f t="shared" si="53"/>
        <v>504</v>
      </c>
      <c r="L509" s="5">
        <f t="shared" si="50"/>
        <v>0</v>
      </c>
      <c r="M509" s="5">
        <f t="shared" si="51"/>
        <v>0</v>
      </c>
      <c r="N509" s="5">
        <f t="shared" si="54"/>
        <v>0</v>
      </c>
      <c r="O509" s="5">
        <f t="shared" si="55"/>
        <v>0</v>
      </c>
      <c r="P509" s="5">
        <f t="shared" si="52"/>
        <v>0</v>
      </c>
      <c r="Q509" s="5">
        <f t="shared" si="49"/>
        <v>0</v>
      </c>
    </row>
    <row r="510" spans="11:17">
      <c r="K510">
        <f t="shared" si="53"/>
        <v>505</v>
      </c>
      <c r="L510" s="5">
        <f t="shared" si="50"/>
        <v>0</v>
      </c>
      <c r="M510" s="5">
        <f t="shared" si="51"/>
        <v>0</v>
      </c>
      <c r="N510" s="5">
        <f t="shared" si="54"/>
        <v>0</v>
      </c>
      <c r="O510" s="5">
        <f t="shared" si="55"/>
        <v>0</v>
      </c>
      <c r="P510" s="5">
        <f t="shared" si="52"/>
        <v>0</v>
      </c>
      <c r="Q510" s="5">
        <f t="shared" si="49"/>
        <v>0</v>
      </c>
    </row>
    <row r="511" spans="11:17">
      <c r="K511">
        <f t="shared" si="53"/>
        <v>506</v>
      </c>
      <c r="L511" s="5">
        <f t="shared" si="50"/>
        <v>0</v>
      </c>
      <c r="M511" s="5">
        <f t="shared" si="51"/>
        <v>0</v>
      </c>
      <c r="N511" s="5">
        <f t="shared" si="54"/>
        <v>0</v>
      </c>
      <c r="O511" s="5">
        <f t="shared" si="55"/>
        <v>0</v>
      </c>
      <c r="P511" s="5">
        <f t="shared" si="52"/>
        <v>0</v>
      </c>
      <c r="Q511" s="5">
        <f t="shared" si="49"/>
        <v>0</v>
      </c>
    </row>
    <row r="512" spans="11:17">
      <c r="K512">
        <f t="shared" si="53"/>
        <v>507</v>
      </c>
      <c r="L512" s="5">
        <f t="shared" si="50"/>
        <v>0</v>
      </c>
      <c r="M512" s="5">
        <f t="shared" si="51"/>
        <v>0</v>
      </c>
      <c r="N512" s="5">
        <f t="shared" si="54"/>
        <v>0</v>
      </c>
      <c r="O512" s="5">
        <f t="shared" si="55"/>
        <v>0</v>
      </c>
      <c r="P512" s="5">
        <f t="shared" si="52"/>
        <v>0</v>
      </c>
      <c r="Q512" s="5">
        <f t="shared" si="49"/>
        <v>0</v>
      </c>
    </row>
    <row r="513" spans="11:17">
      <c r="K513">
        <f t="shared" si="53"/>
        <v>508</v>
      </c>
      <c r="L513" s="5">
        <f t="shared" si="50"/>
        <v>0</v>
      </c>
      <c r="M513" s="5">
        <f t="shared" si="51"/>
        <v>0</v>
      </c>
      <c r="N513" s="5">
        <f t="shared" si="54"/>
        <v>0</v>
      </c>
      <c r="O513" s="5">
        <f t="shared" si="55"/>
        <v>0</v>
      </c>
      <c r="P513" s="5">
        <f t="shared" si="52"/>
        <v>0</v>
      </c>
      <c r="Q513" s="5">
        <f t="shared" si="49"/>
        <v>0</v>
      </c>
    </row>
    <row r="514" spans="11:17">
      <c r="K514">
        <f t="shared" si="53"/>
        <v>509</v>
      </c>
      <c r="L514" s="5">
        <f t="shared" si="50"/>
        <v>0</v>
      </c>
      <c r="M514" s="5">
        <f t="shared" si="51"/>
        <v>0</v>
      </c>
      <c r="N514" s="5">
        <f t="shared" si="54"/>
        <v>0</v>
      </c>
      <c r="O514" s="5">
        <f t="shared" si="55"/>
        <v>0</v>
      </c>
      <c r="P514" s="5">
        <f t="shared" si="52"/>
        <v>0</v>
      </c>
      <c r="Q514" s="5">
        <f t="shared" si="49"/>
        <v>0</v>
      </c>
    </row>
    <row r="515" spans="11:17">
      <c r="K515">
        <f t="shared" si="53"/>
        <v>510</v>
      </c>
      <c r="L515" s="5">
        <f t="shared" si="50"/>
        <v>0</v>
      </c>
      <c r="M515" s="5">
        <f t="shared" si="51"/>
        <v>0</v>
      </c>
      <c r="N515" s="5">
        <f t="shared" si="54"/>
        <v>0</v>
      </c>
      <c r="O515" s="5">
        <f t="shared" si="55"/>
        <v>0</v>
      </c>
      <c r="P515" s="5">
        <f t="shared" si="52"/>
        <v>0</v>
      </c>
      <c r="Q515" s="5">
        <f t="shared" si="49"/>
        <v>0</v>
      </c>
    </row>
    <row r="516" spans="11:17">
      <c r="K516">
        <f t="shared" si="53"/>
        <v>511</v>
      </c>
      <c r="L516" s="5">
        <f t="shared" si="50"/>
        <v>0</v>
      </c>
      <c r="M516" s="5">
        <f t="shared" si="51"/>
        <v>0</v>
      </c>
      <c r="N516" s="5">
        <f t="shared" si="54"/>
        <v>0</v>
      </c>
      <c r="O516" s="5">
        <f t="shared" si="55"/>
        <v>0</v>
      </c>
      <c r="P516" s="5">
        <f t="shared" si="52"/>
        <v>0</v>
      </c>
      <c r="Q516" s="5">
        <f t="shared" si="49"/>
        <v>0</v>
      </c>
    </row>
    <row r="517" spans="11:17">
      <c r="K517">
        <f t="shared" si="53"/>
        <v>512</v>
      </c>
      <c r="L517" s="5">
        <f t="shared" si="50"/>
        <v>0</v>
      </c>
      <c r="M517" s="5">
        <f t="shared" si="51"/>
        <v>0</v>
      </c>
      <c r="N517" s="5">
        <f t="shared" si="54"/>
        <v>0</v>
      </c>
      <c r="O517" s="5">
        <f t="shared" si="55"/>
        <v>0</v>
      </c>
      <c r="P517" s="5">
        <f t="shared" si="52"/>
        <v>0</v>
      </c>
      <c r="Q517" s="5">
        <f t="shared" si="49"/>
        <v>0</v>
      </c>
    </row>
    <row r="518" spans="11:17">
      <c r="K518">
        <f t="shared" si="53"/>
        <v>513</v>
      </c>
      <c r="L518" s="5">
        <f t="shared" si="50"/>
        <v>0</v>
      </c>
      <c r="M518" s="5">
        <f t="shared" si="51"/>
        <v>0</v>
      </c>
      <c r="N518" s="5">
        <f t="shared" si="54"/>
        <v>0</v>
      </c>
      <c r="O518" s="5">
        <f t="shared" si="55"/>
        <v>0</v>
      </c>
      <c r="P518" s="5">
        <f t="shared" si="52"/>
        <v>0</v>
      </c>
      <c r="Q518" s="5">
        <f t="shared" ref="Q518:Q581" si="56">SUM(M518:N518)</f>
        <v>0</v>
      </c>
    </row>
    <row r="519" spans="11:17">
      <c r="K519">
        <f t="shared" si="53"/>
        <v>514</v>
      </c>
      <c r="L519" s="5">
        <f t="shared" ref="L519:L582" si="57">($F519-$C$6)</f>
        <v>0</v>
      </c>
      <c r="M519" s="5">
        <f t="shared" ref="M519:M582" si="58">$C$8*L519</f>
        <v>0</v>
      </c>
      <c r="N519" s="5">
        <f t="shared" si="54"/>
        <v>0</v>
      </c>
      <c r="O519" s="5">
        <f t="shared" si="55"/>
        <v>0</v>
      </c>
      <c r="P519" s="5">
        <f t="shared" ref="P519:P582" si="59">O519*$C$9</f>
        <v>0</v>
      </c>
      <c r="Q519" s="5">
        <f t="shared" si="56"/>
        <v>0</v>
      </c>
    </row>
    <row r="520" spans="11:17">
      <c r="K520">
        <f t="shared" ref="K520:K583" si="60">K519+1</f>
        <v>515</v>
      </c>
      <c r="L520" s="5">
        <f t="shared" si="57"/>
        <v>0</v>
      </c>
      <c r="M520" s="5">
        <f t="shared" si="58"/>
        <v>0</v>
      </c>
      <c r="N520" s="5">
        <f t="shared" ref="N520:N583" si="61">($C$10*(L520-L519))/$C$5</f>
        <v>0</v>
      </c>
      <c r="O520" s="5">
        <f t="shared" ref="O520:O583" si="62">O519+((L520-L519)/2*$C$5)</f>
        <v>0</v>
      </c>
      <c r="P520" s="5">
        <f t="shared" si="59"/>
        <v>0</v>
      </c>
      <c r="Q520" s="5">
        <f t="shared" si="56"/>
        <v>0</v>
      </c>
    </row>
    <row r="521" spans="11:17">
      <c r="K521">
        <f t="shared" si="60"/>
        <v>516</v>
      </c>
      <c r="L521" s="5">
        <f t="shared" si="57"/>
        <v>0</v>
      </c>
      <c r="M521" s="5">
        <f t="shared" si="58"/>
        <v>0</v>
      </c>
      <c r="N521" s="5">
        <f t="shared" si="61"/>
        <v>0</v>
      </c>
      <c r="O521" s="5">
        <f t="shared" si="62"/>
        <v>0</v>
      </c>
      <c r="P521" s="5">
        <f t="shared" si="59"/>
        <v>0</v>
      </c>
      <c r="Q521" s="5">
        <f t="shared" si="56"/>
        <v>0</v>
      </c>
    </row>
    <row r="522" spans="11:17">
      <c r="K522">
        <f t="shared" si="60"/>
        <v>517</v>
      </c>
      <c r="L522" s="5">
        <f t="shared" si="57"/>
        <v>0</v>
      </c>
      <c r="M522" s="5">
        <f t="shared" si="58"/>
        <v>0</v>
      </c>
      <c r="N522" s="5">
        <f t="shared" si="61"/>
        <v>0</v>
      </c>
      <c r="O522" s="5">
        <f t="shared" si="62"/>
        <v>0</v>
      </c>
      <c r="P522" s="5">
        <f t="shared" si="59"/>
        <v>0</v>
      </c>
      <c r="Q522" s="5">
        <f t="shared" si="56"/>
        <v>0</v>
      </c>
    </row>
    <row r="523" spans="11:17">
      <c r="K523">
        <f t="shared" si="60"/>
        <v>518</v>
      </c>
      <c r="L523" s="5">
        <f t="shared" si="57"/>
        <v>0</v>
      </c>
      <c r="M523" s="5">
        <f t="shared" si="58"/>
        <v>0</v>
      </c>
      <c r="N523" s="5">
        <f t="shared" si="61"/>
        <v>0</v>
      </c>
      <c r="O523" s="5">
        <f t="shared" si="62"/>
        <v>0</v>
      </c>
      <c r="P523" s="5">
        <f t="shared" si="59"/>
        <v>0</v>
      </c>
      <c r="Q523" s="5">
        <f t="shared" si="56"/>
        <v>0</v>
      </c>
    </row>
    <row r="524" spans="11:17">
      <c r="K524">
        <f t="shared" si="60"/>
        <v>519</v>
      </c>
      <c r="L524" s="5">
        <f t="shared" si="57"/>
        <v>0</v>
      </c>
      <c r="M524" s="5">
        <f t="shared" si="58"/>
        <v>0</v>
      </c>
      <c r="N524" s="5">
        <f t="shared" si="61"/>
        <v>0</v>
      </c>
      <c r="O524" s="5">
        <f t="shared" si="62"/>
        <v>0</v>
      </c>
      <c r="P524" s="5">
        <f t="shared" si="59"/>
        <v>0</v>
      </c>
      <c r="Q524" s="5">
        <f t="shared" si="56"/>
        <v>0</v>
      </c>
    </row>
    <row r="525" spans="11:17">
      <c r="K525">
        <f t="shared" si="60"/>
        <v>520</v>
      </c>
      <c r="L525" s="5">
        <f t="shared" si="57"/>
        <v>0</v>
      </c>
      <c r="M525" s="5">
        <f t="shared" si="58"/>
        <v>0</v>
      </c>
      <c r="N525" s="5">
        <f t="shared" si="61"/>
        <v>0</v>
      </c>
      <c r="O525" s="5">
        <f t="shared" si="62"/>
        <v>0</v>
      </c>
      <c r="P525" s="5">
        <f t="shared" si="59"/>
        <v>0</v>
      </c>
      <c r="Q525" s="5">
        <f t="shared" si="56"/>
        <v>0</v>
      </c>
    </row>
    <row r="526" spans="11:17">
      <c r="K526">
        <f t="shared" si="60"/>
        <v>521</v>
      </c>
      <c r="L526" s="5">
        <f t="shared" si="57"/>
        <v>0</v>
      </c>
      <c r="M526" s="5">
        <f t="shared" si="58"/>
        <v>0</v>
      </c>
      <c r="N526" s="5">
        <f t="shared" si="61"/>
        <v>0</v>
      </c>
      <c r="O526" s="5">
        <f t="shared" si="62"/>
        <v>0</v>
      </c>
      <c r="P526" s="5">
        <f t="shared" si="59"/>
        <v>0</v>
      </c>
      <c r="Q526" s="5">
        <f t="shared" si="56"/>
        <v>0</v>
      </c>
    </row>
    <row r="527" spans="11:17">
      <c r="K527">
        <f t="shared" si="60"/>
        <v>522</v>
      </c>
      <c r="L527" s="5">
        <f t="shared" si="57"/>
        <v>0</v>
      </c>
      <c r="M527" s="5">
        <f t="shared" si="58"/>
        <v>0</v>
      </c>
      <c r="N527" s="5">
        <f t="shared" si="61"/>
        <v>0</v>
      </c>
      <c r="O527" s="5">
        <f t="shared" si="62"/>
        <v>0</v>
      </c>
      <c r="P527" s="5">
        <f t="shared" si="59"/>
        <v>0</v>
      </c>
      <c r="Q527" s="5">
        <f t="shared" si="56"/>
        <v>0</v>
      </c>
    </row>
    <row r="528" spans="11:17">
      <c r="K528">
        <f t="shared" si="60"/>
        <v>523</v>
      </c>
      <c r="L528" s="5">
        <f t="shared" si="57"/>
        <v>0</v>
      </c>
      <c r="M528" s="5">
        <f t="shared" si="58"/>
        <v>0</v>
      </c>
      <c r="N528" s="5">
        <f t="shared" si="61"/>
        <v>0</v>
      </c>
      <c r="O528" s="5">
        <f t="shared" si="62"/>
        <v>0</v>
      </c>
      <c r="P528" s="5">
        <f t="shared" si="59"/>
        <v>0</v>
      </c>
      <c r="Q528" s="5">
        <f t="shared" si="56"/>
        <v>0</v>
      </c>
    </row>
    <row r="529" spans="11:17">
      <c r="K529">
        <f t="shared" si="60"/>
        <v>524</v>
      </c>
      <c r="L529" s="5">
        <f t="shared" si="57"/>
        <v>0</v>
      </c>
      <c r="M529" s="5">
        <f t="shared" si="58"/>
        <v>0</v>
      </c>
      <c r="N529" s="5">
        <f t="shared" si="61"/>
        <v>0</v>
      </c>
      <c r="O529" s="5">
        <f t="shared" si="62"/>
        <v>0</v>
      </c>
      <c r="P529" s="5">
        <f t="shared" si="59"/>
        <v>0</v>
      </c>
      <c r="Q529" s="5">
        <f t="shared" si="56"/>
        <v>0</v>
      </c>
    </row>
    <row r="530" spans="11:17">
      <c r="K530">
        <f t="shared" si="60"/>
        <v>525</v>
      </c>
      <c r="L530" s="5">
        <f t="shared" si="57"/>
        <v>0</v>
      </c>
      <c r="M530" s="5">
        <f t="shared" si="58"/>
        <v>0</v>
      </c>
      <c r="N530" s="5">
        <f t="shared" si="61"/>
        <v>0</v>
      </c>
      <c r="O530" s="5">
        <f t="shared" si="62"/>
        <v>0</v>
      </c>
      <c r="P530" s="5">
        <f t="shared" si="59"/>
        <v>0</v>
      </c>
      <c r="Q530" s="5">
        <f t="shared" si="56"/>
        <v>0</v>
      </c>
    </row>
    <row r="531" spans="11:17">
      <c r="K531">
        <f t="shared" si="60"/>
        <v>526</v>
      </c>
      <c r="L531" s="5">
        <f t="shared" si="57"/>
        <v>0</v>
      </c>
      <c r="M531" s="5">
        <f t="shared" si="58"/>
        <v>0</v>
      </c>
      <c r="N531" s="5">
        <f t="shared" si="61"/>
        <v>0</v>
      </c>
      <c r="O531" s="5">
        <f t="shared" si="62"/>
        <v>0</v>
      </c>
      <c r="P531" s="5">
        <f t="shared" si="59"/>
        <v>0</v>
      </c>
      <c r="Q531" s="5">
        <f t="shared" si="56"/>
        <v>0</v>
      </c>
    </row>
    <row r="532" spans="11:17">
      <c r="K532">
        <f t="shared" si="60"/>
        <v>527</v>
      </c>
      <c r="L532" s="5">
        <f t="shared" si="57"/>
        <v>0</v>
      </c>
      <c r="M532" s="5">
        <f t="shared" si="58"/>
        <v>0</v>
      </c>
      <c r="N532" s="5">
        <f t="shared" si="61"/>
        <v>0</v>
      </c>
      <c r="O532" s="5">
        <f t="shared" si="62"/>
        <v>0</v>
      </c>
      <c r="P532" s="5">
        <f t="shared" si="59"/>
        <v>0</v>
      </c>
      <c r="Q532" s="5">
        <f t="shared" si="56"/>
        <v>0</v>
      </c>
    </row>
    <row r="533" spans="11:17">
      <c r="K533">
        <f t="shared" si="60"/>
        <v>528</v>
      </c>
      <c r="L533" s="5">
        <f t="shared" si="57"/>
        <v>0</v>
      </c>
      <c r="M533" s="5">
        <f t="shared" si="58"/>
        <v>0</v>
      </c>
      <c r="N533" s="5">
        <f t="shared" si="61"/>
        <v>0</v>
      </c>
      <c r="O533" s="5">
        <f t="shared" si="62"/>
        <v>0</v>
      </c>
      <c r="P533" s="5">
        <f t="shared" si="59"/>
        <v>0</v>
      </c>
      <c r="Q533" s="5">
        <f t="shared" si="56"/>
        <v>0</v>
      </c>
    </row>
    <row r="534" spans="11:17">
      <c r="K534">
        <f t="shared" si="60"/>
        <v>529</v>
      </c>
      <c r="L534" s="5">
        <f t="shared" si="57"/>
        <v>0</v>
      </c>
      <c r="M534" s="5">
        <f t="shared" si="58"/>
        <v>0</v>
      </c>
      <c r="N534" s="5">
        <f t="shared" si="61"/>
        <v>0</v>
      </c>
      <c r="O534" s="5">
        <f t="shared" si="62"/>
        <v>0</v>
      </c>
      <c r="P534" s="5">
        <f t="shared" si="59"/>
        <v>0</v>
      </c>
      <c r="Q534" s="5">
        <f t="shared" si="56"/>
        <v>0</v>
      </c>
    </row>
    <row r="535" spans="11:17">
      <c r="K535">
        <f t="shared" si="60"/>
        <v>530</v>
      </c>
      <c r="L535" s="5">
        <f t="shared" si="57"/>
        <v>0</v>
      </c>
      <c r="M535" s="5">
        <f t="shared" si="58"/>
        <v>0</v>
      </c>
      <c r="N535" s="5">
        <f t="shared" si="61"/>
        <v>0</v>
      </c>
      <c r="O535" s="5">
        <f t="shared" si="62"/>
        <v>0</v>
      </c>
      <c r="P535" s="5">
        <f t="shared" si="59"/>
        <v>0</v>
      </c>
      <c r="Q535" s="5">
        <f t="shared" si="56"/>
        <v>0</v>
      </c>
    </row>
    <row r="536" spans="11:17">
      <c r="K536">
        <f t="shared" si="60"/>
        <v>531</v>
      </c>
      <c r="L536" s="5">
        <f t="shared" si="57"/>
        <v>0</v>
      </c>
      <c r="M536" s="5">
        <f t="shared" si="58"/>
        <v>0</v>
      </c>
      <c r="N536" s="5">
        <f t="shared" si="61"/>
        <v>0</v>
      </c>
      <c r="O536" s="5">
        <f t="shared" si="62"/>
        <v>0</v>
      </c>
      <c r="P536" s="5">
        <f t="shared" si="59"/>
        <v>0</v>
      </c>
      <c r="Q536" s="5">
        <f t="shared" si="56"/>
        <v>0</v>
      </c>
    </row>
    <row r="537" spans="11:17">
      <c r="K537">
        <f t="shared" si="60"/>
        <v>532</v>
      </c>
      <c r="L537" s="5">
        <f t="shared" si="57"/>
        <v>0</v>
      </c>
      <c r="M537" s="5">
        <f t="shared" si="58"/>
        <v>0</v>
      </c>
      <c r="N537" s="5">
        <f t="shared" si="61"/>
        <v>0</v>
      </c>
      <c r="O537" s="5">
        <f t="shared" si="62"/>
        <v>0</v>
      </c>
      <c r="P537" s="5">
        <f t="shared" si="59"/>
        <v>0</v>
      </c>
      <c r="Q537" s="5">
        <f t="shared" si="56"/>
        <v>0</v>
      </c>
    </row>
    <row r="538" spans="11:17">
      <c r="K538">
        <f t="shared" si="60"/>
        <v>533</v>
      </c>
      <c r="L538" s="5">
        <f t="shared" si="57"/>
        <v>0</v>
      </c>
      <c r="M538" s="5">
        <f t="shared" si="58"/>
        <v>0</v>
      </c>
      <c r="N538" s="5">
        <f t="shared" si="61"/>
        <v>0</v>
      </c>
      <c r="O538" s="5">
        <f t="shared" si="62"/>
        <v>0</v>
      </c>
      <c r="P538" s="5">
        <f t="shared" si="59"/>
        <v>0</v>
      </c>
      <c r="Q538" s="5">
        <f t="shared" si="56"/>
        <v>0</v>
      </c>
    </row>
    <row r="539" spans="11:17">
      <c r="K539">
        <f t="shared" si="60"/>
        <v>534</v>
      </c>
      <c r="L539" s="5">
        <f t="shared" si="57"/>
        <v>0</v>
      </c>
      <c r="M539" s="5">
        <f t="shared" si="58"/>
        <v>0</v>
      </c>
      <c r="N539" s="5">
        <f t="shared" si="61"/>
        <v>0</v>
      </c>
      <c r="O539" s="5">
        <f t="shared" si="62"/>
        <v>0</v>
      </c>
      <c r="P539" s="5">
        <f t="shared" si="59"/>
        <v>0</v>
      </c>
      <c r="Q539" s="5">
        <f t="shared" si="56"/>
        <v>0</v>
      </c>
    </row>
    <row r="540" spans="11:17">
      <c r="K540">
        <f t="shared" si="60"/>
        <v>535</v>
      </c>
      <c r="L540" s="5">
        <f t="shared" si="57"/>
        <v>0</v>
      </c>
      <c r="M540" s="5">
        <f t="shared" si="58"/>
        <v>0</v>
      </c>
      <c r="N540" s="5">
        <f t="shared" si="61"/>
        <v>0</v>
      </c>
      <c r="O540" s="5">
        <f t="shared" si="62"/>
        <v>0</v>
      </c>
      <c r="P540" s="5">
        <f t="shared" si="59"/>
        <v>0</v>
      </c>
      <c r="Q540" s="5">
        <f t="shared" si="56"/>
        <v>0</v>
      </c>
    </row>
    <row r="541" spans="11:17">
      <c r="K541">
        <f t="shared" si="60"/>
        <v>536</v>
      </c>
      <c r="L541" s="5">
        <f t="shared" si="57"/>
        <v>0</v>
      </c>
      <c r="M541" s="5">
        <f t="shared" si="58"/>
        <v>0</v>
      </c>
      <c r="N541" s="5">
        <f t="shared" si="61"/>
        <v>0</v>
      </c>
      <c r="O541" s="5">
        <f t="shared" si="62"/>
        <v>0</v>
      </c>
      <c r="P541" s="5">
        <f t="shared" si="59"/>
        <v>0</v>
      </c>
      <c r="Q541" s="5">
        <f t="shared" si="56"/>
        <v>0</v>
      </c>
    </row>
    <row r="542" spans="11:17">
      <c r="K542">
        <f t="shared" si="60"/>
        <v>537</v>
      </c>
      <c r="L542" s="5">
        <f t="shared" si="57"/>
        <v>0</v>
      </c>
      <c r="M542" s="5">
        <f t="shared" si="58"/>
        <v>0</v>
      </c>
      <c r="N542" s="5">
        <f t="shared" si="61"/>
        <v>0</v>
      </c>
      <c r="O542" s="5">
        <f t="shared" si="62"/>
        <v>0</v>
      </c>
      <c r="P542" s="5">
        <f t="shared" si="59"/>
        <v>0</v>
      </c>
      <c r="Q542" s="5">
        <f t="shared" si="56"/>
        <v>0</v>
      </c>
    </row>
    <row r="543" spans="11:17">
      <c r="K543">
        <f t="shared" si="60"/>
        <v>538</v>
      </c>
      <c r="L543" s="5">
        <f t="shared" si="57"/>
        <v>0</v>
      </c>
      <c r="M543" s="5">
        <f t="shared" si="58"/>
        <v>0</v>
      </c>
      <c r="N543" s="5">
        <f t="shared" si="61"/>
        <v>0</v>
      </c>
      <c r="O543" s="5">
        <f t="shared" si="62"/>
        <v>0</v>
      </c>
      <c r="P543" s="5">
        <f t="shared" si="59"/>
        <v>0</v>
      </c>
      <c r="Q543" s="5">
        <f t="shared" si="56"/>
        <v>0</v>
      </c>
    </row>
    <row r="544" spans="11:17">
      <c r="K544">
        <f t="shared" si="60"/>
        <v>539</v>
      </c>
      <c r="L544" s="5">
        <f t="shared" si="57"/>
        <v>0</v>
      </c>
      <c r="M544" s="5">
        <f t="shared" si="58"/>
        <v>0</v>
      </c>
      <c r="N544" s="5">
        <f t="shared" si="61"/>
        <v>0</v>
      </c>
      <c r="O544" s="5">
        <f t="shared" si="62"/>
        <v>0</v>
      </c>
      <c r="P544" s="5">
        <f t="shared" si="59"/>
        <v>0</v>
      </c>
      <c r="Q544" s="5">
        <f t="shared" si="56"/>
        <v>0</v>
      </c>
    </row>
    <row r="545" spans="11:17">
      <c r="K545">
        <f t="shared" si="60"/>
        <v>540</v>
      </c>
      <c r="L545" s="5">
        <f t="shared" si="57"/>
        <v>0</v>
      </c>
      <c r="M545" s="5">
        <f t="shared" si="58"/>
        <v>0</v>
      </c>
      <c r="N545" s="5">
        <f t="shared" si="61"/>
        <v>0</v>
      </c>
      <c r="O545" s="5">
        <f t="shared" si="62"/>
        <v>0</v>
      </c>
      <c r="P545" s="5">
        <f t="shared" si="59"/>
        <v>0</v>
      </c>
      <c r="Q545" s="5">
        <f t="shared" si="56"/>
        <v>0</v>
      </c>
    </row>
    <row r="546" spans="11:17">
      <c r="K546">
        <f t="shared" si="60"/>
        <v>541</v>
      </c>
      <c r="L546" s="5">
        <f t="shared" si="57"/>
        <v>0</v>
      </c>
      <c r="M546" s="5">
        <f t="shared" si="58"/>
        <v>0</v>
      </c>
      <c r="N546" s="5">
        <f t="shared" si="61"/>
        <v>0</v>
      </c>
      <c r="O546" s="5">
        <f t="shared" si="62"/>
        <v>0</v>
      </c>
      <c r="P546" s="5">
        <f t="shared" si="59"/>
        <v>0</v>
      </c>
      <c r="Q546" s="5">
        <f t="shared" si="56"/>
        <v>0</v>
      </c>
    </row>
    <row r="547" spans="11:17">
      <c r="K547">
        <f t="shared" si="60"/>
        <v>542</v>
      </c>
      <c r="L547" s="5">
        <f t="shared" si="57"/>
        <v>0</v>
      </c>
      <c r="M547" s="5">
        <f t="shared" si="58"/>
        <v>0</v>
      </c>
      <c r="N547" s="5">
        <f t="shared" si="61"/>
        <v>0</v>
      </c>
      <c r="O547" s="5">
        <f t="shared" si="62"/>
        <v>0</v>
      </c>
      <c r="P547" s="5">
        <f t="shared" si="59"/>
        <v>0</v>
      </c>
      <c r="Q547" s="5">
        <f t="shared" si="56"/>
        <v>0</v>
      </c>
    </row>
    <row r="548" spans="11:17">
      <c r="K548">
        <f t="shared" si="60"/>
        <v>543</v>
      </c>
      <c r="L548" s="5">
        <f t="shared" si="57"/>
        <v>0</v>
      </c>
      <c r="M548" s="5">
        <f t="shared" si="58"/>
        <v>0</v>
      </c>
      <c r="N548" s="5">
        <f t="shared" si="61"/>
        <v>0</v>
      </c>
      <c r="O548" s="5">
        <f t="shared" si="62"/>
        <v>0</v>
      </c>
      <c r="P548" s="5">
        <f t="shared" si="59"/>
        <v>0</v>
      </c>
      <c r="Q548" s="5">
        <f t="shared" si="56"/>
        <v>0</v>
      </c>
    </row>
    <row r="549" spans="11:17">
      <c r="K549">
        <f t="shared" si="60"/>
        <v>544</v>
      </c>
      <c r="L549" s="5">
        <f t="shared" si="57"/>
        <v>0</v>
      </c>
      <c r="M549" s="5">
        <f t="shared" si="58"/>
        <v>0</v>
      </c>
      <c r="N549" s="5">
        <f t="shared" si="61"/>
        <v>0</v>
      </c>
      <c r="O549" s="5">
        <f t="shared" si="62"/>
        <v>0</v>
      </c>
      <c r="P549" s="5">
        <f t="shared" si="59"/>
        <v>0</v>
      </c>
      <c r="Q549" s="5">
        <f t="shared" si="56"/>
        <v>0</v>
      </c>
    </row>
    <row r="550" spans="11:17">
      <c r="K550">
        <f t="shared" si="60"/>
        <v>545</v>
      </c>
      <c r="L550" s="5">
        <f t="shared" si="57"/>
        <v>0</v>
      </c>
      <c r="M550" s="5">
        <f t="shared" si="58"/>
        <v>0</v>
      </c>
      <c r="N550" s="5">
        <f t="shared" si="61"/>
        <v>0</v>
      </c>
      <c r="O550" s="5">
        <f t="shared" si="62"/>
        <v>0</v>
      </c>
      <c r="P550" s="5">
        <f t="shared" si="59"/>
        <v>0</v>
      </c>
      <c r="Q550" s="5">
        <f t="shared" si="56"/>
        <v>0</v>
      </c>
    </row>
    <row r="551" spans="11:17">
      <c r="K551">
        <f t="shared" si="60"/>
        <v>546</v>
      </c>
      <c r="L551" s="5">
        <f t="shared" si="57"/>
        <v>0</v>
      </c>
      <c r="M551" s="5">
        <f t="shared" si="58"/>
        <v>0</v>
      </c>
      <c r="N551" s="5">
        <f t="shared" si="61"/>
        <v>0</v>
      </c>
      <c r="O551" s="5">
        <f t="shared" si="62"/>
        <v>0</v>
      </c>
      <c r="P551" s="5">
        <f t="shared" si="59"/>
        <v>0</v>
      </c>
      <c r="Q551" s="5">
        <f t="shared" si="56"/>
        <v>0</v>
      </c>
    </row>
    <row r="552" spans="11:17">
      <c r="K552">
        <f t="shared" si="60"/>
        <v>547</v>
      </c>
      <c r="L552" s="5">
        <f t="shared" si="57"/>
        <v>0</v>
      </c>
      <c r="M552" s="5">
        <f t="shared" si="58"/>
        <v>0</v>
      </c>
      <c r="N552" s="5">
        <f t="shared" si="61"/>
        <v>0</v>
      </c>
      <c r="O552" s="5">
        <f t="shared" si="62"/>
        <v>0</v>
      </c>
      <c r="P552" s="5">
        <f t="shared" si="59"/>
        <v>0</v>
      </c>
      <c r="Q552" s="5">
        <f t="shared" si="56"/>
        <v>0</v>
      </c>
    </row>
    <row r="553" spans="11:17">
      <c r="K553">
        <f t="shared" si="60"/>
        <v>548</v>
      </c>
      <c r="L553" s="5">
        <f t="shared" si="57"/>
        <v>0</v>
      </c>
      <c r="M553" s="5">
        <f t="shared" si="58"/>
        <v>0</v>
      </c>
      <c r="N553" s="5">
        <f t="shared" si="61"/>
        <v>0</v>
      </c>
      <c r="O553" s="5">
        <f t="shared" si="62"/>
        <v>0</v>
      </c>
      <c r="P553" s="5">
        <f t="shared" si="59"/>
        <v>0</v>
      </c>
      <c r="Q553" s="5">
        <f t="shared" si="56"/>
        <v>0</v>
      </c>
    </row>
    <row r="554" spans="11:17">
      <c r="K554">
        <f t="shared" si="60"/>
        <v>549</v>
      </c>
      <c r="L554" s="5">
        <f t="shared" si="57"/>
        <v>0</v>
      </c>
      <c r="M554" s="5">
        <f t="shared" si="58"/>
        <v>0</v>
      </c>
      <c r="N554" s="5">
        <f t="shared" si="61"/>
        <v>0</v>
      </c>
      <c r="O554" s="5">
        <f t="shared" si="62"/>
        <v>0</v>
      </c>
      <c r="P554" s="5">
        <f t="shared" si="59"/>
        <v>0</v>
      </c>
      <c r="Q554" s="5">
        <f t="shared" si="56"/>
        <v>0</v>
      </c>
    </row>
    <row r="555" spans="11:17">
      <c r="K555">
        <f t="shared" si="60"/>
        <v>550</v>
      </c>
      <c r="L555" s="5">
        <f t="shared" si="57"/>
        <v>0</v>
      </c>
      <c r="M555" s="5">
        <f t="shared" si="58"/>
        <v>0</v>
      </c>
      <c r="N555" s="5">
        <f t="shared" si="61"/>
        <v>0</v>
      </c>
      <c r="O555" s="5">
        <f t="shared" si="62"/>
        <v>0</v>
      </c>
      <c r="P555" s="5">
        <f t="shared" si="59"/>
        <v>0</v>
      </c>
      <c r="Q555" s="5">
        <f t="shared" si="56"/>
        <v>0</v>
      </c>
    </row>
    <row r="556" spans="11:17">
      <c r="K556">
        <f t="shared" si="60"/>
        <v>551</v>
      </c>
      <c r="L556" s="5">
        <f t="shared" si="57"/>
        <v>0</v>
      </c>
      <c r="M556" s="5">
        <f t="shared" si="58"/>
        <v>0</v>
      </c>
      <c r="N556" s="5">
        <f t="shared" si="61"/>
        <v>0</v>
      </c>
      <c r="O556" s="5">
        <f t="shared" si="62"/>
        <v>0</v>
      </c>
      <c r="P556" s="5">
        <f t="shared" si="59"/>
        <v>0</v>
      </c>
      <c r="Q556" s="5">
        <f t="shared" si="56"/>
        <v>0</v>
      </c>
    </row>
    <row r="557" spans="11:17">
      <c r="K557">
        <f t="shared" si="60"/>
        <v>552</v>
      </c>
      <c r="L557" s="5">
        <f t="shared" si="57"/>
        <v>0</v>
      </c>
      <c r="M557" s="5">
        <f t="shared" si="58"/>
        <v>0</v>
      </c>
      <c r="N557" s="5">
        <f t="shared" si="61"/>
        <v>0</v>
      </c>
      <c r="O557" s="5">
        <f t="shared" si="62"/>
        <v>0</v>
      </c>
      <c r="P557" s="5">
        <f t="shared" si="59"/>
        <v>0</v>
      </c>
      <c r="Q557" s="5">
        <f t="shared" si="56"/>
        <v>0</v>
      </c>
    </row>
    <row r="558" spans="11:17">
      <c r="K558">
        <f t="shared" si="60"/>
        <v>553</v>
      </c>
      <c r="L558" s="5">
        <f t="shared" si="57"/>
        <v>0</v>
      </c>
      <c r="M558" s="5">
        <f t="shared" si="58"/>
        <v>0</v>
      </c>
      <c r="N558" s="5">
        <f t="shared" si="61"/>
        <v>0</v>
      </c>
      <c r="O558" s="5">
        <f t="shared" si="62"/>
        <v>0</v>
      </c>
      <c r="P558" s="5">
        <f t="shared" si="59"/>
        <v>0</v>
      </c>
      <c r="Q558" s="5">
        <f t="shared" si="56"/>
        <v>0</v>
      </c>
    </row>
    <row r="559" spans="11:17">
      <c r="K559">
        <f t="shared" si="60"/>
        <v>554</v>
      </c>
      <c r="L559" s="5">
        <f t="shared" si="57"/>
        <v>0</v>
      </c>
      <c r="M559" s="5">
        <f t="shared" si="58"/>
        <v>0</v>
      </c>
      <c r="N559" s="5">
        <f t="shared" si="61"/>
        <v>0</v>
      </c>
      <c r="O559" s="5">
        <f t="shared" si="62"/>
        <v>0</v>
      </c>
      <c r="P559" s="5">
        <f t="shared" si="59"/>
        <v>0</v>
      </c>
      <c r="Q559" s="5">
        <f t="shared" si="56"/>
        <v>0</v>
      </c>
    </row>
    <row r="560" spans="11:17">
      <c r="K560">
        <f t="shared" si="60"/>
        <v>555</v>
      </c>
      <c r="L560" s="5">
        <f t="shared" si="57"/>
        <v>0</v>
      </c>
      <c r="M560" s="5">
        <f t="shared" si="58"/>
        <v>0</v>
      </c>
      <c r="N560" s="5">
        <f t="shared" si="61"/>
        <v>0</v>
      </c>
      <c r="O560" s="5">
        <f t="shared" si="62"/>
        <v>0</v>
      </c>
      <c r="P560" s="5">
        <f t="shared" si="59"/>
        <v>0</v>
      </c>
      <c r="Q560" s="5">
        <f t="shared" si="56"/>
        <v>0</v>
      </c>
    </row>
    <row r="561" spans="11:17">
      <c r="K561">
        <f t="shared" si="60"/>
        <v>556</v>
      </c>
      <c r="L561" s="5">
        <f t="shared" si="57"/>
        <v>0</v>
      </c>
      <c r="M561" s="5">
        <f t="shared" si="58"/>
        <v>0</v>
      </c>
      <c r="N561" s="5">
        <f t="shared" si="61"/>
        <v>0</v>
      </c>
      <c r="O561" s="5">
        <f t="shared" si="62"/>
        <v>0</v>
      </c>
      <c r="P561" s="5">
        <f t="shared" si="59"/>
        <v>0</v>
      </c>
      <c r="Q561" s="5">
        <f t="shared" si="56"/>
        <v>0</v>
      </c>
    </row>
    <row r="562" spans="11:17">
      <c r="K562">
        <f t="shared" si="60"/>
        <v>557</v>
      </c>
      <c r="L562" s="5">
        <f t="shared" si="57"/>
        <v>0</v>
      </c>
      <c r="M562" s="5">
        <f t="shared" si="58"/>
        <v>0</v>
      </c>
      <c r="N562" s="5">
        <f t="shared" si="61"/>
        <v>0</v>
      </c>
      <c r="O562" s="5">
        <f t="shared" si="62"/>
        <v>0</v>
      </c>
      <c r="P562" s="5">
        <f t="shared" si="59"/>
        <v>0</v>
      </c>
      <c r="Q562" s="5">
        <f t="shared" si="56"/>
        <v>0</v>
      </c>
    </row>
    <row r="563" spans="11:17">
      <c r="K563">
        <f t="shared" si="60"/>
        <v>558</v>
      </c>
      <c r="L563" s="5">
        <f t="shared" si="57"/>
        <v>0</v>
      </c>
      <c r="M563" s="5">
        <f t="shared" si="58"/>
        <v>0</v>
      </c>
      <c r="N563" s="5">
        <f t="shared" si="61"/>
        <v>0</v>
      </c>
      <c r="O563" s="5">
        <f t="shared" si="62"/>
        <v>0</v>
      </c>
      <c r="P563" s="5">
        <f t="shared" si="59"/>
        <v>0</v>
      </c>
      <c r="Q563" s="5">
        <f t="shared" si="56"/>
        <v>0</v>
      </c>
    </row>
    <row r="564" spans="11:17">
      <c r="K564">
        <f t="shared" si="60"/>
        <v>559</v>
      </c>
      <c r="L564" s="5">
        <f t="shared" si="57"/>
        <v>0</v>
      </c>
      <c r="M564" s="5">
        <f t="shared" si="58"/>
        <v>0</v>
      </c>
      <c r="N564" s="5">
        <f t="shared" si="61"/>
        <v>0</v>
      </c>
      <c r="O564" s="5">
        <f t="shared" si="62"/>
        <v>0</v>
      </c>
      <c r="P564" s="5">
        <f t="shared" si="59"/>
        <v>0</v>
      </c>
      <c r="Q564" s="5">
        <f t="shared" si="56"/>
        <v>0</v>
      </c>
    </row>
    <row r="565" spans="11:17">
      <c r="K565">
        <f t="shared" si="60"/>
        <v>560</v>
      </c>
      <c r="L565" s="5">
        <f t="shared" si="57"/>
        <v>0</v>
      </c>
      <c r="M565" s="5">
        <f t="shared" si="58"/>
        <v>0</v>
      </c>
      <c r="N565" s="5">
        <f t="shared" si="61"/>
        <v>0</v>
      </c>
      <c r="O565" s="5">
        <f t="shared" si="62"/>
        <v>0</v>
      </c>
      <c r="P565" s="5">
        <f t="shared" si="59"/>
        <v>0</v>
      </c>
      <c r="Q565" s="5">
        <f t="shared" si="56"/>
        <v>0</v>
      </c>
    </row>
    <row r="566" spans="11:17">
      <c r="K566">
        <f t="shared" si="60"/>
        <v>561</v>
      </c>
      <c r="L566" s="5">
        <f t="shared" si="57"/>
        <v>0</v>
      </c>
      <c r="M566" s="5">
        <f t="shared" si="58"/>
        <v>0</v>
      </c>
      <c r="N566" s="5">
        <f t="shared" si="61"/>
        <v>0</v>
      </c>
      <c r="O566" s="5">
        <f t="shared" si="62"/>
        <v>0</v>
      </c>
      <c r="P566" s="5">
        <f t="shared" si="59"/>
        <v>0</v>
      </c>
      <c r="Q566" s="5">
        <f t="shared" si="56"/>
        <v>0</v>
      </c>
    </row>
    <row r="567" spans="11:17">
      <c r="K567">
        <f t="shared" si="60"/>
        <v>562</v>
      </c>
      <c r="L567" s="5">
        <f t="shared" si="57"/>
        <v>0</v>
      </c>
      <c r="M567" s="5">
        <f t="shared" si="58"/>
        <v>0</v>
      </c>
      <c r="N567" s="5">
        <f t="shared" si="61"/>
        <v>0</v>
      </c>
      <c r="O567" s="5">
        <f t="shared" si="62"/>
        <v>0</v>
      </c>
      <c r="P567" s="5">
        <f t="shared" si="59"/>
        <v>0</v>
      </c>
      <c r="Q567" s="5">
        <f t="shared" si="56"/>
        <v>0</v>
      </c>
    </row>
    <row r="568" spans="11:17">
      <c r="K568">
        <f t="shared" si="60"/>
        <v>563</v>
      </c>
      <c r="L568" s="5">
        <f t="shared" si="57"/>
        <v>0</v>
      </c>
      <c r="M568" s="5">
        <f t="shared" si="58"/>
        <v>0</v>
      </c>
      <c r="N568" s="5">
        <f t="shared" si="61"/>
        <v>0</v>
      </c>
      <c r="O568" s="5">
        <f t="shared" si="62"/>
        <v>0</v>
      </c>
      <c r="P568" s="5">
        <f t="shared" si="59"/>
        <v>0</v>
      </c>
      <c r="Q568" s="5">
        <f t="shared" si="56"/>
        <v>0</v>
      </c>
    </row>
    <row r="569" spans="11:17">
      <c r="K569">
        <f t="shared" si="60"/>
        <v>564</v>
      </c>
      <c r="L569" s="5">
        <f t="shared" si="57"/>
        <v>0</v>
      </c>
      <c r="M569" s="5">
        <f t="shared" si="58"/>
        <v>0</v>
      </c>
      <c r="N569" s="5">
        <f t="shared" si="61"/>
        <v>0</v>
      </c>
      <c r="O569" s="5">
        <f t="shared" si="62"/>
        <v>0</v>
      </c>
      <c r="P569" s="5">
        <f t="shared" si="59"/>
        <v>0</v>
      </c>
      <c r="Q569" s="5">
        <f t="shared" si="56"/>
        <v>0</v>
      </c>
    </row>
    <row r="570" spans="11:17">
      <c r="K570">
        <f t="shared" si="60"/>
        <v>565</v>
      </c>
      <c r="L570" s="5">
        <f t="shared" si="57"/>
        <v>0</v>
      </c>
      <c r="M570" s="5">
        <f t="shared" si="58"/>
        <v>0</v>
      </c>
      <c r="N570" s="5">
        <f t="shared" si="61"/>
        <v>0</v>
      </c>
      <c r="O570" s="5">
        <f t="shared" si="62"/>
        <v>0</v>
      </c>
      <c r="P570" s="5">
        <f t="shared" si="59"/>
        <v>0</v>
      </c>
      <c r="Q570" s="5">
        <f t="shared" si="56"/>
        <v>0</v>
      </c>
    </row>
    <row r="571" spans="11:17">
      <c r="K571">
        <f t="shared" si="60"/>
        <v>566</v>
      </c>
      <c r="L571" s="5">
        <f t="shared" si="57"/>
        <v>0</v>
      </c>
      <c r="M571" s="5">
        <f t="shared" si="58"/>
        <v>0</v>
      </c>
      <c r="N571" s="5">
        <f t="shared" si="61"/>
        <v>0</v>
      </c>
      <c r="O571" s="5">
        <f t="shared" si="62"/>
        <v>0</v>
      </c>
      <c r="P571" s="5">
        <f t="shared" si="59"/>
        <v>0</v>
      </c>
      <c r="Q571" s="5">
        <f t="shared" si="56"/>
        <v>0</v>
      </c>
    </row>
    <row r="572" spans="11:17">
      <c r="K572">
        <f t="shared" si="60"/>
        <v>567</v>
      </c>
      <c r="L572" s="5">
        <f t="shared" si="57"/>
        <v>0</v>
      </c>
      <c r="M572" s="5">
        <f t="shared" si="58"/>
        <v>0</v>
      </c>
      <c r="N572" s="5">
        <f t="shared" si="61"/>
        <v>0</v>
      </c>
      <c r="O572" s="5">
        <f t="shared" si="62"/>
        <v>0</v>
      </c>
      <c r="P572" s="5">
        <f t="shared" si="59"/>
        <v>0</v>
      </c>
      <c r="Q572" s="5">
        <f t="shared" si="56"/>
        <v>0</v>
      </c>
    </row>
    <row r="573" spans="11:17">
      <c r="K573">
        <f t="shared" si="60"/>
        <v>568</v>
      </c>
      <c r="L573" s="5">
        <f t="shared" si="57"/>
        <v>0</v>
      </c>
      <c r="M573" s="5">
        <f t="shared" si="58"/>
        <v>0</v>
      </c>
      <c r="N573" s="5">
        <f t="shared" si="61"/>
        <v>0</v>
      </c>
      <c r="O573" s="5">
        <f t="shared" si="62"/>
        <v>0</v>
      </c>
      <c r="P573" s="5">
        <f t="shared" si="59"/>
        <v>0</v>
      </c>
      <c r="Q573" s="5">
        <f t="shared" si="56"/>
        <v>0</v>
      </c>
    </row>
    <row r="574" spans="11:17">
      <c r="K574">
        <f t="shared" si="60"/>
        <v>569</v>
      </c>
      <c r="L574" s="5">
        <f t="shared" si="57"/>
        <v>0</v>
      </c>
      <c r="M574" s="5">
        <f t="shared" si="58"/>
        <v>0</v>
      </c>
      <c r="N574" s="5">
        <f t="shared" si="61"/>
        <v>0</v>
      </c>
      <c r="O574" s="5">
        <f t="shared" si="62"/>
        <v>0</v>
      </c>
      <c r="P574" s="5">
        <f t="shared" si="59"/>
        <v>0</v>
      </c>
      <c r="Q574" s="5">
        <f t="shared" si="56"/>
        <v>0</v>
      </c>
    </row>
    <row r="575" spans="11:17">
      <c r="K575">
        <f t="shared" si="60"/>
        <v>570</v>
      </c>
      <c r="L575" s="5">
        <f t="shared" si="57"/>
        <v>0</v>
      </c>
      <c r="M575" s="5">
        <f t="shared" si="58"/>
        <v>0</v>
      </c>
      <c r="N575" s="5">
        <f t="shared" si="61"/>
        <v>0</v>
      </c>
      <c r="O575" s="5">
        <f t="shared" si="62"/>
        <v>0</v>
      </c>
      <c r="P575" s="5">
        <f t="shared" si="59"/>
        <v>0</v>
      </c>
      <c r="Q575" s="5">
        <f t="shared" si="56"/>
        <v>0</v>
      </c>
    </row>
    <row r="576" spans="11:17">
      <c r="K576">
        <f t="shared" si="60"/>
        <v>571</v>
      </c>
      <c r="L576" s="5">
        <f t="shared" si="57"/>
        <v>0</v>
      </c>
      <c r="M576" s="5">
        <f t="shared" si="58"/>
        <v>0</v>
      </c>
      <c r="N576" s="5">
        <f t="shared" si="61"/>
        <v>0</v>
      </c>
      <c r="O576" s="5">
        <f t="shared" si="62"/>
        <v>0</v>
      </c>
      <c r="P576" s="5">
        <f t="shared" si="59"/>
        <v>0</v>
      </c>
      <c r="Q576" s="5">
        <f t="shared" si="56"/>
        <v>0</v>
      </c>
    </row>
    <row r="577" spans="11:17">
      <c r="K577">
        <f t="shared" si="60"/>
        <v>572</v>
      </c>
      <c r="L577" s="5">
        <f t="shared" si="57"/>
        <v>0</v>
      </c>
      <c r="M577" s="5">
        <f t="shared" si="58"/>
        <v>0</v>
      </c>
      <c r="N577" s="5">
        <f t="shared" si="61"/>
        <v>0</v>
      </c>
      <c r="O577" s="5">
        <f t="shared" si="62"/>
        <v>0</v>
      </c>
      <c r="P577" s="5">
        <f t="shared" si="59"/>
        <v>0</v>
      </c>
      <c r="Q577" s="5">
        <f t="shared" si="56"/>
        <v>0</v>
      </c>
    </row>
    <row r="578" spans="11:17">
      <c r="K578">
        <f t="shared" si="60"/>
        <v>573</v>
      </c>
      <c r="L578" s="5">
        <f t="shared" si="57"/>
        <v>0</v>
      </c>
      <c r="M578" s="5">
        <f t="shared" si="58"/>
        <v>0</v>
      </c>
      <c r="N578" s="5">
        <f t="shared" si="61"/>
        <v>0</v>
      </c>
      <c r="O578" s="5">
        <f t="shared" si="62"/>
        <v>0</v>
      </c>
      <c r="P578" s="5">
        <f t="shared" si="59"/>
        <v>0</v>
      </c>
      <c r="Q578" s="5">
        <f t="shared" si="56"/>
        <v>0</v>
      </c>
    </row>
    <row r="579" spans="11:17">
      <c r="K579">
        <f t="shared" si="60"/>
        <v>574</v>
      </c>
      <c r="L579" s="5">
        <f t="shared" si="57"/>
        <v>0</v>
      </c>
      <c r="M579" s="5">
        <f t="shared" si="58"/>
        <v>0</v>
      </c>
      <c r="N579" s="5">
        <f t="shared" si="61"/>
        <v>0</v>
      </c>
      <c r="O579" s="5">
        <f t="shared" si="62"/>
        <v>0</v>
      </c>
      <c r="P579" s="5">
        <f t="shared" si="59"/>
        <v>0</v>
      </c>
      <c r="Q579" s="5">
        <f t="shared" si="56"/>
        <v>0</v>
      </c>
    </row>
    <row r="580" spans="11:17">
      <c r="K580">
        <f t="shared" si="60"/>
        <v>575</v>
      </c>
      <c r="L580" s="5">
        <f t="shared" si="57"/>
        <v>0</v>
      </c>
      <c r="M580" s="5">
        <f t="shared" si="58"/>
        <v>0</v>
      </c>
      <c r="N580" s="5">
        <f t="shared" si="61"/>
        <v>0</v>
      </c>
      <c r="O580" s="5">
        <f t="shared" si="62"/>
        <v>0</v>
      </c>
      <c r="P580" s="5">
        <f t="shared" si="59"/>
        <v>0</v>
      </c>
      <c r="Q580" s="5">
        <f t="shared" si="56"/>
        <v>0</v>
      </c>
    </row>
    <row r="581" spans="11:17">
      <c r="K581">
        <f t="shared" si="60"/>
        <v>576</v>
      </c>
      <c r="L581" s="5">
        <f t="shared" si="57"/>
        <v>0</v>
      </c>
      <c r="M581" s="5">
        <f t="shared" si="58"/>
        <v>0</v>
      </c>
      <c r="N581" s="5">
        <f t="shared" si="61"/>
        <v>0</v>
      </c>
      <c r="O581" s="5">
        <f t="shared" si="62"/>
        <v>0</v>
      </c>
      <c r="P581" s="5">
        <f t="shared" si="59"/>
        <v>0</v>
      </c>
      <c r="Q581" s="5">
        <f t="shared" si="56"/>
        <v>0</v>
      </c>
    </row>
    <row r="582" spans="11:17">
      <c r="K582">
        <f t="shared" si="60"/>
        <v>577</v>
      </c>
      <c r="L582" s="5">
        <f t="shared" si="57"/>
        <v>0</v>
      </c>
      <c r="M582" s="5">
        <f t="shared" si="58"/>
        <v>0</v>
      </c>
      <c r="N582" s="5">
        <f t="shared" si="61"/>
        <v>0</v>
      </c>
      <c r="O582" s="5">
        <f t="shared" si="62"/>
        <v>0</v>
      </c>
      <c r="P582" s="5">
        <f t="shared" si="59"/>
        <v>0</v>
      </c>
      <c r="Q582" s="5">
        <f t="shared" ref="Q582:Q645" si="63">SUM(M582:N582)</f>
        <v>0</v>
      </c>
    </row>
    <row r="583" spans="11:17">
      <c r="K583">
        <f t="shared" si="60"/>
        <v>578</v>
      </c>
      <c r="L583" s="5">
        <f t="shared" ref="L583:L646" si="64">($F583-$C$6)</f>
        <v>0</v>
      </c>
      <c r="M583" s="5">
        <f t="shared" ref="M583:M646" si="65">$C$8*L583</f>
        <v>0</v>
      </c>
      <c r="N583" s="5">
        <f t="shared" si="61"/>
        <v>0</v>
      </c>
      <c r="O583" s="5">
        <f t="shared" si="62"/>
        <v>0</v>
      </c>
      <c r="P583" s="5">
        <f t="shared" ref="P583:P646" si="66">O583*$C$9</f>
        <v>0</v>
      </c>
      <c r="Q583" s="5">
        <f t="shared" si="63"/>
        <v>0</v>
      </c>
    </row>
    <row r="584" spans="11:17">
      <c r="K584">
        <f t="shared" ref="K584:K647" si="67">K583+1</f>
        <v>579</v>
      </c>
      <c r="L584" s="5">
        <f t="shared" si="64"/>
        <v>0</v>
      </c>
      <c r="M584" s="5">
        <f t="shared" si="65"/>
        <v>0</v>
      </c>
      <c r="N584" s="5">
        <f t="shared" ref="N584:N647" si="68">($C$10*(L584-L583))/$C$5</f>
        <v>0</v>
      </c>
      <c r="O584" s="5">
        <f t="shared" ref="O584:O647" si="69">O583+((L584-L583)/2*$C$5)</f>
        <v>0</v>
      </c>
      <c r="P584" s="5">
        <f t="shared" si="66"/>
        <v>0</v>
      </c>
      <c r="Q584" s="5">
        <f t="shared" si="63"/>
        <v>0</v>
      </c>
    </row>
    <row r="585" spans="11:17">
      <c r="K585">
        <f t="shared" si="67"/>
        <v>580</v>
      </c>
      <c r="L585" s="5">
        <f t="shared" si="64"/>
        <v>0</v>
      </c>
      <c r="M585" s="5">
        <f t="shared" si="65"/>
        <v>0</v>
      </c>
      <c r="N585" s="5">
        <f t="shared" si="68"/>
        <v>0</v>
      </c>
      <c r="O585" s="5">
        <f t="shared" si="69"/>
        <v>0</v>
      </c>
      <c r="P585" s="5">
        <f t="shared" si="66"/>
        <v>0</v>
      </c>
      <c r="Q585" s="5">
        <f t="shared" si="63"/>
        <v>0</v>
      </c>
    </row>
    <row r="586" spans="11:17">
      <c r="K586">
        <f t="shared" si="67"/>
        <v>581</v>
      </c>
      <c r="L586" s="5">
        <f t="shared" si="64"/>
        <v>0</v>
      </c>
      <c r="M586" s="5">
        <f t="shared" si="65"/>
        <v>0</v>
      </c>
      <c r="N586" s="5">
        <f t="shared" si="68"/>
        <v>0</v>
      </c>
      <c r="O586" s="5">
        <f t="shared" si="69"/>
        <v>0</v>
      </c>
      <c r="P586" s="5">
        <f t="shared" si="66"/>
        <v>0</v>
      </c>
      <c r="Q586" s="5">
        <f t="shared" si="63"/>
        <v>0</v>
      </c>
    </row>
    <row r="587" spans="11:17">
      <c r="K587">
        <f t="shared" si="67"/>
        <v>582</v>
      </c>
      <c r="L587" s="5">
        <f t="shared" si="64"/>
        <v>0</v>
      </c>
      <c r="M587" s="5">
        <f t="shared" si="65"/>
        <v>0</v>
      </c>
      <c r="N587" s="5">
        <f t="shared" si="68"/>
        <v>0</v>
      </c>
      <c r="O587" s="5">
        <f t="shared" si="69"/>
        <v>0</v>
      </c>
      <c r="P587" s="5">
        <f t="shared" si="66"/>
        <v>0</v>
      </c>
      <c r="Q587" s="5">
        <f t="shared" si="63"/>
        <v>0</v>
      </c>
    </row>
    <row r="588" spans="11:17">
      <c r="K588">
        <f t="shared" si="67"/>
        <v>583</v>
      </c>
      <c r="L588" s="5">
        <f t="shared" si="64"/>
        <v>0</v>
      </c>
      <c r="M588" s="5">
        <f t="shared" si="65"/>
        <v>0</v>
      </c>
      <c r="N588" s="5">
        <f t="shared" si="68"/>
        <v>0</v>
      </c>
      <c r="O588" s="5">
        <f t="shared" si="69"/>
        <v>0</v>
      </c>
      <c r="P588" s="5">
        <f t="shared" si="66"/>
        <v>0</v>
      </c>
      <c r="Q588" s="5">
        <f t="shared" si="63"/>
        <v>0</v>
      </c>
    </row>
    <row r="589" spans="11:17">
      <c r="K589">
        <f t="shared" si="67"/>
        <v>584</v>
      </c>
      <c r="L589" s="5">
        <f t="shared" si="64"/>
        <v>0</v>
      </c>
      <c r="M589" s="5">
        <f t="shared" si="65"/>
        <v>0</v>
      </c>
      <c r="N589" s="5">
        <f t="shared" si="68"/>
        <v>0</v>
      </c>
      <c r="O589" s="5">
        <f t="shared" si="69"/>
        <v>0</v>
      </c>
      <c r="P589" s="5">
        <f t="shared" si="66"/>
        <v>0</v>
      </c>
      <c r="Q589" s="5">
        <f t="shared" si="63"/>
        <v>0</v>
      </c>
    </row>
    <row r="590" spans="11:17">
      <c r="K590">
        <f t="shared" si="67"/>
        <v>585</v>
      </c>
      <c r="L590" s="5">
        <f t="shared" si="64"/>
        <v>0</v>
      </c>
      <c r="M590" s="5">
        <f t="shared" si="65"/>
        <v>0</v>
      </c>
      <c r="N590" s="5">
        <f t="shared" si="68"/>
        <v>0</v>
      </c>
      <c r="O590" s="5">
        <f t="shared" si="69"/>
        <v>0</v>
      </c>
      <c r="P590" s="5">
        <f t="shared" si="66"/>
        <v>0</v>
      </c>
      <c r="Q590" s="5">
        <f t="shared" si="63"/>
        <v>0</v>
      </c>
    </row>
    <row r="591" spans="11:17">
      <c r="K591">
        <f t="shared" si="67"/>
        <v>586</v>
      </c>
      <c r="L591" s="5">
        <f t="shared" si="64"/>
        <v>0</v>
      </c>
      <c r="M591" s="5">
        <f t="shared" si="65"/>
        <v>0</v>
      </c>
      <c r="N591" s="5">
        <f t="shared" si="68"/>
        <v>0</v>
      </c>
      <c r="O591" s="5">
        <f t="shared" si="69"/>
        <v>0</v>
      </c>
      <c r="P591" s="5">
        <f t="shared" si="66"/>
        <v>0</v>
      </c>
      <c r="Q591" s="5">
        <f t="shared" si="63"/>
        <v>0</v>
      </c>
    </row>
    <row r="592" spans="11:17">
      <c r="K592">
        <f t="shared" si="67"/>
        <v>587</v>
      </c>
      <c r="L592" s="5">
        <f t="shared" si="64"/>
        <v>0</v>
      </c>
      <c r="M592" s="5">
        <f t="shared" si="65"/>
        <v>0</v>
      </c>
      <c r="N592" s="5">
        <f t="shared" si="68"/>
        <v>0</v>
      </c>
      <c r="O592" s="5">
        <f t="shared" si="69"/>
        <v>0</v>
      </c>
      <c r="P592" s="5">
        <f t="shared" si="66"/>
        <v>0</v>
      </c>
      <c r="Q592" s="5">
        <f t="shared" si="63"/>
        <v>0</v>
      </c>
    </row>
    <row r="593" spans="11:17">
      <c r="K593">
        <f t="shared" si="67"/>
        <v>588</v>
      </c>
      <c r="L593" s="5">
        <f t="shared" si="64"/>
        <v>0</v>
      </c>
      <c r="M593" s="5">
        <f t="shared" si="65"/>
        <v>0</v>
      </c>
      <c r="N593" s="5">
        <f t="shared" si="68"/>
        <v>0</v>
      </c>
      <c r="O593" s="5">
        <f t="shared" si="69"/>
        <v>0</v>
      </c>
      <c r="P593" s="5">
        <f t="shared" si="66"/>
        <v>0</v>
      </c>
      <c r="Q593" s="5">
        <f t="shared" si="63"/>
        <v>0</v>
      </c>
    </row>
    <row r="594" spans="11:17">
      <c r="K594">
        <f t="shared" si="67"/>
        <v>589</v>
      </c>
      <c r="L594" s="5">
        <f t="shared" si="64"/>
        <v>0</v>
      </c>
      <c r="M594" s="5">
        <f t="shared" si="65"/>
        <v>0</v>
      </c>
      <c r="N594" s="5">
        <f t="shared" si="68"/>
        <v>0</v>
      </c>
      <c r="O594" s="5">
        <f t="shared" si="69"/>
        <v>0</v>
      </c>
      <c r="P594" s="5">
        <f t="shared" si="66"/>
        <v>0</v>
      </c>
      <c r="Q594" s="5">
        <f t="shared" si="63"/>
        <v>0</v>
      </c>
    </row>
    <row r="595" spans="11:17">
      <c r="K595">
        <f t="shared" si="67"/>
        <v>590</v>
      </c>
      <c r="L595" s="5">
        <f t="shared" si="64"/>
        <v>0</v>
      </c>
      <c r="M595" s="5">
        <f t="shared" si="65"/>
        <v>0</v>
      </c>
      <c r="N595" s="5">
        <f t="shared" si="68"/>
        <v>0</v>
      </c>
      <c r="O595" s="5">
        <f t="shared" si="69"/>
        <v>0</v>
      </c>
      <c r="P595" s="5">
        <f t="shared" si="66"/>
        <v>0</v>
      </c>
      <c r="Q595" s="5">
        <f t="shared" si="63"/>
        <v>0</v>
      </c>
    </row>
    <row r="596" spans="11:17">
      <c r="K596">
        <f t="shared" si="67"/>
        <v>591</v>
      </c>
      <c r="L596" s="5">
        <f t="shared" si="64"/>
        <v>0</v>
      </c>
      <c r="M596" s="5">
        <f t="shared" si="65"/>
        <v>0</v>
      </c>
      <c r="N596" s="5">
        <f t="shared" si="68"/>
        <v>0</v>
      </c>
      <c r="O596" s="5">
        <f t="shared" si="69"/>
        <v>0</v>
      </c>
      <c r="P596" s="5">
        <f t="shared" si="66"/>
        <v>0</v>
      </c>
      <c r="Q596" s="5">
        <f t="shared" si="63"/>
        <v>0</v>
      </c>
    </row>
    <row r="597" spans="11:17">
      <c r="K597">
        <f t="shared" si="67"/>
        <v>592</v>
      </c>
      <c r="L597" s="5">
        <f t="shared" si="64"/>
        <v>0</v>
      </c>
      <c r="M597" s="5">
        <f t="shared" si="65"/>
        <v>0</v>
      </c>
      <c r="N597" s="5">
        <f t="shared" si="68"/>
        <v>0</v>
      </c>
      <c r="O597" s="5">
        <f t="shared" si="69"/>
        <v>0</v>
      </c>
      <c r="P597" s="5">
        <f t="shared" si="66"/>
        <v>0</v>
      </c>
      <c r="Q597" s="5">
        <f t="shared" si="63"/>
        <v>0</v>
      </c>
    </row>
    <row r="598" spans="11:17">
      <c r="K598">
        <f t="shared" si="67"/>
        <v>593</v>
      </c>
      <c r="L598" s="5">
        <f t="shared" si="64"/>
        <v>0</v>
      </c>
      <c r="M598" s="5">
        <f t="shared" si="65"/>
        <v>0</v>
      </c>
      <c r="N598" s="5">
        <f t="shared" si="68"/>
        <v>0</v>
      </c>
      <c r="O598" s="5">
        <f t="shared" si="69"/>
        <v>0</v>
      </c>
      <c r="P598" s="5">
        <f t="shared" si="66"/>
        <v>0</v>
      </c>
      <c r="Q598" s="5">
        <f t="shared" si="63"/>
        <v>0</v>
      </c>
    </row>
    <row r="599" spans="11:17">
      <c r="K599">
        <f t="shared" si="67"/>
        <v>594</v>
      </c>
      <c r="L599" s="5">
        <f t="shared" si="64"/>
        <v>0</v>
      </c>
      <c r="M599" s="5">
        <f t="shared" si="65"/>
        <v>0</v>
      </c>
      <c r="N599" s="5">
        <f t="shared" si="68"/>
        <v>0</v>
      </c>
      <c r="O599" s="5">
        <f t="shared" si="69"/>
        <v>0</v>
      </c>
      <c r="P599" s="5">
        <f t="shared" si="66"/>
        <v>0</v>
      </c>
      <c r="Q599" s="5">
        <f t="shared" si="63"/>
        <v>0</v>
      </c>
    </row>
    <row r="600" spans="11:17">
      <c r="K600">
        <f t="shared" si="67"/>
        <v>595</v>
      </c>
      <c r="L600" s="5">
        <f t="shared" si="64"/>
        <v>0</v>
      </c>
      <c r="M600" s="5">
        <f t="shared" si="65"/>
        <v>0</v>
      </c>
      <c r="N600" s="5">
        <f t="shared" si="68"/>
        <v>0</v>
      </c>
      <c r="O600" s="5">
        <f t="shared" si="69"/>
        <v>0</v>
      </c>
      <c r="P600" s="5">
        <f t="shared" si="66"/>
        <v>0</v>
      </c>
      <c r="Q600" s="5">
        <f t="shared" si="63"/>
        <v>0</v>
      </c>
    </row>
    <row r="601" spans="11:17">
      <c r="K601">
        <f t="shared" si="67"/>
        <v>596</v>
      </c>
      <c r="L601" s="5">
        <f t="shared" si="64"/>
        <v>0</v>
      </c>
      <c r="M601" s="5">
        <f t="shared" si="65"/>
        <v>0</v>
      </c>
      <c r="N601" s="5">
        <f t="shared" si="68"/>
        <v>0</v>
      </c>
      <c r="O601" s="5">
        <f t="shared" si="69"/>
        <v>0</v>
      </c>
      <c r="P601" s="5">
        <f t="shared" si="66"/>
        <v>0</v>
      </c>
      <c r="Q601" s="5">
        <f t="shared" si="63"/>
        <v>0</v>
      </c>
    </row>
    <row r="602" spans="11:17">
      <c r="K602">
        <f t="shared" si="67"/>
        <v>597</v>
      </c>
      <c r="L602" s="5">
        <f t="shared" si="64"/>
        <v>0</v>
      </c>
      <c r="M602" s="5">
        <f t="shared" si="65"/>
        <v>0</v>
      </c>
      <c r="N602" s="5">
        <f t="shared" si="68"/>
        <v>0</v>
      </c>
      <c r="O602" s="5">
        <f t="shared" si="69"/>
        <v>0</v>
      </c>
      <c r="P602" s="5">
        <f t="shared" si="66"/>
        <v>0</v>
      </c>
      <c r="Q602" s="5">
        <f t="shared" si="63"/>
        <v>0</v>
      </c>
    </row>
    <row r="603" spans="11:17">
      <c r="K603">
        <f t="shared" si="67"/>
        <v>598</v>
      </c>
      <c r="L603" s="5">
        <f t="shared" si="64"/>
        <v>0</v>
      </c>
      <c r="M603" s="5">
        <f t="shared" si="65"/>
        <v>0</v>
      </c>
      <c r="N603" s="5">
        <f t="shared" si="68"/>
        <v>0</v>
      </c>
      <c r="O603" s="5">
        <f t="shared" si="69"/>
        <v>0</v>
      </c>
      <c r="P603" s="5">
        <f t="shared" si="66"/>
        <v>0</v>
      </c>
      <c r="Q603" s="5">
        <f t="shared" si="63"/>
        <v>0</v>
      </c>
    </row>
    <row r="604" spans="11:17">
      <c r="K604">
        <f t="shared" si="67"/>
        <v>599</v>
      </c>
      <c r="L604" s="5">
        <f t="shared" si="64"/>
        <v>0</v>
      </c>
      <c r="M604" s="5">
        <f t="shared" si="65"/>
        <v>0</v>
      </c>
      <c r="N604" s="5">
        <f t="shared" si="68"/>
        <v>0</v>
      </c>
      <c r="O604" s="5">
        <f t="shared" si="69"/>
        <v>0</v>
      </c>
      <c r="P604" s="5">
        <f t="shared" si="66"/>
        <v>0</v>
      </c>
      <c r="Q604" s="5">
        <f t="shared" si="63"/>
        <v>0</v>
      </c>
    </row>
    <row r="605" spans="11:17">
      <c r="K605">
        <f t="shared" si="67"/>
        <v>600</v>
      </c>
      <c r="L605" s="5">
        <f t="shared" si="64"/>
        <v>0</v>
      </c>
      <c r="M605" s="5">
        <f t="shared" si="65"/>
        <v>0</v>
      </c>
      <c r="N605" s="5">
        <f t="shared" si="68"/>
        <v>0</v>
      </c>
      <c r="O605" s="5">
        <f t="shared" si="69"/>
        <v>0</v>
      </c>
      <c r="P605" s="5">
        <f t="shared" si="66"/>
        <v>0</v>
      </c>
      <c r="Q605" s="5">
        <f t="shared" si="63"/>
        <v>0</v>
      </c>
    </row>
    <row r="606" spans="11:17">
      <c r="K606">
        <f t="shared" si="67"/>
        <v>601</v>
      </c>
      <c r="L606" s="5">
        <f t="shared" si="64"/>
        <v>0</v>
      </c>
      <c r="M606" s="5">
        <f t="shared" si="65"/>
        <v>0</v>
      </c>
      <c r="N606" s="5">
        <f t="shared" si="68"/>
        <v>0</v>
      </c>
      <c r="O606" s="5">
        <f t="shared" si="69"/>
        <v>0</v>
      </c>
      <c r="P606" s="5">
        <f t="shared" si="66"/>
        <v>0</v>
      </c>
      <c r="Q606" s="5">
        <f t="shared" si="63"/>
        <v>0</v>
      </c>
    </row>
    <row r="607" spans="11:17">
      <c r="K607">
        <f t="shared" si="67"/>
        <v>602</v>
      </c>
      <c r="L607" s="5">
        <f t="shared" si="64"/>
        <v>0</v>
      </c>
      <c r="M607" s="5">
        <f t="shared" si="65"/>
        <v>0</v>
      </c>
      <c r="N607" s="5">
        <f t="shared" si="68"/>
        <v>0</v>
      </c>
      <c r="O607" s="5">
        <f t="shared" si="69"/>
        <v>0</v>
      </c>
      <c r="P607" s="5">
        <f t="shared" si="66"/>
        <v>0</v>
      </c>
      <c r="Q607" s="5">
        <f t="shared" si="63"/>
        <v>0</v>
      </c>
    </row>
    <row r="608" spans="11:17">
      <c r="K608">
        <f t="shared" si="67"/>
        <v>603</v>
      </c>
      <c r="L608" s="5">
        <f t="shared" si="64"/>
        <v>0</v>
      </c>
      <c r="M608" s="5">
        <f t="shared" si="65"/>
        <v>0</v>
      </c>
      <c r="N608" s="5">
        <f t="shared" si="68"/>
        <v>0</v>
      </c>
      <c r="O608" s="5">
        <f t="shared" si="69"/>
        <v>0</v>
      </c>
      <c r="P608" s="5">
        <f t="shared" si="66"/>
        <v>0</v>
      </c>
      <c r="Q608" s="5">
        <f t="shared" si="63"/>
        <v>0</v>
      </c>
    </row>
    <row r="609" spans="11:17">
      <c r="K609">
        <f t="shared" si="67"/>
        <v>604</v>
      </c>
      <c r="L609" s="5">
        <f t="shared" si="64"/>
        <v>0</v>
      </c>
      <c r="M609" s="5">
        <f t="shared" si="65"/>
        <v>0</v>
      </c>
      <c r="N609" s="5">
        <f t="shared" si="68"/>
        <v>0</v>
      </c>
      <c r="O609" s="5">
        <f t="shared" si="69"/>
        <v>0</v>
      </c>
      <c r="P609" s="5">
        <f t="shared" si="66"/>
        <v>0</v>
      </c>
      <c r="Q609" s="5">
        <f t="shared" si="63"/>
        <v>0</v>
      </c>
    </row>
    <row r="610" spans="11:17">
      <c r="K610">
        <f t="shared" si="67"/>
        <v>605</v>
      </c>
      <c r="L610" s="5">
        <f t="shared" si="64"/>
        <v>0</v>
      </c>
      <c r="M610" s="5">
        <f t="shared" si="65"/>
        <v>0</v>
      </c>
      <c r="N610" s="5">
        <f t="shared" si="68"/>
        <v>0</v>
      </c>
      <c r="O610" s="5">
        <f t="shared" si="69"/>
        <v>0</v>
      </c>
      <c r="P610" s="5">
        <f t="shared" si="66"/>
        <v>0</v>
      </c>
      <c r="Q610" s="5">
        <f t="shared" si="63"/>
        <v>0</v>
      </c>
    </row>
    <row r="611" spans="11:17">
      <c r="K611">
        <f t="shared" si="67"/>
        <v>606</v>
      </c>
      <c r="L611" s="5">
        <f t="shared" si="64"/>
        <v>0</v>
      </c>
      <c r="M611" s="5">
        <f t="shared" si="65"/>
        <v>0</v>
      </c>
      <c r="N611" s="5">
        <f t="shared" si="68"/>
        <v>0</v>
      </c>
      <c r="O611" s="5">
        <f t="shared" si="69"/>
        <v>0</v>
      </c>
      <c r="P611" s="5">
        <f t="shared" si="66"/>
        <v>0</v>
      </c>
      <c r="Q611" s="5">
        <f t="shared" si="63"/>
        <v>0</v>
      </c>
    </row>
    <row r="612" spans="11:17">
      <c r="K612">
        <f t="shared" si="67"/>
        <v>607</v>
      </c>
      <c r="L612" s="5">
        <f t="shared" si="64"/>
        <v>0</v>
      </c>
      <c r="M612" s="5">
        <f t="shared" si="65"/>
        <v>0</v>
      </c>
      <c r="N612" s="5">
        <f t="shared" si="68"/>
        <v>0</v>
      </c>
      <c r="O612" s="5">
        <f t="shared" si="69"/>
        <v>0</v>
      </c>
      <c r="P612" s="5">
        <f t="shared" si="66"/>
        <v>0</v>
      </c>
      <c r="Q612" s="5">
        <f t="shared" si="63"/>
        <v>0</v>
      </c>
    </row>
    <row r="613" spans="11:17">
      <c r="K613">
        <f t="shared" si="67"/>
        <v>608</v>
      </c>
      <c r="L613" s="5">
        <f t="shared" si="64"/>
        <v>0</v>
      </c>
      <c r="M613" s="5">
        <f t="shared" si="65"/>
        <v>0</v>
      </c>
      <c r="N613" s="5">
        <f t="shared" si="68"/>
        <v>0</v>
      </c>
      <c r="O613" s="5">
        <f t="shared" si="69"/>
        <v>0</v>
      </c>
      <c r="P613" s="5">
        <f t="shared" si="66"/>
        <v>0</v>
      </c>
      <c r="Q613" s="5">
        <f t="shared" si="63"/>
        <v>0</v>
      </c>
    </row>
    <row r="614" spans="11:17">
      <c r="K614">
        <f t="shared" si="67"/>
        <v>609</v>
      </c>
      <c r="L614" s="5">
        <f t="shared" si="64"/>
        <v>0</v>
      </c>
      <c r="M614" s="5">
        <f t="shared" si="65"/>
        <v>0</v>
      </c>
      <c r="N614" s="5">
        <f t="shared" si="68"/>
        <v>0</v>
      </c>
      <c r="O614" s="5">
        <f t="shared" si="69"/>
        <v>0</v>
      </c>
      <c r="P614" s="5">
        <f t="shared" si="66"/>
        <v>0</v>
      </c>
      <c r="Q614" s="5">
        <f t="shared" si="63"/>
        <v>0</v>
      </c>
    </row>
    <row r="615" spans="11:17">
      <c r="K615">
        <f t="shared" si="67"/>
        <v>610</v>
      </c>
      <c r="L615" s="5">
        <f t="shared" si="64"/>
        <v>0</v>
      </c>
      <c r="M615" s="5">
        <f t="shared" si="65"/>
        <v>0</v>
      </c>
      <c r="N615" s="5">
        <f t="shared" si="68"/>
        <v>0</v>
      </c>
      <c r="O615" s="5">
        <f t="shared" si="69"/>
        <v>0</v>
      </c>
      <c r="P615" s="5">
        <f t="shared" si="66"/>
        <v>0</v>
      </c>
      <c r="Q615" s="5">
        <f t="shared" si="63"/>
        <v>0</v>
      </c>
    </row>
    <row r="616" spans="11:17">
      <c r="K616">
        <f t="shared" si="67"/>
        <v>611</v>
      </c>
      <c r="L616" s="5">
        <f t="shared" si="64"/>
        <v>0</v>
      </c>
      <c r="M616" s="5">
        <f t="shared" si="65"/>
        <v>0</v>
      </c>
      <c r="N616" s="5">
        <f t="shared" si="68"/>
        <v>0</v>
      </c>
      <c r="O616" s="5">
        <f t="shared" si="69"/>
        <v>0</v>
      </c>
      <c r="P616" s="5">
        <f t="shared" si="66"/>
        <v>0</v>
      </c>
      <c r="Q616" s="5">
        <f t="shared" si="63"/>
        <v>0</v>
      </c>
    </row>
    <row r="617" spans="11:17">
      <c r="K617">
        <f t="shared" si="67"/>
        <v>612</v>
      </c>
      <c r="L617" s="5">
        <f t="shared" si="64"/>
        <v>0</v>
      </c>
      <c r="M617" s="5">
        <f t="shared" si="65"/>
        <v>0</v>
      </c>
      <c r="N617" s="5">
        <f t="shared" si="68"/>
        <v>0</v>
      </c>
      <c r="O617" s="5">
        <f t="shared" si="69"/>
        <v>0</v>
      </c>
      <c r="P617" s="5">
        <f t="shared" si="66"/>
        <v>0</v>
      </c>
      <c r="Q617" s="5">
        <f t="shared" si="63"/>
        <v>0</v>
      </c>
    </row>
    <row r="618" spans="11:17">
      <c r="K618">
        <f t="shared" si="67"/>
        <v>613</v>
      </c>
      <c r="L618" s="5">
        <f t="shared" si="64"/>
        <v>0</v>
      </c>
      <c r="M618" s="5">
        <f t="shared" si="65"/>
        <v>0</v>
      </c>
      <c r="N618" s="5">
        <f t="shared" si="68"/>
        <v>0</v>
      </c>
      <c r="O618" s="5">
        <f t="shared" si="69"/>
        <v>0</v>
      </c>
      <c r="P618" s="5">
        <f t="shared" si="66"/>
        <v>0</v>
      </c>
      <c r="Q618" s="5">
        <f t="shared" si="63"/>
        <v>0</v>
      </c>
    </row>
    <row r="619" spans="11:17">
      <c r="K619">
        <f t="shared" si="67"/>
        <v>614</v>
      </c>
      <c r="L619" s="5">
        <f t="shared" si="64"/>
        <v>0</v>
      </c>
      <c r="M619" s="5">
        <f t="shared" si="65"/>
        <v>0</v>
      </c>
      <c r="N619" s="5">
        <f t="shared" si="68"/>
        <v>0</v>
      </c>
      <c r="O619" s="5">
        <f t="shared" si="69"/>
        <v>0</v>
      </c>
      <c r="P619" s="5">
        <f t="shared" si="66"/>
        <v>0</v>
      </c>
      <c r="Q619" s="5">
        <f t="shared" si="63"/>
        <v>0</v>
      </c>
    </row>
    <row r="620" spans="11:17">
      <c r="K620">
        <f t="shared" si="67"/>
        <v>615</v>
      </c>
      <c r="L620" s="5">
        <f t="shared" si="64"/>
        <v>0</v>
      </c>
      <c r="M620" s="5">
        <f t="shared" si="65"/>
        <v>0</v>
      </c>
      <c r="N620" s="5">
        <f t="shared" si="68"/>
        <v>0</v>
      </c>
      <c r="O620" s="5">
        <f t="shared" si="69"/>
        <v>0</v>
      </c>
      <c r="P620" s="5">
        <f t="shared" si="66"/>
        <v>0</v>
      </c>
      <c r="Q620" s="5">
        <f t="shared" si="63"/>
        <v>0</v>
      </c>
    </row>
    <row r="621" spans="11:17">
      <c r="K621">
        <f t="shared" si="67"/>
        <v>616</v>
      </c>
      <c r="L621" s="5">
        <f t="shared" si="64"/>
        <v>0</v>
      </c>
      <c r="M621" s="5">
        <f t="shared" si="65"/>
        <v>0</v>
      </c>
      <c r="N621" s="5">
        <f t="shared" si="68"/>
        <v>0</v>
      </c>
      <c r="O621" s="5">
        <f t="shared" si="69"/>
        <v>0</v>
      </c>
      <c r="P621" s="5">
        <f t="shared" si="66"/>
        <v>0</v>
      </c>
      <c r="Q621" s="5">
        <f t="shared" si="63"/>
        <v>0</v>
      </c>
    </row>
    <row r="622" spans="11:17">
      <c r="K622">
        <f t="shared" si="67"/>
        <v>617</v>
      </c>
      <c r="L622" s="5">
        <f t="shared" si="64"/>
        <v>0</v>
      </c>
      <c r="M622" s="5">
        <f t="shared" si="65"/>
        <v>0</v>
      </c>
      <c r="N622" s="5">
        <f t="shared" si="68"/>
        <v>0</v>
      </c>
      <c r="O622" s="5">
        <f t="shared" si="69"/>
        <v>0</v>
      </c>
      <c r="P622" s="5">
        <f t="shared" si="66"/>
        <v>0</v>
      </c>
      <c r="Q622" s="5">
        <f t="shared" si="63"/>
        <v>0</v>
      </c>
    </row>
    <row r="623" spans="11:17">
      <c r="K623">
        <f t="shared" si="67"/>
        <v>618</v>
      </c>
      <c r="L623" s="5">
        <f t="shared" si="64"/>
        <v>0</v>
      </c>
      <c r="M623" s="5">
        <f t="shared" si="65"/>
        <v>0</v>
      </c>
      <c r="N623" s="5">
        <f t="shared" si="68"/>
        <v>0</v>
      </c>
      <c r="O623" s="5">
        <f t="shared" si="69"/>
        <v>0</v>
      </c>
      <c r="P623" s="5">
        <f t="shared" si="66"/>
        <v>0</v>
      </c>
      <c r="Q623" s="5">
        <f t="shared" si="63"/>
        <v>0</v>
      </c>
    </row>
    <row r="624" spans="11:17">
      <c r="K624">
        <f t="shared" si="67"/>
        <v>619</v>
      </c>
      <c r="L624" s="5">
        <f t="shared" si="64"/>
        <v>0</v>
      </c>
      <c r="M624" s="5">
        <f t="shared" si="65"/>
        <v>0</v>
      </c>
      <c r="N624" s="5">
        <f t="shared" si="68"/>
        <v>0</v>
      </c>
      <c r="O624" s="5">
        <f t="shared" si="69"/>
        <v>0</v>
      </c>
      <c r="P624" s="5">
        <f t="shared" si="66"/>
        <v>0</v>
      </c>
      <c r="Q624" s="5">
        <f t="shared" si="63"/>
        <v>0</v>
      </c>
    </row>
    <row r="625" spans="11:17">
      <c r="K625">
        <f t="shared" si="67"/>
        <v>620</v>
      </c>
      <c r="L625" s="5">
        <f t="shared" si="64"/>
        <v>0</v>
      </c>
      <c r="M625" s="5">
        <f t="shared" si="65"/>
        <v>0</v>
      </c>
      <c r="N625" s="5">
        <f t="shared" si="68"/>
        <v>0</v>
      </c>
      <c r="O625" s="5">
        <f t="shared" si="69"/>
        <v>0</v>
      </c>
      <c r="P625" s="5">
        <f t="shared" si="66"/>
        <v>0</v>
      </c>
      <c r="Q625" s="5">
        <f t="shared" si="63"/>
        <v>0</v>
      </c>
    </row>
    <row r="626" spans="11:17">
      <c r="K626">
        <f t="shared" si="67"/>
        <v>621</v>
      </c>
      <c r="L626" s="5">
        <f t="shared" si="64"/>
        <v>0</v>
      </c>
      <c r="M626" s="5">
        <f t="shared" si="65"/>
        <v>0</v>
      </c>
      <c r="N626" s="5">
        <f t="shared" si="68"/>
        <v>0</v>
      </c>
      <c r="O626" s="5">
        <f t="shared" si="69"/>
        <v>0</v>
      </c>
      <c r="P626" s="5">
        <f t="shared" si="66"/>
        <v>0</v>
      </c>
      <c r="Q626" s="5">
        <f t="shared" si="63"/>
        <v>0</v>
      </c>
    </row>
    <row r="627" spans="11:17">
      <c r="K627">
        <f t="shared" si="67"/>
        <v>622</v>
      </c>
      <c r="L627" s="5">
        <f t="shared" si="64"/>
        <v>0</v>
      </c>
      <c r="M627" s="5">
        <f t="shared" si="65"/>
        <v>0</v>
      </c>
      <c r="N627" s="5">
        <f t="shared" si="68"/>
        <v>0</v>
      </c>
      <c r="O627" s="5">
        <f t="shared" si="69"/>
        <v>0</v>
      </c>
      <c r="P627" s="5">
        <f t="shared" si="66"/>
        <v>0</v>
      </c>
      <c r="Q627" s="5">
        <f t="shared" si="63"/>
        <v>0</v>
      </c>
    </row>
    <row r="628" spans="11:17">
      <c r="K628">
        <f t="shared" si="67"/>
        <v>623</v>
      </c>
      <c r="L628" s="5">
        <f t="shared" si="64"/>
        <v>0</v>
      </c>
      <c r="M628" s="5">
        <f t="shared" si="65"/>
        <v>0</v>
      </c>
      <c r="N628" s="5">
        <f t="shared" si="68"/>
        <v>0</v>
      </c>
      <c r="O628" s="5">
        <f t="shared" si="69"/>
        <v>0</v>
      </c>
      <c r="P628" s="5">
        <f t="shared" si="66"/>
        <v>0</v>
      </c>
      <c r="Q628" s="5">
        <f t="shared" si="63"/>
        <v>0</v>
      </c>
    </row>
    <row r="629" spans="11:17">
      <c r="K629">
        <f t="shared" si="67"/>
        <v>624</v>
      </c>
      <c r="L629" s="5">
        <f t="shared" si="64"/>
        <v>0</v>
      </c>
      <c r="M629" s="5">
        <f t="shared" si="65"/>
        <v>0</v>
      </c>
      <c r="N629" s="5">
        <f t="shared" si="68"/>
        <v>0</v>
      </c>
      <c r="O629" s="5">
        <f t="shared" si="69"/>
        <v>0</v>
      </c>
      <c r="P629" s="5">
        <f t="shared" si="66"/>
        <v>0</v>
      </c>
      <c r="Q629" s="5">
        <f t="shared" si="63"/>
        <v>0</v>
      </c>
    </row>
    <row r="630" spans="11:17">
      <c r="K630">
        <f t="shared" si="67"/>
        <v>625</v>
      </c>
      <c r="L630" s="5">
        <f t="shared" si="64"/>
        <v>0</v>
      </c>
      <c r="M630" s="5">
        <f t="shared" si="65"/>
        <v>0</v>
      </c>
      <c r="N630" s="5">
        <f t="shared" si="68"/>
        <v>0</v>
      </c>
      <c r="O630" s="5">
        <f t="shared" si="69"/>
        <v>0</v>
      </c>
      <c r="P630" s="5">
        <f t="shared" si="66"/>
        <v>0</v>
      </c>
      <c r="Q630" s="5">
        <f t="shared" si="63"/>
        <v>0</v>
      </c>
    </row>
    <row r="631" spans="11:17">
      <c r="K631">
        <f t="shared" si="67"/>
        <v>626</v>
      </c>
      <c r="L631" s="5">
        <f t="shared" si="64"/>
        <v>0</v>
      </c>
      <c r="M631" s="5">
        <f t="shared" si="65"/>
        <v>0</v>
      </c>
      <c r="N631" s="5">
        <f t="shared" si="68"/>
        <v>0</v>
      </c>
      <c r="O631" s="5">
        <f t="shared" si="69"/>
        <v>0</v>
      </c>
      <c r="P631" s="5">
        <f t="shared" si="66"/>
        <v>0</v>
      </c>
      <c r="Q631" s="5">
        <f t="shared" si="63"/>
        <v>0</v>
      </c>
    </row>
    <row r="632" spans="11:17">
      <c r="K632">
        <f t="shared" si="67"/>
        <v>627</v>
      </c>
      <c r="L632" s="5">
        <f t="shared" si="64"/>
        <v>0</v>
      </c>
      <c r="M632" s="5">
        <f t="shared" si="65"/>
        <v>0</v>
      </c>
      <c r="N632" s="5">
        <f t="shared" si="68"/>
        <v>0</v>
      </c>
      <c r="O632" s="5">
        <f t="shared" si="69"/>
        <v>0</v>
      </c>
      <c r="P632" s="5">
        <f t="shared" si="66"/>
        <v>0</v>
      </c>
      <c r="Q632" s="5">
        <f t="shared" si="63"/>
        <v>0</v>
      </c>
    </row>
    <row r="633" spans="11:17">
      <c r="K633">
        <f t="shared" si="67"/>
        <v>628</v>
      </c>
      <c r="L633" s="5">
        <f t="shared" si="64"/>
        <v>0</v>
      </c>
      <c r="M633" s="5">
        <f t="shared" si="65"/>
        <v>0</v>
      </c>
      <c r="N633" s="5">
        <f t="shared" si="68"/>
        <v>0</v>
      </c>
      <c r="O633" s="5">
        <f t="shared" si="69"/>
        <v>0</v>
      </c>
      <c r="P633" s="5">
        <f t="shared" si="66"/>
        <v>0</v>
      </c>
      <c r="Q633" s="5">
        <f t="shared" si="63"/>
        <v>0</v>
      </c>
    </row>
    <row r="634" spans="11:17">
      <c r="K634">
        <f t="shared" si="67"/>
        <v>629</v>
      </c>
      <c r="L634" s="5">
        <f t="shared" si="64"/>
        <v>0</v>
      </c>
      <c r="M634" s="5">
        <f t="shared" si="65"/>
        <v>0</v>
      </c>
      <c r="N634" s="5">
        <f t="shared" si="68"/>
        <v>0</v>
      </c>
      <c r="O634" s="5">
        <f t="shared" si="69"/>
        <v>0</v>
      </c>
      <c r="P634" s="5">
        <f t="shared" si="66"/>
        <v>0</v>
      </c>
      <c r="Q634" s="5">
        <f t="shared" si="63"/>
        <v>0</v>
      </c>
    </row>
    <row r="635" spans="11:17">
      <c r="K635">
        <f t="shared" si="67"/>
        <v>630</v>
      </c>
      <c r="L635" s="5">
        <f t="shared" si="64"/>
        <v>0</v>
      </c>
      <c r="M635" s="5">
        <f t="shared" si="65"/>
        <v>0</v>
      </c>
      <c r="N635" s="5">
        <f t="shared" si="68"/>
        <v>0</v>
      </c>
      <c r="O635" s="5">
        <f t="shared" si="69"/>
        <v>0</v>
      </c>
      <c r="P635" s="5">
        <f t="shared" si="66"/>
        <v>0</v>
      </c>
      <c r="Q635" s="5">
        <f t="shared" si="63"/>
        <v>0</v>
      </c>
    </row>
    <row r="636" spans="11:17">
      <c r="K636">
        <f t="shared" si="67"/>
        <v>631</v>
      </c>
      <c r="L636" s="5">
        <f t="shared" si="64"/>
        <v>0</v>
      </c>
      <c r="M636" s="5">
        <f t="shared" si="65"/>
        <v>0</v>
      </c>
      <c r="N636" s="5">
        <f t="shared" si="68"/>
        <v>0</v>
      </c>
      <c r="O636" s="5">
        <f t="shared" si="69"/>
        <v>0</v>
      </c>
      <c r="P636" s="5">
        <f t="shared" si="66"/>
        <v>0</v>
      </c>
      <c r="Q636" s="5">
        <f t="shared" si="63"/>
        <v>0</v>
      </c>
    </row>
    <row r="637" spans="11:17">
      <c r="K637">
        <f t="shared" si="67"/>
        <v>632</v>
      </c>
      <c r="L637" s="5">
        <f t="shared" si="64"/>
        <v>0</v>
      </c>
      <c r="M637" s="5">
        <f t="shared" si="65"/>
        <v>0</v>
      </c>
      <c r="N637" s="5">
        <f t="shared" si="68"/>
        <v>0</v>
      </c>
      <c r="O637" s="5">
        <f t="shared" si="69"/>
        <v>0</v>
      </c>
      <c r="P637" s="5">
        <f t="shared" si="66"/>
        <v>0</v>
      </c>
      <c r="Q637" s="5">
        <f t="shared" si="63"/>
        <v>0</v>
      </c>
    </row>
    <row r="638" spans="11:17">
      <c r="K638">
        <f t="shared" si="67"/>
        <v>633</v>
      </c>
      <c r="L638" s="5">
        <f t="shared" si="64"/>
        <v>0</v>
      </c>
      <c r="M638" s="5">
        <f t="shared" si="65"/>
        <v>0</v>
      </c>
      <c r="N638" s="5">
        <f t="shared" si="68"/>
        <v>0</v>
      </c>
      <c r="O638" s="5">
        <f t="shared" si="69"/>
        <v>0</v>
      </c>
      <c r="P638" s="5">
        <f t="shared" si="66"/>
        <v>0</v>
      </c>
      <c r="Q638" s="5">
        <f t="shared" si="63"/>
        <v>0</v>
      </c>
    </row>
    <row r="639" spans="11:17">
      <c r="K639">
        <f t="shared" si="67"/>
        <v>634</v>
      </c>
      <c r="L639" s="5">
        <f t="shared" si="64"/>
        <v>0</v>
      </c>
      <c r="M639" s="5">
        <f t="shared" si="65"/>
        <v>0</v>
      </c>
      <c r="N639" s="5">
        <f t="shared" si="68"/>
        <v>0</v>
      </c>
      <c r="O639" s="5">
        <f t="shared" si="69"/>
        <v>0</v>
      </c>
      <c r="P639" s="5">
        <f t="shared" si="66"/>
        <v>0</v>
      </c>
      <c r="Q639" s="5">
        <f t="shared" si="63"/>
        <v>0</v>
      </c>
    </row>
    <row r="640" spans="11:17">
      <c r="K640">
        <f t="shared" si="67"/>
        <v>635</v>
      </c>
      <c r="L640" s="5">
        <f t="shared" si="64"/>
        <v>0</v>
      </c>
      <c r="M640" s="5">
        <f t="shared" si="65"/>
        <v>0</v>
      </c>
      <c r="N640" s="5">
        <f t="shared" si="68"/>
        <v>0</v>
      </c>
      <c r="O640" s="5">
        <f t="shared" si="69"/>
        <v>0</v>
      </c>
      <c r="P640" s="5">
        <f t="shared" si="66"/>
        <v>0</v>
      </c>
      <c r="Q640" s="5">
        <f t="shared" si="63"/>
        <v>0</v>
      </c>
    </row>
    <row r="641" spans="11:17">
      <c r="K641">
        <f t="shared" si="67"/>
        <v>636</v>
      </c>
      <c r="L641" s="5">
        <f t="shared" si="64"/>
        <v>0</v>
      </c>
      <c r="M641" s="5">
        <f t="shared" si="65"/>
        <v>0</v>
      </c>
      <c r="N641" s="5">
        <f t="shared" si="68"/>
        <v>0</v>
      </c>
      <c r="O641" s="5">
        <f t="shared" si="69"/>
        <v>0</v>
      </c>
      <c r="P641" s="5">
        <f t="shared" si="66"/>
        <v>0</v>
      </c>
      <c r="Q641" s="5">
        <f t="shared" si="63"/>
        <v>0</v>
      </c>
    </row>
    <row r="642" spans="11:17">
      <c r="K642">
        <f t="shared" si="67"/>
        <v>637</v>
      </c>
      <c r="L642" s="5">
        <f t="shared" si="64"/>
        <v>0</v>
      </c>
      <c r="M642" s="5">
        <f t="shared" si="65"/>
        <v>0</v>
      </c>
      <c r="N642" s="5">
        <f t="shared" si="68"/>
        <v>0</v>
      </c>
      <c r="O642" s="5">
        <f t="shared" si="69"/>
        <v>0</v>
      </c>
      <c r="P642" s="5">
        <f t="shared" si="66"/>
        <v>0</v>
      </c>
      <c r="Q642" s="5">
        <f t="shared" si="63"/>
        <v>0</v>
      </c>
    </row>
    <row r="643" spans="11:17">
      <c r="K643">
        <f t="shared" si="67"/>
        <v>638</v>
      </c>
      <c r="L643" s="5">
        <f t="shared" si="64"/>
        <v>0</v>
      </c>
      <c r="M643" s="5">
        <f t="shared" si="65"/>
        <v>0</v>
      </c>
      <c r="N643" s="5">
        <f t="shared" si="68"/>
        <v>0</v>
      </c>
      <c r="O643" s="5">
        <f t="shared" si="69"/>
        <v>0</v>
      </c>
      <c r="P643" s="5">
        <f t="shared" si="66"/>
        <v>0</v>
      </c>
      <c r="Q643" s="5">
        <f t="shared" si="63"/>
        <v>0</v>
      </c>
    </row>
    <row r="644" spans="11:17">
      <c r="K644">
        <f t="shared" si="67"/>
        <v>639</v>
      </c>
      <c r="L644" s="5">
        <f t="shared" si="64"/>
        <v>0</v>
      </c>
      <c r="M644" s="5">
        <f t="shared" si="65"/>
        <v>0</v>
      </c>
      <c r="N644" s="5">
        <f t="shared" si="68"/>
        <v>0</v>
      </c>
      <c r="O644" s="5">
        <f t="shared" si="69"/>
        <v>0</v>
      </c>
      <c r="P644" s="5">
        <f t="shared" si="66"/>
        <v>0</v>
      </c>
      <c r="Q644" s="5">
        <f t="shared" si="63"/>
        <v>0</v>
      </c>
    </row>
    <row r="645" spans="11:17">
      <c r="K645">
        <f t="shared" si="67"/>
        <v>640</v>
      </c>
      <c r="L645" s="5">
        <f t="shared" si="64"/>
        <v>0</v>
      </c>
      <c r="M645" s="5">
        <f t="shared" si="65"/>
        <v>0</v>
      </c>
      <c r="N645" s="5">
        <f t="shared" si="68"/>
        <v>0</v>
      </c>
      <c r="O645" s="5">
        <f t="shared" si="69"/>
        <v>0</v>
      </c>
      <c r="P645" s="5">
        <f t="shared" si="66"/>
        <v>0</v>
      </c>
      <c r="Q645" s="5">
        <f t="shared" si="63"/>
        <v>0</v>
      </c>
    </row>
    <row r="646" spans="11:17">
      <c r="K646">
        <f t="shared" si="67"/>
        <v>641</v>
      </c>
      <c r="L646" s="5">
        <f t="shared" si="64"/>
        <v>0</v>
      </c>
      <c r="M646" s="5">
        <f t="shared" si="65"/>
        <v>0</v>
      </c>
      <c r="N646" s="5">
        <f t="shared" si="68"/>
        <v>0</v>
      </c>
      <c r="O646" s="5">
        <f t="shared" si="69"/>
        <v>0</v>
      </c>
      <c r="P646" s="5">
        <f t="shared" si="66"/>
        <v>0</v>
      </c>
      <c r="Q646" s="5">
        <f t="shared" ref="Q646:Q709" si="70">SUM(M646:N646)</f>
        <v>0</v>
      </c>
    </row>
    <row r="647" spans="11:17">
      <c r="K647">
        <f t="shared" si="67"/>
        <v>642</v>
      </c>
      <c r="L647" s="5">
        <f t="shared" ref="L647:L710" si="71">($F647-$C$6)</f>
        <v>0</v>
      </c>
      <c r="M647" s="5">
        <f t="shared" ref="M647:M710" si="72">$C$8*L647</f>
        <v>0</v>
      </c>
      <c r="N647" s="5">
        <f t="shared" si="68"/>
        <v>0</v>
      </c>
      <c r="O647" s="5">
        <f t="shared" si="69"/>
        <v>0</v>
      </c>
      <c r="P647" s="5">
        <f t="shared" ref="P647:P710" si="73">O647*$C$9</f>
        <v>0</v>
      </c>
      <c r="Q647" s="5">
        <f t="shared" si="70"/>
        <v>0</v>
      </c>
    </row>
    <row r="648" spans="11:17">
      <c r="K648">
        <f t="shared" ref="K648:K711" si="74">K647+1</f>
        <v>643</v>
      </c>
      <c r="L648" s="5">
        <f t="shared" si="71"/>
        <v>0</v>
      </c>
      <c r="M648" s="5">
        <f t="shared" si="72"/>
        <v>0</v>
      </c>
      <c r="N648" s="5">
        <f t="shared" ref="N648:N711" si="75">($C$10*(L648-L647))/$C$5</f>
        <v>0</v>
      </c>
      <c r="O648" s="5">
        <f t="shared" ref="O648:O711" si="76">O647+((L648-L647)/2*$C$5)</f>
        <v>0</v>
      </c>
      <c r="P648" s="5">
        <f t="shared" si="73"/>
        <v>0</v>
      </c>
      <c r="Q648" s="5">
        <f t="shared" si="70"/>
        <v>0</v>
      </c>
    </row>
    <row r="649" spans="11:17">
      <c r="K649">
        <f t="shared" si="74"/>
        <v>644</v>
      </c>
      <c r="L649" s="5">
        <f t="shared" si="71"/>
        <v>0</v>
      </c>
      <c r="M649" s="5">
        <f t="shared" si="72"/>
        <v>0</v>
      </c>
      <c r="N649" s="5">
        <f t="shared" si="75"/>
        <v>0</v>
      </c>
      <c r="O649" s="5">
        <f t="shared" si="76"/>
        <v>0</v>
      </c>
      <c r="P649" s="5">
        <f t="shared" si="73"/>
        <v>0</v>
      </c>
      <c r="Q649" s="5">
        <f t="shared" si="70"/>
        <v>0</v>
      </c>
    </row>
    <row r="650" spans="11:17">
      <c r="K650">
        <f t="shared" si="74"/>
        <v>645</v>
      </c>
      <c r="L650" s="5">
        <f t="shared" si="71"/>
        <v>0</v>
      </c>
      <c r="M650" s="5">
        <f t="shared" si="72"/>
        <v>0</v>
      </c>
      <c r="N650" s="5">
        <f t="shared" si="75"/>
        <v>0</v>
      </c>
      <c r="O650" s="5">
        <f t="shared" si="76"/>
        <v>0</v>
      </c>
      <c r="P650" s="5">
        <f t="shared" si="73"/>
        <v>0</v>
      </c>
      <c r="Q650" s="5">
        <f t="shared" si="70"/>
        <v>0</v>
      </c>
    </row>
    <row r="651" spans="11:17">
      <c r="K651">
        <f t="shared" si="74"/>
        <v>646</v>
      </c>
      <c r="L651" s="5">
        <f t="shared" si="71"/>
        <v>0</v>
      </c>
      <c r="M651" s="5">
        <f t="shared" si="72"/>
        <v>0</v>
      </c>
      <c r="N651" s="5">
        <f t="shared" si="75"/>
        <v>0</v>
      </c>
      <c r="O651" s="5">
        <f t="shared" si="76"/>
        <v>0</v>
      </c>
      <c r="P651" s="5">
        <f t="shared" si="73"/>
        <v>0</v>
      </c>
      <c r="Q651" s="5">
        <f t="shared" si="70"/>
        <v>0</v>
      </c>
    </row>
    <row r="652" spans="11:17">
      <c r="K652">
        <f t="shared" si="74"/>
        <v>647</v>
      </c>
      <c r="L652" s="5">
        <f t="shared" si="71"/>
        <v>0</v>
      </c>
      <c r="M652" s="5">
        <f t="shared" si="72"/>
        <v>0</v>
      </c>
      <c r="N652" s="5">
        <f t="shared" si="75"/>
        <v>0</v>
      </c>
      <c r="O652" s="5">
        <f t="shared" si="76"/>
        <v>0</v>
      </c>
      <c r="P652" s="5">
        <f t="shared" si="73"/>
        <v>0</v>
      </c>
      <c r="Q652" s="5">
        <f t="shared" si="70"/>
        <v>0</v>
      </c>
    </row>
    <row r="653" spans="11:17">
      <c r="K653">
        <f t="shared" si="74"/>
        <v>648</v>
      </c>
      <c r="L653" s="5">
        <f t="shared" si="71"/>
        <v>0</v>
      </c>
      <c r="M653" s="5">
        <f t="shared" si="72"/>
        <v>0</v>
      </c>
      <c r="N653" s="5">
        <f t="shared" si="75"/>
        <v>0</v>
      </c>
      <c r="O653" s="5">
        <f t="shared" si="76"/>
        <v>0</v>
      </c>
      <c r="P653" s="5">
        <f t="shared" si="73"/>
        <v>0</v>
      </c>
      <c r="Q653" s="5">
        <f t="shared" si="70"/>
        <v>0</v>
      </c>
    </row>
    <row r="654" spans="11:17">
      <c r="K654">
        <f t="shared" si="74"/>
        <v>649</v>
      </c>
      <c r="L654" s="5">
        <f t="shared" si="71"/>
        <v>0</v>
      </c>
      <c r="M654" s="5">
        <f t="shared" si="72"/>
        <v>0</v>
      </c>
      <c r="N654" s="5">
        <f t="shared" si="75"/>
        <v>0</v>
      </c>
      <c r="O654" s="5">
        <f t="shared" si="76"/>
        <v>0</v>
      </c>
      <c r="P654" s="5">
        <f t="shared" si="73"/>
        <v>0</v>
      </c>
      <c r="Q654" s="5">
        <f t="shared" si="70"/>
        <v>0</v>
      </c>
    </row>
    <row r="655" spans="11:17">
      <c r="K655">
        <f t="shared" si="74"/>
        <v>650</v>
      </c>
      <c r="L655" s="5">
        <f t="shared" si="71"/>
        <v>0</v>
      </c>
      <c r="M655" s="5">
        <f t="shared" si="72"/>
        <v>0</v>
      </c>
      <c r="N655" s="5">
        <f t="shared" si="75"/>
        <v>0</v>
      </c>
      <c r="O655" s="5">
        <f t="shared" si="76"/>
        <v>0</v>
      </c>
      <c r="P655" s="5">
        <f t="shared" si="73"/>
        <v>0</v>
      </c>
      <c r="Q655" s="5">
        <f t="shared" si="70"/>
        <v>0</v>
      </c>
    </row>
    <row r="656" spans="11:17">
      <c r="K656">
        <f t="shared" si="74"/>
        <v>651</v>
      </c>
      <c r="L656" s="5">
        <f t="shared" si="71"/>
        <v>0</v>
      </c>
      <c r="M656" s="5">
        <f t="shared" si="72"/>
        <v>0</v>
      </c>
      <c r="N656" s="5">
        <f t="shared" si="75"/>
        <v>0</v>
      </c>
      <c r="O656" s="5">
        <f t="shared" si="76"/>
        <v>0</v>
      </c>
      <c r="P656" s="5">
        <f t="shared" si="73"/>
        <v>0</v>
      </c>
      <c r="Q656" s="5">
        <f t="shared" si="70"/>
        <v>0</v>
      </c>
    </row>
    <row r="657" spans="11:17">
      <c r="K657">
        <f t="shared" si="74"/>
        <v>652</v>
      </c>
      <c r="L657" s="5">
        <f t="shared" si="71"/>
        <v>0</v>
      </c>
      <c r="M657" s="5">
        <f t="shared" si="72"/>
        <v>0</v>
      </c>
      <c r="N657" s="5">
        <f t="shared" si="75"/>
        <v>0</v>
      </c>
      <c r="O657" s="5">
        <f t="shared" si="76"/>
        <v>0</v>
      </c>
      <c r="P657" s="5">
        <f t="shared" si="73"/>
        <v>0</v>
      </c>
      <c r="Q657" s="5">
        <f t="shared" si="70"/>
        <v>0</v>
      </c>
    </row>
    <row r="658" spans="11:17">
      <c r="K658">
        <f t="shared" si="74"/>
        <v>653</v>
      </c>
      <c r="L658" s="5">
        <f t="shared" si="71"/>
        <v>0</v>
      </c>
      <c r="M658" s="5">
        <f t="shared" si="72"/>
        <v>0</v>
      </c>
      <c r="N658" s="5">
        <f t="shared" si="75"/>
        <v>0</v>
      </c>
      <c r="O658" s="5">
        <f t="shared" si="76"/>
        <v>0</v>
      </c>
      <c r="P658" s="5">
        <f t="shared" si="73"/>
        <v>0</v>
      </c>
      <c r="Q658" s="5">
        <f t="shared" si="70"/>
        <v>0</v>
      </c>
    </row>
    <row r="659" spans="11:17">
      <c r="K659">
        <f t="shared" si="74"/>
        <v>654</v>
      </c>
      <c r="L659" s="5">
        <f t="shared" si="71"/>
        <v>0</v>
      </c>
      <c r="M659" s="5">
        <f t="shared" si="72"/>
        <v>0</v>
      </c>
      <c r="N659" s="5">
        <f t="shared" si="75"/>
        <v>0</v>
      </c>
      <c r="O659" s="5">
        <f t="shared" si="76"/>
        <v>0</v>
      </c>
      <c r="P659" s="5">
        <f t="shared" si="73"/>
        <v>0</v>
      </c>
      <c r="Q659" s="5">
        <f t="shared" si="70"/>
        <v>0</v>
      </c>
    </row>
    <row r="660" spans="11:17">
      <c r="K660">
        <f t="shared" si="74"/>
        <v>655</v>
      </c>
      <c r="L660" s="5">
        <f t="shared" si="71"/>
        <v>0</v>
      </c>
      <c r="M660" s="5">
        <f t="shared" si="72"/>
        <v>0</v>
      </c>
      <c r="N660" s="5">
        <f t="shared" si="75"/>
        <v>0</v>
      </c>
      <c r="O660" s="5">
        <f t="shared" si="76"/>
        <v>0</v>
      </c>
      <c r="P660" s="5">
        <f t="shared" si="73"/>
        <v>0</v>
      </c>
      <c r="Q660" s="5">
        <f t="shared" si="70"/>
        <v>0</v>
      </c>
    </row>
    <row r="661" spans="11:17">
      <c r="K661">
        <f t="shared" si="74"/>
        <v>656</v>
      </c>
      <c r="L661" s="5">
        <f t="shared" si="71"/>
        <v>0</v>
      </c>
      <c r="M661" s="5">
        <f t="shared" si="72"/>
        <v>0</v>
      </c>
      <c r="N661" s="5">
        <f t="shared" si="75"/>
        <v>0</v>
      </c>
      <c r="O661" s="5">
        <f t="shared" si="76"/>
        <v>0</v>
      </c>
      <c r="P661" s="5">
        <f t="shared" si="73"/>
        <v>0</v>
      </c>
      <c r="Q661" s="5">
        <f t="shared" si="70"/>
        <v>0</v>
      </c>
    </row>
    <row r="662" spans="11:17">
      <c r="K662">
        <f t="shared" si="74"/>
        <v>657</v>
      </c>
      <c r="L662" s="5">
        <f t="shared" si="71"/>
        <v>0</v>
      </c>
      <c r="M662" s="5">
        <f t="shared" si="72"/>
        <v>0</v>
      </c>
      <c r="N662" s="5">
        <f t="shared" si="75"/>
        <v>0</v>
      </c>
      <c r="O662" s="5">
        <f t="shared" si="76"/>
        <v>0</v>
      </c>
      <c r="P662" s="5">
        <f t="shared" si="73"/>
        <v>0</v>
      </c>
      <c r="Q662" s="5">
        <f t="shared" si="70"/>
        <v>0</v>
      </c>
    </row>
    <row r="663" spans="11:17">
      <c r="K663">
        <f t="shared" si="74"/>
        <v>658</v>
      </c>
      <c r="L663" s="5">
        <f t="shared" si="71"/>
        <v>0</v>
      </c>
      <c r="M663" s="5">
        <f t="shared" si="72"/>
        <v>0</v>
      </c>
      <c r="N663" s="5">
        <f t="shared" si="75"/>
        <v>0</v>
      </c>
      <c r="O663" s="5">
        <f t="shared" si="76"/>
        <v>0</v>
      </c>
      <c r="P663" s="5">
        <f t="shared" si="73"/>
        <v>0</v>
      </c>
      <c r="Q663" s="5">
        <f t="shared" si="70"/>
        <v>0</v>
      </c>
    </row>
    <row r="664" spans="11:17">
      <c r="K664">
        <f t="shared" si="74"/>
        <v>659</v>
      </c>
      <c r="L664" s="5">
        <f t="shared" si="71"/>
        <v>0</v>
      </c>
      <c r="M664" s="5">
        <f t="shared" si="72"/>
        <v>0</v>
      </c>
      <c r="N664" s="5">
        <f t="shared" si="75"/>
        <v>0</v>
      </c>
      <c r="O664" s="5">
        <f t="shared" si="76"/>
        <v>0</v>
      </c>
      <c r="P664" s="5">
        <f t="shared" si="73"/>
        <v>0</v>
      </c>
      <c r="Q664" s="5">
        <f t="shared" si="70"/>
        <v>0</v>
      </c>
    </row>
    <row r="665" spans="11:17">
      <c r="K665">
        <f t="shared" si="74"/>
        <v>660</v>
      </c>
      <c r="L665" s="5">
        <f t="shared" si="71"/>
        <v>0</v>
      </c>
      <c r="M665" s="5">
        <f t="shared" si="72"/>
        <v>0</v>
      </c>
      <c r="N665" s="5">
        <f t="shared" si="75"/>
        <v>0</v>
      </c>
      <c r="O665" s="5">
        <f t="shared" si="76"/>
        <v>0</v>
      </c>
      <c r="P665" s="5">
        <f t="shared" si="73"/>
        <v>0</v>
      </c>
      <c r="Q665" s="5">
        <f t="shared" si="70"/>
        <v>0</v>
      </c>
    </row>
    <row r="666" spans="11:17">
      <c r="K666">
        <f t="shared" si="74"/>
        <v>661</v>
      </c>
      <c r="L666" s="5">
        <f t="shared" si="71"/>
        <v>0</v>
      </c>
      <c r="M666" s="5">
        <f t="shared" si="72"/>
        <v>0</v>
      </c>
      <c r="N666" s="5">
        <f t="shared" si="75"/>
        <v>0</v>
      </c>
      <c r="O666" s="5">
        <f t="shared" si="76"/>
        <v>0</v>
      </c>
      <c r="P666" s="5">
        <f t="shared" si="73"/>
        <v>0</v>
      </c>
      <c r="Q666" s="5">
        <f t="shared" si="70"/>
        <v>0</v>
      </c>
    </row>
    <row r="667" spans="11:17">
      <c r="K667">
        <f t="shared" si="74"/>
        <v>662</v>
      </c>
      <c r="L667" s="5">
        <f t="shared" si="71"/>
        <v>0</v>
      </c>
      <c r="M667" s="5">
        <f t="shared" si="72"/>
        <v>0</v>
      </c>
      <c r="N667" s="5">
        <f t="shared" si="75"/>
        <v>0</v>
      </c>
      <c r="O667" s="5">
        <f t="shared" si="76"/>
        <v>0</v>
      </c>
      <c r="P667" s="5">
        <f t="shared" si="73"/>
        <v>0</v>
      </c>
      <c r="Q667" s="5">
        <f t="shared" si="70"/>
        <v>0</v>
      </c>
    </row>
    <row r="668" spans="11:17">
      <c r="K668">
        <f t="shared" si="74"/>
        <v>663</v>
      </c>
      <c r="L668" s="5">
        <f t="shared" si="71"/>
        <v>0</v>
      </c>
      <c r="M668" s="5">
        <f t="shared" si="72"/>
        <v>0</v>
      </c>
      <c r="N668" s="5">
        <f t="shared" si="75"/>
        <v>0</v>
      </c>
      <c r="O668" s="5">
        <f t="shared" si="76"/>
        <v>0</v>
      </c>
      <c r="P668" s="5">
        <f t="shared" si="73"/>
        <v>0</v>
      </c>
      <c r="Q668" s="5">
        <f t="shared" si="70"/>
        <v>0</v>
      </c>
    </row>
    <row r="669" spans="11:17">
      <c r="K669">
        <f t="shared" si="74"/>
        <v>664</v>
      </c>
      <c r="L669" s="5">
        <f t="shared" si="71"/>
        <v>0</v>
      </c>
      <c r="M669" s="5">
        <f t="shared" si="72"/>
        <v>0</v>
      </c>
      <c r="N669" s="5">
        <f t="shared" si="75"/>
        <v>0</v>
      </c>
      <c r="O669" s="5">
        <f t="shared" si="76"/>
        <v>0</v>
      </c>
      <c r="P669" s="5">
        <f t="shared" si="73"/>
        <v>0</v>
      </c>
      <c r="Q669" s="5">
        <f t="shared" si="70"/>
        <v>0</v>
      </c>
    </row>
    <row r="670" spans="11:17">
      <c r="K670">
        <f t="shared" si="74"/>
        <v>665</v>
      </c>
      <c r="L670" s="5">
        <f t="shared" si="71"/>
        <v>0</v>
      </c>
      <c r="M670" s="5">
        <f t="shared" si="72"/>
        <v>0</v>
      </c>
      <c r="N670" s="5">
        <f t="shared" si="75"/>
        <v>0</v>
      </c>
      <c r="O670" s="5">
        <f t="shared" si="76"/>
        <v>0</v>
      </c>
      <c r="P670" s="5">
        <f t="shared" si="73"/>
        <v>0</v>
      </c>
      <c r="Q670" s="5">
        <f t="shared" si="70"/>
        <v>0</v>
      </c>
    </row>
    <row r="671" spans="11:17">
      <c r="K671">
        <f t="shared" si="74"/>
        <v>666</v>
      </c>
      <c r="L671" s="5">
        <f t="shared" si="71"/>
        <v>0</v>
      </c>
      <c r="M671" s="5">
        <f t="shared" si="72"/>
        <v>0</v>
      </c>
      <c r="N671" s="5">
        <f t="shared" si="75"/>
        <v>0</v>
      </c>
      <c r="O671" s="5">
        <f t="shared" si="76"/>
        <v>0</v>
      </c>
      <c r="P671" s="5">
        <f t="shared" si="73"/>
        <v>0</v>
      </c>
      <c r="Q671" s="5">
        <f t="shared" si="70"/>
        <v>0</v>
      </c>
    </row>
    <row r="672" spans="11:17">
      <c r="K672">
        <f t="shared" si="74"/>
        <v>667</v>
      </c>
      <c r="L672" s="5">
        <f t="shared" si="71"/>
        <v>0</v>
      </c>
      <c r="M672" s="5">
        <f t="shared" si="72"/>
        <v>0</v>
      </c>
      <c r="N672" s="5">
        <f t="shared" si="75"/>
        <v>0</v>
      </c>
      <c r="O672" s="5">
        <f t="shared" si="76"/>
        <v>0</v>
      </c>
      <c r="P672" s="5">
        <f t="shared" si="73"/>
        <v>0</v>
      </c>
      <c r="Q672" s="5">
        <f t="shared" si="70"/>
        <v>0</v>
      </c>
    </row>
    <row r="673" spans="11:17">
      <c r="K673">
        <f t="shared" si="74"/>
        <v>668</v>
      </c>
      <c r="L673" s="5">
        <f t="shared" si="71"/>
        <v>0</v>
      </c>
      <c r="M673" s="5">
        <f t="shared" si="72"/>
        <v>0</v>
      </c>
      <c r="N673" s="5">
        <f t="shared" si="75"/>
        <v>0</v>
      </c>
      <c r="O673" s="5">
        <f t="shared" si="76"/>
        <v>0</v>
      </c>
      <c r="P673" s="5">
        <f t="shared" si="73"/>
        <v>0</v>
      </c>
      <c r="Q673" s="5">
        <f t="shared" si="70"/>
        <v>0</v>
      </c>
    </row>
    <row r="674" spans="11:17">
      <c r="K674">
        <f t="shared" si="74"/>
        <v>669</v>
      </c>
      <c r="L674" s="5">
        <f t="shared" si="71"/>
        <v>0</v>
      </c>
      <c r="M674" s="5">
        <f t="shared" si="72"/>
        <v>0</v>
      </c>
      <c r="N674" s="5">
        <f t="shared" si="75"/>
        <v>0</v>
      </c>
      <c r="O674" s="5">
        <f t="shared" si="76"/>
        <v>0</v>
      </c>
      <c r="P674" s="5">
        <f t="shared" si="73"/>
        <v>0</v>
      </c>
      <c r="Q674" s="5">
        <f t="shared" si="70"/>
        <v>0</v>
      </c>
    </row>
    <row r="675" spans="11:17">
      <c r="K675">
        <f t="shared" si="74"/>
        <v>670</v>
      </c>
      <c r="L675" s="5">
        <f t="shared" si="71"/>
        <v>0</v>
      </c>
      <c r="M675" s="5">
        <f t="shared" si="72"/>
        <v>0</v>
      </c>
      <c r="N675" s="5">
        <f t="shared" si="75"/>
        <v>0</v>
      </c>
      <c r="O675" s="5">
        <f t="shared" si="76"/>
        <v>0</v>
      </c>
      <c r="P675" s="5">
        <f t="shared" si="73"/>
        <v>0</v>
      </c>
      <c r="Q675" s="5">
        <f t="shared" si="70"/>
        <v>0</v>
      </c>
    </row>
    <row r="676" spans="11:17">
      <c r="K676">
        <f t="shared" si="74"/>
        <v>671</v>
      </c>
      <c r="L676" s="5">
        <f t="shared" si="71"/>
        <v>0</v>
      </c>
      <c r="M676" s="5">
        <f t="shared" si="72"/>
        <v>0</v>
      </c>
      <c r="N676" s="5">
        <f t="shared" si="75"/>
        <v>0</v>
      </c>
      <c r="O676" s="5">
        <f t="shared" si="76"/>
        <v>0</v>
      </c>
      <c r="P676" s="5">
        <f t="shared" si="73"/>
        <v>0</v>
      </c>
      <c r="Q676" s="5">
        <f t="shared" si="70"/>
        <v>0</v>
      </c>
    </row>
    <row r="677" spans="11:17">
      <c r="K677">
        <f t="shared" si="74"/>
        <v>672</v>
      </c>
      <c r="L677" s="5">
        <f t="shared" si="71"/>
        <v>0</v>
      </c>
      <c r="M677" s="5">
        <f t="shared" si="72"/>
        <v>0</v>
      </c>
      <c r="N677" s="5">
        <f t="shared" si="75"/>
        <v>0</v>
      </c>
      <c r="O677" s="5">
        <f t="shared" si="76"/>
        <v>0</v>
      </c>
      <c r="P677" s="5">
        <f t="shared" si="73"/>
        <v>0</v>
      </c>
      <c r="Q677" s="5">
        <f t="shared" si="70"/>
        <v>0</v>
      </c>
    </row>
    <row r="678" spans="11:17">
      <c r="K678">
        <f t="shared" si="74"/>
        <v>673</v>
      </c>
      <c r="L678" s="5">
        <f t="shared" si="71"/>
        <v>0</v>
      </c>
      <c r="M678" s="5">
        <f t="shared" si="72"/>
        <v>0</v>
      </c>
      <c r="N678" s="5">
        <f t="shared" si="75"/>
        <v>0</v>
      </c>
      <c r="O678" s="5">
        <f t="shared" si="76"/>
        <v>0</v>
      </c>
      <c r="P678" s="5">
        <f t="shared" si="73"/>
        <v>0</v>
      </c>
      <c r="Q678" s="5">
        <f t="shared" si="70"/>
        <v>0</v>
      </c>
    </row>
    <row r="679" spans="11:17">
      <c r="K679">
        <f t="shared" si="74"/>
        <v>674</v>
      </c>
      <c r="L679" s="5">
        <f t="shared" si="71"/>
        <v>0</v>
      </c>
      <c r="M679" s="5">
        <f t="shared" si="72"/>
        <v>0</v>
      </c>
      <c r="N679" s="5">
        <f t="shared" si="75"/>
        <v>0</v>
      </c>
      <c r="O679" s="5">
        <f t="shared" si="76"/>
        <v>0</v>
      </c>
      <c r="P679" s="5">
        <f t="shared" si="73"/>
        <v>0</v>
      </c>
      <c r="Q679" s="5">
        <f t="shared" si="70"/>
        <v>0</v>
      </c>
    </row>
    <row r="680" spans="11:17">
      <c r="K680">
        <f t="shared" si="74"/>
        <v>675</v>
      </c>
      <c r="L680" s="5">
        <f t="shared" si="71"/>
        <v>0</v>
      </c>
      <c r="M680" s="5">
        <f t="shared" si="72"/>
        <v>0</v>
      </c>
      <c r="N680" s="5">
        <f t="shared" si="75"/>
        <v>0</v>
      </c>
      <c r="O680" s="5">
        <f t="shared" si="76"/>
        <v>0</v>
      </c>
      <c r="P680" s="5">
        <f t="shared" si="73"/>
        <v>0</v>
      </c>
      <c r="Q680" s="5">
        <f t="shared" si="70"/>
        <v>0</v>
      </c>
    </row>
    <row r="681" spans="11:17">
      <c r="K681">
        <f t="shared" si="74"/>
        <v>676</v>
      </c>
      <c r="L681" s="5">
        <f t="shared" si="71"/>
        <v>0</v>
      </c>
      <c r="M681" s="5">
        <f t="shared" si="72"/>
        <v>0</v>
      </c>
      <c r="N681" s="5">
        <f t="shared" si="75"/>
        <v>0</v>
      </c>
      <c r="O681" s="5">
        <f t="shared" si="76"/>
        <v>0</v>
      </c>
      <c r="P681" s="5">
        <f t="shared" si="73"/>
        <v>0</v>
      </c>
      <c r="Q681" s="5">
        <f t="shared" si="70"/>
        <v>0</v>
      </c>
    </row>
    <row r="682" spans="11:17">
      <c r="K682">
        <f t="shared" si="74"/>
        <v>677</v>
      </c>
      <c r="L682" s="5">
        <f t="shared" si="71"/>
        <v>0</v>
      </c>
      <c r="M682" s="5">
        <f t="shared" si="72"/>
        <v>0</v>
      </c>
      <c r="N682" s="5">
        <f t="shared" si="75"/>
        <v>0</v>
      </c>
      <c r="O682" s="5">
        <f t="shared" si="76"/>
        <v>0</v>
      </c>
      <c r="P682" s="5">
        <f t="shared" si="73"/>
        <v>0</v>
      </c>
      <c r="Q682" s="5">
        <f t="shared" si="70"/>
        <v>0</v>
      </c>
    </row>
    <row r="683" spans="11:17">
      <c r="K683">
        <f t="shared" si="74"/>
        <v>678</v>
      </c>
      <c r="L683" s="5">
        <f t="shared" si="71"/>
        <v>0</v>
      </c>
      <c r="M683" s="5">
        <f t="shared" si="72"/>
        <v>0</v>
      </c>
      <c r="N683" s="5">
        <f t="shared" si="75"/>
        <v>0</v>
      </c>
      <c r="O683" s="5">
        <f t="shared" si="76"/>
        <v>0</v>
      </c>
      <c r="P683" s="5">
        <f t="shared" si="73"/>
        <v>0</v>
      </c>
      <c r="Q683" s="5">
        <f t="shared" si="70"/>
        <v>0</v>
      </c>
    </row>
    <row r="684" spans="11:17">
      <c r="K684">
        <f t="shared" si="74"/>
        <v>679</v>
      </c>
      <c r="L684" s="5">
        <f t="shared" si="71"/>
        <v>0</v>
      </c>
      <c r="M684" s="5">
        <f t="shared" si="72"/>
        <v>0</v>
      </c>
      <c r="N684" s="5">
        <f t="shared" si="75"/>
        <v>0</v>
      </c>
      <c r="O684" s="5">
        <f t="shared" si="76"/>
        <v>0</v>
      </c>
      <c r="P684" s="5">
        <f t="shared" si="73"/>
        <v>0</v>
      </c>
      <c r="Q684" s="5">
        <f t="shared" si="70"/>
        <v>0</v>
      </c>
    </row>
    <row r="685" spans="11:17">
      <c r="K685">
        <f t="shared" si="74"/>
        <v>680</v>
      </c>
      <c r="L685" s="5">
        <f t="shared" si="71"/>
        <v>0</v>
      </c>
      <c r="M685" s="5">
        <f t="shared" si="72"/>
        <v>0</v>
      </c>
      <c r="N685" s="5">
        <f t="shared" si="75"/>
        <v>0</v>
      </c>
      <c r="O685" s="5">
        <f t="shared" si="76"/>
        <v>0</v>
      </c>
      <c r="P685" s="5">
        <f t="shared" si="73"/>
        <v>0</v>
      </c>
      <c r="Q685" s="5">
        <f t="shared" si="70"/>
        <v>0</v>
      </c>
    </row>
    <row r="686" spans="11:17">
      <c r="K686">
        <f t="shared" si="74"/>
        <v>681</v>
      </c>
      <c r="L686" s="5">
        <f t="shared" si="71"/>
        <v>0</v>
      </c>
      <c r="M686" s="5">
        <f t="shared" si="72"/>
        <v>0</v>
      </c>
      <c r="N686" s="5">
        <f t="shared" si="75"/>
        <v>0</v>
      </c>
      <c r="O686" s="5">
        <f t="shared" si="76"/>
        <v>0</v>
      </c>
      <c r="P686" s="5">
        <f t="shared" si="73"/>
        <v>0</v>
      </c>
      <c r="Q686" s="5">
        <f t="shared" si="70"/>
        <v>0</v>
      </c>
    </row>
    <row r="687" spans="11:17">
      <c r="K687">
        <f t="shared" si="74"/>
        <v>682</v>
      </c>
      <c r="L687" s="5">
        <f t="shared" si="71"/>
        <v>0</v>
      </c>
      <c r="M687" s="5">
        <f t="shared" si="72"/>
        <v>0</v>
      </c>
      <c r="N687" s="5">
        <f t="shared" si="75"/>
        <v>0</v>
      </c>
      <c r="O687" s="5">
        <f t="shared" si="76"/>
        <v>0</v>
      </c>
      <c r="P687" s="5">
        <f t="shared" si="73"/>
        <v>0</v>
      </c>
      <c r="Q687" s="5">
        <f t="shared" si="70"/>
        <v>0</v>
      </c>
    </row>
    <row r="688" spans="11:17">
      <c r="K688">
        <f t="shared" si="74"/>
        <v>683</v>
      </c>
      <c r="L688" s="5">
        <f t="shared" si="71"/>
        <v>0</v>
      </c>
      <c r="M688" s="5">
        <f t="shared" si="72"/>
        <v>0</v>
      </c>
      <c r="N688" s="5">
        <f t="shared" si="75"/>
        <v>0</v>
      </c>
      <c r="O688" s="5">
        <f t="shared" si="76"/>
        <v>0</v>
      </c>
      <c r="P688" s="5">
        <f t="shared" si="73"/>
        <v>0</v>
      </c>
      <c r="Q688" s="5">
        <f t="shared" si="70"/>
        <v>0</v>
      </c>
    </row>
    <row r="689" spans="11:17">
      <c r="K689">
        <f t="shared" si="74"/>
        <v>684</v>
      </c>
      <c r="L689" s="5">
        <f t="shared" si="71"/>
        <v>0</v>
      </c>
      <c r="M689" s="5">
        <f t="shared" si="72"/>
        <v>0</v>
      </c>
      <c r="N689" s="5">
        <f t="shared" si="75"/>
        <v>0</v>
      </c>
      <c r="O689" s="5">
        <f t="shared" si="76"/>
        <v>0</v>
      </c>
      <c r="P689" s="5">
        <f t="shared" si="73"/>
        <v>0</v>
      </c>
      <c r="Q689" s="5">
        <f t="shared" si="70"/>
        <v>0</v>
      </c>
    </row>
    <row r="690" spans="11:17">
      <c r="K690">
        <f t="shared" si="74"/>
        <v>685</v>
      </c>
      <c r="L690" s="5">
        <f t="shared" si="71"/>
        <v>0</v>
      </c>
      <c r="M690" s="5">
        <f t="shared" si="72"/>
        <v>0</v>
      </c>
      <c r="N690" s="5">
        <f t="shared" si="75"/>
        <v>0</v>
      </c>
      <c r="O690" s="5">
        <f t="shared" si="76"/>
        <v>0</v>
      </c>
      <c r="P690" s="5">
        <f t="shared" si="73"/>
        <v>0</v>
      </c>
      <c r="Q690" s="5">
        <f t="shared" si="70"/>
        <v>0</v>
      </c>
    </row>
    <row r="691" spans="11:17">
      <c r="K691">
        <f t="shared" si="74"/>
        <v>686</v>
      </c>
      <c r="L691" s="5">
        <f t="shared" si="71"/>
        <v>0</v>
      </c>
      <c r="M691" s="5">
        <f t="shared" si="72"/>
        <v>0</v>
      </c>
      <c r="N691" s="5">
        <f t="shared" si="75"/>
        <v>0</v>
      </c>
      <c r="O691" s="5">
        <f t="shared" si="76"/>
        <v>0</v>
      </c>
      <c r="P691" s="5">
        <f t="shared" si="73"/>
        <v>0</v>
      </c>
      <c r="Q691" s="5">
        <f t="shared" si="70"/>
        <v>0</v>
      </c>
    </row>
    <row r="692" spans="11:17">
      <c r="K692">
        <f t="shared" si="74"/>
        <v>687</v>
      </c>
      <c r="L692" s="5">
        <f t="shared" si="71"/>
        <v>0</v>
      </c>
      <c r="M692" s="5">
        <f t="shared" si="72"/>
        <v>0</v>
      </c>
      <c r="N692" s="5">
        <f t="shared" si="75"/>
        <v>0</v>
      </c>
      <c r="O692" s="5">
        <f t="shared" si="76"/>
        <v>0</v>
      </c>
      <c r="P692" s="5">
        <f t="shared" si="73"/>
        <v>0</v>
      </c>
      <c r="Q692" s="5">
        <f t="shared" si="70"/>
        <v>0</v>
      </c>
    </row>
    <row r="693" spans="11:17">
      <c r="K693">
        <f t="shared" si="74"/>
        <v>688</v>
      </c>
      <c r="L693" s="5">
        <f t="shared" si="71"/>
        <v>0</v>
      </c>
      <c r="M693" s="5">
        <f t="shared" si="72"/>
        <v>0</v>
      </c>
      <c r="N693" s="5">
        <f t="shared" si="75"/>
        <v>0</v>
      </c>
      <c r="O693" s="5">
        <f t="shared" si="76"/>
        <v>0</v>
      </c>
      <c r="P693" s="5">
        <f t="shared" si="73"/>
        <v>0</v>
      </c>
      <c r="Q693" s="5">
        <f t="shared" si="70"/>
        <v>0</v>
      </c>
    </row>
    <row r="694" spans="11:17">
      <c r="K694">
        <f t="shared" si="74"/>
        <v>689</v>
      </c>
      <c r="L694" s="5">
        <f t="shared" si="71"/>
        <v>0</v>
      </c>
      <c r="M694" s="5">
        <f t="shared" si="72"/>
        <v>0</v>
      </c>
      <c r="N694" s="5">
        <f t="shared" si="75"/>
        <v>0</v>
      </c>
      <c r="O694" s="5">
        <f t="shared" si="76"/>
        <v>0</v>
      </c>
      <c r="P694" s="5">
        <f t="shared" si="73"/>
        <v>0</v>
      </c>
      <c r="Q694" s="5">
        <f t="shared" si="70"/>
        <v>0</v>
      </c>
    </row>
    <row r="695" spans="11:17">
      <c r="K695">
        <f t="shared" si="74"/>
        <v>690</v>
      </c>
      <c r="L695" s="5">
        <f t="shared" si="71"/>
        <v>0</v>
      </c>
      <c r="M695" s="5">
        <f t="shared" si="72"/>
        <v>0</v>
      </c>
      <c r="N695" s="5">
        <f t="shared" si="75"/>
        <v>0</v>
      </c>
      <c r="O695" s="5">
        <f t="shared" si="76"/>
        <v>0</v>
      </c>
      <c r="P695" s="5">
        <f t="shared" si="73"/>
        <v>0</v>
      </c>
      <c r="Q695" s="5">
        <f t="shared" si="70"/>
        <v>0</v>
      </c>
    </row>
    <row r="696" spans="11:17">
      <c r="K696">
        <f t="shared" si="74"/>
        <v>691</v>
      </c>
      <c r="L696" s="5">
        <f t="shared" si="71"/>
        <v>0</v>
      </c>
      <c r="M696" s="5">
        <f t="shared" si="72"/>
        <v>0</v>
      </c>
      <c r="N696" s="5">
        <f t="shared" si="75"/>
        <v>0</v>
      </c>
      <c r="O696" s="5">
        <f t="shared" si="76"/>
        <v>0</v>
      </c>
      <c r="P696" s="5">
        <f t="shared" si="73"/>
        <v>0</v>
      </c>
      <c r="Q696" s="5">
        <f t="shared" si="70"/>
        <v>0</v>
      </c>
    </row>
    <row r="697" spans="11:17">
      <c r="K697">
        <f t="shared" si="74"/>
        <v>692</v>
      </c>
      <c r="L697" s="5">
        <f t="shared" si="71"/>
        <v>0</v>
      </c>
      <c r="M697" s="5">
        <f t="shared" si="72"/>
        <v>0</v>
      </c>
      <c r="N697" s="5">
        <f t="shared" si="75"/>
        <v>0</v>
      </c>
      <c r="O697" s="5">
        <f t="shared" si="76"/>
        <v>0</v>
      </c>
      <c r="P697" s="5">
        <f t="shared" si="73"/>
        <v>0</v>
      </c>
      <c r="Q697" s="5">
        <f t="shared" si="70"/>
        <v>0</v>
      </c>
    </row>
    <row r="698" spans="11:17">
      <c r="K698">
        <f t="shared" si="74"/>
        <v>693</v>
      </c>
      <c r="L698" s="5">
        <f t="shared" si="71"/>
        <v>0</v>
      </c>
      <c r="M698" s="5">
        <f t="shared" si="72"/>
        <v>0</v>
      </c>
      <c r="N698" s="5">
        <f t="shared" si="75"/>
        <v>0</v>
      </c>
      <c r="O698" s="5">
        <f t="shared" si="76"/>
        <v>0</v>
      </c>
      <c r="P698" s="5">
        <f t="shared" si="73"/>
        <v>0</v>
      </c>
      <c r="Q698" s="5">
        <f t="shared" si="70"/>
        <v>0</v>
      </c>
    </row>
    <row r="699" spans="11:17">
      <c r="K699">
        <f t="shared" si="74"/>
        <v>694</v>
      </c>
      <c r="L699" s="5">
        <f t="shared" si="71"/>
        <v>0</v>
      </c>
      <c r="M699" s="5">
        <f t="shared" si="72"/>
        <v>0</v>
      </c>
      <c r="N699" s="5">
        <f t="shared" si="75"/>
        <v>0</v>
      </c>
      <c r="O699" s="5">
        <f t="shared" si="76"/>
        <v>0</v>
      </c>
      <c r="P699" s="5">
        <f t="shared" si="73"/>
        <v>0</v>
      </c>
      <c r="Q699" s="5">
        <f t="shared" si="70"/>
        <v>0</v>
      </c>
    </row>
    <row r="700" spans="11:17">
      <c r="K700">
        <f t="shared" si="74"/>
        <v>695</v>
      </c>
      <c r="L700" s="5">
        <f t="shared" si="71"/>
        <v>0</v>
      </c>
      <c r="M700" s="5">
        <f t="shared" si="72"/>
        <v>0</v>
      </c>
      <c r="N700" s="5">
        <f t="shared" si="75"/>
        <v>0</v>
      </c>
      <c r="O700" s="5">
        <f t="shared" si="76"/>
        <v>0</v>
      </c>
      <c r="P700" s="5">
        <f t="shared" si="73"/>
        <v>0</v>
      </c>
      <c r="Q700" s="5">
        <f t="shared" si="70"/>
        <v>0</v>
      </c>
    </row>
    <row r="701" spans="11:17">
      <c r="K701">
        <f t="shared" si="74"/>
        <v>696</v>
      </c>
      <c r="L701" s="5">
        <f t="shared" si="71"/>
        <v>0</v>
      </c>
      <c r="M701" s="5">
        <f t="shared" si="72"/>
        <v>0</v>
      </c>
      <c r="N701" s="5">
        <f t="shared" si="75"/>
        <v>0</v>
      </c>
      <c r="O701" s="5">
        <f t="shared" si="76"/>
        <v>0</v>
      </c>
      <c r="P701" s="5">
        <f t="shared" si="73"/>
        <v>0</v>
      </c>
      <c r="Q701" s="5">
        <f t="shared" si="70"/>
        <v>0</v>
      </c>
    </row>
    <row r="702" spans="11:17">
      <c r="K702">
        <f t="shared" si="74"/>
        <v>697</v>
      </c>
      <c r="L702" s="5">
        <f t="shared" si="71"/>
        <v>0</v>
      </c>
      <c r="M702" s="5">
        <f t="shared" si="72"/>
        <v>0</v>
      </c>
      <c r="N702" s="5">
        <f t="shared" si="75"/>
        <v>0</v>
      </c>
      <c r="O702" s="5">
        <f t="shared" si="76"/>
        <v>0</v>
      </c>
      <c r="P702" s="5">
        <f t="shared" si="73"/>
        <v>0</v>
      </c>
      <c r="Q702" s="5">
        <f t="shared" si="70"/>
        <v>0</v>
      </c>
    </row>
    <row r="703" spans="11:17">
      <c r="K703">
        <f t="shared" si="74"/>
        <v>698</v>
      </c>
      <c r="L703" s="5">
        <f t="shared" si="71"/>
        <v>0</v>
      </c>
      <c r="M703" s="5">
        <f t="shared" si="72"/>
        <v>0</v>
      </c>
      <c r="N703" s="5">
        <f t="shared" si="75"/>
        <v>0</v>
      </c>
      <c r="O703" s="5">
        <f t="shared" si="76"/>
        <v>0</v>
      </c>
      <c r="P703" s="5">
        <f t="shared" si="73"/>
        <v>0</v>
      </c>
      <c r="Q703" s="5">
        <f t="shared" si="70"/>
        <v>0</v>
      </c>
    </row>
    <row r="704" spans="11:17">
      <c r="K704">
        <f t="shared" si="74"/>
        <v>699</v>
      </c>
      <c r="L704" s="5">
        <f t="shared" si="71"/>
        <v>0</v>
      </c>
      <c r="M704" s="5">
        <f t="shared" si="72"/>
        <v>0</v>
      </c>
      <c r="N704" s="5">
        <f t="shared" si="75"/>
        <v>0</v>
      </c>
      <c r="O704" s="5">
        <f t="shared" si="76"/>
        <v>0</v>
      </c>
      <c r="P704" s="5">
        <f t="shared" si="73"/>
        <v>0</v>
      </c>
      <c r="Q704" s="5">
        <f t="shared" si="70"/>
        <v>0</v>
      </c>
    </row>
    <row r="705" spans="11:17">
      <c r="K705">
        <f t="shared" si="74"/>
        <v>700</v>
      </c>
      <c r="L705" s="5">
        <f t="shared" si="71"/>
        <v>0</v>
      </c>
      <c r="M705" s="5">
        <f t="shared" si="72"/>
        <v>0</v>
      </c>
      <c r="N705" s="5">
        <f t="shared" si="75"/>
        <v>0</v>
      </c>
      <c r="O705" s="5">
        <f t="shared" si="76"/>
        <v>0</v>
      </c>
      <c r="P705" s="5">
        <f t="shared" si="73"/>
        <v>0</v>
      </c>
      <c r="Q705" s="5">
        <f t="shared" si="70"/>
        <v>0</v>
      </c>
    </row>
    <row r="706" spans="11:17">
      <c r="K706">
        <f t="shared" si="74"/>
        <v>701</v>
      </c>
      <c r="L706" s="5">
        <f t="shared" si="71"/>
        <v>0</v>
      </c>
      <c r="M706" s="5">
        <f t="shared" si="72"/>
        <v>0</v>
      </c>
      <c r="N706" s="5">
        <f t="shared" si="75"/>
        <v>0</v>
      </c>
      <c r="O706" s="5">
        <f t="shared" si="76"/>
        <v>0</v>
      </c>
      <c r="P706" s="5">
        <f t="shared" si="73"/>
        <v>0</v>
      </c>
      <c r="Q706" s="5">
        <f t="shared" si="70"/>
        <v>0</v>
      </c>
    </row>
    <row r="707" spans="11:17">
      <c r="K707">
        <f t="shared" si="74"/>
        <v>702</v>
      </c>
      <c r="L707" s="5">
        <f t="shared" si="71"/>
        <v>0</v>
      </c>
      <c r="M707" s="5">
        <f t="shared" si="72"/>
        <v>0</v>
      </c>
      <c r="N707" s="5">
        <f t="shared" si="75"/>
        <v>0</v>
      </c>
      <c r="O707" s="5">
        <f t="shared" si="76"/>
        <v>0</v>
      </c>
      <c r="P707" s="5">
        <f t="shared" si="73"/>
        <v>0</v>
      </c>
      <c r="Q707" s="5">
        <f t="shared" si="70"/>
        <v>0</v>
      </c>
    </row>
    <row r="708" spans="11:17">
      <c r="K708">
        <f t="shared" si="74"/>
        <v>703</v>
      </c>
      <c r="L708" s="5">
        <f t="shared" si="71"/>
        <v>0</v>
      </c>
      <c r="M708" s="5">
        <f t="shared" si="72"/>
        <v>0</v>
      </c>
      <c r="N708" s="5">
        <f t="shared" si="75"/>
        <v>0</v>
      </c>
      <c r="O708" s="5">
        <f t="shared" si="76"/>
        <v>0</v>
      </c>
      <c r="P708" s="5">
        <f t="shared" si="73"/>
        <v>0</v>
      </c>
      <c r="Q708" s="5">
        <f t="shared" si="70"/>
        <v>0</v>
      </c>
    </row>
    <row r="709" spans="11:17">
      <c r="K709">
        <f t="shared" si="74"/>
        <v>704</v>
      </c>
      <c r="L709" s="5">
        <f t="shared" si="71"/>
        <v>0</v>
      </c>
      <c r="M709" s="5">
        <f t="shared" si="72"/>
        <v>0</v>
      </c>
      <c r="N709" s="5">
        <f t="shared" si="75"/>
        <v>0</v>
      </c>
      <c r="O709" s="5">
        <f t="shared" si="76"/>
        <v>0</v>
      </c>
      <c r="P709" s="5">
        <f t="shared" si="73"/>
        <v>0</v>
      </c>
      <c r="Q709" s="5">
        <f t="shared" si="70"/>
        <v>0</v>
      </c>
    </row>
    <row r="710" spans="11:17">
      <c r="K710">
        <f t="shared" si="74"/>
        <v>705</v>
      </c>
      <c r="L710" s="5">
        <f t="shared" si="71"/>
        <v>0</v>
      </c>
      <c r="M710" s="5">
        <f t="shared" si="72"/>
        <v>0</v>
      </c>
      <c r="N710" s="5">
        <f t="shared" si="75"/>
        <v>0</v>
      </c>
      <c r="O710" s="5">
        <f t="shared" si="76"/>
        <v>0</v>
      </c>
      <c r="P710" s="5">
        <f t="shared" si="73"/>
        <v>0</v>
      </c>
      <c r="Q710" s="5">
        <f t="shared" ref="Q710:Q773" si="77">SUM(M710:N710)</f>
        <v>0</v>
      </c>
    </row>
    <row r="711" spans="11:17">
      <c r="K711">
        <f t="shared" si="74"/>
        <v>706</v>
      </c>
      <c r="L711" s="5">
        <f t="shared" ref="L711:L774" si="78">($F711-$C$6)</f>
        <v>0</v>
      </c>
      <c r="M711" s="5">
        <f t="shared" ref="M711:M774" si="79">$C$8*L711</f>
        <v>0</v>
      </c>
      <c r="N711" s="5">
        <f t="shared" si="75"/>
        <v>0</v>
      </c>
      <c r="O711" s="5">
        <f t="shared" si="76"/>
        <v>0</v>
      </c>
      <c r="P711" s="5">
        <f t="shared" ref="P711:P774" si="80">O711*$C$9</f>
        <v>0</v>
      </c>
      <c r="Q711" s="5">
        <f t="shared" si="77"/>
        <v>0</v>
      </c>
    </row>
    <row r="712" spans="11:17">
      <c r="K712">
        <f t="shared" ref="K712:K775" si="81">K711+1</f>
        <v>707</v>
      </c>
      <c r="L712" s="5">
        <f t="shared" si="78"/>
        <v>0</v>
      </c>
      <c r="M712" s="5">
        <f t="shared" si="79"/>
        <v>0</v>
      </c>
      <c r="N712" s="5">
        <f t="shared" ref="N712:N775" si="82">($C$10*(L712-L711))/$C$5</f>
        <v>0</v>
      </c>
      <c r="O712" s="5">
        <f t="shared" ref="O712:O775" si="83">O711+((L712-L711)/2*$C$5)</f>
        <v>0</v>
      </c>
      <c r="P712" s="5">
        <f t="shared" si="80"/>
        <v>0</v>
      </c>
      <c r="Q712" s="5">
        <f t="shared" si="77"/>
        <v>0</v>
      </c>
    </row>
    <row r="713" spans="11:17">
      <c r="K713">
        <f t="shared" si="81"/>
        <v>708</v>
      </c>
      <c r="L713" s="5">
        <f t="shared" si="78"/>
        <v>0</v>
      </c>
      <c r="M713" s="5">
        <f t="shared" si="79"/>
        <v>0</v>
      </c>
      <c r="N713" s="5">
        <f t="shared" si="82"/>
        <v>0</v>
      </c>
      <c r="O713" s="5">
        <f t="shared" si="83"/>
        <v>0</v>
      </c>
      <c r="P713" s="5">
        <f t="shared" si="80"/>
        <v>0</v>
      </c>
      <c r="Q713" s="5">
        <f t="shared" si="77"/>
        <v>0</v>
      </c>
    </row>
    <row r="714" spans="11:17">
      <c r="K714">
        <f t="shared" si="81"/>
        <v>709</v>
      </c>
      <c r="L714" s="5">
        <f t="shared" si="78"/>
        <v>0</v>
      </c>
      <c r="M714" s="5">
        <f t="shared" si="79"/>
        <v>0</v>
      </c>
      <c r="N714" s="5">
        <f t="shared" si="82"/>
        <v>0</v>
      </c>
      <c r="O714" s="5">
        <f t="shared" si="83"/>
        <v>0</v>
      </c>
      <c r="P714" s="5">
        <f t="shared" si="80"/>
        <v>0</v>
      </c>
      <c r="Q714" s="5">
        <f t="shared" si="77"/>
        <v>0</v>
      </c>
    </row>
    <row r="715" spans="11:17">
      <c r="K715">
        <f t="shared" si="81"/>
        <v>710</v>
      </c>
      <c r="L715" s="5">
        <f t="shared" si="78"/>
        <v>0</v>
      </c>
      <c r="M715" s="5">
        <f t="shared" si="79"/>
        <v>0</v>
      </c>
      <c r="N715" s="5">
        <f t="shared" si="82"/>
        <v>0</v>
      </c>
      <c r="O715" s="5">
        <f t="shared" si="83"/>
        <v>0</v>
      </c>
      <c r="P715" s="5">
        <f t="shared" si="80"/>
        <v>0</v>
      </c>
      <c r="Q715" s="5">
        <f t="shared" si="77"/>
        <v>0</v>
      </c>
    </row>
    <row r="716" spans="11:17">
      <c r="K716">
        <f t="shared" si="81"/>
        <v>711</v>
      </c>
      <c r="L716" s="5">
        <f t="shared" si="78"/>
        <v>0</v>
      </c>
      <c r="M716" s="5">
        <f t="shared" si="79"/>
        <v>0</v>
      </c>
      <c r="N716" s="5">
        <f t="shared" si="82"/>
        <v>0</v>
      </c>
      <c r="O716" s="5">
        <f t="shared" si="83"/>
        <v>0</v>
      </c>
      <c r="P716" s="5">
        <f t="shared" si="80"/>
        <v>0</v>
      </c>
      <c r="Q716" s="5">
        <f t="shared" si="77"/>
        <v>0</v>
      </c>
    </row>
    <row r="717" spans="11:17">
      <c r="K717">
        <f t="shared" si="81"/>
        <v>712</v>
      </c>
      <c r="L717" s="5">
        <f t="shared" si="78"/>
        <v>0</v>
      </c>
      <c r="M717" s="5">
        <f t="shared" si="79"/>
        <v>0</v>
      </c>
      <c r="N717" s="5">
        <f t="shared" si="82"/>
        <v>0</v>
      </c>
      <c r="O717" s="5">
        <f t="shared" si="83"/>
        <v>0</v>
      </c>
      <c r="P717" s="5">
        <f t="shared" si="80"/>
        <v>0</v>
      </c>
      <c r="Q717" s="5">
        <f t="shared" si="77"/>
        <v>0</v>
      </c>
    </row>
    <row r="718" spans="11:17">
      <c r="K718">
        <f t="shared" si="81"/>
        <v>713</v>
      </c>
      <c r="L718" s="5">
        <f t="shared" si="78"/>
        <v>0</v>
      </c>
      <c r="M718" s="5">
        <f t="shared" si="79"/>
        <v>0</v>
      </c>
      <c r="N718" s="5">
        <f t="shared" si="82"/>
        <v>0</v>
      </c>
      <c r="O718" s="5">
        <f t="shared" si="83"/>
        <v>0</v>
      </c>
      <c r="P718" s="5">
        <f t="shared" si="80"/>
        <v>0</v>
      </c>
      <c r="Q718" s="5">
        <f t="shared" si="77"/>
        <v>0</v>
      </c>
    </row>
    <row r="719" spans="11:17">
      <c r="K719">
        <f t="shared" si="81"/>
        <v>714</v>
      </c>
      <c r="L719" s="5">
        <f t="shared" si="78"/>
        <v>0</v>
      </c>
      <c r="M719" s="5">
        <f t="shared" si="79"/>
        <v>0</v>
      </c>
      <c r="N719" s="5">
        <f t="shared" si="82"/>
        <v>0</v>
      </c>
      <c r="O719" s="5">
        <f t="shared" si="83"/>
        <v>0</v>
      </c>
      <c r="P719" s="5">
        <f t="shared" si="80"/>
        <v>0</v>
      </c>
      <c r="Q719" s="5">
        <f t="shared" si="77"/>
        <v>0</v>
      </c>
    </row>
    <row r="720" spans="11:17">
      <c r="K720">
        <f t="shared" si="81"/>
        <v>715</v>
      </c>
      <c r="L720" s="5">
        <f t="shared" si="78"/>
        <v>0</v>
      </c>
      <c r="M720" s="5">
        <f t="shared" si="79"/>
        <v>0</v>
      </c>
      <c r="N720" s="5">
        <f t="shared" si="82"/>
        <v>0</v>
      </c>
      <c r="O720" s="5">
        <f t="shared" si="83"/>
        <v>0</v>
      </c>
      <c r="P720" s="5">
        <f t="shared" si="80"/>
        <v>0</v>
      </c>
      <c r="Q720" s="5">
        <f t="shared" si="77"/>
        <v>0</v>
      </c>
    </row>
    <row r="721" spans="11:17">
      <c r="K721">
        <f t="shared" si="81"/>
        <v>716</v>
      </c>
      <c r="L721" s="5">
        <f t="shared" si="78"/>
        <v>0</v>
      </c>
      <c r="M721" s="5">
        <f t="shared" si="79"/>
        <v>0</v>
      </c>
      <c r="N721" s="5">
        <f t="shared" si="82"/>
        <v>0</v>
      </c>
      <c r="O721" s="5">
        <f t="shared" si="83"/>
        <v>0</v>
      </c>
      <c r="P721" s="5">
        <f t="shared" si="80"/>
        <v>0</v>
      </c>
      <c r="Q721" s="5">
        <f t="shared" si="77"/>
        <v>0</v>
      </c>
    </row>
    <row r="722" spans="11:17">
      <c r="K722">
        <f t="shared" si="81"/>
        <v>717</v>
      </c>
      <c r="L722" s="5">
        <f t="shared" si="78"/>
        <v>0</v>
      </c>
      <c r="M722" s="5">
        <f t="shared" si="79"/>
        <v>0</v>
      </c>
      <c r="N722" s="5">
        <f t="shared" si="82"/>
        <v>0</v>
      </c>
      <c r="O722" s="5">
        <f t="shared" si="83"/>
        <v>0</v>
      </c>
      <c r="P722" s="5">
        <f t="shared" si="80"/>
        <v>0</v>
      </c>
      <c r="Q722" s="5">
        <f t="shared" si="77"/>
        <v>0</v>
      </c>
    </row>
    <row r="723" spans="11:17">
      <c r="K723">
        <f t="shared" si="81"/>
        <v>718</v>
      </c>
      <c r="L723" s="5">
        <f t="shared" si="78"/>
        <v>0</v>
      </c>
      <c r="M723" s="5">
        <f t="shared" si="79"/>
        <v>0</v>
      </c>
      <c r="N723" s="5">
        <f t="shared" si="82"/>
        <v>0</v>
      </c>
      <c r="O723" s="5">
        <f t="shared" si="83"/>
        <v>0</v>
      </c>
      <c r="P723" s="5">
        <f t="shared" si="80"/>
        <v>0</v>
      </c>
      <c r="Q723" s="5">
        <f t="shared" si="77"/>
        <v>0</v>
      </c>
    </row>
    <row r="724" spans="11:17">
      <c r="K724">
        <f t="shared" si="81"/>
        <v>719</v>
      </c>
      <c r="L724" s="5">
        <f t="shared" si="78"/>
        <v>0</v>
      </c>
      <c r="M724" s="5">
        <f t="shared" si="79"/>
        <v>0</v>
      </c>
      <c r="N724" s="5">
        <f t="shared" si="82"/>
        <v>0</v>
      </c>
      <c r="O724" s="5">
        <f t="shared" si="83"/>
        <v>0</v>
      </c>
      <c r="P724" s="5">
        <f t="shared" si="80"/>
        <v>0</v>
      </c>
      <c r="Q724" s="5">
        <f t="shared" si="77"/>
        <v>0</v>
      </c>
    </row>
    <row r="725" spans="11:17">
      <c r="K725">
        <f t="shared" si="81"/>
        <v>720</v>
      </c>
      <c r="L725" s="5">
        <f t="shared" si="78"/>
        <v>0</v>
      </c>
      <c r="M725" s="5">
        <f t="shared" si="79"/>
        <v>0</v>
      </c>
      <c r="N725" s="5">
        <f t="shared" si="82"/>
        <v>0</v>
      </c>
      <c r="O725" s="5">
        <f t="shared" si="83"/>
        <v>0</v>
      </c>
      <c r="P725" s="5">
        <f t="shared" si="80"/>
        <v>0</v>
      </c>
      <c r="Q725" s="5">
        <f t="shared" si="77"/>
        <v>0</v>
      </c>
    </row>
    <row r="726" spans="11:17">
      <c r="K726">
        <f t="shared" si="81"/>
        <v>721</v>
      </c>
      <c r="L726" s="5">
        <f t="shared" si="78"/>
        <v>0</v>
      </c>
      <c r="M726" s="5">
        <f t="shared" si="79"/>
        <v>0</v>
      </c>
      <c r="N726" s="5">
        <f t="shared" si="82"/>
        <v>0</v>
      </c>
      <c r="O726" s="5">
        <f t="shared" si="83"/>
        <v>0</v>
      </c>
      <c r="P726" s="5">
        <f t="shared" si="80"/>
        <v>0</v>
      </c>
      <c r="Q726" s="5">
        <f t="shared" si="77"/>
        <v>0</v>
      </c>
    </row>
    <row r="727" spans="11:17">
      <c r="K727">
        <f t="shared" si="81"/>
        <v>722</v>
      </c>
      <c r="L727" s="5">
        <f t="shared" si="78"/>
        <v>0</v>
      </c>
      <c r="M727" s="5">
        <f t="shared" si="79"/>
        <v>0</v>
      </c>
      <c r="N727" s="5">
        <f t="shared" si="82"/>
        <v>0</v>
      </c>
      <c r="O727" s="5">
        <f t="shared" si="83"/>
        <v>0</v>
      </c>
      <c r="P727" s="5">
        <f t="shared" si="80"/>
        <v>0</v>
      </c>
      <c r="Q727" s="5">
        <f t="shared" si="77"/>
        <v>0</v>
      </c>
    </row>
    <row r="728" spans="11:17">
      <c r="K728">
        <f t="shared" si="81"/>
        <v>723</v>
      </c>
      <c r="L728" s="5">
        <f t="shared" si="78"/>
        <v>0</v>
      </c>
      <c r="M728" s="5">
        <f t="shared" si="79"/>
        <v>0</v>
      </c>
      <c r="N728" s="5">
        <f t="shared" si="82"/>
        <v>0</v>
      </c>
      <c r="O728" s="5">
        <f t="shared" si="83"/>
        <v>0</v>
      </c>
      <c r="P728" s="5">
        <f t="shared" si="80"/>
        <v>0</v>
      </c>
      <c r="Q728" s="5">
        <f t="shared" si="77"/>
        <v>0</v>
      </c>
    </row>
    <row r="729" spans="11:17">
      <c r="K729">
        <f t="shared" si="81"/>
        <v>724</v>
      </c>
      <c r="L729" s="5">
        <f t="shared" si="78"/>
        <v>0</v>
      </c>
      <c r="M729" s="5">
        <f t="shared" si="79"/>
        <v>0</v>
      </c>
      <c r="N729" s="5">
        <f t="shared" si="82"/>
        <v>0</v>
      </c>
      <c r="O729" s="5">
        <f t="shared" si="83"/>
        <v>0</v>
      </c>
      <c r="P729" s="5">
        <f t="shared" si="80"/>
        <v>0</v>
      </c>
      <c r="Q729" s="5">
        <f t="shared" si="77"/>
        <v>0</v>
      </c>
    </row>
    <row r="730" spans="11:17">
      <c r="K730">
        <f t="shared" si="81"/>
        <v>725</v>
      </c>
      <c r="L730" s="5">
        <f t="shared" si="78"/>
        <v>0</v>
      </c>
      <c r="M730" s="5">
        <f t="shared" si="79"/>
        <v>0</v>
      </c>
      <c r="N730" s="5">
        <f t="shared" si="82"/>
        <v>0</v>
      </c>
      <c r="O730" s="5">
        <f t="shared" si="83"/>
        <v>0</v>
      </c>
      <c r="P730" s="5">
        <f t="shared" si="80"/>
        <v>0</v>
      </c>
      <c r="Q730" s="5">
        <f t="shared" si="77"/>
        <v>0</v>
      </c>
    </row>
    <row r="731" spans="11:17">
      <c r="K731">
        <f t="shared" si="81"/>
        <v>726</v>
      </c>
      <c r="L731" s="5">
        <f t="shared" si="78"/>
        <v>0</v>
      </c>
      <c r="M731" s="5">
        <f t="shared" si="79"/>
        <v>0</v>
      </c>
      <c r="N731" s="5">
        <f t="shared" si="82"/>
        <v>0</v>
      </c>
      <c r="O731" s="5">
        <f t="shared" si="83"/>
        <v>0</v>
      </c>
      <c r="P731" s="5">
        <f t="shared" si="80"/>
        <v>0</v>
      </c>
      <c r="Q731" s="5">
        <f t="shared" si="77"/>
        <v>0</v>
      </c>
    </row>
    <row r="732" spans="11:17">
      <c r="K732">
        <f t="shared" si="81"/>
        <v>727</v>
      </c>
      <c r="L732" s="5">
        <f t="shared" si="78"/>
        <v>0</v>
      </c>
      <c r="M732" s="5">
        <f t="shared" si="79"/>
        <v>0</v>
      </c>
      <c r="N732" s="5">
        <f t="shared" si="82"/>
        <v>0</v>
      </c>
      <c r="O732" s="5">
        <f t="shared" si="83"/>
        <v>0</v>
      </c>
      <c r="P732" s="5">
        <f t="shared" si="80"/>
        <v>0</v>
      </c>
      <c r="Q732" s="5">
        <f t="shared" si="77"/>
        <v>0</v>
      </c>
    </row>
    <row r="733" spans="11:17">
      <c r="K733">
        <f t="shared" si="81"/>
        <v>728</v>
      </c>
      <c r="L733" s="5">
        <f t="shared" si="78"/>
        <v>0</v>
      </c>
      <c r="M733" s="5">
        <f t="shared" si="79"/>
        <v>0</v>
      </c>
      <c r="N733" s="5">
        <f t="shared" si="82"/>
        <v>0</v>
      </c>
      <c r="O733" s="5">
        <f t="shared" si="83"/>
        <v>0</v>
      </c>
      <c r="P733" s="5">
        <f t="shared" si="80"/>
        <v>0</v>
      </c>
      <c r="Q733" s="5">
        <f t="shared" si="77"/>
        <v>0</v>
      </c>
    </row>
    <row r="734" spans="11:17">
      <c r="K734">
        <f t="shared" si="81"/>
        <v>729</v>
      </c>
      <c r="L734" s="5">
        <f t="shared" si="78"/>
        <v>0</v>
      </c>
      <c r="M734" s="5">
        <f t="shared" si="79"/>
        <v>0</v>
      </c>
      <c r="N734" s="5">
        <f t="shared" si="82"/>
        <v>0</v>
      </c>
      <c r="O734" s="5">
        <f t="shared" si="83"/>
        <v>0</v>
      </c>
      <c r="P734" s="5">
        <f t="shared" si="80"/>
        <v>0</v>
      </c>
      <c r="Q734" s="5">
        <f t="shared" si="77"/>
        <v>0</v>
      </c>
    </row>
    <row r="735" spans="11:17">
      <c r="K735">
        <f t="shared" si="81"/>
        <v>730</v>
      </c>
      <c r="L735" s="5">
        <f t="shared" si="78"/>
        <v>0</v>
      </c>
      <c r="M735" s="5">
        <f t="shared" si="79"/>
        <v>0</v>
      </c>
      <c r="N735" s="5">
        <f t="shared" si="82"/>
        <v>0</v>
      </c>
      <c r="O735" s="5">
        <f t="shared" si="83"/>
        <v>0</v>
      </c>
      <c r="P735" s="5">
        <f t="shared" si="80"/>
        <v>0</v>
      </c>
      <c r="Q735" s="5">
        <f t="shared" si="77"/>
        <v>0</v>
      </c>
    </row>
    <row r="736" spans="11:17">
      <c r="K736">
        <f t="shared" si="81"/>
        <v>731</v>
      </c>
      <c r="L736" s="5">
        <f t="shared" si="78"/>
        <v>0</v>
      </c>
      <c r="M736" s="5">
        <f t="shared" si="79"/>
        <v>0</v>
      </c>
      <c r="N736" s="5">
        <f t="shared" si="82"/>
        <v>0</v>
      </c>
      <c r="O736" s="5">
        <f t="shared" si="83"/>
        <v>0</v>
      </c>
      <c r="P736" s="5">
        <f t="shared" si="80"/>
        <v>0</v>
      </c>
      <c r="Q736" s="5">
        <f t="shared" si="77"/>
        <v>0</v>
      </c>
    </row>
    <row r="737" spans="11:17">
      <c r="K737">
        <f t="shared" si="81"/>
        <v>732</v>
      </c>
      <c r="L737" s="5">
        <f t="shared" si="78"/>
        <v>0</v>
      </c>
      <c r="M737" s="5">
        <f t="shared" si="79"/>
        <v>0</v>
      </c>
      <c r="N737" s="5">
        <f t="shared" si="82"/>
        <v>0</v>
      </c>
      <c r="O737" s="5">
        <f t="shared" si="83"/>
        <v>0</v>
      </c>
      <c r="P737" s="5">
        <f t="shared" si="80"/>
        <v>0</v>
      </c>
      <c r="Q737" s="5">
        <f t="shared" si="77"/>
        <v>0</v>
      </c>
    </row>
    <row r="738" spans="11:17">
      <c r="K738">
        <f t="shared" si="81"/>
        <v>733</v>
      </c>
      <c r="L738" s="5">
        <f t="shared" si="78"/>
        <v>0</v>
      </c>
      <c r="M738" s="5">
        <f t="shared" si="79"/>
        <v>0</v>
      </c>
      <c r="N738" s="5">
        <f t="shared" si="82"/>
        <v>0</v>
      </c>
      <c r="O738" s="5">
        <f t="shared" si="83"/>
        <v>0</v>
      </c>
      <c r="P738" s="5">
        <f t="shared" si="80"/>
        <v>0</v>
      </c>
      <c r="Q738" s="5">
        <f t="shared" si="77"/>
        <v>0</v>
      </c>
    </row>
    <row r="739" spans="11:17">
      <c r="K739">
        <f t="shared" si="81"/>
        <v>734</v>
      </c>
      <c r="L739" s="5">
        <f t="shared" si="78"/>
        <v>0</v>
      </c>
      <c r="M739" s="5">
        <f t="shared" si="79"/>
        <v>0</v>
      </c>
      <c r="N739" s="5">
        <f t="shared" si="82"/>
        <v>0</v>
      </c>
      <c r="O739" s="5">
        <f t="shared" si="83"/>
        <v>0</v>
      </c>
      <c r="P739" s="5">
        <f t="shared" si="80"/>
        <v>0</v>
      </c>
      <c r="Q739" s="5">
        <f t="shared" si="77"/>
        <v>0</v>
      </c>
    </row>
    <row r="740" spans="11:17">
      <c r="K740">
        <f t="shared" si="81"/>
        <v>735</v>
      </c>
      <c r="L740" s="5">
        <f t="shared" si="78"/>
        <v>0</v>
      </c>
      <c r="M740" s="5">
        <f t="shared" si="79"/>
        <v>0</v>
      </c>
      <c r="N740" s="5">
        <f t="shared" si="82"/>
        <v>0</v>
      </c>
      <c r="O740" s="5">
        <f t="shared" si="83"/>
        <v>0</v>
      </c>
      <c r="P740" s="5">
        <f t="shared" si="80"/>
        <v>0</v>
      </c>
      <c r="Q740" s="5">
        <f t="shared" si="77"/>
        <v>0</v>
      </c>
    </row>
    <row r="741" spans="11:17">
      <c r="K741">
        <f t="shared" si="81"/>
        <v>736</v>
      </c>
      <c r="L741" s="5">
        <f t="shared" si="78"/>
        <v>0</v>
      </c>
      <c r="M741" s="5">
        <f t="shared" si="79"/>
        <v>0</v>
      </c>
      <c r="N741" s="5">
        <f t="shared" si="82"/>
        <v>0</v>
      </c>
      <c r="O741" s="5">
        <f t="shared" si="83"/>
        <v>0</v>
      </c>
      <c r="P741" s="5">
        <f t="shared" si="80"/>
        <v>0</v>
      </c>
      <c r="Q741" s="5">
        <f t="shared" si="77"/>
        <v>0</v>
      </c>
    </row>
    <row r="742" spans="11:17">
      <c r="K742">
        <f t="shared" si="81"/>
        <v>737</v>
      </c>
      <c r="L742" s="5">
        <f t="shared" si="78"/>
        <v>0</v>
      </c>
      <c r="M742" s="5">
        <f t="shared" si="79"/>
        <v>0</v>
      </c>
      <c r="N742" s="5">
        <f t="shared" si="82"/>
        <v>0</v>
      </c>
      <c r="O742" s="5">
        <f t="shared" si="83"/>
        <v>0</v>
      </c>
      <c r="P742" s="5">
        <f t="shared" si="80"/>
        <v>0</v>
      </c>
      <c r="Q742" s="5">
        <f t="shared" si="77"/>
        <v>0</v>
      </c>
    </row>
    <row r="743" spans="11:17">
      <c r="K743">
        <f t="shared" si="81"/>
        <v>738</v>
      </c>
      <c r="L743" s="5">
        <f t="shared" si="78"/>
        <v>0</v>
      </c>
      <c r="M743" s="5">
        <f t="shared" si="79"/>
        <v>0</v>
      </c>
      <c r="N743" s="5">
        <f t="shared" si="82"/>
        <v>0</v>
      </c>
      <c r="O743" s="5">
        <f t="shared" si="83"/>
        <v>0</v>
      </c>
      <c r="P743" s="5">
        <f t="shared" si="80"/>
        <v>0</v>
      </c>
      <c r="Q743" s="5">
        <f t="shared" si="77"/>
        <v>0</v>
      </c>
    </row>
    <row r="744" spans="11:17">
      <c r="K744">
        <f t="shared" si="81"/>
        <v>739</v>
      </c>
      <c r="L744" s="5">
        <f t="shared" si="78"/>
        <v>0</v>
      </c>
      <c r="M744" s="5">
        <f t="shared" si="79"/>
        <v>0</v>
      </c>
      <c r="N744" s="5">
        <f t="shared" si="82"/>
        <v>0</v>
      </c>
      <c r="O744" s="5">
        <f t="shared" si="83"/>
        <v>0</v>
      </c>
      <c r="P744" s="5">
        <f t="shared" si="80"/>
        <v>0</v>
      </c>
      <c r="Q744" s="5">
        <f t="shared" si="77"/>
        <v>0</v>
      </c>
    </row>
    <row r="745" spans="11:17">
      <c r="K745">
        <f t="shared" si="81"/>
        <v>740</v>
      </c>
      <c r="L745" s="5">
        <f t="shared" si="78"/>
        <v>0</v>
      </c>
      <c r="M745" s="5">
        <f t="shared" si="79"/>
        <v>0</v>
      </c>
      <c r="N745" s="5">
        <f t="shared" si="82"/>
        <v>0</v>
      </c>
      <c r="O745" s="5">
        <f t="shared" si="83"/>
        <v>0</v>
      </c>
      <c r="P745" s="5">
        <f t="shared" si="80"/>
        <v>0</v>
      </c>
      <c r="Q745" s="5">
        <f t="shared" si="77"/>
        <v>0</v>
      </c>
    </row>
    <row r="746" spans="11:17">
      <c r="K746">
        <f t="shared" si="81"/>
        <v>741</v>
      </c>
      <c r="L746" s="5">
        <f t="shared" si="78"/>
        <v>0</v>
      </c>
      <c r="M746" s="5">
        <f t="shared" si="79"/>
        <v>0</v>
      </c>
      <c r="N746" s="5">
        <f t="shared" si="82"/>
        <v>0</v>
      </c>
      <c r="O746" s="5">
        <f t="shared" si="83"/>
        <v>0</v>
      </c>
      <c r="P746" s="5">
        <f t="shared" si="80"/>
        <v>0</v>
      </c>
      <c r="Q746" s="5">
        <f t="shared" si="77"/>
        <v>0</v>
      </c>
    </row>
    <row r="747" spans="11:17">
      <c r="K747">
        <f t="shared" si="81"/>
        <v>742</v>
      </c>
      <c r="L747" s="5">
        <f t="shared" si="78"/>
        <v>0</v>
      </c>
      <c r="M747" s="5">
        <f t="shared" si="79"/>
        <v>0</v>
      </c>
      <c r="N747" s="5">
        <f t="shared" si="82"/>
        <v>0</v>
      </c>
      <c r="O747" s="5">
        <f t="shared" si="83"/>
        <v>0</v>
      </c>
      <c r="P747" s="5">
        <f t="shared" si="80"/>
        <v>0</v>
      </c>
      <c r="Q747" s="5">
        <f t="shared" si="77"/>
        <v>0</v>
      </c>
    </row>
    <row r="748" spans="11:17">
      <c r="K748">
        <f t="shared" si="81"/>
        <v>743</v>
      </c>
      <c r="L748" s="5">
        <f t="shared" si="78"/>
        <v>0</v>
      </c>
      <c r="M748" s="5">
        <f t="shared" si="79"/>
        <v>0</v>
      </c>
      <c r="N748" s="5">
        <f t="shared" si="82"/>
        <v>0</v>
      </c>
      <c r="O748" s="5">
        <f t="shared" si="83"/>
        <v>0</v>
      </c>
      <c r="P748" s="5">
        <f t="shared" si="80"/>
        <v>0</v>
      </c>
      <c r="Q748" s="5">
        <f t="shared" si="77"/>
        <v>0</v>
      </c>
    </row>
    <row r="749" spans="11:17">
      <c r="K749">
        <f t="shared" si="81"/>
        <v>744</v>
      </c>
      <c r="L749" s="5">
        <f t="shared" si="78"/>
        <v>0</v>
      </c>
      <c r="M749" s="5">
        <f t="shared" si="79"/>
        <v>0</v>
      </c>
      <c r="N749" s="5">
        <f t="shared" si="82"/>
        <v>0</v>
      </c>
      <c r="O749" s="5">
        <f t="shared" si="83"/>
        <v>0</v>
      </c>
      <c r="P749" s="5">
        <f t="shared" si="80"/>
        <v>0</v>
      </c>
      <c r="Q749" s="5">
        <f t="shared" si="77"/>
        <v>0</v>
      </c>
    </row>
    <row r="750" spans="11:17">
      <c r="K750">
        <f t="shared" si="81"/>
        <v>745</v>
      </c>
      <c r="L750" s="5">
        <f t="shared" si="78"/>
        <v>0</v>
      </c>
      <c r="M750" s="5">
        <f t="shared" si="79"/>
        <v>0</v>
      </c>
      <c r="N750" s="5">
        <f t="shared" si="82"/>
        <v>0</v>
      </c>
      <c r="O750" s="5">
        <f t="shared" si="83"/>
        <v>0</v>
      </c>
      <c r="P750" s="5">
        <f t="shared" si="80"/>
        <v>0</v>
      </c>
      <c r="Q750" s="5">
        <f t="shared" si="77"/>
        <v>0</v>
      </c>
    </row>
    <row r="751" spans="11:17">
      <c r="K751">
        <f t="shared" si="81"/>
        <v>746</v>
      </c>
      <c r="L751" s="5">
        <f t="shared" si="78"/>
        <v>0</v>
      </c>
      <c r="M751" s="5">
        <f t="shared" si="79"/>
        <v>0</v>
      </c>
      <c r="N751" s="5">
        <f t="shared" si="82"/>
        <v>0</v>
      </c>
      <c r="O751" s="5">
        <f t="shared" si="83"/>
        <v>0</v>
      </c>
      <c r="P751" s="5">
        <f t="shared" si="80"/>
        <v>0</v>
      </c>
      <c r="Q751" s="5">
        <f t="shared" si="77"/>
        <v>0</v>
      </c>
    </row>
    <row r="752" spans="11:17">
      <c r="K752">
        <f t="shared" si="81"/>
        <v>747</v>
      </c>
      <c r="L752" s="5">
        <f t="shared" si="78"/>
        <v>0</v>
      </c>
      <c r="M752" s="5">
        <f t="shared" si="79"/>
        <v>0</v>
      </c>
      <c r="N752" s="5">
        <f t="shared" si="82"/>
        <v>0</v>
      </c>
      <c r="O752" s="5">
        <f t="shared" si="83"/>
        <v>0</v>
      </c>
      <c r="P752" s="5">
        <f t="shared" si="80"/>
        <v>0</v>
      </c>
      <c r="Q752" s="5">
        <f t="shared" si="77"/>
        <v>0</v>
      </c>
    </row>
    <row r="753" spans="11:17">
      <c r="K753">
        <f t="shared" si="81"/>
        <v>748</v>
      </c>
      <c r="L753" s="5">
        <f t="shared" si="78"/>
        <v>0</v>
      </c>
      <c r="M753" s="5">
        <f t="shared" si="79"/>
        <v>0</v>
      </c>
      <c r="N753" s="5">
        <f t="shared" si="82"/>
        <v>0</v>
      </c>
      <c r="O753" s="5">
        <f t="shared" si="83"/>
        <v>0</v>
      </c>
      <c r="P753" s="5">
        <f t="shared" si="80"/>
        <v>0</v>
      </c>
      <c r="Q753" s="5">
        <f t="shared" si="77"/>
        <v>0</v>
      </c>
    </row>
    <row r="754" spans="11:17">
      <c r="K754">
        <f t="shared" si="81"/>
        <v>749</v>
      </c>
      <c r="L754" s="5">
        <f t="shared" si="78"/>
        <v>0</v>
      </c>
      <c r="M754" s="5">
        <f t="shared" si="79"/>
        <v>0</v>
      </c>
      <c r="N754" s="5">
        <f t="shared" si="82"/>
        <v>0</v>
      </c>
      <c r="O754" s="5">
        <f t="shared" si="83"/>
        <v>0</v>
      </c>
      <c r="P754" s="5">
        <f t="shared" si="80"/>
        <v>0</v>
      </c>
      <c r="Q754" s="5">
        <f t="shared" si="77"/>
        <v>0</v>
      </c>
    </row>
    <row r="755" spans="11:17">
      <c r="K755">
        <f t="shared" si="81"/>
        <v>750</v>
      </c>
      <c r="L755" s="5">
        <f t="shared" si="78"/>
        <v>0</v>
      </c>
      <c r="M755" s="5">
        <f t="shared" si="79"/>
        <v>0</v>
      </c>
      <c r="N755" s="5">
        <f t="shared" si="82"/>
        <v>0</v>
      </c>
      <c r="O755" s="5">
        <f t="shared" si="83"/>
        <v>0</v>
      </c>
      <c r="P755" s="5">
        <f t="shared" si="80"/>
        <v>0</v>
      </c>
      <c r="Q755" s="5">
        <f t="shared" si="77"/>
        <v>0</v>
      </c>
    </row>
    <row r="756" spans="11:17">
      <c r="K756">
        <f t="shared" si="81"/>
        <v>751</v>
      </c>
      <c r="L756" s="5">
        <f t="shared" si="78"/>
        <v>0</v>
      </c>
      <c r="M756" s="5">
        <f t="shared" si="79"/>
        <v>0</v>
      </c>
      <c r="N756" s="5">
        <f t="shared" si="82"/>
        <v>0</v>
      </c>
      <c r="O756" s="5">
        <f t="shared" si="83"/>
        <v>0</v>
      </c>
      <c r="P756" s="5">
        <f t="shared" si="80"/>
        <v>0</v>
      </c>
      <c r="Q756" s="5">
        <f t="shared" si="77"/>
        <v>0</v>
      </c>
    </row>
    <row r="757" spans="11:17">
      <c r="K757">
        <f t="shared" si="81"/>
        <v>752</v>
      </c>
      <c r="L757" s="5">
        <f t="shared" si="78"/>
        <v>0</v>
      </c>
      <c r="M757" s="5">
        <f t="shared" si="79"/>
        <v>0</v>
      </c>
      <c r="N757" s="5">
        <f t="shared" si="82"/>
        <v>0</v>
      </c>
      <c r="O757" s="5">
        <f t="shared" si="83"/>
        <v>0</v>
      </c>
      <c r="P757" s="5">
        <f t="shared" si="80"/>
        <v>0</v>
      </c>
      <c r="Q757" s="5">
        <f t="shared" si="77"/>
        <v>0</v>
      </c>
    </row>
    <row r="758" spans="11:17">
      <c r="K758">
        <f t="shared" si="81"/>
        <v>753</v>
      </c>
      <c r="L758" s="5">
        <f t="shared" si="78"/>
        <v>0</v>
      </c>
      <c r="M758" s="5">
        <f t="shared" si="79"/>
        <v>0</v>
      </c>
      <c r="N758" s="5">
        <f t="shared" si="82"/>
        <v>0</v>
      </c>
      <c r="O758" s="5">
        <f t="shared" si="83"/>
        <v>0</v>
      </c>
      <c r="P758" s="5">
        <f t="shared" si="80"/>
        <v>0</v>
      </c>
      <c r="Q758" s="5">
        <f t="shared" si="77"/>
        <v>0</v>
      </c>
    </row>
    <row r="759" spans="11:17">
      <c r="K759">
        <f t="shared" si="81"/>
        <v>754</v>
      </c>
      <c r="L759" s="5">
        <f t="shared" si="78"/>
        <v>0</v>
      </c>
      <c r="M759" s="5">
        <f t="shared" si="79"/>
        <v>0</v>
      </c>
      <c r="N759" s="5">
        <f t="shared" si="82"/>
        <v>0</v>
      </c>
      <c r="O759" s="5">
        <f t="shared" si="83"/>
        <v>0</v>
      </c>
      <c r="P759" s="5">
        <f t="shared" si="80"/>
        <v>0</v>
      </c>
      <c r="Q759" s="5">
        <f t="shared" si="77"/>
        <v>0</v>
      </c>
    </row>
    <row r="760" spans="11:17">
      <c r="K760">
        <f t="shared" si="81"/>
        <v>755</v>
      </c>
      <c r="L760" s="5">
        <f t="shared" si="78"/>
        <v>0</v>
      </c>
      <c r="M760" s="5">
        <f t="shared" si="79"/>
        <v>0</v>
      </c>
      <c r="N760" s="5">
        <f t="shared" si="82"/>
        <v>0</v>
      </c>
      <c r="O760" s="5">
        <f t="shared" si="83"/>
        <v>0</v>
      </c>
      <c r="P760" s="5">
        <f t="shared" si="80"/>
        <v>0</v>
      </c>
      <c r="Q760" s="5">
        <f t="shared" si="77"/>
        <v>0</v>
      </c>
    </row>
    <row r="761" spans="11:17">
      <c r="K761">
        <f t="shared" si="81"/>
        <v>756</v>
      </c>
      <c r="L761" s="5">
        <f t="shared" si="78"/>
        <v>0</v>
      </c>
      <c r="M761" s="5">
        <f t="shared" si="79"/>
        <v>0</v>
      </c>
      <c r="N761" s="5">
        <f t="shared" si="82"/>
        <v>0</v>
      </c>
      <c r="O761" s="5">
        <f t="shared" si="83"/>
        <v>0</v>
      </c>
      <c r="P761" s="5">
        <f t="shared" si="80"/>
        <v>0</v>
      </c>
      <c r="Q761" s="5">
        <f t="shared" si="77"/>
        <v>0</v>
      </c>
    </row>
    <row r="762" spans="11:17">
      <c r="K762">
        <f t="shared" si="81"/>
        <v>757</v>
      </c>
      <c r="L762" s="5">
        <f t="shared" si="78"/>
        <v>0</v>
      </c>
      <c r="M762" s="5">
        <f t="shared" si="79"/>
        <v>0</v>
      </c>
      <c r="N762" s="5">
        <f t="shared" si="82"/>
        <v>0</v>
      </c>
      <c r="O762" s="5">
        <f t="shared" si="83"/>
        <v>0</v>
      </c>
      <c r="P762" s="5">
        <f t="shared" si="80"/>
        <v>0</v>
      </c>
      <c r="Q762" s="5">
        <f t="shared" si="77"/>
        <v>0</v>
      </c>
    </row>
    <row r="763" spans="11:17">
      <c r="K763">
        <f t="shared" si="81"/>
        <v>758</v>
      </c>
      <c r="L763" s="5">
        <f t="shared" si="78"/>
        <v>0</v>
      </c>
      <c r="M763" s="5">
        <f t="shared" si="79"/>
        <v>0</v>
      </c>
      <c r="N763" s="5">
        <f t="shared" si="82"/>
        <v>0</v>
      </c>
      <c r="O763" s="5">
        <f t="shared" si="83"/>
        <v>0</v>
      </c>
      <c r="P763" s="5">
        <f t="shared" si="80"/>
        <v>0</v>
      </c>
      <c r="Q763" s="5">
        <f t="shared" si="77"/>
        <v>0</v>
      </c>
    </row>
    <row r="764" spans="11:17">
      <c r="K764">
        <f t="shared" si="81"/>
        <v>759</v>
      </c>
      <c r="L764" s="5">
        <f t="shared" si="78"/>
        <v>0</v>
      </c>
      <c r="M764" s="5">
        <f t="shared" si="79"/>
        <v>0</v>
      </c>
      <c r="N764" s="5">
        <f t="shared" si="82"/>
        <v>0</v>
      </c>
      <c r="O764" s="5">
        <f t="shared" si="83"/>
        <v>0</v>
      </c>
      <c r="P764" s="5">
        <f t="shared" si="80"/>
        <v>0</v>
      </c>
      <c r="Q764" s="5">
        <f t="shared" si="77"/>
        <v>0</v>
      </c>
    </row>
    <row r="765" spans="11:17">
      <c r="K765">
        <f t="shared" si="81"/>
        <v>760</v>
      </c>
      <c r="L765" s="5">
        <f t="shared" si="78"/>
        <v>0</v>
      </c>
      <c r="M765" s="5">
        <f t="shared" si="79"/>
        <v>0</v>
      </c>
      <c r="N765" s="5">
        <f t="shared" si="82"/>
        <v>0</v>
      </c>
      <c r="O765" s="5">
        <f t="shared" si="83"/>
        <v>0</v>
      </c>
      <c r="P765" s="5">
        <f t="shared" si="80"/>
        <v>0</v>
      </c>
      <c r="Q765" s="5">
        <f t="shared" si="77"/>
        <v>0</v>
      </c>
    </row>
    <row r="766" spans="11:17">
      <c r="K766">
        <f t="shared" si="81"/>
        <v>761</v>
      </c>
      <c r="L766" s="5">
        <f t="shared" si="78"/>
        <v>0</v>
      </c>
      <c r="M766" s="5">
        <f t="shared" si="79"/>
        <v>0</v>
      </c>
      <c r="N766" s="5">
        <f t="shared" si="82"/>
        <v>0</v>
      </c>
      <c r="O766" s="5">
        <f t="shared" si="83"/>
        <v>0</v>
      </c>
      <c r="P766" s="5">
        <f t="shared" si="80"/>
        <v>0</v>
      </c>
      <c r="Q766" s="5">
        <f t="shared" si="77"/>
        <v>0</v>
      </c>
    </row>
    <row r="767" spans="11:17">
      <c r="K767">
        <f t="shared" si="81"/>
        <v>762</v>
      </c>
      <c r="L767" s="5">
        <f t="shared" si="78"/>
        <v>0</v>
      </c>
      <c r="M767" s="5">
        <f t="shared" si="79"/>
        <v>0</v>
      </c>
      <c r="N767" s="5">
        <f t="shared" si="82"/>
        <v>0</v>
      </c>
      <c r="O767" s="5">
        <f t="shared" si="83"/>
        <v>0</v>
      </c>
      <c r="P767" s="5">
        <f t="shared" si="80"/>
        <v>0</v>
      </c>
      <c r="Q767" s="5">
        <f t="shared" si="77"/>
        <v>0</v>
      </c>
    </row>
    <row r="768" spans="11:17">
      <c r="K768">
        <f t="shared" si="81"/>
        <v>763</v>
      </c>
      <c r="L768" s="5">
        <f t="shared" si="78"/>
        <v>0</v>
      </c>
      <c r="M768" s="5">
        <f t="shared" si="79"/>
        <v>0</v>
      </c>
      <c r="N768" s="5">
        <f t="shared" si="82"/>
        <v>0</v>
      </c>
      <c r="O768" s="5">
        <f t="shared" si="83"/>
        <v>0</v>
      </c>
      <c r="P768" s="5">
        <f t="shared" si="80"/>
        <v>0</v>
      </c>
      <c r="Q768" s="5">
        <f t="shared" si="77"/>
        <v>0</v>
      </c>
    </row>
    <row r="769" spans="11:17">
      <c r="K769">
        <f t="shared" si="81"/>
        <v>764</v>
      </c>
      <c r="L769" s="5">
        <f t="shared" si="78"/>
        <v>0</v>
      </c>
      <c r="M769" s="5">
        <f t="shared" si="79"/>
        <v>0</v>
      </c>
      <c r="N769" s="5">
        <f t="shared" si="82"/>
        <v>0</v>
      </c>
      <c r="O769" s="5">
        <f t="shared" si="83"/>
        <v>0</v>
      </c>
      <c r="P769" s="5">
        <f t="shared" si="80"/>
        <v>0</v>
      </c>
      <c r="Q769" s="5">
        <f t="shared" si="77"/>
        <v>0</v>
      </c>
    </row>
    <row r="770" spans="11:17">
      <c r="K770">
        <f t="shared" si="81"/>
        <v>765</v>
      </c>
      <c r="L770" s="5">
        <f t="shared" si="78"/>
        <v>0</v>
      </c>
      <c r="M770" s="5">
        <f t="shared" si="79"/>
        <v>0</v>
      </c>
      <c r="N770" s="5">
        <f t="shared" si="82"/>
        <v>0</v>
      </c>
      <c r="O770" s="5">
        <f t="shared" si="83"/>
        <v>0</v>
      </c>
      <c r="P770" s="5">
        <f t="shared" si="80"/>
        <v>0</v>
      </c>
      <c r="Q770" s="5">
        <f t="shared" si="77"/>
        <v>0</v>
      </c>
    </row>
    <row r="771" spans="11:17">
      <c r="K771">
        <f t="shared" si="81"/>
        <v>766</v>
      </c>
      <c r="L771" s="5">
        <f t="shared" si="78"/>
        <v>0</v>
      </c>
      <c r="M771" s="5">
        <f t="shared" si="79"/>
        <v>0</v>
      </c>
      <c r="N771" s="5">
        <f t="shared" si="82"/>
        <v>0</v>
      </c>
      <c r="O771" s="5">
        <f t="shared" si="83"/>
        <v>0</v>
      </c>
      <c r="P771" s="5">
        <f t="shared" si="80"/>
        <v>0</v>
      </c>
      <c r="Q771" s="5">
        <f t="shared" si="77"/>
        <v>0</v>
      </c>
    </row>
    <row r="772" spans="11:17">
      <c r="K772">
        <f t="shared" si="81"/>
        <v>767</v>
      </c>
      <c r="L772" s="5">
        <f t="shared" si="78"/>
        <v>0</v>
      </c>
      <c r="M772" s="5">
        <f t="shared" si="79"/>
        <v>0</v>
      </c>
      <c r="N772" s="5">
        <f t="shared" si="82"/>
        <v>0</v>
      </c>
      <c r="O772" s="5">
        <f t="shared" si="83"/>
        <v>0</v>
      </c>
      <c r="P772" s="5">
        <f t="shared" si="80"/>
        <v>0</v>
      </c>
      <c r="Q772" s="5">
        <f t="shared" si="77"/>
        <v>0</v>
      </c>
    </row>
    <row r="773" spans="11:17">
      <c r="K773">
        <f t="shared" si="81"/>
        <v>768</v>
      </c>
      <c r="L773" s="5">
        <f t="shared" si="78"/>
        <v>0</v>
      </c>
      <c r="M773" s="5">
        <f t="shared" si="79"/>
        <v>0</v>
      </c>
      <c r="N773" s="5">
        <f t="shared" si="82"/>
        <v>0</v>
      </c>
      <c r="O773" s="5">
        <f t="shared" si="83"/>
        <v>0</v>
      </c>
      <c r="P773" s="5">
        <f t="shared" si="80"/>
        <v>0</v>
      </c>
      <c r="Q773" s="5">
        <f t="shared" si="77"/>
        <v>0</v>
      </c>
    </row>
    <row r="774" spans="11:17">
      <c r="K774">
        <f t="shared" si="81"/>
        <v>769</v>
      </c>
      <c r="L774" s="5">
        <f t="shared" si="78"/>
        <v>0</v>
      </c>
      <c r="M774" s="5">
        <f t="shared" si="79"/>
        <v>0</v>
      </c>
      <c r="N774" s="5">
        <f t="shared" si="82"/>
        <v>0</v>
      </c>
      <c r="O774" s="5">
        <f t="shared" si="83"/>
        <v>0</v>
      </c>
      <c r="P774" s="5">
        <f t="shared" si="80"/>
        <v>0</v>
      </c>
      <c r="Q774" s="5">
        <f t="shared" ref="Q774:Q837" si="84">SUM(M774:N774)</f>
        <v>0</v>
      </c>
    </row>
    <row r="775" spans="11:17">
      <c r="K775">
        <f t="shared" si="81"/>
        <v>770</v>
      </c>
      <c r="L775" s="5">
        <f t="shared" ref="L775:L838" si="85">($F775-$C$6)</f>
        <v>0</v>
      </c>
      <c r="M775" s="5">
        <f t="shared" ref="M775:M838" si="86">$C$8*L775</f>
        <v>0</v>
      </c>
      <c r="N775" s="5">
        <f t="shared" si="82"/>
        <v>0</v>
      </c>
      <c r="O775" s="5">
        <f t="shared" si="83"/>
        <v>0</v>
      </c>
      <c r="P775" s="5">
        <f t="shared" ref="P775:P838" si="87">O775*$C$9</f>
        <v>0</v>
      </c>
      <c r="Q775" s="5">
        <f t="shared" si="84"/>
        <v>0</v>
      </c>
    </row>
    <row r="776" spans="11:17">
      <c r="K776">
        <f t="shared" ref="K776:K839" si="88">K775+1</f>
        <v>771</v>
      </c>
      <c r="L776" s="5">
        <f t="shared" si="85"/>
        <v>0</v>
      </c>
      <c r="M776" s="5">
        <f t="shared" si="86"/>
        <v>0</v>
      </c>
      <c r="N776" s="5">
        <f t="shared" ref="N776:N839" si="89">($C$10*(L776-L775))/$C$5</f>
        <v>0</v>
      </c>
      <c r="O776" s="5">
        <f t="shared" ref="O776:O839" si="90">O775+((L776-L775)/2*$C$5)</f>
        <v>0</v>
      </c>
      <c r="P776" s="5">
        <f t="shared" si="87"/>
        <v>0</v>
      </c>
      <c r="Q776" s="5">
        <f t="shared" si="84"/>
        <v>0</v>
      </c>
    </row>
    <row r="777" spans="11:17">
      <c r="K777">
        <f t="shared" si="88"/>
        <v>772</v>
      </c>
      <c r="L777" s="5">
        <f t="shared" si="85"/>
        <v>0</v>
      </c>
      <c r="M777" s="5">
        <f t="shared" si="86"/>
        <v>0</v>
      </c>
      <c r="N777" s="5">
        <f t="shared" si="89"/>
        <v>0</v>
      </c>
      <c r="O777" s="5">
        <f t="shared" si="90"/>
        <v>0</v>
      </c>
      <c r="P777" s="5">
        <f t="shared" si="87"/>
        <v>0</v>
      </c>
      <c r="Q777" s="5">
        <f t="shared" si="84"/>
        <v>0</v>
      </c>
    </row>
    <row r="778" spans="11:17">
      <c r="K778">
        <f t="shared" si="88"/>
        <v>773</v>
      </c>
      <c r="L778" s="5">
        <f t="shared" si="85"/>
        <v>0</v>
      </c>
      <c r="M778" s="5">
        <f t="shared" si="86"/>
        <v>0</v>
      </c>
      <c r="N778" s="5">
        <f t="shared" si="89"/>
        <v>0</v>
      </c>
      <c r="O778" s="5">
        <f t="shared" si="90"/>
        <v>0</v>
      </c>
      <c r="P778" s="5">
        <f t="shared" si="87"/>
        <v>0</v>
      </c>
      <c r="Q778" s="5">
        <f t="shared" si="84"/>
        <v>0</v>
      </c>
    </row>
    <row r="779" spans="11:17">
      <c r="K779">
        <f t="shared" si="88"/>
        <v>774</v>
      </c>
      <c r="L779" s="5">
        <f t="shared" si="85"/>
        <v>0</v>
      </c>
      <c r="M779" s="5">
        <f t="shared" si="86"/>
        <v>0</v>
      </c>
      <c r="N779" s="5">
        <f t="shared" si="89"/>
        <v>0</v>
      </c>
      <c r="O779" s="5">
        <f t="shared" si="90"/>
        <v>0</v>
      </c>
      <c r="P779" s="5">
        <f t="shared" si="87"/>
        <v>0</v>
      </c>
      <c r="Q779" s="5">
        <f t="shared" si="84"/>
        <v>0</v>
      </c>
    </row>
    <row r="780" spans="11:17">
      <c r="K780">
        <f t="shared" si="88"/>
        <v>775</v>
      </c>
      <c r="L780" s="5">
        <f t="shared" si="85"/>
        <v>0</v>
      </c>
      <c r="M780" s="5">
        <f t="shared" si="86"/>
        <v>0</v>
      </c>
      <c r="N780" s="5">
        <f t="shared" si="89"/>
        <v>0</v>
      </c>
      <c r="O780" s="5">
        <f t="shared" si="90"/>
        <v>0</v>
      </c>
      <c r="P780" s="5">
        <f t="shared" si="87"/>
        <v>0</v>
      </c>
      <c r="Q780" s="5">
        <f t="shared" si="84"/>
        <v>0</v>
      </c>
    </row>
    <row r="781" spans="11:17">
      <c r="K781">
        <f t="shared" si="88"/>
        <v>776</v>
      </c>
      <c r="L781" s="5">
        <f t="shared" si="85"/>
        <v>0</v>
      </c>
      <c r="M781" s="5">
        <f t="shared" si="86"/>
        <v>0</v>
      </c>
      <c r="N781" s="5">
        <f t="shared" si="89"/>
        <v>0</v>
      </c>
      <c r="O781" s="5">
        <f t="shared" si="90"/>
        <v>0</v>
      </c>
      <c r="P781" s="5">
        <f t="shared" si="87"/>
        <v>0</v>
      </c>
      <c r="Q781" s="5">
        <f t="shared" si="84"/>
        <v>0</v>
      </c>
    </row>
    <row r="782" spans="11:17">
      <c r="K782">
        <f t="shared" si="88"/>
        <v>777</v>
      </c>
      <c r="L782" s="5">
        <f t="shared" si="85"/>
        <v>0</v>
      </c>
      <c r="M782" s="5">
        <f t="shared" si="86"/>
        <v>0</v>
      </c>
      <c r="N782" s="5">
        <f t="shared" si="89"/>
        <v>0</v>
      </c>
      <c r="O782" s="5">
        <f t="shared" si="90"/>
        <v>0</v>
      </c>
      <c r="P782" s="5">
        <f t="shared" si="87"/>
        <v>0</v>
      </c>
      <c r="Q782" s="5">
        <f t="shared" si="84"/>
        <v>0</v>
      </c>
    </row>
    <row r="783" spans="11:17">
      <c r="K783">
        <f t="shared" si="88"/>
        <v>778</v>
      </c>
      <c r="L783" s="5">
        <f t="shared" si="85"/>
        <v>0</v>
      </c>
      <c r="M783" s="5">
        <f t="shared" si="86"/>
        <v>0</v>
      </c>
      <c r="N783" s="5">
        <f t="shared" si="89"/>
        <v>0</v>
      </c>
      <c r="O783" s="5">
        <f t="shared" si="90"/>
        <v>0</v>
      </c>
      <c r="P783" s="5">
        <f t="shared" si="87"/>
        <v>0</v>
      </c>
      <c r="Q783" s="5">
        <f t="shared" si="84"/>
        <v>0</v>
      </c>
    </row>
    <row r="784" spans="11:17">
      <c r="K784">
        <f t="shared" si="88"/>
        <v>779</v>
      </c>
      <c r="L784" s="5">
        <f t="shared" si="85"/>
        <v>0</v>
      </c>
      <c r="M784" s="5">
        <f t="shared" si="86"/>
        <v>0</v>
      </c>
      <c r="N784" s="5">
        <f t="shared" si="89"/>
        <v>0</v>
      </c>
      <c r="O784" s="5">
        <f t="shared" si="90"/>
        <v>0</v>
      </c>
      <c r="P784" s="5">
        <f t="shared" si="87"/>
        <v>0</v>
      </c>
      <c r="Q784" s="5">
        <f t="shared" si="84"/>
        <v>0</v>
      </c>
    </row>
    <row r="785" spans="11:17">
      <c r="K785">
        <f t="shared" si="88"/>
        <v>780</v>
      </c>
      <c r="L785" s="5">
        <f t="shared" si="85"/>
        <v>0</v>
      </c>
      <c r="M785" s="5">
        <f t="shared" si="86"/>
        <v>0</v>
      </c>
      <c r="N785" s="5">
        <f t="shared" si="89"/>
        <v>0</v>
      </c>
      <c r="O785" s="5">
        <f t="shared" si="90"/>
        <v>0</v>
      </c>
      <c r="P785" s="5">
        <f t="shared" si="87"/>
        <v>0</v>
      </c>
      <c r="Q785" s="5">
        <f t="shared" si="84"/>
        <v>0</v>
      </c>
    </row>
    <row r="786" spans="11:17">
      <c r="K786">
        <f t="shared" si="88"/>
        <v>781</v>
      </c>
      <c r="L786" s="5">
        <f t="shared" si="85"/>
        <v>0</v>
      </c>
      <c r="M786" s="5">
        <f t="shared" si="86"/>
        <v>0</v>
      </c>
      <c r="N786" s="5">
        <f t="shared" si="89"/>
        <v>0</v>
      </c>
      <c r="O786" s="5">
        <f t="shared" si="90"/>
        <v>0</v>
      </c>
      <c r="P786" s="5">
        <f t="shared" si="87"/>
        <v>0</v>
      </c>
      <c r="Q786" s="5">
        <f t="shared" si="84"/>
        <v>0</v>
      </c>
    </row>
    <row r="787" spans="11:17">
      <c r="K787">
        <f t="shared" si="88"/>
        <v>782</v>
      </c>
      <c r="L787" s="5">
        <f t="shared" si="85"/>
        <v>0</v>
      </c>
      <c r="M787" s="5">
        <f t="shared" si="86"/>
        <v>0</v>
      </c>
      <c r="N787" s="5">
        <f t="shared" si="89"/>
        <v>0</v>
      </c>
      <c r="O787" s="5">
        <f t="shared" si="90"/>
        <v>0</v>
      </c>
      <c r="P787" s="5">
        <f t="shared" si="87"/>
        <v>0</v>
      </c>
      <c r="Q787" s="5">
        <f t="shared" si="84"/>
        <v>0</v>
      </c>
    </row>
    <row r="788" spans="11:17">
      <c r="K788">
        <f t="shared" si="88"/>
        <v>783</v>
      </c>
      <c r="L788" s="5">
        <f t="shared" si="85"/>
        <v>0</v>
      </c>
      <c r="M788" s="5">
        <f t="shared" si="86"/>
        <v>0</v>
      </c>
      <c r="N788" s="5">
        <f t="shared" si="89"/>
        <v>0</v>
      </c>
      <c r="O788" s="5">
        <f t="shared" si="90"/>
        <v>0</v>
      </c>
      <c r="P788" s="5">
        <f t="shared" si="87"/>
        <v>0</v>
      </c>
      <c r="Q788" s="5">
        <f t="shared" si="84"/>
        <v>0</v>
      </c>
    </row>
    <row r="789" spans="11:17">
      <c r="K789">
        <f t="shared" si="88"/>
        <v>784</v>
      </c>
      <c r="L789" s="5">
        <f t="shared" si="85"/>
        <v>0</v>
      </c>
      <c r="M789" s="5">
        <f t="shared" si="86"/>
        <v>0</v>
      </c>
      <c r="N789" s="5">
        <f t="shared" si="89"/>
        <v>0</v>
      </c>
      <c r="O789" s="5">
        <f t="shared" si="90"/>
        <v>0</v>
      </c>
      <c r="P789" s="5">
        <f t="shared" si="87"/>
        <v>0</v>
      </c>
      <c r="Q789" s="5">
        <f t="shared" si="84"/>
        <v>0</v>
      </c>
    </row>
    <row r="790" spans="11:17">
      <c r="K790">
        <f t="shared" si="88"/>
        <v>785</v>
      </c>
      <c r="L790" s="5">
        <f t="shared" si="85"/>
        <v>0</v>
      </c>
      <c r="M790" s="5">
        <f t="shared" si="86"/>
        <v>0</v>
      </c>
      <c r="N790" s="5">
        <f t="shared" si="89"/>
        <v>0</v>
      </c>
      <c r="O790" s="5">
        <f t="shared" si="90"/>
        <v>0</v>
      </c>
      <c r="P790" s="5">
        <f t="shared" si="87"/>
        <v>0</v>
      </c>
      <c r="Q790" s="5">
        <f t="shared" si="84"/>
        <v>0</v>
      </c>
    </row>
    <row r="791" spans="11:17">
      <c r="K791">
        <f t="shared" si="88"/>
        <v>786</v>
      </c>
      <c r="L791" s="5">
        <f t="shared" si="85"/>
        <v>0</v>
      </c>
      <c r="M791" s="5">
        <f t="shared" si="86"/>
        <v>0</v>
      </c>
      <c r="N791" s="5">
        <f t="shared" si="89"/>
        <v>0</v>
      </c>
      <c r="O791" s="5">
        <f t="shared" si="90"/>
        <v>0</v>
      </c>
      <c r="P791" s="5">
        <f t="shared" si="87"/>
        <v>0</v>
      </c>
      <c r="Q791" s="5">
        <f t="shared" si="84"/>
        <v>0</v>
      </c>
    </row>
    <row r="792" spans="11:17">
      <c r="K792">
        <f t="shared" si="88"/>
        <v>787</v>
      </c>
      <c r="L792" s="5">
        <f t="shared" si="85"/>
        <v>0</v>
      </c>
      <c r="M792" s="5">
        <f t="shared" si="86"/>
        <v>0</v>
      </c>
      <c r="N792" s="5">
        <f t="shared" si="89"/>
        <v>0</v>
      </c>
      <c r="O792" s="5">
        <f t="shared" si="90"/>
        <v>0</v>
      </c>
      <c r="P792" s="5">
        <f t="shared" si="87"/>
        <v>0</v>
      </c>
      <c r="Q792" s="5">
        <f t="shared" si="84"/>
        <v>0</v>
      </c>
    </row>
    <row r="793" spans="11:17">
      <c r="K793">
        <f t="shared" si="88"/>
        <v>788</v>
      </c>
      <c r="L793" s="5">
        <f t="shared" si="85"/>
        <v>0</v>
      </c>
      <c r="M793" s="5">
        <f t="shared" si="86"/>
        <v>0</v>
      </c>
      <c r="N793" s="5">
        <f t="shared" si="89"/>
        <v>0</v>
      </c>
      <c r="O793" s="5">
        <f t="shared" si="90"/>
        <v>0</v>
      </c>
      <c r="P793" s="5">
        <f t="shared" si="87"/>
        <v>0</v>
      </c>
      <c r="Q793" s="5">
        <f t="shared" si="84"/>
        <v>0</v>
      </c>
    </row>
    <row r="794" spans="11:17">
      <c r="K794">
        <f t="shared" si="88"/>
        <v>789</v>
      </c>
      <c r="L794" s="5">
        <f t="shared" si="85"/>
        <v>0</v>
      </c>
      <c r="M794" s="5">
        <f t="shared" si="86"/>
        <v>0</v>
      </c>
      <c r="N794" s="5">
        <f t="shared" si="89"/>
        <v>0</v>
      </c>
      <c r="O794" s="5">
        <f t="shared" si="90"/>
        <v>0</v>
      </c>
      <c r="P794" s="5">
        <f t="shared" si="87"/>
        <v>0</v>
      </c>
      <c r="Q794" s="5">
        <f t="shared" si="84"/>
        <v>0</v>
      </c>
    </row>
    <row r="795" spans="11:17">
      <c r="K795">
        <f t="shared" si="88"/>
        <v>790</v>
      </c>
      <c r="L795" s="5">
        <f t="shared" si="85"/>
        <v>0</v>
      </c>
      <c r="M795" s="5">
        <f t="shared" si="86"/>
        <v>0</v>
      </c>
      <c r="N795" s="5">
        <f t="shared" si="89"/>
        <v>0</v>
      </c>
      <c r="O795" s="5">
        <f t="shared" si="90"/>
        <v>0</v>
      </c>
      <c r="P795" s="5">
        <f t="shared" si="87"/>
        <v>0</v>
      </c>
      <c r="Q795" s="5">
        <f t="shared" si="84"/>
        <v>0</v>
      </c>
    </row>
    <row r="796" spans="11:17">
      <c r="K796">
        <f t="shared" si="88"/>
        <v>791</v>
      </c>
      <c r="L796" s="5">
        <f t="shared" si="85"/>
        <v>0</v>
      </c>
      <c r="M796" s="5">
        <f t="shared" si="86"/>
        <v>0</v>
      </c>
      <c r="N796" s="5">
        <f t="shared" si="89"/>
        <v>0</v>
      </c>
      <c r="O796" s="5">
        <f t="shared" si="90"/>
        <v>0</v>
      </c>
      <c r="P796" s="5">
        <f t="shared" si="87"/>
        <v>0</v>
      </c>
      <c r="Q796" s="5">
        <f t="shared" si="84"/>
        <v>0</v>
      </c>
    </row>
    <row r="797" spans="11:17">
      <c r="K797">
        <f t="shared" si="88"/>
        <v>792</v>
      </c>
      <c r="L797" s="5">
        <f t="shared" si="85"/>
        <v>0</v>
      </c>
      <c r="M797" s="5">
        <f t="shared" si="86"/>
        <v>0</v>
      </c>
      <c r="N797" s="5">
        <f t="shared" si="89"/>
        <v>0</v>
      </c>
      <c r="O797" s="5">
        <f t="shared" si="90"/>
        <v>0</v>
      </c>
      <c r="P797" s="5">
        <f t="shared" si="87"/>
        <v>0</v>
      </c>
      <c r="Q797" s="5">
        <f t="shared" si="84"/>
        <v>0</v>
      </c>
    </row>
    <row r="798" spans="11:17">
      <c r="K798">
        <f t="shared" si="88"/>
        <v>793</v>
      </c>
      <c r="L798" s="5">
        <f t="shared" si="85"/>
        <v>0</v>
      </c>
      <c r="M798" s="5">
        <f t="shared" si="86"/>
        <v>0</v>
      </c>
      <c r="N798" s="5">
        <f t="shared" si="89"/>
        <v>0</v>
      </c>
      <c r="O798" s="5">
        <f t="shared" si="90"/>
        <v>0</v>
      </c>
      <c r="P798" s="5">
        <f t="shared" si="87"/>
        <v>0</v>
      </c>
      <c r="Q798" s="5">
        <f t="shared" si="84"/>
        <v>0</v>
      </c>
    </row>
    <row r="799" spans="11:17">
      <c r="K799">
        <f t="shared" si="88"/>
        <v>794</v>
      </c>
      <c r="L799" s="5">
        <f t="shared" si="85"/>
        <v>0</v>
      </c>
      <c r="M799" s="5">
        <f t="shared" si="86"/>
        <v>0</v>
      </c>
      <c r="N799" s="5">
        <f t="shared" si="89"/>
        <v>0</v>
      </c>
      <c r="O799" s="5">
        <f t="shared" si="90"/>
        <v>0</v>
      </c>
      <c r="P799" s="5">
        <f t="shared" si="87"/>
        <v>0</v>
      </c>
      <c r="Q799" s="5">
        <f t="shared" si="84"/>
        <v>0</v>
      </c>
    </row>
    <row r="800" spans="11:17">
      <c r="K800">
        <f t="shared" si="88"/>
        <v>795</v>
      </c>
      <c r="L800" s="5">
        <f t="shared" si="85"/>
        <v>0</v>
      </c>
      <c r="M800" s="5">
        <f t="shared" si="86"/>
        <v>0</v>
      </c>
      <c r="N800" s="5">
        <f t="shared" si="89"/>
        <v>0</v>
      </c>
      <c r="O800" s="5">
        <f t="shared" si="90"/>
        <v>0</v>
      </c>
      <c r="P800" s="5">
        <f t="shared" si="87"/>
        <v>0</v>
      </c>
      <c r="Q800" s="5">
        <f t="shared" si="84"/>
        <v>0</v>
      </c>
    </row>
    <row r="801" spans="11:17">
      <c r="K801">
        <f t="shared" si="88"/>
        <v>796</v>
      </c>
      <c r="L801" s="5">
        <f t="shared" si="85"/>
        <v>0</v>
      </c>
      <c r="M801" s="5">
        <f t="shared" si="86"/>
        <v>0</v>
      </c>
      <c r="N801" s="5">
        <f t="shared" si="89"/>
        <v>0</v>
      </c>
      <c r="O801" s="5">
        <f t="shared" si="90"/>
        <v>0</v>
      </c>
      <c r="P801" s="5">
        <f t="shared" si="87"/>
        <v>0</v>
      </c>
      <c r="Q801" s="5">
        <f t="shared" si="84"/>
        <v>0</v>
      </c>
    </row>
    <row r="802" spans="11:17">
      <c r="K802">
        <f t="shared" si="88"/>
        <v>797</v>
      </c>
      <c r="L802" s="5">
        <f t="shared" si="85"/>
        <v>0</v>
      </c>
      <c r="M802" s="5">
        <f t="shared" si="86"/>
        <v>0</v>
      </c>
      <c r="N802" s="5">
        <f t="shared" si="89"/>
        <v>0</v>
      </c>
      <c r="O802" s="5">
        <f t="shared" si="90"/>
        <v>0</v>
      </c>
      <c r="P802" s="5">
        <f t="shared" si="87"/>
        <v>0</v>
      </c>
      <c r="Q802" s="5">
        <f t="shared" si="84"/>
        <v>0</v>
      </c>
    </row>
    <row r="803" spans="11:17">
      <c r="K803">
        <f t="shared" si="88"/>
        <v>798</v>
      </c>
      <c r="L803" s="5">
        <f t="shared" si="85"/>
        <v>0</v>
      </c>
      <c r="M803" s="5">
        <f t="shared" si="86"/>
        <v>0</v>
      </c>
      <c r="N803" s="5">
        <f t="shared" si="89"/>
        <v>0</v>
      </c>
      <c r="O803" s="5">
        <f t="shared" si="90"/>
        <v>0</v>
      </c>
      <c r="P803" s="5">
        <f t="shared" si="87"/>
        <v>0</v>
      </c>
      <c r="Q803" s="5">
        <f t="shared" si="84"/>
        <v>0</v>
      </c>
    </row>
    <row r="804" spans="11:17">
      <c r="K804">
        <f t="shared" si="88"/>
        <v>799</v>
      </c>
      <c r="L804" s="5">
        <f t="shared" si="85"/>
        <v>0</v>
      </c>
      <c r="M804" s="5">
        <f t="shared" si="86"/>
        <v>0</v>
      </c>
      <c r="N804" s="5">
        <f t="shared" si="89"/>
        <v>0</v>
      </c>
      <c r="O804" s="5">
        <f t="shared" si="90"/>
        <v>0</v>
      </c>
      <c r="P804" s="5">
        <f t="shared" si="87"/>
        <v>0</v>
      </c>
      <c r="Q804" s="5">
        <f t="shared" si="84"/>
        <v>0</v>
      </c>
    </row>
    <row r="805" spans="11:17">
      <c r="K805">
        <f t="shared" si="88"/>
        <v>800</v>
      </c>
      <c r="L805" s="5">
        <f t="shared" si="85"/>
        <v>0</v>
      </c>
      <c r="M805" s="5">
        <f t="shared" si="86"/>
        <v>0</v>
      </c>
      <c r="N805" s="5">
        <f t="shared" si="89"/>
        <v>0</v>
      </c>
      <c r="O805" s="5">
        <f t="shared" si="90"/>
        <v>0</v>
      </c>
      <c r="P805" s="5">
        <f t="shared" si="87"/>
        <v>0</v>
      </c>
      <c r="Q805" s="5">
        <f t="shared" si="84"/>
        <v>0</v>
      </c>
    </row>
    <row r="806" spans="11:17">
      <c r="K806">
        <f t="shared" si="88"/>
        <v>801</v>
      </c>
      <c r="L806" s="5">
        <f t="shared" si="85"/>
        <v>0</v>
      </c>
      <c r="M806" s="5">
        <f t="shared" si="86"/>
        <v>0</v>
      </c>
      <c r="N806" s="5">
        <f t="shared" si="89"/>
        <v>0</v>
      </c>
      <c r="O806" s="5">
        <f t="shared" si="90"/>
        <v>0</v>
      </c>
      <c r="P806" s="5">
        <f t="shared" si="87"/>
        <v>0</v>
      </c>
      <c r="Q806" s="5">
        <f t="shared" si="84"/>
        <v>0</v>
      </c>
    </row>
    <row r="807" spans="11:17">
      <c r="K807">
        <f t="shared" si="88"/>
        <v>802</v>
      </c>
      <c r="L807" s="5">
        <f t="shared" si="85"/>
        <v>0</v>
      </c>
      <c r="M807" s="5">
        <f t="shared" si="86"/>
        <v>0</v>
      </c>
      <c r="N807" s="5">
        <f t="shared" si="89"/>
        <v>0</v>
      </c>
      <c r="O807" s="5">
        <f t="shared" si="90"/>
        <v>0</v>
      </c>
      <c r="P807" s="5">
        <f t="shared" si="87"/>
        <v>0</v>
      </c>
      <c r="Q807" s="5">
        <f t="shared" si="84"/>
        <v>0</v>
      </c>
    </row>
    <row r="808" spans="11:17">
      <c r="K808">
        <f t="shared" si="88"/>
        <v>803</v>
      </c>
      <c r="L808" s="5">
        <f t="shared" si="85"/>
        <v>0</v>
      </c>
      <c r="M808" s="5">
        <f t="shared" si="86"/>
        <v>0</v>
      </c>
      <c r="N808" s="5">
        <f t="shared" si="89"/>
        <v>0</v>
      </c>
      <c r="O808" s="5">
        <f t="shared" si="90"/>
        <v>0</v>
      </c>
      <c r="P808" s="5">
        <f t="shared" si="87"/>
        <v>0</v>
      </c>
      <c r="Q808" s="5">
        <f t="shared" si="84"/>
        <v>0</v>
      </c>
    </row>
    <row r="809" spans="11:17">
      <c r="K809">
        <f t="shared" si="88"/>
        <v>804</v>
      </c>
      <c r="L809" s="5">
        <f t="shared" si="85"/>
        <v>0</v>
      </c>
      <c r="M809" s="5">
        <f t="shared" si="86"/>
        <v>0</v>
      </c>
      <c r="N809" s="5">
        <f t="shared" si="89"/>
        <v>0</v>
      </c>
      <c r="O809" s="5">
        <f t="shared" si="90"/>
        <v>0</v>
      </c>
      <c r="P809" s="5">
        <f t="shared" si="87"/>
        <v>0</v>
      </c>
      <c r="Q809" s="5">
        <f t="shared" si="84"/>
        <v>0</v>
      </c>
    </row>
    <row r="810" spans="11:17">
      <c r="K810">
        <f t="shared" si="88"/>
        <v>805</v>
      </c>
      <c r="L810" s="5">
        <f t="shared" si="85"/>
        <v>0</v>
      </c>
      <c r="M810" s="5">
        <f t="shared" si="86"/>
        <v>0</v>
      </c>
      <c r="N810" s="5">
        <f t="shared" si="89"/>
        <v>0</v>
      </c>
      <c r="O810" s="5">
        <f t="shared" si="90"/>
        <v>0</v>
      </c>
      <c r="P810" s="5">
        <f t="shared" si="87"/>
        <v>0</v>
      </c>
      <c r="Q810" s="5">
        <f t="shared" si="84"/>
        <v>0</v>
      </c>
    </row>
    <row r="811" spans="11:17">
      <c r="K811">
        <f t="shared" si="88"/>
        <v>806</v>
      </c>
      <c r="L811" s="5">
        <f t="shared" si="85"/>
        <v>0</v>
      </c>
      <c r="M811" s="5">
        <f t="shared" si="86"/>
        <v>0</v>
      </c>
      <c r="N811" s="5">
        <f t="shared" si="89"/>
        <v>0</v>
      </c>
      <c r="O811" s="5">
        <f t="shared" si="90"/>
        <v>0</v>
      </c>
      <c r="P811" s="5">
        <f t="shared" si="87"/>
        <v>0</v>
      </c>
      <c r="Q811" s="5">
        <f t="shared" si="84"/>
        <v>0</v>
      </c>
    </row>
    <row r="812" spans="11:17">
      <c r="K812">
        <f t="shared" si="88"/>
        <v>807</v>
      </c>
      <c r="L812" s="5">
        <f t="shared" si="85"/>
        <v>0</v>
      </c>
      <c r="M812" s="5">
        <f t="shared" si="86"/>
        <v>0</v>
      </c>
      <c r="N812" s="5">
        <f t="shared" si="89"/>
        <v>0</v>
      </c>
      <c r="O812" s="5">
        <f t="shared" si="90"/>
        <v>0</v>
      </c>
      <c r="P812" s="5">
        <f t="shared" si="87"/>
        <v>0</v>
      </c>
      <c r="Q812" s="5">
        <f t="shared" si="84"/>
        <v>0</v>
      </c>
    </row>
    <row r="813" spans="11:17">
      <c r="K813">
        <f t="shared" si="88"/>
        <v>808</v>
      </c>
      <c r="L813" s="5">
        <f t="shared" si="85"/>
        <v>0</v>
      </c>
      <c r="M813" s="5">
        <f t="shared" si="86"/>
        <v>0</v>
      </c>
      <c r="N813" s="5">
        <f t="shared" si="89"/>
        <v>0</v>
      </c>
      <c r="O813" s="5">
        <f t="shared" si="90"/>
        <v>0</v>
      </c>
      <c r="P813" s="5">
        <f t="shared" si="87"/>
        <v>0</v>
      </c>
      <c r="Q813" s="5">
        <f t="shared" si="84"/>
        <v>0</v>
      </c>
    </row>
    <row r="814" spans="11:17">
      <c r="K814">
        <f t="shared" si="88"/>
        <v>809</v>
      </c>
      <c r="L814" s="5">
        <f t="shared" si="85"/>
        <v>0</v>
      </c>
      <c r="M814" s="5">
        <f t="shared" si="86"/>
        <v>0</v>
      </c>
      <c r="N814" s="5">
        <f t="shared" si="89"/>
        <v>0</v>
      </c>
      <c r="O814" s="5">
        <f t="shared" si="90"/>
        <v>0</v>
      </c>
      <c r="P814" s="5">
        <f t="shared" si="87"/>
        <v>0</v>
      </c>
      <c r="Q814" s="5">
        <f t="shared" si="84"/>
        <v>0</v>
      </c>
    </row>
    <row r="815" spans="11:17">
      <c r="K815">
        <f t="shared" si="88"/>
        <v>810</v>
      </c>
      <c r="L815" s="5">
        <f t="shared" si="85"/>
        <v>0</v>
      </c>
      <c r="M815" s="5">
        <f t="shared" si="86"/>
        <v>0</v>
      </c>
      <c r="N815" s="5">
        <f t="shared" si="89"/>
        <v>0</v>
      </c>
      <c r="O815" s="5">
        <f t="shared" si="90"/>
        <v>0</v>
      </c>
      <c r="P815" s="5">
        <f t="shared" si="87"/>
        <v>0</v>
      </c>
      <c r="Q815" s="5">
        <f t="shared" si="84"/>
        <v>0</v>
      </c>
    </row>
    <row r="816" spans="11:17">
      <c r="K816">
        <f t="shared" si="88"/>
        <v>811</v>
      </c>
      <c r="L816" s="5">
        <f t="shared" si="85"/>
        <v>0</v>
      </c>
      <c r="M816" s="5">
        <f t="shared" si="86"/>
        <v>0</v>
      </c>
      <c r="N816" s="5">
        <f t="shared" si="89"/>
        <v>0</v>
      </c>
      <c r="O816" s="5">
        <f t="shared" si="90"/>
        <v>0</v>
      </c>
      <c r="P816" s="5">
        <f t="shared" si="87"/>
        <v>0</v>
      </c>
      <c r="Q816" s="5">
        <f t="shared" si="84"/>
        <v>0</v>
      </c>
    </row>
    <row r="817" spans="11:17">
      <c r="K817">
        <f t="shared" si="88"/>
        <v>812</v>
      </c>
      <c r="L817" s="5">
        <f t="shared" si="85"/>
        <v>0</v>
      </c>
      <c r="M817" s="5">
        <f t="shared" si="86"/>
        <v>0</v>
      </c>
      <c r="N817" s="5">
        <f t="shared" si="89"/>
        <v>0</v>
      </c>
      <c r="O817" s="5">
        <f t="shared" si="90"/>
        <v>0</v>
      </c>
      <c r="P817" s="5">
        <f t="shared" si="87"/>
        <v>0</v>
      </c>
      <c r="Q817" s="5">
        <f t="shared" si="84"/>
        <v>0</v>
      </c>
    </row>
    <row r="818" spans="11:17">
      <c r="K818">
        <f t="shared" si="88"/>
        <v>813</v>
      </c>
      <c r="L818" s="5">
        <f t="shared" si="85"/>
        <v>0</v>
      </c>
      <c r="M818" s="5">
        <f t="shared" si="86"/>
        <v>0</v>
      </c>
      <c r="N818" s="5">
        <f t="shared" si="89"/>
        <v>0</v>
      </c>
      <c r="O818" s="5">
        <f t="shared" si="90"/>
        <v>0</v>
      </c>
      <c r="P818" s="5">
        <f t="shared" si="87"/>
        <v>0</v>
      </c>
      <c r="Q818" s="5">
        <f t="shared" si="84"/>
        <v>0</v>
      </c>
    </row>
    <row r="819" spans="11:17">
      <c r="K819">
        <f t="shared" si="88"/>
        <v>814</v>
      </c>
      <c r="L819" s="5">
        <f t="shared" si="85"/>
        <v>0</v>
      </c>
      <c r="M819" s="5">
        <f t="shared" si="86"/>
        <v>0</v>
      </c>
      <c r="N819" s="5">
        <f t="shared" si="89"/>
        <v>0</v>
      </c>
      <c r="O819" s="5">
        <f t="shared" si="90"/>
        <v>0</v>
      </c>
      <c r="P819" s="5">
        <f t="shared" si="87"/>
        <v>0</v>
      </c>
      <c r="Q819" s="5">
        <f t="shared" si="84"/>
        <v>0</v>
      </c>
    </row>
    <row r="820" spans="11:17">
      <c r="K820">
        <f t="shared" si="88"/>
        <v>815</v>
      </c>
      <c r="L820" s="5">
        <f t="shared" si="85"/>
        <v>0</v>
      </c>
      <c r="M820" s="5">
        <f t="shared" si="86"/>
        <v>0</v>
      </c>
      <c r="N820" s="5">
        <f t="shared" si="89"/>
        <v>0</v>
      </c>
      <c r="O820" s="5">
        <f t="shared" si="90"/>
        <v>0</v>
      </c>
      <c r="P820" s="5">
        <f t="shared" si="87"/>
        <v>0</v>
      </c>
      <c r="Q820" s="5">
        <f t="shared" si="84"/>
        <v>0</v>
      </c>
    </row>
    <row r="821" spans="11:17">
      <c r="K821">
        <f t="shared" si="88"/>
        <v>816</v>
      </c>
      <c r="L821" s="5">
        <f t="shared" si="85"/>
        <v>0</v>
      </c>
      <c r="M821" s="5">
        <f t="shared" si="86"/>
        <v>0</v>
      </c>
      <c r="N821" s="5">
        <f t="shared" si="89"/>
        <v>0</v>
      </c>
      <c r="O821" s="5">
        <f t="shared" si="90"/>
        <v>0</v>
      </c>
      <c r="P821" s="5">
        <f t="shared" si="87"/>
        <v>0</v>
      </c>
      <c r="Q821" s="5">
        <f t="shared" si="84"/>
        <v>0</v>
      </c>
    </row>
    <row r="822" spans="11:17">
      <c r="K822">
        <f t="shared" si="88"/>
        <v>817</v>
      </c>
      <c r="L822" s="5">
        <f t="shared" si="85"/>
        <v>0</v>
      </c>
      <c r="M822" s="5">
        <f t="shared" si="86"/>
        <v>0</v>
      </c>
      <c r="N822" s="5">
        <f t="shared" si="89"/>
        <v>0</v>
      </c>
      <c r="O822" s="5">
        <f t="shared" si="90"/>
        <v>0</v>
      </c>
      <c r="P822" s="5">
        <f t="shared" si="87"/>
        <v>0</v>
      </c>
      <c r="Q822" s="5">
        <f t="shared" si="84"/>
        <v>0</v>
      </c>
    </row>
    <row r="823" spans="11:17">
      <c r="K823">
        <f t="shared" si="88"/>
        <v>818</v>
      </c>
      <c r="L823" s="5">
        <f t="shared" si="85"/>
        <v>0</v>
      </c>
      <c r="M823" s="5">
        <f t="shared" si="86"/>
        <v>0</v>
      </c>
      <c r="N823" s="5">
        <f t="shared" si="89"/>
        <v>0</v>
      </c>
      <c r="O823" s="5">
        <f t="shared" si="90"/>
        <v>0</v>
      </c>
      <c r="P823" s="5">
        <f t="shared" si="87"/>
        <v>0</v>
      </c>
      <c r="Q823" s="5">
        <f t="shared" si="84"/>
        <v>0</v>
      </c>
    </row>
    <row r="824" spans="11:17">
      <c r="K824">
        <f t="shared" si="88"/>
        <v>819</v>
      </c>
      <c r="L824" s="5">
        <f t="shared" si="85"/>
        <v>0</v>
      </c>
      <c r="M824" s="5">
        <f t="shared" si="86"/>
        <v>0</v>
      </c>
      <c r="N824" s="5">
        <f t="shared" si="89"/>
        <v>0</v>
      </c>
      <c r="O824" s="5">
        <f t="shared" si="90"/>
        <v>0</v>
      </c>
      <c r="P824" s="5">
        <f t="shared" si="87"/>
        <v>0</v>
      </c>
      <c r="Q824" s="5">
        <f t="shared" si="84"/>
        <v>0</v>
      </c>
    </row>
    <row r="825" spans="11:17">
      <c r="K825">
        <f t="shared" si="88"/>
        <v>820</v>
      </c>
      <c r="L825" s="5">
        <f t="shared" si="85"/>
        <v>0</v>
      </c>
      <c r="M825" s="5">
        <f t="shared" si="86"/>
        <v>0</v>
      </c>
      <c r="N825" s="5">
        <f t="shared" si="89"/>
        <v>0</v>
      </c>
      <c r="O825" s="5">
        <f t="shared" si="90"/>
        <v>0</v>
      </c>
      <c r="P825" s="5">
        <f t="shared" si="87"/>
        <v>0</v>
      </c>
      <c r="Q825" s="5">
        <f t="shared" si="84"/>
        <v>0</v>
      </c>
    </row>
    <row r="826" spans="11:17">
      <c r="K826">
        <f t="shared" si="88"/>
        <v>821</v>
      </c>
      <c r="L826" s="5">
        <f t="shared" si="85"/>
        <v>0</v>
      </c>
      <c r="M826" s="5">
        <f t="shared" si="86"/>
        <v>0</v>
      </c>
      <c r="N826" s="5">
        <f t="shared" si="89"/>
        <v>0</v>
      </c>
      <c r="O826" s="5">
        <f t="shared" si="90"/>
        <v>0</v>
      </c>
      <c r="P826" s="5">
        <f t="shared" si="87"/>
        <v>0</v>
      </c>
      <c r="Q826" s="5">
        <f t="shared" si="84"/>
        <v>0</v>
      </c>
    </row>
    <row r="827" spans="11:17">
      <c r="K827">
        <f t="shared" si="88"/>
        <v>822</v>
      </c>
      <c r="L827" s="5">
        <f t="shared" si="85"/>
        <v>0</v>
      </c>
      <c r="M827" s="5">
        <f t="shared" si="86"/>
        <v>0</v>
      </c>
      <c r="N827" s="5">
        <f t="shared" si="89"/>
        <v>0</v>
      </c>
      <c r="O827" s="5">
        <f t="shared" si="90"/>
        <v>0</v>
      </c>
      <c r="P827" s="5">
        <f t="shared" si="87"/>
        <v>0</v>
      </c>
      <c r="Q827" s="5">
        <f t="shared" si="84"/>
        <v>0</v>
      </c>
    </row>
    <row r="828" spans="11:17">
      <c r="K828">
        <f t="shared" si="88"/>
        <v>823</v>
      </c>
      <c r="L828" s="5">
        <f t="shared" si="85"/>
        <v>0</v>
      </c>
      <c r="M828" s="5">
        <f t="shared" si="86"/>
        <v>0</v>
      </c>
      <c r="N828" s="5">
        <f t="shared" si="89"/>
        <v>0</v>
      </c>
      <c r="O828" s="5">
        <f t="shared" si="90"/>
        <v>0</v>
      </c>
      <c r="P828" s="5">
        <f t="shared" si="87"/>
        <v>0</v>
      </c>
      <c r="Q828" s="5">
        <f t="shared" si="84"/>
        <v>0</v>
      </c>
    </row>
    <row r="829" spans="11:17">
      <c r="K829">
        <f t="shared" si="88"/>
        <v>824</v>
      </c>
      <c r="L829" s="5">
        <f t="shared" si="85"/>
        <v>0</v>
      </c>
      <c r="M829" s="5">
        <f t="shared" si="86"/>
        <v>0</v>
      </c>
      <c r="N829" s="5">
        <f t="shared" si="89"/>
        <v>0</v>
      </c>
      <c r="O829" s="5">
        <f t="shared" si="90"/>
        <v>0</v>
      </c>
      <c r="P829" s="5">
        <f t="shared" si="87"/>
        <v>0</v>
      </c>
      <c r="Q829" s="5">
        <f t="shared" si="84"/>
        <v>0</v>
      </c>
    </row>
    <row r="830" spans="11:17">
      <c r="K830">
        <f t="shared" si="88"/>
        <v>825</v>
      </c>
      <c r="L830" s="5">
        <f t="shared" si="85"/>
        <v>0</v>
      </c>
      <c r="M830" s="5">
        <f t="shared" si="86"/>
        <v>0</v>
      </c>
      <c r="N830" s="5">
        <f t="shared" si="89"/>
        <v>0</v>
      </c>
      <c r="O830" s="5">
        <f t="shared" si="90"/>
        <v>0</v>
      </c>
      <c r="P830" s="5">
        <f t="shared" si="87"/>
        <v>0</v>
      </c>
      <c r="Q830" s="5">
        <f t="shared" si="84"/>
        <v>0</v>
      </c>
    </row>
    <row r="831" spans="11:17">
      <c r="K831">
        <f t="shared" si="88"/>
        <v>826</v>
      </c>
      <c r="L831" s="5">
        <f t="shared" si="85"/>
        <v>0</v>
      </c>
      <c r="M831" s="5">
        <f t="shared" si="86"/>
        <v>0</v>
      </c>
      <c r="N831" s="5">
        <f t="shared" si="89"/>
        <v>0</v>
      </c>
      <c r="O831" s="5">
        <f t="shared" si="90"/>
        <v>0</v>
      </c>
      <c r="P831" s="5">
        <f t="shared" si="87"/>
        <v>0</v>
      </c>
      <c r="Q831" s="5">
        <f t="shared" si="84"/>
        <v>0</v>
      </c>
    </row>
    <row r="832" spans="11:17">
      <c r="K832">
        <f t="shared" si="88"/>
        <v>827</v>
      </c>
      <c r="L832" s="5">
        <f t="shared" si="85"/>
        <v>0</v>
      </c>
      <c r="M832" s="5">
        <f t="shared" si="86"/>
        <v>0</v>
      </c>
      <c r="N832" s="5">
        <f t="shared" si="89"/>
        <v>0</v>
      </c>
      <c r="O832" s="5">
        <f t="shared" si="90"/>
        <v>0</v>
      </c>
      <c r="P832" s="5">
        <f t="shared" si="87"/>
        <v>0</v>
      </c>
      <c r="Q832" s="5">
        <f t="shared" si="84"/>
        <v>0</v>
      </c>
    </row>
    <row r="833" spans="11:17">
      <c r="K833">
        <f t="shared" si="88"/>
        <v>828</v>
      </c>
      <c r="L833" s="5">
        <f t="shared" si="85"/>
        <v>0</v>
      </c>
      <c r="M833" s="5">
        <f t="shared" si="86"/>
        <v>0</v>
      </c>
      <c r="N833" s="5">
        <f t="shared" si="89"/>
        <v>0</v>
      </c>
      <c r="O833" s="5">
        <f t="shared" si="90"/>
        <v>0</v>
      </c>
      <c r="P833" s="5">
        <f t="shared" si="87"/>
        <v>0</v>
      </c>
      <c r="Q833" s="5">
        <f t="shared" si="84"/>
        <v>0</v>
      </c>
    </row>
    <row r="834" spans="11:17">
      <c r="K834">
        <f t="shared" si="88"/>
        <v>829</v>
      </c>
      <c r="L834" s="5">
        <f t="shared" si="85"/>
        <v>0</v>
      </c>
      <c r="M834" s="5">
        <f t="shared" si="86"/>
        <v>0</v>
      </c>
      <c r="N834" s="5">
        <f t="shared" si="89"/>
        <v>0</v>
      </c>
      <c r="O834" s="5">
        <f t="shared" si="90"/>
        <v>0</v>
      </c>
      <c r="P834" s="5">
        <f t="shared" si="87"/>
        <v>0</v>
      </c>
      <c r="Q834" s="5">
        <f t="shared" si="84"/>
        <v>0</v>
      </c>
    </row>
    <row r="835" spans="11:17">
      <c r="K835">
        <f t="shared" si="88"/>
        <v>830</v>
      </c>
      <c r="L835" s="5">
        <f t="shared" si="85"/>
        <v>0</v>
      </c>
      <c r="M835" s="5">
        <f t="shared" si="86"/>
        <v>0</v>
      </c>
      <c r="N835" s="5">
        <f t="shared" si="89"/>
        <v>0</v>
      </c>
      <c r="O835" s="5">
        <f t="shared" si="90"/>
        <v>0</v>
      </c>
      <c r="P835" s="5">
        <f t="shared" si="87"/>
        <v>0</v>
      </c>
      <c r="Q835" s="5">
        <f t="shared" si="84"/>
        <v>0</v>
      </c>
    </row>
    <row r="836" spans="11:17">
      <c r="K836">
        <f t="shared" si="88"/>
        <v>831</v>
      </c>
      <c r="L836" s="5">
        <f t="shared" si="85"/>
        <v>0</v>
      </c>
      <c r="M836" s="5">
        <f t="shared" si="86"/>
        <v>0</v>
      </c>
      <c r="N836" s="5">
        <f t="shared" si="89"/>
        <v>0</v>
      </c>
      <c r="O836" s="5">
        <f t="shared" si="90"/>
        <v>0</v>
      </c>
      <c r="P836" s="5">
        <f t="shared" si="87"/>
        <v>0</v>
      </c>
      <c r="Q836" s="5">
        <f t="shared" si="84"/>
        <v>0</v>
      </c>
    </row>
    <row r="837" spans="11:17">
      <c r="K837">
        <f t="shared" si="88"/>
        <v>832</v>
      </c>
      <c r="L837" s="5">
        <f t="shared" si="85"/>
        <v>0</v>
      </c>
      <c r="M837" s="5">
        <f t="shared" si="86"/>
        <v>0</v>
      </c>
      <c r="N837" s="5">
        <f t="shared" si="89"/>
        <v>0</v>
      </c>
      <c r="O837" s="5">
        <f t="shared" si="90"/>
        <v>0</v>
      </c>
      <c r="P837" s="5">
        <f t="shared" si="87"/>
        <v>0</v>
      </c>
      <c r="Q837" s="5">
        <f t="shared" si="84"/>
        <v>0</v>
      </c>
    </row>
    <row r="838" spans="11:17">
      <c r="K838">
        <f t="shared" si="88"/>
        <v>833</v>
      </c>
      <c r="L838" s="5">
        <f t="shared" si="85"/>
        <v>0</v>
      </c>
      <c r="M838" s="5">
        <f t="shared" si="86"/>
        <v>0</v>
      </c>
      <c r="N838" s="5">
        <f t="shared" si="89"/>
        <v>0</v>
      </c>
      <c r="O838" s="5">
        <f t="shared" si="90"/>
        <v>0</v>
      </c>
      <c r="P838" s="5">
        <f t="shared" si="87"/>
        <v>0</v>
      </c>
      <c r="Q838" s="5">
        <f t="shared" ref="Q838:Q901" si="91">SUM(M838:N838)</f>
        <v>0</v>
      </c>
    </row>
    <row r="839" spans="11:17">
      <c r="K839">
        <f t="shared" si="88"/>
        <v>834</v>
      </c>
      <c r="L839" s="5">
        <f t="shared" ref="L839:L902" si="92">($F839-$C$6)</f>
        <v>0</v>
      </c>
      <c r="M839" s="5">
        <f t="shared" ref="M839:M902" si="93">$C$8*L839</f>
        <v>0</v>
      </c>
      <c r="N839" s="5">
        <f t="shared" si="89"/>
        <v>0</v>
      </c>
      <c r="O839" s="5">
        <f t="shared" si="90"/>
        <v>0</v>
      </c>
      <c r="P839" s="5">
        <f t="shared" ref="P839:P902" si="94">O839*$C$9</f>
        <v>0</v>
      </c>
      <c r="Q839" s="5">
        <f t="shared" si="91"/>
        <v>0</v>
      </c>
    </row>
    <row r="840" spans="11:17">
      <c r="K840">
        <f t="shared" ref="K840:K903" si="95">K839+1</f>
        <v>835</v>
      </c>
      <c r="L840" s="5">
        <f t="shared" si="92"/>
        <v>0</v>
      </c>
      <c r="M840" s="5">
        <f t="shared" si="93"/>
        <v>0</v>
      </c>
      <c r="N840" s="5">
        <f t="shared" ref="N840:N903" si="96">($C$10*(L840-L839))/$C$5</f>
        <v>0</v>
      </c>
      <c r="O840" s="5">
        <f t="shared" ref="O840:O903" si="97">O839+((L840-L839)/2*$C$5)</f>
        <v>0</v>
      </c>
      <c r="P840" s="5">
        <f t="shared" si="94"/>
        <v>0</v>
      </c>
      <c r="Q840" s="5">
        <f t="shared" si="91"/>
        <v>0</v>
      </c>
    </row>
    <row r="841" spans="11:17">
      <c r="K841">
        <f t="shared" si="95"/>
        <v>836</v>
      </c>
      <c r="L841" s="5">
        <f t="shared" si="92"/>
        <v>0</v>
      </c>
      <c r="M841" s="5">
        <f t="shared" si="93"/>
        <v>0</v>
      </c>
      <c r="N841" s="5">
        <f t="shared" si="96"/>
        <v>0</v>
      </c>
      <c r="O841" s="5">
        <f t="shared" si="97"/>
        <v>0</v>
      </c>
      <c r="P841" s="5">
        <f t="shared" si="94"/>
        <v>0</v>
      </c>
      <c r="Q841" s="5">
        <f t="shared" si="91"/>
        <v>0</v>
      </c>
    </row>
    <row r="842" spans="11:17">
      <c r="K842">
        <f t="shared" si="95"/>
        <v>837</v>
      </c>
      <c r="L842" s="5">
        <f t="shared" si="92"/>
        <v>0</v>
      </c>
      <c r="M842" s="5">
        <f t="shared" si="93"/>
        <v>0</v>
      </c>
      <c r="N842" s="5">
        <f t="shared" si="96"/>
        <v>0</v>
      </c>
      <c r="O842" s="5">
        <f t="shared" si="97"/>
        <v>0</v>
      </c>
      <c r="P842" s="5">
        <f t="shared" si="94"/>
        <v>0</v>
      </c>
      <c r="Q842" s="5">
        <f t="shared" si="91"/>
        <v>0</v>
      </c>
    </row>
    <row r="843" spans="11:17">
      <c r="K843">
        <f t="shared" si="95"/>
        <v>838</v>
      </c>
      <c r="L843" s="5">
        <f t="shared" si="92"/>
        <v>0</v>
      </c>
      <c r="M843" s="5">
        <f t="shared" si="93"/>
        <v>0</v>
      </c>
      <c r="N843" s="5">
        <f t="shared" si="96"/>
        <v>0</v>
      </c>
      <c r="O843" s="5">
        <f t="shared" si="97"/>
        <v>0</v>
      </c>
      <c r="P843" s="5">
        <f t="shared" si="94"/>
        <v>0</v>
      </c>
      <c r="Q843" s="5">
        <f t="shared" si="91"/>
        <v>0</v>
      </c>
    </row>
    <row r="844" spans="11:17">
      <c r="K844">
        <f t="shared" si="95"/>
        <v>839</v>
      </c>
      <c r="L844" s="5">
        <f t="shared" si="92"/>
        <v>0</v>
      </c>
      <c r="M844" s="5">
        <f t="shared" si="93"/>
        <v>0</v>
      </c>
      <c r="N844" s="5">
        <f t="shared" si="96"/>
        <v>0</v>
      </c>
      <c r="O844" s="5">
        <f t="shared" si="97"/>
        <v>0</v>
      </c>
      <c r="P844" s="5">
        <f t="shared" si="94"/>
        <v>0</v>
      </c>
      <c r="Q844" s="5">
        <f t="shared" si="91"/>
        <v>0</v>
      </c>
    </row>
    <row r="845" spans="11:17">
      <c r="K845">
        <f t="shared" si="95"/>
        <v>840</v>
      </c>
      <c r="L845" s="5">
        <f t="shared" si="92"/>
        <v>0</v>
      </c>
      <c r="M845" s="5">
        <f t="shared" si="93"/>
        <v>0</v>
      </c>
      <c r="N845" s="5">
        <f t="shared" si="96"/>
        <v>0</v>
      </c>
      <c r="O845" s="5">
        <f t="shared" si="97"/>
        <v>0</v>
      </c>
      <c r="P845" s="5">
        <f t="shared" si="94"/>
        <v>0</v>
      </c>
      <c r="Q845" s="5">
        <f t="shared" si="91"/>
        <v>0</v>
      </c>
    </row>
    <row r="846" spans="11:17">
      <c r="K846">
        <f t="shared" si="95"/>
        <v>841</v>
      </c>
      <c r="L846" s="5">
        <f t="shared" si="92"/>
        <v>0</v>
      </c>
      <c r="M846" s="5">
        <f t="shared" si="93"/>
        <v>0</v>
      </c>
      <c r="N846" s="5">
        <f t="shared" si="96"/>
        <v>0</v>
      </c>
      <c r="O846" s="5">
        <f t="shared" si="97"/>
        <v>0</v>
      </c>
      <c r="P846" s="5">
        <f t="shared" si="94"/>
        <v>0</v>
      </c>
      <c r="Q846" s="5">
        <f t="shared" si="91"/>
        <v>0</v>
      </c>
    </row>
    <row r="847" spans="11:17">
      <c r="K847">
        <f t="shared" si="95"/>
        <v>842</v>
      </c>
      <c r="L847" s="5">
        <f t="shared" si="92"/>
        <v>0</v>
      </c>
      <c r="M847" s="5">
        <f t="shared" si="93"/>
        <v>0</v>
      </c>
      <c r="N847" s="5">
        <f t="shared" si="96"/>
        <v>0</v>
      </c>
      <c r="O847" s="5">
        <f t="shared" si="97"/>
        <v>0</v>
      </c>
      <c r="P847" s="5">
        <f t="shared" si="94"/>
        <v>0</v>
      </c>
      <c r="Q847" s="5">
        <f t="shared" si="91"/>
        <v>0</v>
      </c>
    </row>
    <row r="848" spans="11:17">
      <c r="K848">
        <f t="shared" si="95"/>
        <v>843</v>
      </c>
      <c r="L848" s="5">
        <f t="shared" si="92"/>
        <v>0</v>
      </c>
      <c r="M848" s="5">
        <f t="shared" si="93"/>
        <v>0</v>
      </c>
      <c r="N848" s="5">
        <f t="shared" si="96"/>
        <v>0</v>
      </c>
      <c r="O848" s="5">
        <f t="shared" si="97"/>
        <v>0</v>
      </c>
      <c r="P848" s="5">
        <f t="shared" si="94"/>
        <v>0</v>
      </c>
      <c r="Q848" s="5">
        <f t="shared" si="91"/>
        <v>0</v>
      </c>
    </row>
    <row r="849" spans="11:17">
      <c r="K849">
        <f t="shared" si="95"/>
        <v>844</v>
      </c>
      <c r="L849" s="5">
        <f t="shared" si="92"/>
        <v>0</v>
      </c>
      <c r="M849" s="5">
        <f t="shared" si="93"/>
        <v>0</v>
      </c>
      <c r="N849" s="5">
        <f t="shared" si="96"/>
        <v>0</v>
      </c>
      <c r="O849" s="5">
        <f t="shared" si="97"/>
        <v>0</v>
      </c>
      <c r="P849" s="5">
        <f t="shared" si="94"/>
        <v>0</v>
      </c>
      <c r="Q849" s="5">
        <f t="shared" si="91"/>
        <v>0</v>
      </c>
    </row>
    <row r="850" spans="11:17">
      <c r="K850">
        <f t="shared" si="95"/>
        <v>845</v>
      </c>
      <c r="L850" s="5">
        <f t="shared" si="92"/>
        <v>0</v>
      </c>
      <c r="M850" s="5">
        <f t="shared" si="93"/>
        <v>0</v>
      </c>
      <c r="N850" s="5">
        <f t="shared" si="96"/>
        <v>0</v>
      </c>
      <c r="O850" s="5">
        <f t="shared" si="97"/>
        <v>0</v>
      </c>
      <c r="P850" s="5">
        <f t="shared" si="94"/>
        <v>0</v>
      </c>
      <c r="Q850" s="5">
        <f t="shared" si="91"/>
        <v>0</v>
      </c>
    </row>
    <row r="851" spans="11:17">
      <c r="K851">
        <f t="shared" si="95"/>
        <v>846</v>
      </c>
      <c r="L851" s="5">
        <f t="shared" si="92"/>
        <v>0</v>
      </c>
      <c r="M851" s="5">
        <f t="shared" si="93"/>
        <v>0</v>
      </c>
      <c r="N851" s="5">
        <f t="shared" si="96"/>
        <v>0</v>
      </c>
      <c r="O851" s="5">
        <f t="shared" si="97"/>
        <v>0</v>
      </c>
      <c r="P851" s="5">
        <f t="shared" si="94"/>
        <v>0</v>
      </c>
      <c r="Q851" s="5">
        <f t="shared" si="91"/>
        <v>0</v>
      </c>
    </row>
    <row r="852" spans="11:17">
      <c r="K852">
        <f t="shared" si="95"/>
        <v>847</v>
      </c>
      <c r="L852" s="5">
        <f t="shared" si="92"/>
        <v>0</v>
      </c>
      <c r="M852" s="5">
        <f t="shared" si="93"/>
        <v>0</v>
      </c>
      <c r="N852" s="5">
        <f t="shared" si="96"/>
        <v>0</v>
      </c>
      <c r="O852" s="5">
        <f t="shared" si="97"/>
        <v>0</v>
      </c>
      <c r="P852" s="5">
        <f t="shared" si="94"/>
        <v>0</v>
      </c>
      <c r="Q852" s="5">
        <f t="shared" si="91"/>
        <v>0</v>
      </c>
    </row>
    <row r="853" spans="11:17">
      <c r="K853">
        <f t="shared" si="95"/>
        <v>848</v>
      </c>
      <c r="L853" s="5">
        <f t="shared" si="92"/>
        <v>0</v>
      </c>
      <c r="M853" s="5">
        <f t="shared" si="93"/>
        <v>0</v>
      </c>
      <c r="N853" s="5">
        <f t="shared" si="96"/>
        <v>0</v>
      </c>
      <c r="O853" s="5">
        <f t="shared" si="97"/>
        <v>0</v>
      </c>
      <c r="P853" s="5">
        <f t="shared" si="94"/>
        <v>0</v>
      </c>
      <c r="Q853" s="5">
        <f t="shared" si="91"/>
        <v>0</v>
      </c>
    </row>
    <row r="854" spans="11:17">
      <c r="K854">
        <f t="shared" si="95"/>
        <v>849</v>
      </c>
      <c r="L854" s="5">
        <f t="shared" si="92"/>
        <v>0</v>
      </c>
      <c r="M854" s="5">
        <f t="shared" si="93"/>
        <v>0</v>
      </c>
      <c r="N854" s="5">
        <f t="shared" si="96"/>
        <v>0</v>
      </c>
      <c r="O854" s="5">
        <f t="shared" si="97"/>
        <v>0</v>
      </c>
      <c r="P854" s="5">
        <f t="shared" si="94"/>
        <v>0</v>
      </c>
      <c r="Q854" s="5">
        <f t="shared" si="91"/>
        <v>0</v>
      </c>
    </row>
    <row r="855" spans="11:17">
      <c r="K855">
        <f t="shared" si="95"/>
        <v>850</v>
      </c>
      <c r="L855" s="5">
        <f t="shared" si="92"/>
        <v>0</v>
      </c>
      <c r="M855" s="5">
        <f t="shared" si="93"/>
        <v>0</v>
      </c>
      <c r="N855" s="5">
        <f t="shared" si="96"/>
        <v>0</v>
      </c>
      <c r="O855" s="5">
        <f t="shared" si="97"/>
        <v>0</v>
      </c>
      <c r="P855" s="5">
        <f t="shared" si="94"/>
        <v>0</v>
      </c>
      <c r="Q855" s="5">
        <f t="shared" si="91"/>
        <v>0</v>
      </c>
    </row>
    <row r="856" spans="11:17">
      <c r="K856">
        <f t="shared" si="95"/>
        <v>851</v>
      </c>
      <c r="L856" s="5">
        <f t="shared" si="92"/>
        <v>0</v>
      </c>
      <c r="M856" s="5">
        <f t="shared" si="93"/>
        <v>0</v>
      </c>
      <c r="N856" s="5">
        <f t="shared" si="96"/>
        <v>0</v>
      </c>
      <c r="O856" s="5">
        <f t="shared" si="97"/>
        <v>0</v>
      </c>
      <c r="P856" s="5">
        <f t="shared" si="94"/>
        <v>0</v>
      </c>
      <c r="Q856" s="5">
        <f t="shared" si="91"/>
        <v>0</v>
      </c>
    </row>
    <row r="857" spans="11:17">
      <c r="K857">
        <f t="shared" si="95"/>
        <v>852</v>
      </c>
      <c r="L857" s="5">
        <f t="shared" si="92"/>
        <v>0</v>
      </c>
      <c r="M857" s="5">
        <f t="shared" si="93"/>
        <v>0</v>
      </c>
      <c r="N857" s="5">
        <f t="shared" si="96"/>
        <v>0</v>
      </c>
      <c r="O857" s="5">
        <f t="shared" si="97"/>
        <v>0</v>
      </c>
      <c r="P857" s="5">
        <f t="shared" si="94"/>
        <v>0</v>
      </c>
      <c r="Q857" s="5">
        <f t="shared" si="91"/>
        <v>0</v>
      </c>
    </row>
    <row r="858" spans="11:17">
      <c r="K858">
        <f t="shared" si="95"/>
        <v>853</v>
      </c>
      <c r="L858" s="5">
        <f t="shared" si="92"/>
        <v>0</v>
      </c>
      <c r="M858" s="5">
        <f t="shared" si="93"/>
        <v>0</v>
      </c>
      <c r="N858" s="5">
        <f t="shared" si="96"/>
        <v>0</v>
      </c>
      <c r="O858" s="5">
        <f t="shared" si="97"/>
        <v>0</v>
      </c>
      <c r="P858" s="5">
        <f t="shared" si="94"/>
        <v>0</v>
      </c>
      <c r="Q858" s="5">
        <f t="shared" si="91"/>
        <v>0</v>
      </c>
    </row>
    <row r="859" spans="11:17">
      <c r="K859">
        <f t="shared" si="95"/>
        <v>854</v>
      </c>
      <c r="L859" s="5">
        <f t="shared" si="92"/>
        <v>0</v>
      </c>
      <c r="M859" s="5">
        <f t="shared" si="93"/>
        <v>0</v>
      </c>
      <c r="N859" s="5">
        <f t="shared" si="96"/>
        <v>0</v>
      </c>
      <c r="O859" s="5">
        <f t="shared" si="97"/>
        <v>0</v>
      </c>
      <c r="P859" s="5">
        <f t="shared" si="94"/>
        <v>0</v>
      </c>
      <c r="Q859" s="5">
        <f t="shared" si="91"/>
        <v>0</v>
      </c>
    </row>
    <row r="860" spans="11:17">
      <c r="K860">
        <f t="shared" si="95"/>
        <v>855</v>
      </c>
      <c r="L860" s="5">
        <f t="shared" si="92"/>
        <v>0</v>
      </c>
      <c r="M860" s="5">
        <f t="shared" si="93"/>
        <v>0</v>
      </c>
      <c r="N860" s="5">
        <f t="shared" si="96"/>
        <v>0</v>
      </c>
      <c r="O860" s="5">
        <f t="shared" si="97"/>
        <v>0</v>
      </c>
      <c r="P860" s="5">
        <f t="shared" si="94"/>
        <v>0</v>
      </c>
      <c r="Q860" s="5">
        <f t="shared" si="91"/>
        <v>0</v>
      </c>
    </row>
    <row r="861" spans="11:17">
      <c r="K861">
        <f t="shared" si="95"/>
        <v>856</v>
      </c>
      <c r="L861" s="5">
        <f t="shared" si="92"/>
        <v>0</v>
      </c>
      <c r="M861" s="5">
        <f t="shared" si="93"/>
        <v>0</v>
      </c>
      <c r="N861" s="5">
        <f t="shared" si="96"/>
        <v>0</v>
      </c>
      <c r="O861" s="5">
        <f t="shared" si="97"/>
        <v>0</v>
      </c>
      <c r="P861" s="5">
        <f t="shared" si="94"/>
        <v>0</v>
      </c>
      <c r="Q861" s="5">
        <f t="shared" si="91"/>
        <v>0</v>
      </c>
    </row>
    <row r="862" spans="11:17">
      <c r="K862">
        <f t="shared" si="95"/>
        <v>857</v>
      </c>
      <c r="L862" s="5">
        <f t="shared" si="92"/>
        <v>0</v>
      </c>
      <c r="M862" s="5">
        <f t="shared" si="93"/>
        <v>0</v>
      </c>
      <c r="N862" s="5">
        <f t="shared" si="96"/>
        <v>0</v>
      </c>
      <c r="O862" s="5">
        <f t="shared" si="97"/>
        <v>0</v>
      </c>
      <c r="P862" s="5">
        <f t="shared" si="94"/>
        <v>0</v>
      </c>
      <c r="Q862" s="5">
        <f t="shared" si="91"/>
        <v>0</v>
      </c>
    </row>
    <row r="863" spans="11:17">
      <c r="K863">
        <f t="shared" si="95"/>
        <v>858</v>
      </c>
      <c r="L863" s="5">
        <f t="shared" si="92"/>
        <v>0</v>
      </c>
      <c r="M863" s="5">
        <f t="shared" si="93"/>
        <v>0</v>
      </c>
      <c r="N863" s="5">
        <f t="shared" si="96"/>
        <v>0</v>
      </c>
      <c r="O863" s="5">
        <f t="shared" si="97"/>
        <v>0</v>
      </c>
      <c r="P863" s="5">
        <f t="shared" si="94"/>
        <v>0</v>
      </c>
      <c r="Q863" s="5">
        <f t="shared" si="91"/>
        <v>0</v>
      </c>
    </row>
    <row r="864" spans="11:17">
      <c r="K864">
        <f t="shared" si="95"/>
        <v>859</v>
      </c>
      <c r="L864" s="5">
        <f t="shared" si="92"/>
        <v>0</v>
      </c>
      <c r="M864" s="5">
        <f t="shared" si="93"/>
        <v>0</v>
      </c>
      <c r="N864" s="5">
        <f t="shared" si="96"/>
        <v>0</v>
      </c>
      <c r="O864" s="5">
        <f t="shared" si="97"/>
        <v>0</v>
      </c>
      <c r="P864" s="5">
        <f t="shared" si="94"/>
        <v>0</v>
      </c>
      <c r="Q864" s="5">
        <f t="shared" si="91"/>
        <v>0</v>
      </c>
    </row>
    <row r="865" spans="11:17">
      <c r="K865">
        <f t="shared" si="95"/>
        <v>860</v>
      </c>
      <c r="L865" s="5">
        <f t="shared" si="92"/>
        <v>0</v>
      </c>
      <c r="M865" s="5">
        <f t="shared" si="93"/>
        <v>0</v>
      </c>
      <c r="N865" s="5">
        <f t="shared" si="96"/>
        <v>0</v>
      </c>
      <c r="O865" s="5">
        <f t="shared" si="97"/>
        <v>0</v>
      </c>
      <c r="P865" s="5">
        <f t="shared" si="94"/>
        <v>0</v>
      </c>
      <c r="Q865" s="5">
        <f t="shared" si="91"/>
        <v>0</v>
      </c>
    </row>
    <row r="866" spans="11:17">
      <c r="K866">
        <f t="shared" si="95"/>
        <v>861</v>
      </c>
      <c r="L866" s="5">
        <f t="shared" si="92"/>
        <v>0</v>
      </c>
      <c r="M866" s="5">
        <f t="shared" si="93"/>
        <v>0</v>
      </c>
      <c r="N866" s="5">
        <f t="shared" si="96"/>
        <v>0</v>
      </c>
      <c r="O866" s="5">
        <f t="shared" si="97"/>
        <v>0</v>
      </c>
      <c r="P866" s="5">
        <f t="shared" si="94"/>
        <v>0</v>
      </c>
      <c r="Q866" s="5">
        <f t="shared" si="91"/>
        <v>0</v>
      </c>
    </row>
    <row r="867" spans="11:17">
      <c r="K867">
        <f t="shared" si="95"/>
        <v>862</v>
      </c>
      <c r="L867" s="5">
        <f t="shared" si="92"/>
        <v>0</v>
      </c>
      <c r="M867" s="5">
        <f t="shared" si="93"/>
        <v>0</v>
      </c>
      <c r="N867" s="5">
        <f t="shared" si="96"/>
        <v>0</v>
      </c>
      <c r="O867" s="5">
        <f t="shared" si="97"/>
        <v>0</v>
      </c>
      <c r="P867" s="5">
        <f t="shared" si="94"/>
        <v>0</v>
      </c>
      <c r="Q867" s="5">
        <f t="shared" si="91"/>
        <v>0</v>
      </c>
    </row>
    <row r="868" spans="11:17">
      <c r="K868">
        <f t="shared" si="95"/>
        <v>863</v>
      </c>
      <c r="L868" s="5">
        <f t="shared" si="92"/>
        <v>0</v>
      </c>
      <c r="M868" s="5">
        <f t="shared" si="93"/>
        <v>0</v>
      </c>
      <c r="N868" s="5">
        <f t="shared" si="96"/>
        <v>0</v>
      </c>
      <c r="O868" s="5">
        <f t="shared" si="97"/>
        <v>0</v>
      </c>
      <c r="P868" s="5">
        <f t="shared" si="94"/>
        <v>0</v>
      </c>
      <c r="Q868" s="5">
        <f t="shared" si="91"/>
        <v>0</v>
      </c>
    </row>
    <row r="869" spans="11:17">
      <c r="K869">
        <f t="shared" si="95"/>
        <v>864</v>
      </c>
      <c r="L869" s="5">
        <f t="shared" si="92"/>
        <v>0</v>
      </c>
      <c r="M869" s="5">
        <f t="shared" si="93"/>
        <v>0</v>
      </c>
      <c r="N869" s="5">
        <f t="shared" si="96"/>
        <v>0</v>
      </c>
      <c r="O869" s="5">
        <f t="shared" si="97"/>
        <v>0</v>
      </c>
      <c r="P869" s="5">
        <f t="shared" si="94"/>
        <v>0</v>
      </c>
      <c r="Q869" s="5">
        <f t="shared" si="91"/>
        <v>0</v>
      </c>
    </row>
    <row r="870" spans="11:17">
      <c r="K870">
        <f t="shared" si="95"/>
        <v>865</v>
      </c>
      <c r="L870" s="5">
        <f t="shared" si="92"/>
        <v>0</v>
      </c>
      <c r="M870" s="5">
        <f t="shared" si="93"/>
        <v>0</v>
      </c>
      <c r="N870" s="5">
        <f t="shared" si="96"/>
        <v>0</v>
      </c>
      <c r="O870" s="5">
        <f t="shared" si="97"/>
        <v>0</v>
      </c>
      <c r="P870" s="5">
        <f t="shared" si="94"/>
        <v>0</v>
      </c>
      <c r="Q870" s="5">
        <f t="shared" si="91"/>
        <v>0</v>
      </c>
    </row>
    <row r="871" spans="11:17">
      <c r="K871">
        <f t="shared" si="95"/>
        <v>866</v>
      </c>
      <c r="L871" s="5">
        <f t="shared" si="92"/>
        <v>0</v>
      </c>
      <c r="M871" s="5">
        <f t="shared" si="93"/>
        <v>0</v>
      </c>
      <c r="N871" s="5">
        <f t="shared" si="96"/>
        <v>0</v>
      </c>
      <c r="O871" s="5">
        <f t="shared" si="97"/>
        <v>0</v>
      </c>
      <c r="P871" s="5">
        <f t="shared" si="94"/>
        <v>0</v>
      </c>
      <c r="Q871" s="5">
        <f t="shared" si="91"/>
        <v>0</v>
      </c>
    </row>
    <row r="872" spans="11:17">
      <c r="K872">
        <f t="shared" si="95"/>
        <v>867</v>
      </c>
      <c r="L872" s="5">
        <f t="shared" si="92"/>
        <v>0</v>
      </c>
      <c r="M872" s="5">
        <f t="shared" si="93"/>
        <v>0</v>
      </c>
      <c r="N872" s="5">
        <f t="shared" si="96"/>
        <v>0</v>
      </c>
      <c r="O872" s="5">
        <f t="shared" si="97"/>
        <v>0</v>
      </c>
      <c r="P872" s="5">
        <f t="shared" si="94"/>
        <v>0</v>
      </c>
      <c r="Q872" s="5">
        <f t="shared" si="91"/>
        <v>0</v>
      </c>
    </row>
    <row r="873" spans="11:17">
      <c r="K873">
        <f t="shared" si="95"/>
        <v>868</v>
      </c>
      <c r="L873" s="5">
        <f t="shared" si="92"/>
        <v>0</v>
      </c>
      <c r="M873" s="5">
        <f t="shared" si="93"/>
        <v>0</v>
      </c>
      <c r="N873" s="5">
        <f t="shared" si="96"/>
        <v>0</v>
      </c>
      <c r="O873" s="5">
        <f t="shared" si="97"/>
        <v>0</v>
      </c>
      <c r="P873" s="5">
        <f t="shared" si="94"/>
        <v>0</v>
      </c>
      <c r="Q873" s="5">
        <f t="shared" si="91"/>
        <v>0</v>
      </c>
    </row>
    <row r="874" spans="11:17">
      <c r="K874">
        <f t="shared" si="95"/>
        <v>869</v>
      </c>
      <c r="L874" s="5">
        <f t="shared" si="92"/>
        <v>0</v>
      </c>
      <c r="M874" s="5">
        <f t="shared" si="93"/>
        <v>0</v>
      </c>
      <c r="N874" s="5">
        <f t="shared" si="96"/>
        <v>0</v>
      </c>
      <c r="O874" s="5">
        <f t="shared" si="97"/>
        <v>0</v>
      </c>
      <c r="P874" s="5">
        <f t="shared" si="94"/>
        <v>0</v>
      </c>
      <c r="Q874" s="5">
        <f t="shared" si="91"/>
        <v>0</v>
      </c>
    </row>
    <row r="875" spans="11:17">
      <c r="K875">
        <f t="shared" si="95"/>
        <v>870</v>
      </c>
      <c r="L875" s="5">
        <f t="shared" si="92"/>
        <v>0</v>
      </c>
      <c r="M875" s="5">
        <f t="shared" si="93"/>
        <v>0</v>
      </c>
      <c r="N875" s="5">
        <f t="shared" si="96"/>
        <v>0</v>
      </c>
      <c r="O875" s="5">
        <f t="shared" si="97"/>
        <v>0</v>
      </c>
      <c r="P875" s="5">
        <f t="shared" si="94"/>
        <v>0</v>
      </c>
      <c r="Q875" s="5">
        <f t="shared" si="91"/>
        <v>0</v>
      </c>
    </row>
    <row r="876" spans="11:17">
      <c r="K876">
        <f t="shared" si="95"/>
        <v>871</v>
      </c>
      <c r="L876" s="5">
        <f t="shared" si="92"/>
        <v>0</v>
      </c>
      <c r="M876" s="5">
        <f t="shared" si="93"/>
        <v>0</v>
      </c>
      <c r="N876" s="5">
        <f t="shared" si="96"/>
        <v>0</v>
      </c>
      <c r="O876" s="5">
        <f t="shared" si="97"/>
        <v>0</v>
      </c>
      <c r="P876" s="5">
        <f t="shared" si="94"/>
        <v>0</v>
      </c>
      <c r="Q876" s="5">
        <f t="shared" si="91"/>
        <v>0</v>
      </c>
    </row>
    <row r="877" spans="11:17">
      <c r="K877">
        <f t="shared" si="95"/>
        <v>872</v>
      </c>
      <c r="L877" s="5">
        <f t="shared" si="92"/>
        <v>0</v>
      </c>
      <c r="M877" s="5">
        <f t="shared" si="93"/>
        <v>0</v>
      </c>
      <c r="N877" s="5">
        <f t="shared" si="96"/>
        <v>0</v>
      </c>
      <c r="O877" s="5">
        <f t="shared" si="97"/>
        <v>0</v>
      </c>
      <c r="P877" s="5">
        <f t="shared" si="94"/>
        <v>0</v>
      </c>
      <c r="Q877" s="5">
        <f t="shared" si="91"/>
        <v>0</v>
      </c>
    </row>
    <row r="878" spans="11:17">
      <c r="K878">
        <f t="shared" si="95"/>
        <v>873</v>
      </c>
      <c r="L878" s="5">
        <f t="shared" si="92"/>
        <v>0</v>
      </c>
      <c r="M878" s="5">
        <f t="shared" si="93"/>
        <v>0</v>
      </c>
      <c r="N878" s="5">
        <f t="shared" si="96"/>
        <v>0</v>
      </c>
      <c r="O878" s="5">
        <f t="shared" si="97"/>
        <v>0</v>
      </c>
      <c r="P878" s="5">
        <f t="shared" si="94"/>
        <v>0</v>
      </c>
      <c r="Q878" s="5">
        <f t="shared" si="91"/>
        <v>0</v>
      </c>
    </row>
    <row r="879" spans="11:17">
      <c r="K879">
        <f t="shared" si="95"/>
        <v>874</v>
      </c>
      <c r="L879" s="5">
        <f t="shared" si="92"/>
        <v>0</v>
      </c>
      <c r="M879" s="5">
        <f t="shared" si="93"/>
        <v>0</v>
      </c>
      <c r="N879" s="5">
        <f t="shared" si="96"/>
        <v>0</v>
      </c>
      <c r="O879" s="5">
        <f t="shared" si="97"/>
        <v>0</v>
      </c>
      <c r="P879" s="5">
        <f t="shared" si="94"/>
        <v>0</v>
      </c>
      <c r="Q879" s="5">
        <f t="shared" si="91"/>
        <v>0</v>
      </c>
    </row>
    <row r="880" spans="11:17">
      <c r="K880">
        <f t="shared" si="95"/>
        <v>875</v>
      </c>
      <c r="L880" s="5">
        <f t="shared" si="92"/>
        <v>0</v>
      </c>
      <c r="M880" s="5">
        <f t="shared" si="93"/>
        <v>0</v>
      </c>
      <c r="N880" s="5">
        <f t="shared" si="96"/>
        <v>0</v>
      </c>
      <c r="O880" s="5">
        <f t="shared" si="97"/>
        <v>0</v>
      </c>
      <c r="P880" s="5">
        <f t="shared" si="94"/>
        <v>0</v>
      </c>
      <c r="Q880" s="5">
        <f t="shared" si="91"/>
        <v>0</v>
      </c>
    </row>
    <row r="881" spans="11:17">
      <c r="K881">
        <f t="shared" si="95"/>
        <v>876</v>
      </c>
      <c r="L881" s="5">
        <f t="shared" si="92"/>
        <v>0</v>
      </c>
      <c r="M881" s="5">
        <f t="shared" si="93"/>
        <v>0</v>
      </c>
      <c r="N881" s="5">
        <f t="shared" si="96"/>
        <v>0</v>
      </c>
      <c r="O881" s="5">
        <f t="shared" si="97"/>
        <v>0</v>
      </c>
      <c r="P881" s="5">
        <f t="shared" si="94"/>
        <v>0</v>
      </c>
      <c r="Q881" s="5">
        <f t="shared" si="91"/>
        <v>0</v>
      </c>
    </row>
    <row r="882" spans="11:17">
      <c r="K882">
        <f t="shared" si="95"/>
        <v>877</v>
      </c>
      <c r="L882" s="5">
        <f t="shared" si="92"/>
        <v>0</v>
      </c>
      <c r="M882" s="5">
        <f t="shared" si="93"/>
        <v>0</v>
      </c>
      <c r="N882" s="5">
        <f t="shared" si="96"/>
        <v>0</v>
      </c>
      <c r="O882" s="5">
        <f t="shared" si="97"/>
        <v>0</v>
      </c>
      <c r="P882" s="5">
        <f t="shared" si="94"/>
        <v>0</v>
      </c>
      <c r="Q882" s="5">
        <f t="shared" si="91"/>
        <v>0</v>
      </c>
    </row>
    <row r="883" spans="11:17">
      <c r="K883">
        <f t="shared" si="95"/>
        <v>878</v>
      </c>
      <c r="L883" s="5">
        <f t="shared" si="92"/>
        <v>0</v>
      </c>
      <c r="M883" s="5">
        <f t="shared" si="93"/>
        <v>0</v>
      </c>
      <c r="N883" s="5">
        <f t="shared" si="96"/>
        <v>0</v>
      </c>
      <c r="O883" s="5">
        <f t="shared" si="97"/>
        <v>0</v>
      </c>
      <c r="P883" s="5">
        <f t="shared" si="94"/>
        <v>0</v>
      </c>
      <c r="Q883" s="5">
        <f t="shared" si="91"/>
        <v>0</v>
      </c>
    </row>
    <row r="884" spans="11:17">
      <c r="K884">
        <f t="shared" si="95"/>
        <v>879</v>
      </c>
      <c r="L884" s="5">
        <f t="shared" si="92"/>
        <v>0</v>
      </c>
      <c r="M884" s="5">
        <f t="shared" si="93"/>
        <v>0</v>
      </c>
      <c r="N884" s="5">
        <f t="shared" si="96"/>
        <v>0</v>
      </c>
      <c r="O884" s="5">
        <f t="shared" si="97"/>
        <v>0</v>
      </c>
      <c r="P884" s="5">
        <f t="shared" si="94"/>
        <v>0</v>
      </c>
      <c r="Q884" s="5">
        <f t="shared" si="91"/>
        <v>0</v>
      </c>
    </row>
    <row r="885" spans="11:17">
      <c r="K885">
        <f t="shared" si="95"/>
        <v>880</v>
      </c>
      <c r="L885" s="5">
        <f t="shared" si="92"/>
        <v>0</v>
      </c>
      <c r="M885" s="5">
        <f t="shared" si="93"/>
        <v>0</v>
      </c>
      <c r="N885" s="5">
        <f t="shared" si="96"/>
        <v>0</v>
      </c>
      <c r="O885" s="5">
        <f t="shared" si="97"/>
        <v>0</v>
      </c>
      <c r="P885" s="5">
        <f t="shared" si="94"/>
        <v>0</v>
      </c>
      <c r="Q885" s="5">
        <f t="shared" si="91"/>
        <v>0</v>
      </c>
    </row>
    <row r="886" spans="11:17">
      <c r="K886">
        <f t="shared" si="95"/>
        <v>881</v>
      </c>
      <c r="L886" s="5">
        <f t="shared" si="92"/>
        <v>0</v>
      </c>
      <c r="M886" s="5">
        <f t="shared" si="93"/>
        <v>0</v>
      </c>
      <c r="N886" s="5">
        <f t="shared" si="96"/>
        <v>0</v>
      </c>
      <c r="O886" s="5">
        <f t="shared" si="97"/>
        <v>0</v>
      </c>
      <c r="P886" s="5">
        <f t="shared" si="94"/>
        <v>0</v>
      </c>
      <c r="Q886" s="5">
        <f t="shared" si="91"/>
        <v>0</v>
      </c>
    </row>
    <row r="887" spans="11:17">
      <c r="K887">
        <f t="shared" si="95"/>
        <v>882</v>
      </c>
      <c r="L887" s="5">
        <f t="shared" si="92"/>
        <v>0</v>
      </c>
      <c r="M887" s="5">
        <f t="shared" si="93"/>
        <v>0</v>
      </c>
      <c r="N887" s="5">
        <f t="shared" si="96"/>
        <v>0</v>
      </c>
      <c r="O887" s="5">
        <f t="shared" si="97"/>
        <v>0</v>
      </c>
      <c r="P887" s="5">
        <f t="shared" si="94"/>
        <v>0</v>
      </c>
      <c r="Q887" s="5">
        <f t="shared" si="91"/>
        <v>0</v>
      </c>
    </row>
    <row r="888" spans="11:17">
      <c r="K888">
        <f t="shared" si="95"/>
        <v>883</v>
      </c>
      <c r="L888" s="5">
        <f t="shared" si="92"/>
        <v>0</v>
      </c>
      <c r="M888" s="5">
        <f t="shared" si="93"/>
        <v>0</v>
      </c>
      <c r="N888" s="5">
        <f t="shared" si="96"/>
        <v>0</v>
      </c>
      <c r="O888" s="5">
        <f t="shared" si="97"/>
        <v>0</v>
      </c>
      <c r="P888" s="5">
        <f t="shared" si="94"/>
        <v>0</v>
      </c>
      <c r="Q888" s="5">
        <f t="shared" si="91"/>
        <v>0</v>
      </c>
    </row>
    <row r="889" spans="11:17">
      <c r="K889">
        <f t="shared" si="95"/>
        <v>884</v>
      </c>
      <c r="L889" s="5">
        <f t="shared" si="92"/>
        <v>0</v>
      </c>
      <c r="M889" s="5">
        <f t="shared" si="93"/>
        <v>0</v>
      </c>
      <c r="N889" s="5">
        <f t="shared" si="96"/>
        <v>0</v>
      </c>
      <c r="O889" s="5">
        <f t="shared" si="97"/>
        <v>0</v>
      </c>
      <c r="P889" s="5">
        <f t="shared" si="94"/>
        <v>0</v>
      </c>
      <c r="Q889" s="5">
        <f t="shared" si="91"/>
        <v>0</v>
      </c>
    </row>
    <row r="890" spans="11:17">
      <c r="K890">
        <f t="shared" si="95"/>
        <v>885</v>
      </c>
      <c r="L890" s="5">
        <f t="shared" si="92"/>
        <v>0</v>
      </c>
      <c r="M890" s="5">
        <f t="shared" si="93"/>
        <v>0</v>
      </c>
      <c r="N890" s="5">
        <f t="shared" si="96"/>
        <v>0</v>
      </c>
      <c r="O890" s="5">
        <f t="shared" si="97"/>
        <v>0</v>
      </c>
      <c r="P890" s="5">
        <f t="shared" si="94"/>
        <v>0</v>
      </c>
      <c r="Q890" s="5">
        <f t="shared" si="91"/>
        <v>0</v>
      </c>
    </row>
    <row r="891" spans="11:17">
      <c r="K891">
        <f t="shared" si="95"/>
        <v>886</v>
      </c>
      <c r="L891" s="5">
        <f t="shared" si="92"/>
        <v>0</v>
      </c>
      <c r="M891" s="5">
        <f t="shared" si="93"/>
        <v>0</v>
      </c>
      <c r="N891" s="5">
        <f t="shared" si="96"/>
        <v>0</v>
      </c>
      <c r="O891" s="5">
        <f t="shared" si="97"/>
        <v>0</v>
      </c>
      <c r="P891" s="5">
        <f t="shared" si="94"/>
        <v>0</v>
      </c>
      <c r="Q891" s="5">
        <f t="shared" si="91"/>
        <v>0</v>
      </c>
    </row>
    <row r="892" spans="11:17">
      <c r="K892">
        <f t="shared" si="95"/>
        <v>887</v>
      </c>
      <c r="L892" s="5">
        <f t="shared" si="92"/>
        <v>0</v>
      </c>
      <c r="M892" s="5">
        <f t="shared" si="93"/>
        <v>0</v>
      </c>
      <c r="N892" s="5">
        <f t="shared" si="96"/>
        <v>0</v>
      </c>
      <c r="O892" s="5">
        <f t="shared" si="97"/>
        <v>0</v>
      </c>
      <c r="P892" s="5">
        <f t="shared" si="94"/>
        <v>0</v>
      </c>
      <c r="Q892" s="5">
        <f t="shared" si="91"/>
        <v>0</v>
      </c>
    </row>
    <row r="893" spans="11:17">
      <c r="K893">
        <f t="shared" si="95"/>
        <v>888</v>
      </c>
      <c r="L893" s="5">
        <f t="shared" si="92"/>
        <v>0</v>
      </c>
      <c r="M893" s="5">
        <f t="shared" si="93"/>
        <v>0</v>
      </c>
      <c r="N893" s="5">
        <f t="shared" si="96"/>
        <v>0</v>
      </c>
      <c r="O893" s="5">
        <f t="shared" si="97"/>
        <v>0</v>
      </c>
      <c r="P893" s="5">
        <f t="shared" si="94"/>
        <v>0</v>
      </c>
      <c r="Q893" s="5">
        <f t="shared" si="91"/>
        <v>0</v>
      </c>
    </row>
    <row r="894" spans="11:17">
      <c r="K894">
        <f t="shared" si="95"/>
        <v>889</v>
      </c>
      <c r="L894" s="5">
        <f t="shared" si="92"/>
        <v>0</v>
      </c>
      <c r="M894" s="5">
        <f t="shared" si="93"/>
        <v>0</v>
      </c>
      <c r="N894" s="5">
        <f t="shared" si="96"/>
        <v>0</v>
      </c>
      <c r="O894" s="5">
        <f t="shared" si="97"/>
        <v>0</v>
      </c>
      <c r="P894" s="5">
        <f t="shared" si="94"/>
        <v>0</v>
      </c>
      <c r="Q894" s="5">
        <f t="shared" si="91"/>
        <v>0</v>
      </c>
    </row>
    <row r="895" spans="11:17">
      <c r="K895">
        <f t="shared" si="95"/>
        <v>890</v>
      </c>
      <c r="L895" s="5">
        <f t="shared" si="92"/>
        <v>0</v>
      </c>
      <c r="M895" s="5">
        <f t="shared" si="93"/>
        <v>0</v>
      </c>
      <c r="N895" s="5">
        <f t="shared" si="96"/>
        <v>0</v>
      </c>
      <c r="O895" s="5">
        <f t="shared" si="97"/>
        <v>0</v>
      </c>
      <c r="P895" s="5">
        <f t="shared" si="94"/>
        <v>0</v>
      </c>
      <c r="Q895" s="5">
        <f t="shared" si="91"/>
        <v>0</v>
      </c>
    </row>
    <row r="896" spans="11:17">
      <c r="K896">
        <f t="shared" si="95"/>
        <v>891</v>
      </c>
      <c r="L896" s="5">
        <f t="shared" si="92"/>
        <v>0</v>
      </c>
      <c r="M896" s="5">
        <f t="shared" si="93"/>
        <v>0</v>
      </c>
      <c r="N896" s="5">
        <f t="shared" si="96"/>
        <v>0</v>
      </c>
      <c r="O896" s="5">
        <f t="shared" si="97"/>
        <v>0</v>
      </c>
      <c r="P896" s="5">
        <f t="shared" si="94"/>
        <v>0</v>
      </c>
      <c r="Q896" s="5">
        <f t="shared" si="91"/>
        <v>0</v>
      </c>
    </row>
    <row r="897" spans="11:17">
      <c r="K897">
        <f t="shared" si="95"/>
        <v>892</v>
      </c>
      <c r="L897" s="5">
        <f t="shared" si="92"/>
        <v>0</v>
      </c>
      <c r="M897" s="5">
        <f t="shared" si="93"/>
        <v>0</v>
      </c>
      <c r="N897" s="5">
        <f t="shared" si="96"/>
        <v>0</v>
      </c>
      <c r="O897" s="5">
        <f t="shared" si="97"/>
        <v>0</v>
      </c>
      <c r="P897" s="5">
        <f t="shared" si="94"/>
        <v>0</v>
      </c>
      <c r="Q897" s="5">
        <f t="shared" si="91"/>
        <v>0</v>
      </c>
    </row>
    <row r="898" spans="11:17">
      <c r="K898">
        <f t="shared" si="95"/>
        <v>893</v>
      </c>
      <c r="L898" s="5">
        <f t="shared" si="92"/>
        <v>0</v>
      </c>
      <c r="M898" s="5">
        <f t="shared" si="93"/>
        <v>0</v>
      </c>
      <c r="N898" s="5">
        <f t="shared" si="96"/>
        <v>0</v>
      </c>
      <c r="O898" s="5">
        <f t="shared" si="97"/>
        <v>0</v>
      </c>
      <c r="P898" s="5">
        <f t="shared" si="94"/>
        <v>0</v>
      </c>
      <c r="Q898" s="5">
        <f t="shared" si="91"/>
        <v>0</v>
      </c>
    </row>
    <row r="899" spans="11:17">
      <c r="K899">
        <f t="shared" si="95"/>
        <v>894</v>
      </c>
      <c r="L899" s="5">
        <f t="shared" si="92"/>
        <v>0</v>
      </c>
      <c r="M899" s="5">
        <f t="shared" si="93"/>
        <v>0</v>
      </c>
      <c r="N899" s="5">
        <f t="shared" si="96"/>
        <v>0</v>
      </c>
      <c r="O899" s="5">
        <f t="shared" si="97"/>
        <v>0</v>
      </c>
      <c r="P899" s="5">
        <f t="shared" si="94"/>
        <v>0</v>
      </c>
      <c r="Q899" s="5">
        <f t="shared" si="91"/>
        <v>0</v>
      </c>
    </row>
    <row r="900" spans="11:17">
      <c r="K900">
        <f t="shared" si="95"/>
        <v>895</v>
      </c>
      <c r="L900" s="5">
        <f t="shared" si="92"/>
        <v>0</v>
      </c>
      <c r="M900" s="5">
        <f t="shared" si="93"/>
        <v>0</v>
      </c>
      <c r="N900" s="5">
        <f t="shared" si="96"/>
        <v>0</v>
      </c>
      <c r="O900" s="5">
        <f t="shared" si="97"/>
        <v>0</v>
      </c>
      <c r="P900" s="5">
        <f t="shared" si="94"/>
        <v>0</v>
      </c>
      <c r="Q900" s="5">
        <f t="shared" si="91"/>
        <v>0</v>
      </c>
    </row>
    <row r="901" spans="11:17">
      <c r="K901">
        <f t="shared" si="95"/>
        <v>896</v>
      </c>
      <c r="L901" s="5">
        <f t="shared" si="92"/>
        <v>0</v>
      </c>
      <c r="M901" s="5">
        <f t="shared" si="93"/>
        <v>0</v>
      </c>
      <c r="N901" s="5">
        <f t="shared" si="96"/>
        <v>0</v>
      </c>
      <c r="O901" s="5">
        <f t="shared" si="97"/>
        <v>0</v>
      </c>
      <c r="P901" s="5">
        <f t="shared" si="94"/>
        <v>0</v>
      </c>
      <c r="Q901" s="5">
        <f t="shared" si="91"/>
        <v>0</v>
      </c>
    </row>
    <row r="902" spans="11:17">
      <c r="K902">
        <f t="shared" si="95"/>
        <v>897</v>
      </c>
      <c r="L902" s="5">
        <f t="shared" si="92"/>
        <v>0</v>
      </c>
      <c r="M902" s="5">
        <f t="shared" si="93"/>
        <v>0</v>
      </c>
      <c r="N902" s="5">
        <f t="shared" si="96"/>
        <v>0</v>
      </c>
      <c r="O902" s="5">
        <f t="shared" si="97"/>
        <v>0</v>
      </c>
      <c r="P902" s="5">
        <f t="shared" si="94"/>
        <v>0</v>
      </c>
      <c r="Q902" s="5">
        <f t="shared" ref="Q902:Q965" si="98">SUM(M902:N902)</f>
        <v>0</v>
      </c>
    </row>
    <row r="903" spans="11:17">
      <c r="K903">
        <f t="shared" si="95"/>
        <v>898</v>
      </c>
      <c r="L903" s="5">
        <f t="shared" ref="L903:L966" si="99">($F903-$C$6)</f>
        <v>0</v>
      </c>
      <c r="M903" s="5">
        <f t="shared" ref="M903:M966" si="100">$C$8*L903</f>
        <v>0</v>
      </c>
      <c r="N903" s="5">
        <f t="shared" si="96"/>
        <v>0</v>
      </c>
      <c r="O903" s="5">
        <f t="shared" si="97"/>
        <v>0</v>
      </c>
      <c r="P903" s="5">
        <f t="shared" ref="P903:P966" si="101">O903*$C$9</f>
        <v>0</v>
      </c>
      <c r="Q903" s="5">
        <f t="shared" si="98"/>
        <v>0</v>
      </c>
    </row>
    <row r="904" spans="11:17">
      <c r="K904">
        <f t="shared" ref="K904:K967" si="102">K903+1</f>
        <v>899</v>
      </c>
      <c r="L904" s="5">
        <f t="shared" si="99"/>
        <v>0</v>
      </c>
      <c r="M904" s="5">
        <f t="shared" si="100"/>
        <v>0</v>
      </c>
      <c r="N904" s="5">
        <f t="shared" ref="N904:N967" si="103">($C$10*(L904-L903))/$C$5</f>
        <v>0</v>
      </c>
      <c r="O904" s="5">
        <f t="shared" ref="O904:O967" si="104">O903+((L904-L903)/2*$C$5)</f>
        <v>0</v>
      </c>
      <c r="P904" s="5">
        <f t="shared" si="101"/>
        <v>0</v>
      </c>
      <c r="Q904" s="5">
        <f t="shared" si="98"/>
        <v>0</v>
      </c>
    </row>
    <row r="905" spans="11:17">
      <c r="K905">
        <f t="shared" si="102"/>
        <v>900</v>
      </c>
      <c r="L905" s="5">
        <f t="shared" si="99"/>
        <v>0</v>
      </c>
      <c r="M905" s="5">
        <f t="shared" si="100"/>
        <v>0</v>
      </c>
      <c r="N905" s="5">
        <f t="shared" si="103"/>
        <v>0</v>
      </c>
      <c r="O905" s="5">
        <f t="shared" si="104"/>
        <v>0</v>
      </c>
      <c r="P905" s="5">
        <f t="shared" si="101"/>
        <v>0</v>
      </c>
      <c r="Q905" s="5">
        <f t="shared" si="98"/>
        <v>0</v>
      </c>
    </row>
    <row r="906" spans="11:17">
      <c r="K906">
        <f t="shared" si="102"/>
        <v>901</v>
      </c>
      <c r="L906" s="5">
        <f t="shared" si="99"/>
        <v>0</v>
      </c>
      <c r="M906" s="5">
        <f t="shared" si="100"/>
        <v>0</v>
      </c>
      <c r="N906" s="5">
        <f t="shared" si="103"/>
        <v>0</v>
      </c>
      <c r="O906" s="5">
        <f t="shared" si="104"/>
        <v>0</v>
      </c>
      <c r="P906" s="5">
        <f t="shared" si="101"/>
        <v>0</v>
      </c>
      <c r="Q906" s="5">
        <f t="shared" si="98"/>
        <v>0</v>
      </c>
    </row>
    <row r="907" spans="11:17">
      <c r="K907">
        <f t="shared" si="102"/>
        <v>902</v>
      </c>
      <c r="L907" s="5">
        <f t="shared" si="99"/>
        <v>0</v>
      </c>
      <c r="M907" s="5">
        <f t="shared" si="100"/>
        <v>0</v>
      </c>
      <c r="N907" s="5">
        <f t="shared" si="103"/>
        <v>0</v>
      </c>
      <c r="O907" s="5">
        <f t="shared" si="104"/>
        <v>0</v>
      </c>
      <c r="P907" s="5">
        <f t="shared" si="101"/>
        <v>0</v>
      </c>
      <c r="Q907" s="5">
        <f t="shared" si="98"/>
        <v>0</v>
      </c>
    </row>
    <row r="908" spans="11:17">
      <c r="K908">
        <f t="shared" si="102"/>
        <v>903</v>
      </c>
      <c r="L908" s="5">
        <f t="shared" si="99"/>
        <v>0</v>
      </c>
      <c r="M908" s="5">
        <f t="shared" si="100"/>
        <v>0</v>
      </c>
      <c r="N908" s="5">
        <f t="shared" si="103"/>
        <v>0</v>
      </c>
      <c r="O908" s="5">
        <f t="shared" si="104"/>
        <v>0</v>
      </c>
      <c r="P908" s="5">
        <f t="shared" si="101"/>
        <v>0</v>
      </c>
      <c r="Q908" s="5">
        <f t="shared" si="98"/>
        <v>0</v>
      </c>
    </row>
    <row r="909" spans="11:17">
      <c r="K909">
        <f t="shared" si="102"/>
        <v>904</v>
      </c>
      <c r="L909" s="5">
        <f t="shared" si="99"/>
        <v>0</v>
      </c>
      <c r="M909" s="5">
        <f t="shared" si="100"/>
        <v>0</v>
      </c>
      <c r="N909" s="5">
        <f t="shared" si="103"/>
        <v>0</v>
      </c>
      <c r="O909" s="5">
        <f t="shared" si="104"/>
        <v>0</v>
      </c>
      <c r="P909" s="5">
        <f t="shared" si="101"/>
        <v>0</v>
      </c>
      <c r="Q909" s="5">
        <f t="shared" si="98"/>
        <v>0</v>
      </c>
    </row>
    <row r="910" spans="11:17">
      <c r="K910">
        <f t="shared" si="102"/>
        <v>905</v>
      </c>
      <c r="L910" s="5">
        <f t="shared" si="99"/>
        <v>0</v>
      </c>
      <c r="M910" s="5">
        <f t="shared" si="100"/>
        <v>0</v>
      </c>
      <c r="N910" s="5">
        <f t="shared" si="103"/>
        <v>0</v>
      </c>
      <c r="O910" s="5">
        <f t="shared" si="104"/>
        <v>0</v>
      </c>
      <c r="P910" s="5">
        <f t="shared" si="101"/>
        <v>0</v>
      </c>
      <c r="Q910" s="5">
        <f t="shared" si="98"/>
        <v>0</v>
      </c>
    </row>
    <row r="911" spans="11:17">
      <c r="K911">
        <f t="shared" si="102"/>
        <v>906</v>
      </c>
      <c r="L911" s="5">
        <f t="shared" si="99"/>
        <v>0</v>
      </c>
      <c r="M911" s="5">
        <f t="shared" si="100"/>
        <v>0</v>
      </c>
      <c r="N911" s="5">
        <f t="shared" si="103"/>
        <v>0</v>
      </c>
      <c r="O911" s="5">
        <f t="shared" si="104"/>
        <v>0</v>
      </c>
      <c r="P911" s="5">
        <f t="shared" si="101"/>
        <v>0</v>
      </c>
      <c r="Q911" s="5">
        <f t="shared" si="98"/>
        <v>0</v>
      </c>
    </row>
    <row r="912" spans="11:17">
      <c r="K912">
        <f t="shared" si="102"/>
        <v>907</v>
      </c>
      <c r="L912" s="5">
        <f t="shared" si="99"/>
        <v>0</v>
      </c>
      <c r="M912" s="5">
        <f t="shared" si="100"/>
        <v>0</v>
      </c>
      <c r="N912" s="5">
        <f t="shared" si="103"/>
        <v>0</v>
      </c>
      <c r="O912" s="5">
        <f t="shared" si="104"/>
        <v>0</v>
      </c>
      <c r="P912" s="5">
        <f t="shared" si="101"/>
        <v>0</v>
      </c>
      <c r="Q912" s="5">
        <f t="shared" si="98"/>
        <v>0</v>
      </c>
    </row>
    <row r="913" spans="11:17">
      <c r="K913">
        <f t="shared" si="102"/>
        <v>908</v>
      </c>
      <c r="L913" s="5">
        <f t="shared" si="99"/>
        <v>0</v>
      </c>
      <c r="M913" s="5">
        <f t="shared" si="100"/>
        <v>0</v>
      </c>
      <c r="N913" s="5">
        <f t="shared" si="103"/>
        <v>0</v>
      </c>
      <c r="O913" s="5">
        <f t="shared" si="104"/>
        <v>0</v>
      </c>
      <c r="P913" s="5">
        <f t="shared" si="101"/>
        <v>0</v>
      </c>
      <c r="Q913" s="5">
        <f t="shared" si="98"/>
        <v>0</v>
      </c>
    </row>
    <row r="914" spans="11:17">
      <c r="K914">
        <f t="shared" si="102"/>
        <v>909</v>
      </c>
      <c r="L914" s="5">
        <f t="shared" si="99"/>
        <v>0</v>
      </c>
      <c r="M914" s="5">
        <f t="shared" si="100"/>
        <v>0</v>
      </c>
      <c r="N914" s="5">
        <f t="shared" si="103"/>
        <v>0</v>
      </c>
      <c r="O914" s="5">
        <f t="shared" si="104"/>
        <v>0</v>
      </c>
      <c r="P914" s="5">
        <f t="shared" si="101"/>
        <v>0</v>
      </c>
      <c r="Q914" s="5">
        <f t="shared" si="98"/>
        <v>0</v>
      </c>
    </row>
    <row r="915" spans="11:17">
      <c r="K915">
        <f t="shared" si="102"/>
        <v>910</v>
      </c>
      <c r="L915" s="5">
        <f t="shared" si="99"/>
        <v>0</v>
      </c>
      <c r="M915" s="5">
        <f t="shared" si="100"/>
        <v>0</v>
      </c>
      <c r="N915" s="5">
        <f t="shared" si="103"/>
        <v>0</v>
      </c>
      <c r="O915" s="5">
        <f t="shared" si="104"/>
        <v>0</v>
      </c>
      <c r="P915" s="5">
        <f t="shared" si="101"/>
        <v>0</v>
      </c>
      <c r="Q915" s="5">
        <f t="shared" si="98"/>
        <v>0</v>
      </c>
    </row>
    <row r="916" spans="11:17">
      <c r="K916">
        <f t="shared" si="102"/>
        <v>911</v>
      </c>
      <c r="L916" s="5">
        <f t="shared" si="99"/>
        <v>0</v>
      </c>
      <c r="M916" s="5">
        <f t="shared" si="100"/>
        <v>0</v>
      </c>
      <c r="N916" s="5">
        <f t="shared" si="103"/>
        <v>0</v>
      </c>
      <c r="O916" s="5">
        <f t="shared" si="104"/>
        <v>0</v>
      </c>
      <c r="P916" s="5">
        <f t="shared" si="101"/>
        <v>0</v>
      </c>
      <c r="Q916" s="5">
        <f t="shared" si="98"/>
        <v>0</v>
      </c>
    </row>
    <row r="917" spans="11:17">
      <c r="K917">
        <f t="shared" si="102"/>
        <v>912</v>
      </c>
      <c r="L917" s="5">
        <f t="shared" si="99"/>
        <v>0</v>
      </c>
      <c r="M917" s="5">
        <f t="shared" si="100"/>
        <v>0</v>
      </c>
      <c r="N917" s="5">
        <f t="shared" si="103"/>
        <v>0</v>
      </c>
      <c r="O917" s="5">
        <f t="shared" si="104"/>
        <v>0</v>
      </c>
      <c r="P917" s="5">
        <f t="shared" si="101"/>
        <v>0</v>
      </c>
      <c r="Q917" s="5">
        <f t="shared" si="98"/>
        <v>0</v>
      </c>
    </row>
    <row r="918" spans="11:17">
      <c r="K918">
        <f t="shared" si="102"/>
        <v>913</v>
      </c>
      <c r="L918" s="5">
        <f t="shared" si="99"/>
        <v>0</v>
      </c>
      <c r="M918" s="5">
        <f t="shared" si="100"/>
        <v>0</v>
      </c>
      <c r="N918" s="5">
        <f t="shared" si="103"/>
        <v>0</v>
      </c>
      <c r="O918" s="5">
        <f t="shared" si="104"/>
        <v>0</v>
      </c>
      <c r="P918" s="5">
        <f t="shared" si="101"/>
        <v>0</v>
      </c>
      <c r="Q918" s="5">
        <f t="shared" si="98"/>
        <v>0</v>
      </c>
    </row>
    <row r="919" spans="11:17">
      <c r="K919">
        <f t="shared" si="102"/>
        <v>914</v>
      </c>
      <c r="L919" s="5">
        <f t="shared" si="99"/>
        <v>0</v>
      </c>
      <c r="M919" s="5">
        <f t="shared" si="100"/>
        <v>0</v>
      </c>
      <c r="N919" s="5">
        <f t="shared" si="103"/>
        <v>0</v>
      </c>
      <c r="O919" s="5">
        <f t="shared" si="104"/>
        <v>0</v>
      </c>
      <c r="P919" s="5">
        <f t="shared" si="101"/>
        <v>0</v>
      </c>
      <c r="Q919" s="5">
        <f t="shared" si="98"/>
        <v>0</v>
      </c>
    </row>
    <row r="920" spans="11:17">
      <c r="K920">
        <f t="shared" si="102"/>
        <v>915</v>
      </c>
      <c r="L920" s="5">
        <f t="shared" si="99"/>
        <v>0</v>
      </c>
      <c r="M920" s="5">
        <f t="shared" si="100"/>
        <v>0</v>
      </c>
      <c r="N920" s="5">
        <f t="shared" si="103"/>
        <v>0</v>
      </c>
      <c r="O920" s="5">
        <f t="shared" si="104"/>
        <v>0</v>
      </c>
      <c r="P920" s="5">
        <f t="shared" si="101"/>
        <v>0</v>
      </c>
      <c r="Q920" s="5">
        <f t="shared" si="98"/>
        <v>0</v>
      </c>
    </row>
    <row r="921" spans="11:17">
      <c r="K921">
        <f t="shared" si="102"/>
        <v>916</v>
      </c>
      <c r="L921" s="5">
        <f t="shared" si="99"/>
        <v>0</v>
      </c>
      <c r="M921" s="5">
        <f t="shared" si="100"/>
        <v>0</v>
      </c>
      <c r="N921" s="5">
        <f t="shared" si="103"/>
        <v>0</v>
      </c>
      <c r="O921" s="5">
        <f t="shared" si="104"/>
        <v>0</v>
      </c>
      <c r="P921" s="5">
        <f t="shared" si="101"/>
        <v>0</v>
      </c>
      <c r="Q921" s="5">
        <f t="shared" si="98"/>
        <v>0</v>
      </c>
    </row>
    <row r="922" spans="11:17">
      <c r="K922">
        <f t="shared" si="102"/>
        <v>917</v>
      </c>
      <c r="L922" s="5">
        <f t="shared" si="99"/>
        <v>0</v>
      </c>
      <c r="M922" s="5">
        <f t="shared" si="100"/>
        <v>0</v>
      </c>
      <c r="N922" s="5">
        <f t="shared" si="103"/>
        <v>0</v>
      </c>
      <c r="O922" s="5">
        <f t="shared" si="104"/>
        <v>0</v>
      </c>
      <c r="P922" s="5">
        <f t="shared" si="101"/>
        <v>0</v>
      </c>
      <c r="Q922" s="5">
        <f t="shared" si="98"/>
        <v>0</v>
      </c>
    </row>
    <row r="923" spans="11:17">
      <c r="K923">
        <f t="shared" si="102"/>
        <v>918</v>
      </c>
      <c r="L923" s="5">
        <f t="shared" si="99"/>
        <v>0</v>
      </c>
      <c r="M923" s="5">
        <f t="shared" si="100"/>
        <v>0</v>
      </c>
      <c r="N923" s="5">
        <f t="shared" si="103"/>
        <v>0</v>
      </c>
      <c r="O923" s="5">
        <f t="shared" si="104"/>
        <v>0</v>
      </c>
      <c r="P923" s="5">
        <f t="shared" si="101"/>
        <v>0</v>
      </c>
      <c r="Q923" s="5">
        <f t="shared" si="98"/>
        <v>0</v>
      </c>
    </row>
    <row r="924" spans="11:17">
      <c r="K924">
        <f t="shared" si="102"/>
        <v>919</v>
      </c>
      <c r="L924" s="5">
        <f t="shared" si="99"/>
        <v>0</v>
      </c>
      <c r="M924" s="5">
        <f t="shared" si="100"/>
        <v>0</v>
      </c>
      <c r="N924" s="5">
        <f t="shared" si="103"/>
        <v>0</v>
      </c>
      <c r="O924" s="5">
        <f t="shared" si="104"/>
        <v>0</v>
      </c>
      <c r="P924" s="5">
        <f t="shared" si="101"/>
        <v>0</v>
      </c>
      <c r="Q924" s="5">
        <f t="shared" si="98"/>
        <v>0</v>
      </c>
    </row>
    <row r="925" spans="11:17">
      <c r="K925">
        <f t="shared" si="102"/>
        <v>920</v>
      </c>
      <c r="L925" s="5">
        <f t="shared" si="99"/>
        <v>0</v>
      </c>
      <c r="M925" s="5">
        <f t="shared" si="100"/>
        <v>0</v>
      </c>
      <c r="N925" s="5">
        <f t="shared" si="103"/>
        <v>0</v>
      </c>
      <c r="O925" s="5">
        <f t="shared" si="104"/>
        <v>0</v>
      </c>
      <c r="P925" s="5">
        <f t="shared" si="101"/>
        <v>0</v>
      </c>
      <c r="Q925" s="5">
        <f t="shared" si="98"/>
        <v>0</v>
      </c>
    </row>
    <row r="926" spans="11:17">
      <c r="K926">
        <f t="shared" si="102"/>
        <v>921</v>
      </c>
      <c r="L926" s="5">
        <f t="shared" si="99"/>
        <v>0</v>
      </c>
      <c r="M926" s="5">
        <f t="shared" si="100"/>
        <v>0</v>
      </c>
      <c r="N926" s="5">
        <f t="shared" si="103"/>
        <v>0</v>
      </c>
      <c r="O926" s="5">
        <f t="shared" si="104"/>
        <v>0</v>
      </c>
      <c r="P926" s="5">
        <f t="shared" si="101"/>
        <v>0</v>
      </c>
      <c r="Q926" s="5">
        <f t="shared" si="98"/>
        <v>0</v>
      </c>
    </row>
    <row r="927" spans="11:17">
      <c r="K927">
        <f t="shared" si="102"/>
        <v>922</v>
      </c>
      <c r="L927" s="5">
        <f t="shared" si="99"/>
        <v>0</v>
      </c>
      <c r="M927" s="5">
        <f t="shared" si="100"/>
        <v>0</v>
      </c>
      <c r="N927" s="5">
        <f t="shared" si="103"/>
        <v>0</v>
      </c>
      <c r="O927" s="5">
        <f t="shared" si="104"/>
        <v>0</v>
      </c>
      <c r="P927" s="5">
        <f t="shared" si="101"/>
        <v>0</v>
      </c>
      <c r="Q927" s="5">
        <f t="shared" si="98"/>
        <v>0</v>
      </c>
    </row>
    <row r="928" spans="11:17">
      <c r="K928">
        <f t="shared" si="102"/>
        <v>923</v>
      </c>
      <c r="L928" s="5">
        <f t="shared" si="99"/>
        <v>0</v>
      </c>
      <c r="M928" s="5">
        <f t="shared" si="100"/>
        <v>0</v>
      </c>
      <c r="N928" s="5">
        <f t="shared" si="103"/>
        <v>0</v>
      </c>
      <c r="O928" s="5">
        <f t="shared" si="104"/>
        <v>0</v>
      </c>
      <c r="P928" s="5">
        <f t="shared" si="101"/>
        <v>0</v>
      </c>
      <c r="Q928" s="5">
        <f t="shared" si="98"/>
        <v>0</v>
      </c>
    </row>
    <row r="929" spans="11:17">
      <c r="K929">
        <f t="shared" si="102"/>
        <v>924</v>
      </c>
      <c r="L929" s="5">
        <f t="shared" si="99"/>
        <v>0</v>
      </c>
      <c r="M929" s="5">
        <f t="shared" si="100"/>
        <v>0</v>
      </c>
      <c r="N929" s="5">
        <f t="shared" si="103"/>
        <v>0</v>
      </c>
      <c r="O929" s="5">
        <f t="shared" si="104"/>
        <v>0</v>
      </c>
      <c r="P929" s="5">
        <f t="shared" si="101"/>
        <v>0</v>
      </c>
      <c r="Q929" s="5">
        <f t="shared" si="98"/>
        <v>0</v>
      </c>
    </row>
    <row r="930" spans="11:17">
      <c r="K930">
        <f t="shared" si="102"/>
        <v>925</v>
      </c>
      <c r="L930" s="5">
        <f t="shared" si="99"/>
        <v>0</v>
      </c>
      <c r="M930" s="5">
        <f t="shared" si="100"/>
        <v>0</v>
      </c>
      <c r="N930" s="5">
        <f t="shared" si="103"/>
        <v>0</v>
      </c>
      <c r="O930" s="5">
        <f t="shared" si="104"/>
        <v>0</v>
      </c>
      <c r="P930" s="5">
        <f t="shared" si="101"/>
        <v>0</v>
      </c>
      <c r="Q930" s="5">
        <f t="shared" si="98"/>
        <v>0</v>
      </c>
    </row>
    <row r="931" spans="11:17">
      <c r="K931">
        <f t="shared" si="102"/>
        <v>926</v>
      </c>
      <c r="L931" s="5">
        <f t="shared" si="99"/>
        <v>0</v>
      </c>
      <c r="M931" s="5">
        <f t="shared" si="100"/>
        <v>0</v>
      </c>
      <c r="N931" s="5">
        <f t="shared" si="103"/>
        <v>0</v>
      </c>
      <c r="O931" s="5">
        <f t="shared" si="104"/>
        <v>0</v>
      </c>
      <c r="P931" s="5">
        <f t="shared" si="101"/>
        <v>0</v>
      </c>
      <c r="Q931" s="5">
        <f t="shared" si="98"/>
        <v>0</v>
      </c>
    </row>
    <row r="932" spans="11:17">
      <c r="K932">
        <f t="shared" si="102"/>
        <v>927</v>
      </c>
      <c r="L932" s="5">
        <f t="shared" si="99"/>
        <v>0</v>
      </c>
      <c r="M932" s="5">
        <f t="shared" si="100"/>
        <v>0</v>
      </c>
      <c r="N932" s="5">
        <f t="shared" si="103"/>
        <v>0</v>
      </c>
      <c r="O932" s="5">
        <f t="shared" si="104"/>
        <v>0</v>
      </c>
      <c r="P932" s="5">
        <f t="shared" si="101"/>
        <v>0</v>
      </c>
      <c r="Q932" s="5">
        <f t="shared" si="98"/>
        <v>0</v>
      </c>
    </row>
    <row r="933" spans="11:17">
      <c r="K933">
        <f t="shared" si="102"/>
        <v>928</v>
      </c>
      <c r="L933" s="5">
        <f t="shared" si="99"/>
        <v>0</v>
      </c>
      <c r="M933" s="5">
        <f t="shared" si="100"/>
        <v>0</v>
      </c>
      <c r="N933" s="5">
        <f t="shared" si="103"/>
        <v>0</v>
      </c>
      <c r="O933" s="5">
        <f t="shared" si="104"/>
        <v>0</v>
      </c>
      <c r="P933" s="5">
        <f t="shared" si="101"/>
        <v>0</v>
      </c>
      <c r="Q933" s="5">
        <f t="shared" si="98"/>
        <v>0</v>
      </c>
    </row>
    <row r="934" spans="11:17">
      <c r="K934">
        <f t="shared" si="102"/>
        <v>929</v>
      </c>
      <c r="L934" s="5">
        <f t="shared" si="99"/>
        <v>0</v>
      </c>
      <c r="M934" s="5">
        <f t="shared" si="100"/>
        <v>0</v>
      </c>
      <c r="N934" s="5">
        <f t="shared" si="103"/>
        <v>0</v>
      </c>
      <c r="O934" s="5">
        <f t="shared" si="104"/>
        <v>0</v>
      </c>
      <c r="P934" s="5">
        <f t="shared" si="101"/>
        <v>0</v>
      </c>
      <c r="Q934" s="5">
        <f t="shared" si="98"/>
        <v>0</v>
      </c>
    </row>
    <row r="935" spans="11:17">
      <c r="K935">
        <f t="shared" si="102"/>
        <v>930</v>
      </c>
      <c r="L935" s="5">
        <f t="shared" si="99"/>
        <v>0</v>
      </c>
      <c r="M935" s="5">
        <f t="shared" si="100"/>
        <v>0</v>
      </c>
      <c r="N935" s="5">
        <f t="shared" si="103"/>
        <v>0</v>
      </c>
      <c r="O935" s="5">
        <f t="shared" si="104"/>
        <v>0</v>
      </c>
      <c r="P935" s="5">
        <f t="shared" si="101"/>
        <v>0</v>
      </c>
      <c r="Q935" s="5">
        <f t="shared" si="98"/>
        <v>0</v>
      </c>
    </row>
    <row r="936" spans="11:17">
      <c r="K936">
        <f t="shared" si="102"/>
        <v>931</v>
      </c>
      <c r="L936" s="5">
        <f t="shared" si="99"/>
        <v>0</v>
      </c>
      <c r="M936" s="5">
        <f t="shared" si="100"/>
        <v>0</v>
      </c>
      <c r="N936" s="5">
        <f t="shared" si="103"/>
        <v>0</v>
      </c>
      <c r="O936" s="5">
        <f t="shared" si="104"/>
        <v>0</v>
      </c>
      <c r="P936" s="5">
        <f t="shared" si="101"/>
        <v>0</v>
      </c>
      <c r="Q936" s="5">
        <f t="shared" si="98"/>
        <v>0</v>
      </c>
    </row>
    <row r="937" spans="11:17">
      <c r="K937">
        <f t="shared" si="102"/>
        <v>932</v>
      </c>
      <c r="L937" s="5">
        <f t="shared" si="99"/>
        <v>0</v>
      </c>
      <c r="M937" s="5">
        <f t="shared" si="100"/>
        <v>0</v>
      </c>
      <c r="N937" s="5">
        <f t="shared" si="103"/>
        <v>0</v>
      </c>
      <c r="O937" s="5">
        <f t="shared" si="104"/>
        <v>0</v>
      </c>
      <c r="P937" s="5">
        <f t="shared" si="101"/>
        <v>0</v>
      </c>
      <c r="Q937" s="5">
        <f t="shared" si="98"/>
        <v>0</v>
      </c>
    </row>
    <row r="938" spans="11:17">
      <c r="K938">
        <f t="shared" si="102"/>
        <v>933</v>
      </c>
      <c r="L938" s="5">
        <f t="shared" si="99"/>
        <v>0</v>
      </c>
      <c r="M938" s="5">
        <f t="shared" si="100"/>
        <v>0</v>
      </c>
      <c r="N938" s="5">
        <f t="shared" si="103"/>
        <v>0</v>
      </c>
      <c r="O938" s="5">
        <f t="shared" si="104"/>
        <v>0</v>
      </c>
      <c r="P938" s="5">
        <f t="shared" si="101"/>
        <v>0</v>
      </c>
      <c r="Q938" s="5">
        <f t="shared" si="98"/>
        <v>0</v>
      </c>
    </row>
    <row r="939" spans="11:17">
      <c r="K939">
        <f t="shared" si="102"/>
        <v>934</v>
      </c>
      <c r="L939" s="5">
        <f t="shared" si="99"/>
        <v>0</v>
      </c>
      <c r="M939" s="5">
        <f t="shared" si="100"/>
        <v>0</v>
      </c>
      <c r="N939" s="5">
        <f t="shared" si="103"/>
        <v>0</v>
      </c>
      <c r="O939" s="5">
        <f t="shared" si="104"/>
        <v>0</v>
      </c>
      <c r="P939" s="5">
        <f t="shared" si="101"/>
        <v>0</v>
      </c>
      <c r="Q939" s="5">
        <f t="shared" si="98"/>
        <v>0</v>
      </c>
    </row>
    <row r="940" spans="11:17">
      <c r="K940">
        <f t="shared" si="102"/>
        <v>935</v>
      </c>
      <c r="L940" s="5">
        <f t="shared" si="99"/>
        <v>0</v>
      </c>
      <c r="M940" s="5">
        <f t="shared" si="100"/>
        <v>0</v>
      </c>
      <c r="N940" s="5">
        <f t="shared" si="103"/>
        <v>0</v>
      </c>
      <c r="O940" s="5">
        <f t="shared" si="104"/>
        <v>0</v>
      </c>
      <c r="P940" s="5">
        <f t="shared" si="101"/>
        <v>0</v>
      </c>
      <c r="Q940" s="5">
        <f t="shared" si="98"/>
        <v>0</v>
      </c>
    </row>
    <row r="941" spans="11:17">
      <c r="K941">
        <f t="shared" si="102"/>
        <v>936</v>
      </c>
      <c r="L941" s="5">
        <f t="shared" si="99"/>
        <v>0</v>
      </c>
      <c r="M941" s="5">
        <f t="shared" si="100"/>
        <v>0</v>
      </c>
      <c r="N941" s="5">
        <f t="shared" si="103"/>
        <v>0</v>
      </c>
      <c r="O941" s="5">
        <f t="shared" si="104"/>
        <v>0</v>
      </c>
      <c r="P941" s="5">
        <f t="shared" si="101"/>
        <v>0</v>
      </c>
      <c r="Q941" s="5">
        <f t="shared" si="98"/>
        <v>0</v>
      </c>
    </row>
    <row r="942" spans="11:17">
      <c r="K942">
        <f t="shared" si="102"/>
        <v>937</v>
      </c>
      <c r="L942" s="5">
        <f t="shared" si="99"/>
        <v>0</v>
      </c>
      <c r="M942" s="5">
        <f t="shared" si="100"/>
        <v>0</v>
      </c>
      <c r="N942" s="5">
        <f t="shared" si="103"/>
        <v>0</v>
      </c>
      <c r="O942" s="5">
        <f t="shared" si="104"/>
        <v>0</v>
      </c>
      <c r="P942" s="5">
        <f t="shared" si="101"/>
        <v>0</v>
      </c>
      <c r="Q942" s="5">
        <f t="shared" si="98"/>
        <v>0</v>
      </c>
    </row>
    <row r="943" spans="11:17">
      <c r="K943">
        <f t="shared" si="102"/>
        <v>938</v>
      </c>
      <c r="L943" s="5">
        <f t="shared" si="99"/>
        <v>0</v>
      </c>
      <c r="M943" s="5">
        <f t="shared" si="100"/>
        <v>0</v>
      </c>
      <c r="N943" s="5">
        <f t="shared" si="103"/>
        <v>0</v>
      </c>
      <c r="O943" s="5">
        <f t="shared" si="104"/>
        <v>0</v>
      </c>
      <c r="P943" s="5">
        <f t="shared" si="101"/>
        <v>0</v>
      </c>
      <c r="Q943" s="5">
        <f t="shared" si="98"/>
        <v>0</v>
      </c>
    </row>
    <row r="944" spans="11:17">
      <c r="K944">
        <f t="shared" si="102"/>
        <v>939</v>
      </c>
      <c r="L944" s="5">
        <f t="shared" si="99"/>
        <v>0</v>
      </c>
      <c r="M944" s="5">
        <f t="shared" si="100"/>
        <v>0</v>
      </c>
      <c r="N944" s="5">
        <f t="shared" si="103"/>
        <v>0</v>
      </c>
      <c r="O944" s="5">
        <f t="shared" si="104"/>
        <v>0</v>
      </c>
      <c r="P944" s="5">
        <f t="shared" si="101"/>
        <v>0</v>
      </c>
      <c r="Q944" s="5">
        <f t="shared" si="98"/>
        <v>0</v>
      </c>
    </row>
    <row r="945" spans="11:17">
      <c r="K945">
        <f t="shared" si="102"/>
        <v>940</v>
      </c>
      <c r="L945" s="5">
        <f t="shared" si="99"/>
        <v>0</v>
      </c>
      <c r="M945" s="5">
        <f t="shared" si="100"/>
        <v>0</v>
      </c>
      <c r="N945" s="5">
        <f t="shared" si="103"/>
        <v>0</v>
      </c>
      <c r="O945" s="5">
        <f t="shared" si="104"/>
        <v>0</v>
      </c>
      <c r="P945" s="5">
        <f t="shared" si="101"/>
        <v>0</v>
      </c>
      <c r="Q945" s="5">
        <f t="shared" si="98"/>
        <v>0</v>
      </c>
    </row>
    <row r="946" spans="11:17">
      <c r="K946">
        <f t="shared" si="102"/>
        <v>941</v>
      </c>
      <c r="L946" s="5">
        <f t="shared" si="99"/>
        <v>0</v>
      </c>
      <c r="M946" s="5">
        <f t="shared" si="100"/>
        <v>0</v>
      </c>
      <c r="N946" s="5">
        <f t="shared" si="103"/>
        <v>0</v>
      </c>
      <c r="O946" s="5">
        <f t="shared" si="104"/>
        <v>0</v>
      </c>
      <c r="P946" s="5">
        <f t="shared" si="101"/>
        <v>0</v>
      </c>
      <c r="Q946" s="5">
        <f t="shared" si="98"/>
        <v>0</v>
      </c>
    </row>
    <row r="947" spans="11:17">
      <c r="K947">
        <f t="shared" si="102"/>
        <v>942</v>
      </c>
      <c r="L947" s="5">
        <f t="shared" si="99"/>
        <v>0</v>
      </c>
      <c r="M947" s="5">
        <f t="shared" si="100"/>
        <v>0</v>
      </c>
      <c r="N947" s="5">
        <f t="shared" si="103"/>
        <v>0</v>
      </c>
      <c r="O947" s="5">
        <f t="shared" si="104"/>
        <v>0</v>
      </c>
      <c r="P947" s="5">
        <f t="shared" si="101"/>
        <v>0</v>
      </c>
      <c r="Q947" s="5">
        <f t="shared" si="98"/>
        <v>0</v>
      </c>
    </row>
    <row r="948" spans="11:17">
      <c r="K948">
        <f t="shared" si="102"/>
        <v>943</v>
      </c>
      <c r="L948" s="5">
        <f t="shared" si="99"/>
        <v>0</v>
      </c>
      <c r="M948" s="5">
        <f t="shared" si="100"/>
        <v>0</v>
      </c>
      <c r="N948" s="5">
        <f t="shared" si="103"/>
        <v>0</v>
      </c>
      <c r="O948" s="5">
        <f t="shared" si="104"/>
        <v>0</v>
      </c>
      <c r="P948" s="5">
        <f t="shared" si="101"/>
        <v>0</v>
      </c>
      <c r="Q948" s="5">
        <f t="shared" si="98"/>
        <v>0</v>
      </c>
    </row>
    <row r="949" spans="11:17">
      <c r="K949">
        <f t="shared" si="102"/>
        <v>944</v>
      </c>
      <c r="L949" s="5">
        <f t="shared" si="99"/>
        <v>0</v>
      </c>
      <c r="M949" s="5">
        <f t="shared" si="100"/>
        <v>0</v>
      </c>
      <c r="N949" s="5">
        <f t="shared" si="103"/>
        <v>0</v>
      </c>
      <c r="O949" s="5">
        <f t="shared" si="104"/>
        <v>0</v>
      </c>
      <c r="P949" s="5">
        <f t="shared" si="101"/>
        <v>0</v>
      </c>
      <c r="Q949" s="5">
        <f t="shared" si="98"/>
        <v>0</v>
      </c>
    </row>
    <row r="950" spans="11:17">
      <c r="K950">
        <f t="shared" si="102"/>
        <v>945</v>
      </c>
      <c r="L950" s="5">
        <f t="shared" si="99"/>
        <v>0</v>
      </c>
      <c r="M950" s="5">
        <f t="shared" si="100"/>
        <v>0</v>
      </c>
      <c r="N950" s="5">
        <f t="shared" si="103"/>
        <v>0</v>
      </c>
      <c r="O950" s="5">
        <f t="shared" si="104"/>
        <v>0</v>
      </c>
      <c r="P950" s="5">
        <f t="shared" si="101"/>
        <v>0</v>
      </c>
      <c r="Q950" s="5">
        <f t="shared" si="98"/>
        <v>0</v>
      </c>
    </row>
    <row r="951" spans="11:17">
      <c r="K951">
        <f t="shared" si="102"/>
        <v>946</v>
      </c>
      <c r="L951" s="5">
        <f t="shared" si="99"/>
        <v>0</v>
      </c>
      <c r="M951" s="5">
        <f t="shared" si="100"/>
        <v>0</v>
      </c>
      <c r="N951" s="5">
        <f t="shared" si="103"/>
        <v>0</v>
      </c>
      <c r="O951" s="5">
        <f t="shared" si="104"/>
        <v>0</v>
      </c>
      <c r="P951" s="5">
        <f t="shared" si="101"/>
        <v>0</v>
      </c>
      <c r="Q951" s="5">
        <f t="shared" si="98"/>
        <v>0</v>
      </c>
    </row>
    <row r="952" spans="11:17">
      <c r="K952">
        <f t="shared" si="102"/>
        <v>947</v>
      </c>
      <c r="L952" s="5">
        <f t="shared" si="99"/>
        <v>0</v>
      </c>
      <c r="M952" s="5">
        <f t="shared" si="100"/>
        <v>0</v>
      </c>
      <c r="N952" s="5">
        <f t="shared" si="103"/>
        <v>0</v>
      </c>
      <c r="O952" s="5">
        <f t="shared" si="104"/>
        <v>0</v>
      </c>
      <c r="P952" s="5">
        <f t="shared" si="101"/>
        <v>0</v>
      </c>
      <c r="Q952" s="5">
        <f t="shared" si="98"/>
        <v>0</v>
      </c>
    </row>
    <row r="953" spans="11:17">
      <c r="K953">
        <f t="shared" si="102"/>
        <v>948</v>
      </c>
      <c r="L953" s="5">
        <f t="shared" si="99"/>
        <v>0</v>
      </c>
      <c r="M953" s="5">
        <f t="shared" si="100"/>
        <v>0</v>
      </c>
      <c r="N953" s="5">
        <f t="shared" si="103"/>
        <v>0</v>
      </c>
      <c r="O953" s="5">
        <f t="shared" si="104"/>
        <v>0</v>
      </c>
      <c r="P953" s="5">
        <f t="shared" si="101"/>
        <v>0</v>
      </c>
      <c r="Q953" s="5">
        <f t="shared" si="98"/>
        <v>0</v>
      </c>
    </row>
    <row r="954" spans="11:17">
      <c r="K954">
        <f t="shared" si="102"/>
        <v>949</v>
      </c>
      <c r="L954" s="5">
        <f t="shared" si="99"/>
        <v>0</v>
      </c>
      <c r="M954" s="5">
        <f t="shared" si="100"/>
        <v>0</v>
      </c>
      <c r="N954" s="5">
        <f t="shared" si="103"/>
        <v>0</v>
      </c>
      <c r="O954" s="5">
        <f t="shared" si="104"/>
        <v>0</v>
      </c>
      <c r="P954" s="5">
        <f t="shared" si="101"/>
        <v>0</v>
      </c>
      <c r="Q954" s="5">
        <f t="shared" si="98"/>
        <v>0</v>
      </c>
    </row>
    <row r="955" spans="11:17">
      <c r="K955">
        <f t="shared" si="102"/>
        <v>950</v>
      </c>
      <c r="L955" s="5">
        <f t="shared" si="99"/>
        <v>0</v>
      </c>
      <c r="M955" s="5">
        <f t="shared" si="100"/>
        <v>0</v>
      </c>
      <c r="N955" s="5">
        <f t="shared" si="103"/>
        <v>0</v>
      </c>
      <c r="O955" s="5">
        <f t="shared" si="104"/>
        <v>0</v>
      </c>
      <c r="P955" s="5">
        <f t="shared" si="101"/>
        <v>0</v>
      </c>
      <c r="Q955" s="5">
        <f t="shared" si="98"/>
        <v>0</v>
      </c>
    </row>
    <row r="956" spans="11:17">
      <c r="K956">
        <f t="shared" si="102"/>
        <v>951</v>
      </c>
      <c r="L956" s="5">
        <f t="shared" si="99"/>
        <v>0</v>
      </c>
      <c r="M956" s="5">
        <f t="shared" si="100"/>
        <v>0</v>
      </c>
      <c r="N956" s="5">
        <f t="shared" si="103"/>
        <v>0</v>
      </c>
      <c r="O956" s="5">
        <f t="shared" si="104"/>
        <v>0</v>
      </c>
      <c r="P956" s="5">
        <f t="shared" si="101"/>
        <v>0</v>
      </c>
      <c r="Q956" s="5">
        <f t="shared" si="98"/>
        <v>0</v>
      </c>
    </row>
    <row r="957" spans="11:17">
      <c r="K957">
        <f t="shared" si="102"/>
        <v>952</v>
      </c>
      <c r="L957" s="5">
        <f t="shared" si="99"/>
        <v>0</v>
      </c>
      <c r="M957" s="5">
        <f t="shared" si="100"/>
        <v>0</v>
      </c>
      <c r="N957" s="5">
        <f t="shared" si="103"/>
        <v>0</v>
      </c>
      <c r="O957" s="5">
        <f t="shared" si="104"/>
        <v>0</v>
      </c>
      <c r="P957" s="5">
        <f t="shared" si="101"/>
        <v>0</v>
      </c>
      <c r="Q957" s="5">
        <f t="shared" si="98"/>
        <v>0</v>
      </c>
    </row>
    <row r="958" spans="11:17">
      <c r="K958">
        <f t="shared" si="102"/>
        <v>953</v>
      </c>
      <c r="L958" s="5">
        <f t="shared" si="99"/>
        <v>0</v>
      </c>
      <c r="M958" s="5">
        <f t="shared" si="100"/>
        <v>0</v>
      </c>
      <c r="N958" s="5">
        <f t="shared" si="103"/>
        <v>0</v>
      </c>
      <c r="O958" s="5">
        <f t="shared" si="104"/>
        <v>0</v>
      </c>
      <c r="P958" s="5">
        <f t="shared" si="101"/>
        <v>0</v>
      </c>
      <c r="Q958" s="5">
        <f t="shared" si="98"/>
        <v>0</v>
      </c>
    </row>
    <row r="959" spans="11:17">
      <c r="K959">
        <f t="shared" si="102"/>
        <v>954</v>
      </c>
      <c r="L959" s="5">
        <f t="shared" si="99"/>
        <v>0</v>
      </c>
      <c r="M959" s="5">
        <f t="shared" si="100"/>
        <v>0</v>
      </c>
      <c r="N959" s="5">
        <f t="shared" si="103"/>
        <v>0</v>
      </c>
      <c r="O959" s="5">
        <f t="shared" si="104"/>
        <v>0</v>
      </c>
      <c r="P959" s="5">
        <f t="shared" si="101"/>
        <v>0</v>
      </c>
      <c r="Q959" s="5">
        <f t="shared" si="98"/>
        <v>0</v>
      </c>
    </row>
    <row r="960" spans="11:17">
      <c r="K960">
        <f t="shared" si="102"/>
        <v>955</v>
      </c>
      <c r="L960" s="5">
        <f t="shared" si="99"/>
        <v>0</v>
      </c>
      <c r="M960" s="5">
        <f t="shared" si="100"/>
        <v>0</v>
      </c>
      <c r="N960" s="5">
        <f t="shared" si="103"/>
        <v>0</v>
      </c>
      <c r="O960" s="5">
        <f t="shared" si="104"/>
        <v>0</v>
      </c>
      <c r="P960" s="5">
        <f t="shared" si="101"/>
        <v>0</v>
      </c>
      <c r="Q960" s="5">
        <f t="shared" si="98"/>
        <v>0</v>
      </c>
    </row>
    <row r="961" spans="11:17">
      <c r="K961">
        <f t="shared" si="102"/>
        <v>956</v>
      </c>
      <c r="L961" s="5">
        <f t="shared" si="99"/>
        <v>0</v>
      </c>
      <c r="M961" s="5">
        <f t="shared" si="100"/>
        <v>0</v>
      </c>
      <c r="N961" s="5">
        <f t="shared" si="103"/>
        <v>0</v>
      </c>
      <c r="O961" s="5">
        <f t="shared" si="104"/>
        <v>0</v>
      </c>
      <c r="P961" s="5">
        <f t="shared" si="101"/>
        <v>0</v>
      </c>
      <c r="Q961" s="5">
        <f t="shared" si="98"/>
        <v>0</v>
      </c>
    </row>
    <row r="962" spans="11:17">
      <c r="K962">
        <f t="shared" si="102"/>
        <v>957</v>
      </c>
      <c r="L962" s="5">
        <f t="shared" si="99"/>
        <v>0</v>
      </c>
      <c r="M962" s="5">
        <f t="shared" si="100"/>
        <v>0</v>
      </c>
      <c r="N962" s="5">
        <f t="shared" si="103"/>
        <v>0</v>
      </c>
      <c r="O962" s="5">
        <f t="shared" si="104"/>
        <v>0</v>
      </c>
      <c r="P962" s="5">
        <f t="shared" si="101"/>
        <v>0</v>
      </c>
      <c r="Q962" s="5">
        <f t="shared" si="98"/>
        <v>0</v>
      </c>
    </row>
    <row r="963" spans="11:17">
      <c r="K963">
        <f t="shared" si="102"/>
        <v>958</v>
      </c>
      <c r="L963" s="5">
        <f t="shared" si="99"/>
        <v>0</v>
      </c>
      <c r="M963" s="5">
        <f t="shared" si="100"/>
        <v>0</v>
      </c>
      <c r="N963" s="5">
        <f t="shared" si="103"/>
        <v>0</v>
      </c>
      <c r="O963" s="5">
        <f t="shared" si="104"/>
        <v>0</v>
      </c>
      <c r="P963" s="5">
        <f t="shared" si="101"/>
        <v>0</v>
      </c>
      <c r="Q963" s="5">
        <f t="shared" si="98"/>
        <v>0</v>
      </c>
    </row>
    <row r="964" spans="11:17">
      <c r="K964">
        <f t="shared" si="102"/>
        <v>959</v>
      </c>
      <c r="L964" s="5">
        <f t="shared" si="99"/>
        <v>0</v>
      </c>
      <c r="M964" s="5">
        <f t="shared" si="100"/>
        <v>0</v>
      </c>
      <c r="N964" s="5">
        <f t="shared" si="103"/>
        <v>0</v>
      </c>
      <c r="O964" s="5">
        <f t="shared" si="104"/>
        <v>0</v>
      </c>
      <c r="P964" s="5">
        <f t="shared" si="101"/>
        <v>0</v>
      </c>
      <c r="Q964" s="5">
        <f t="shared" si="98"/>
        <v>0</v>
      </c>
    </row>
    <row r="965" spans="11:17">
      <c r="K965">
        <f t="shared" si="102"/>
        <v>960</v>
      </c>
      <c r="L965" s="5">
        <f t="shared" si="99"/>
        <v>0</v>
      </c>
      <c r="M965" s="5">
        <f t="shared" si="100"/>
        <v>0</v>
      </c>
      <c r="N965" s="5">
        <f t="shared" si="103"/>
        <v>0</v>
      </c>
      <c r="O965" s="5">
        <f t="shared" si="104"/>
        <v>0</v>
      </c>
      <c r="P965" s="5">
        <f t="shared" si="101"/>
        <v>0</v>
      </c>
      <c r="Q965" s="5">
        <f t="shared" si="98"/>
        <v>0</v>
      </c>
    </row>
    <row r="966" spans="11:17">
      <c r="K966">
        <f t="shared" si="102"/>
        <v>961</v>
      </c>
      <c r="L966" s="5">
        <f t="shared" si="99"/>
        <v>0</v>
      </c>
      <c r="M966" s="5">
        <f t="shared" si="100"/>
        <v>0</v>
      </c>
      <c r="N966" s="5">
        <f t="shared" si="103"/>
        <v>0</v>
      </c>
      <c r="O966" s="5">
        <f t="shared" si="104"/>
        <v>0</v>
      </c>
      <c r="P966" s="5">
        <f t="shared" si="101"/>
        <v>0</v>
      </c>
      <c r="Q966" s="5">
        <f t="shared" ref="Q966:Q1003" si="105">SUM(M966:N966)</f>
        <v>0</v>
      </c>
    </row>
    <row r="967" spans="11:17">
      <c r="K967">
        <f t="shared" si="102"/>
        <v>962</v>
      </c>
      <c r="L967" s="5">
        <f t="shared" ref="L967:L1003" si="106">($F967-$C$6)</f>
        <v>0</v>
      </c>
      <c r="M967" s="5">
        <f t="shared" ref="M967:M1003" si="107">$C$8*L967</f>
        <v>0</v>
      </c>
      <c r="N967" s="5">
        <f t="shared" si="103"/>
        <v>0</v>
      </c>
      <c r="O967" s="5">
        <f t="shared" si="104"/>
        <v>0</v>
      </c>
      <c r="P967" s="5">
        <f t="shared" ref="P967:P1003" si="108">O967*$C$9</f>
        <v>0</v>
      </c>
      <c r="Q967" s="5">
        <f t="shared" si="105"/>
        <v>0</v>
      </c>
    </row>
    <row r="968" spans="11:17">
      <c r="K968">
        <f t="shared" ref="K968:K1003" si="109">K967+1</f>
        <v>963</v>
      </c>
      <c r="L968" s="5">
        <f t="shared" si="106"/>
        <v>0</v>
      </c>
      <c r="M968" s="5">
        <f t="shared" si="107"/>
        <v>0</v>
      </c>
      <c r="N968" s="5">
        <f t="shared" ref="N968:N1003" si="110">($C$10*(L968-L967))/$C$5</f>
        <v>0</v>
      </c>
      <c r="O968" s="5">
        <f t="shared" ref="O968:O1003" si="111">O967+((L968-L967)/2*$C$5)</f>
        <v>0</v>
      </c>
      <c r="P968" s="5">
        <f t="shared" si="108"/>
        <v>0</v>
      </c>
      <c r="Q968" s="5">
        <f t="shared" si="105"/>
        <v>0</v>
      </c>
    </row>
    <row r="969" spans="11:17">
      <c r="K969">
        <f t="shared" si="109"/>
        <v>964</v>
      </c>
      <c r="L969" s="5">
        <f t="shared" si="106"/>
        <v>0</v>
      </c>
      <c r="M969" s="5">
        <f t="shared" si="107"/>
        <v>0</v>
      </c>
      <c r="N969" s="5">
        <f t="shared" si="110"/>
        <v>0</v>
      </c>
      <c r="O969" s="5">
        <f t="shared" si="111"/>
        <v>0</v>
      </c>
      <c r="P969" s="5">
        <f t="shared" si="108"/>
        <v>0</v>
      </c>
      <c r="Q969" s="5">
        <f t="shared" si="105"/>
        <v>0</v>
      </c>
    </row>
    <row r="970" spans="11:17">
      <c r="K970">
        <f t="shared" si="109"/>
        <v>965</v>
      </c>
      <c r="L970" s="5">
        <f t="shared" si="106"/>
        <v>0</v>
      </c>
      <c r="M970" s="5">
        <f t="shared" si="107"/>
        <v>0</v>
      </c>
      <c r="N970" s="5">
        <f t="shared" si="110"/>
        <v>0</v>
      </c>
      <c r="O970" s="5">
        <f t="shared" si="111"/>
        <v>0</v>
      </c>
      <c r="P970" s="5">
        <f t="shared" si="108"/>
        <v>0</v>
      </c>
      <c r="Q970" s="5">
        <f t="shared" si="105"/>
        <v>0</v>
      </c>
    </row>
    <row r="971" spans="11:17">
      <c r="K971">
        <f t="shared" si="109"/>
        <v>966</v>
      </c>
      <c r="L971" s="5">
        <f t="shared" si="106"/>
        <v>0</v>
      </c>
      <c r="M971" s="5">
        <f t="shared" si="107"/>
        <v>0</v>
      </c>
      <c r="N971" s="5">
        <f t="shared" si="110"/>
        <v>0</v>
      </c>
      <c r="O971" s="5">
        <f t="shared" si="111"/>
        <v>0</v>
      </c>
      <c r="P971" s="5">
        <f t="shared" si="108"/>
        <v>0</v>
      </c>
      <c r="Q971" s="5">
        <f t="shared" si="105"/>
        <v>0</v>
      </c>
    </row>
    <row r="972" spans="11:17">
      <c r="K972">
        <f t="shared" si="109"/>
        <v>967</v>
      </c>
      <c r="L972" s="5">
        <f t="shared" si="106"/>
        <v>0</v>
      </c>
      <c r="M972" s="5">
        <f t="shared" si="107"/>
        <v>0</v>
      </c>
      <c r="N972" s="5">
        <f t="shared" si="110"/>
        <v>0</v>
      </c>
      <c r="O972" s="5">
        <f t="shared" si="111"/>
        <v>0</v>
      </c>
      <c r="P972" s="5">
        <f t="shared" si="108"/>
        <v>0</v>
      </c>
      <c r="Q972" s="5">
        <f t="shared" si="105"/>
        <v>0</v>
      </c>
    </row>
    <row r="973" spans="11:17">
      <c r="K973">
        <f t="shared" si="109"/>
        <v>968</v>
      </c>
      <c r="L973" s="5">
        <f t="shared" si="106"/>
        <v>0</v>
      </c>
      <c r="M973" s="5">
        <f t="shared" si="107"/>
        <v>0</v>
      </c>
      <c r="N973" s="5">
        <f t="shared" si="110"/>
        <v>0</v>
      </c>
      <c r="O973" s="5">
        <f t="shared" si="111"/>
        <v>0</v>
      </c>
      <c r="P973" s="5">
        <f t="shared" si="108"/>
        <v>0</v>
      </c>
      <c r="Q973" s="5">
        <f t="shared" si="105"/>
        <v>0</v>
      </c>
    </row>
    <row r="974" spans="11:17">
      <c r="K974">
        <f t="shared" si="109"/>
        <v>969</v>
      </c>
      <c r="L974" s="5">
        <f t="shared" si="106"/>
        <v>0</v>
      </c>
      <c r="M974" s="5">
        <f t="shared" si="107"/>
        <v>0</v>
      </c>
      <c r="N974" s="5">
        <f t="shared" si="110"/>
        <v>0</v>
      </c>
      <c r="O974" s="5">
        <f t="shared" si="111"/>
        <v>0</v>
      </c>
      <c r="P974" s="5">
        <f t="shared" si="108"/>
        <v>0</v>
      </c>
      <c r="Q974" s="5">
        <f t="shared" si="105"/>
        <v>0</v>
      </c>
    </row>
    <row r="975" spans="11:17">
      <c r="K975">
        <f t="shared" si="109"/>
        <v>970</v>
      </c>
      <c r="L975" s="5">
        <f t="shared" si="106"/>
        <v>0</v>
      </c>
      <c r="M975" s="5">
        <f t="shared" si="107"/>
        <v>0</v>
      </c>
      <c r="N975" s="5">
        <f t="shared" si="110"/>
        <v>0</v>
      </c>
      <c r="O975" s="5">
        <f t="shared" si="111"/>
        <v>0</v>
      </c>
      <c r="P975" s="5">
        <f t="shared" si="108"/>
        <v>0</v>
      </c>
      <c r="Q975" s="5">
        <f t="shared" si="105"/>
        <v>0</v>
      </c>
    </row>
    <row r="976" spans="11:17">
      <c r="K976">
        <f t="shared" si="109"/>
        <v>971</v>
      </c>
      <c r="L976" s="5">
        <f t="shared" si="106"/>
        <v>0</v>
      </c>
      <c r="M976" s="5">
        <f t="shared" si="107"/>
        <v>0</v>
      </c>
      <c r="N976" s="5">
        <f t="shared" si="110"/>
        <v>0</v>
      </c>
      <c r="O976" s="5">
        <f t="shared" si="111"/>
        <v>0</v>
      </c>
      <c r="P976" s="5">
        <f t="shared" si="108"/>
        <v>0</v>
      </c>
      <c r="Q976" s="5">
        <f t="shared" si="105"/>
        <v>0</v>
      </c>
    </row>
    <row r="977" spans="11:17">
      <c r="K977">
        <f t="shared" si="109"/>
        <v>972</v>
      </c>
      <c r="L977" s="5">
        <f t="shared" si="106"/>
        <v>0</v>
      </c>
      <c r="M977" s="5">
        <f t="shared" si="107"/>
        <v>0</v>
      </c>
      <c r="N977" s="5">
        <f t="shared" si="110"/>
        <v>0</v>
      </c>
      <c r="O977" s="5">
        <f t="shared" si="111"/>
        <v>0</v>
      </c>
      <c r="P977" s="5">
        <f t="shared" si="108"/>
        <v>0</v>
      </c>
      <c r="Q977" s="5">
        <f t="shared" si="105"/>
        <v>0</v>
      </c>
    </row>
    <row r="978" spans="11:17">
      <c r="K978">
        <f t="shared" si="109"/>
        <v>973</v>
      </c>
      <c r="L978" s="5">
        <f t="shared" si="106"/>
        <v>0</v>
      </c>
      <c r="M978" s="5">
        <f t="shared" si="107"/>
        <v>0</v>
      </c>
      <c r="N978" s="5">
        <f t="shared" si="110"/>
        <v>0</v>
      </c>
      <c r="O978" s="5">
        <f t="shared" si="111"/>
        <v>0</v>
      </c>
      <c r="P978" s="5">
        <f t="shared" si="108"/>
        <v>0</v>
      </c>
      <c r="Q978" s="5">
        <f t="shared" si="105"/>
        <v>0</v>
      </c>
    </row>
    <row r="979" spans="11:17">
      <c r="K979">
        <f t="shared" si="109"/>
        <v>974</v>
      </c>
      <c r="L979" s="5">
        <f t="shared" si="106"/>
        <v>0</v>
      </c>
      <c r="M979" s="5">
        <f t="shared" si="107"/>
        <v>0</v>
      </c>
      <c r="N979" s="5">
        <f t="shared" si="110"/>
        <v>0</v>
      </c>
      <c r="O979" s="5">
        <f t="shared" si="111"/>
        <v>0</v>
      </c>
      <c r="P979" s="5">
        <f t="shared" si="108"/>
        <v>0</v>
      </c>
      <c r="Q979" s="5">
        <f t="shared" si="105"/>
        <v>0</v>
      </c>
    </row>
    <row r="980" spans="11:17">
      <c r="K980">
        <f t="shared" si="109"/>
        <v>975</v>
      </c>
      <c r="L980" s="5">
        <f t="shared" si="106"/>
        <v>0</v>
      </c>
      <c r="M980" s="5">
        <f t="shared" si="107"/>
        <v>0</v>
      </c>
      <c r="N980" s="5">
        <f t="shared" si="110"/>
        <v>0</v>
      </c>
      <c r="O980" s="5">
        <f t="shared" si="111"/>
        <v>0</v>
      </c>
      <c r="P980" s="5">
        <f t="shared" si="108"/>
        <v>0</v>
      </c>
      <c r="Q980" s="5">
        <f t="shared" si="105"/>
        <v>0</v>
      </c>
    </row>
    <row r="981" spans="11:17">
      <c r="K981">
        <f t="shared" si="109"/>
        <v>976</v>
      </c>
      <c r="L981" s="5">
        <f t="shared" si="106"/>
        <v>0</v>
      </c>
      <c r="M981" s="5">
        <f t="shared" si="107"/>
        <v>0</v>
      </c>
      <c r="N981" s="5">
        <f t="shared" si="110"/>
        <v>0</v>
      </c>
      <c r="O981" s="5">
        <f t="shared" si="111"/>
        <v>0</v>
      </c>
      <c r="P981" s="5">
        <f t="shared" si="108"/>
        <v>0</v>
      </c>
      <c r="Q981" s="5">
        <f t="shared" si="105"/>
        <v>0</v>
      </c>
    </row>
    <row r="982" spans="11:17">
      <c r="K982">
        <f t="shared" si="109"/>
        <v>977</v>
      </c>
      <c r="L982" s="5">
        <f t="shared" si="106"/>
        <v>0</v>
      </c>
      <c r="M982" s="5">
        <f t="shared" si="107"/>
        <v>0</v>
      </c>
      <c r="N982" s="5">
        <f t="shared" si="110"/>
        <v>0</v>
      </c>
      <c r="O982" s="5">
        <f t="shared" si="111"/>
        <v>0</v>
      </c>
      <c r="P982" s="5">
        <f t="shared" si="108"/>
        <v>0</v>
      </c>
      <c r="Q982" s="5">
        <f t="shared" si="105"/>
        <v>0</v>
      </c>
    </row>
    <row r="983" spans="11:17">
      <c r="K983">
        <f t="shared" si="109"/>
        <v>978</v>
      </c>
      <c r="L983" s="5">
        <f t="shared" si="106"/>
        <v>0</v>
      </c>
      <c r="M983" s="5">
        <f t="shared" si="107"/>
        <v>0</v>
      </c>
      <c r="N983" s="5">
        <f t="shared" si="110"/>
        <v>0</v>
      </c>
      <c r="O983" s="5">
        <f t="shared" si="111"/>
        <v>0</v>
      </c>
      <c r="P983" s="5">
        <f t="shared" si="108"/>
        <v>0</v>
      </c>
      <c r="Q983" s="5">
        <f t="shared" si="105"/>
        <v>0</v>
      </c>
    </row>
    <row r="984" spans="11:17">
      <c r="K984">
        <f t="shared" si="109"/>
        <v>979</v>
      </c>
      <c r="L984" s="5">
        <f t="shared" si="106"/>
        <v>0</v>
      </c>
      <c r="M984" s="5">
        <f t="shared" si="107"/>
        <v>0</v>
      </c>
      <c r="N984" s="5">
        <f t="shared" si="110"/>
        <v>0</v>
      </c>
      <c r="O984" s="5">
        <f t="shared" si="111"/>
        <v>0</v>
      </c>
      <c r="P984" s="5">
        <f t="shared" si="108"/>
        <v>0</v>
      </c>
      <c r="Q984" s="5">
        <f t="shared" si="105"/>
        <v>0</v>
      </c>
    </row>
    <row r="985" spans="11:17">
      <c r="K985">
        <f t="shared" si="109"/>
        <v>980</v>
      </c>
      <c r="L985" s="5">
        <f t="shared" si="106"/>
        <v>0</v>
      </c>
      <c r="M985" s="5">
        <f t="shared" si="107"/>
        <v>0</v>
      </c>
      <c r="N985" s="5">
        <f t="shared" si="110"/>
        <v>0</v>
      </c>
      <c r="O985" s="5">
        <f t="shared" si="111"/>
        <v>0</v>
      </c>
      <c r="P985" s="5">
        <f t="shared" si="108"/>
        <v>0</v>
      </c>
      <c r="Q985" s="5">
        <f t="shared" si="105"/>
        <v>0</v>
      </c>
    </row>
    <row r="986" spans="11:17">
      <c r="K986">
        <f t="shared" si="109"/>
        <v>981</v>
      </c>
      <c r="L986" s="5">
        <f t="shared" si="106"/>
        <v>0</v>
      </c>
      <c r="M986" s="5">
        <f t="shared" si="107"/>
        <v>0</v>
      </c>
      <c r="N986" s="5">
        <f t="shared" si="110"/>
        <v>0</v>
      </c>
      <c r="O986" s="5">
        <f t="shared" si="111"/>
        <v>0</v>
      </c>
      <c r="P986" s="5">
        <f t="shared" si="108"/>
        <v>0</v>
      </c>
      <c r="Q986" s="5">
        <f t="shared" si="105"/>
        <v>0</v>
      </c>
    </row>
    <row r="987" spans="11:17">
      <c r="K987">
        <f t="shared" si="109"/>
        <v>982</v>
      </c>
      <c r="L987" s="5">
        <f t="shared" si="106"/>
        <v>0</v>
      </c>
      <c r="M987" s="5">
        <f t="shared" si="107"/>
        <v>0</v>
      </c>
      <c r="N987" s="5">
        <f t="shared" si="110"/>
        <v>0</v>
      </c>
      <c r="O987" s="5">
        <f t="shared" si="111"/>
        <v>0</v>
      </c>
      <c r="P987" s="5">
        <f t="shared" si="108"/>
        <v>0</v>
      </c>
      <c r="Q987" s="5">
        <f t="shared" si="105"/>
        <v>0</v>
      </c>
    </row>
    <row r="988" spans="11:17">
      <c r="K988">
        <f t="shared" si="109"/>
        <v>983</v>
      </c>
      <c r="L988" s="5">
        <f t="shared" si="106"/>
        <v>0</v>
      </c>
      <c r="M988" s="5">
        <f t="shared" si="107"/>
        <v>0</v>
      </c>
      <c r="N988" s="5">
        <f t="shared" si="110"/>
        <v>0</v>
      </c>
      <c r="O988" s="5">
        <f t="shared" si="111"/>
        <v>0</v>
      </c>
      <c r="P988" s="5">
        <f t="shared" si="108"/>
        <v>0</v>
      </c>
      <c r="Q988" s="5">
        <f t="shared" si="105"/>
        <v>0</v>
      </c>
    </row>
    <row r="989" spans="11:17">
      <c r="K989">
        <f t="shared" si="109"/>
        <v>984</v>
      </c>
      <c r="L989" s="5">
        <f t="shared" si="106"/>
        <v>0</v>
      </c>
      <c r="M989" s="5">
        <f t="shared" si="107"/>
        <v>0</v>
      </c>
      <c r="N989" s="5">
        <f t="shared" si="110"/>
        <v>0</v>
      </c>
      <c r="O989" s="5">
        <f t="shared" si="111"/>
        <v>0</v>
      </c>
      <c r="P989" s="5">
        <f t="shared" si="108"/>
        <v>0</v>
      </c>
      <c r="Q989" s="5">
        <f t="shared" si="105"/>
        <v>0</v>
      </c>
    </row>
    <row r="990" spans="11:17">
      <c r="K990">
        <f t="shared" si="109"/>
        <v>985</v>
      </c>
      <c r="L990" s="5">
        <f t="shared" si="106"/>
        <v>0</v>
      </c>
      <c r="M990" s="5">
        <f t="shared" si="107"/>
        <v>0</v>
      </c>
      <c r="N990" s="5">
        <f t="shared" si="110"/>
        <v>0</v>
      </c>
      <c r="O990" s="5">
        <f t="shared" si="111"/>
        <v>0</v>
      </c>
      <c r="P990" s="5">
        <f t="shared" si="108"/>
        <v>0</v>
      </c>
      <c r="Q990" s="5">
        <f t="shared" si="105"/>
        <v>0</v>
      </c>
    </row>
    <row r="991" spans="11:17">
      <c r="K991">
        <f t="shared" si="109"/>
        <v>986</v>
      </c>
      <c r="L991" s="5">
        <f t="shared" si="106"/>
        <v>0</v>
      </c>
      <c r="M991" s="5">
        <f t="shared" si="107"/>
        <v>0</v>
      </c>
      <c r="N991" s="5">
        <f t="shared" si="110"/>
        <v>0</v>
      </c>
      <c r="O991" s="5">
        <f t="shared" si="111"/>
        <v>0</v>
      </c>
      <c r="P991" s="5">
        <f t="shared" si="108"/>
        <v>0</v>
      </c>
      <c r="Q991" s="5">
        <f t="shared" si="105"/>
        <v>0</v>
      </c>
    </row>
    <row r="992" spans="11:17">
      <c r="K992">
        <f t="shared" si="109"/>
        <v>987</v>
      </c>
      <c r="L992" s="5">
        <f t="shared" si="106"/>
        <v>0</v>
      </c>
      <c r="M992" s="5">
        <f t="shared" si="107"/>
        <v>0</v>
      </c>
      <c r="N992" s="5">
        <f t="shared" si="110"/>
        <v>0</v>
      </c>
      <c r="O992" s="5">
        <f t="shared" si="111"/>
        <v>0</v>
      </c>
      <c r="P992" s="5">
        <f t="shared" si="108"/>
        <v>0</v>
      </c>
      <c r="Q992" s="5">
        <f t="shared" si="105"/>
        <v>0</v>
      </c>
    </row>
    <row r="993" spans="11:17">
      <c r="K993">
        <f t="shared" si="109"/>
        <v>988</v>
      </c>
      <c r="L993" s="5">
        <f t="shared" si="106"/>
        <v>0</v>
      </c>
      <c r="M993" s="5">
        <f t="shared" si="107"/>
        <v>0</v>
      </c>
      <c r="N993" s="5">
        <f t="shared" si="110"/>
        <v>0</v>
      </c>
      <c r="O993" s="5">
        <f t="shared" si="111"/>
        <v>0</v>
      </c>
      <c r="P993" s="5">
        <f t="shared" si="108"/>
        <v>0</v>
      </c>
      <c r="Q993" s="5">
        <f t="shared" si="105"/>
        <v>0</v>
      </c>
    </row>
    <row r="994" spans="11:17">
      <c r="K994">
        <f t="shared" si="109"/>
        <v>989</v>
      </c>
      <c r="L994" s="5">
        <f t="shared" si="106"/>
        <v>0</v>
      </c>
      <c r="M994" s="5">
        <f t="shared" si="107"/>
        <v>0</v>
      </c>
      <c r="N994" s="5">
        <f t="shared" si="110"/>
        <v>0</v>
      </c>
      <c r="O994" s="5">
        <f t="shared" si="111"/>
        <v>0</v>
      </c>
      <c r="P994" s="5">
        <f t="shared" si="108"/>
        <v>0</v>
      </c>
      <c r="Q994" s="5">
        <f t="shared" si="105"/>
        <v>0</v>
      </c>
    </row>
    <row r="995" spans="11:17">
      <c r="K995">
        <f t="shared" si="109"/>
        <v>990</v>
      </c>
      <c r="L995" s="5">
        <f t="shared" si="106"/>
        <v>0</v>
      </c>
      <c r="M995" s="5">
        <f t="shared" si="107"/>
        <v>0</v>
      </c>
      <c r="N995" s="5">
        <f t="shared" si="110"/>
        <v>0</v>
      </c>
      <c r="O995" s="5">
        <f t="shared" si="111"/>
        <v>0</v>
      </c>
      <c r="P995" s="5">
        <f t="shared" si="108"/>
        <v>0</v>
      </c>
      <c r="Q995" s="5">
        <f t="shared" si="105"/>
        <v>0</v>
      </c>
    </row>
    <row r="996" spans="11:17">
      <c r="K996">
        <f t="shared" si="109"/>
        <v>991</v>
      </c>
      <c r="L996" s="5">
        <f t="shared" si="106"/>
        <v>0</v>
      </c>
      <c r="M996" s="5">
        <f t="shared" si="107"/>
        <v>0</v>
      </c>
      <c r="N996" s="5">
        <f t="shared" si="110"/>
        <v>0</v>
      </c>
      <c r="O996" s="5">
        <f t="shared" si="111"/>
        <v>0</v>
      </c>
      <c r="P996" s="5">
        <f t="shared" si="108"/>
        <v>0</v>
      </c>
      <c r="Q996" s="5">
        <f t="shared" si="105"/>
        <v>0</v>
      </c>
    </row>
    <row r="997" spans="11:17">
      <c r="K997">
        <f t="shared" si="109"/>
        <v>992</v>
      </c>
      <c r="L997" s="5">
        <f t="shared" si="106"/>
        <v>0</v>
      </c>
      <c r="M997" s="5">
        <f t="shared" si="107"/>
        <v>0</v>
      </c>
      <c r="N997" s="5">
        <f t="shared" si="110"/>
        <v>0</v>
      </c>
      <c r="O997" s="5">
        <f t="shared" si="111"/>
        <v>0</v>
      </c>
      <c r="P997" s="5">
        <f t="shared" si="108"/>
        <v>0</v>
      </c>
      <c r="Q997" s="5">
        <f t="shared" si="105"/>
        <v>0</v>
      </c>
    </row>
    <row r="998" spans="11:17">
      <c r="K998">
        <f t="shared" si="109"/>
        <v>993</v>
      </c>
      <c r="L998" s="5">
        <f t="shared" si="106"/>
        <v>0</v>
      </c>
      <c r="M998" s="5">
        <f t="shared" si="107"/>
        <v>0</v>
      </c>
      <c r="N998" s="5">
        <f t="shared" si="110"/>
        <v>0</v>
      </c>
      <c r="O998" s="5">
        <f t="shared" si="111"/>
        <v>0</v>
      </c>
      <c r="P998" s="5">
        <f t="shared" si="108"/>
        <v>0</v>
      </c>
      <c r="Q998" s="5">
        <f t="shared" si="105"/>
        <v>0</v>
      </c>
    </row>
    <row r="999" spans="11:17">
      <c r="K999">
        <f t="shared" si="109"/>
        <v>994</v>
      </c>
      <c r="L999" s="5">
        <f t="shared" si="106"/>
        <v>0</v>
      </c>
      <c r="M999" s="5">
        <f t="shared" si="107"/>
        <v>0</v>
      </c>
      <c r="N999" s="5">
        <f t="shared" si="110"/>
        <v>0</v>
      </c>
      <c r="O999" s="5">
        <f t="shared" si="111"/>
        <v>0</v>
      </c>
      <c r="P999" s="5">
        <f t="shared" si="108"/>
        <v>0</v>
      </c>
      <c r="Q999" s="5">
        <f t="shared" si="105"/>
        <v>0</v>
      </c>
    </row>
    <row r="1000" spans="11:17">
      <c r="K1000">
        <f t="shared" si="109"/>
        <v>995</v>
      </c>
      <c r="L1000" s="5">
        <f t="shared" si="106"/>
        <v>0</v>
      </c>
      <c r="M1000" s="5">
        <f t="shared" si="107"/>
        <v>0</v>
      </c>
      <c r="N1000" s="5">
        <f t="shared" si="110"/>
        <v>0</v>
      </c>
      <c r="O1000" s="5">
        <f t="shared" si="111"/>
        <v>0</v>
      </c>
      <c r="P1000" s="5">
        <f t="shared" si="108"/>
        <v>0</v>
      </c>
      <c r="Q1000" s="5">
        <f t="shared" si="105"/>
        <v>0</v>
      </c>
    </row>
    <row r="1001" spans="11:17">
      <c r="K1001">
        <f t="shared" si="109"/>
        <v>996</v>
      </c>
      <c r="L1001" s="5">
        <f t="shared" si="106"/>
        <v>0</v>
      </c>
      <c r="M1001" s="5">
        <f t="shared" si="107"/>
        <v>0</v>
      </c>
      <c r="N1001" s="5">
        <f t="shared" si="110"/>
        <v>0</v>
      </c>
      <c r="O1001" s="5">
        <f t="shared" si="111"/>
        <v>0</v>
      </c>
      <c r="P1001" s="5">
        <f t="shared" si="108"/>
        <v>0</v>
      </c>
      <c r="Q1001" s="5">
        <f t="shared" si="105"/>
        <v>0</v>
      </c>
    </row>
    <row r="1002" spans="11:17">
      <c r="K1002">
        <f t="shared" si="109"/>
        <v>997</v>
      </c>
      <c r="L1002" s="5">
        <f t="shared" si="106"/>
        <v>0</v>
      </c>
      <c r="M1002" s="5">
        <f t="shared" si="107"/>
        <v>0</v>
      </c>
      <c r="N1002" s="5">
        <f t="shared" si="110"/>
        <v>0</v>
      </c>
      <c r="O1002" s="5">
        <f t="shared" si="111"/>
        <v>0</v>
      </c>
      <c r="P1002" s="5">
        <f t="shared" si="108"/>
        <v>0</v>
      </c>
      <c r="Q1002" s="5">
        <f t="shared" si="105"/>
        <v>0</v>
      </c>
    </row>
    <row r="1003" spans="11:17">
      <c r="K1003">
        <f t="shared" si="109"/>
        <v>998</v>
      </c>
      <c r="L1003" s="6">
        <f t="shared" si="106"/>
        <v>0</v>
      </c>
      <c r="M1003" s="6">
        <f t="shared" si="107"/>
        <v>0</v>
      </c>
      <c r="N1003" s="6">
        <f t="shared" si="110"/>
        <v>0</v>
      </c>
      <c r="O1003" s="5">
        <f t="shared" si="111"/>
        <v>0</v>
      </c>
      <c r="P1003" s="5">
        <f t="shared" si="108"/>
        <v>0</v>
      </c>
      <c r="Q1003" s="6">
        <f t="shared" si="10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003"/>
  <sheetViews>
    <sheetView workbookViewId="0"/>
  </sheetViews>
  <sheetFormatPr defaultRowHeight="13.5"/>
  <cols>
    <col min="2" max="2" width="16.875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6.375" bestFit="1" customWidth="1"/>
    <col min="8" max="8" width="6.5" bestFit="1" customWidth="1"/>
    <col min="9" max="9" width="10.125" bestFit="1" customWidth="1"/>
    <col min="10" max="10" width="4.125" customWidth="1"/>
    <col min="11" max="11" width="4.5" bestFit="1" customWidth="1"/>
    <col min="12" max="12" width="6.5" customWidth="1"/>
    <col min="13" max="13" width="9.125" bestFit="1" customWidth="1"/>
    <col min="14" max="14" width="8.375" bestFit="1" customWidth="1"/>
    <col min="15" max="15" width="7.25" bestFit="1" customWidth="1"/>
    <col min="16" max="16" width="5.75" bestFit="1" customWidth="1"/>
    <col min="17" max="17" width="6.5" bestFit="1" customWidth="1"/>
  </cols>
  <sheetData>
    <row r="2" spans="2:17">
      <c r="F2" t="s">
        <v>17</v>
      </c>
      <c r="L2" t="s">
        <v>18</v>
      </c>
    </row>
    <row r="3" spans="2:17" ht="27">
      <c r="B3" s="2" t="s">
        <v>0</v>
      </c>
      <c r="C3" s="2">
        <f>F4</f>
        <v>31</v>
      </c>
      <c r="F3" t="s">
        <v>4</v>
      </c>
      <c r="G3" t="s">
        <v>5</v>
      </c>
      <c r="H3" t="s">
        <v>6</v>
      </c>
      <c r="I3" s="1" t="s">
        <v>13</v>
      </c>
      <c r="L3" s="2" t="s">
        <v>14</v>
      </c>
      <c r="M3" s="3" t="s">
        <v>15</v>
      </c>
      <c r="N3" s="3" t="s">
        <v>16</v>
      </c>
      <c r="O3" s="3" t="s">
        <v>25</v>
      </c>
      <c r="P3" s="3" t="s">
        <v>22</v>
      </c>
      <c r="Q3" s="3" t="s">
        <v>26</v>
      </c>
    </row>
    <row r="4" spans="2:17">
      <c r="B4" s="2" t="s">
        <v>1</v>
      </c>
      <c r="C4" s="2">
        <f>F5</f>
        <v>31</v>
      </c>
      <c r="E4" t="s">
        <v>7</v>
      </c>
      <c r="F4">
        <v>31</v>
      </c>
      <c r="G4">
        <v>0</v>
      </c>
      <c r="H4">
        <v>0</v>
      </c>
      <c r="I4">
        <v>0</v>
      </c>
      <c r="L4" s="4"/>
      <c r="M4" s="4"/>
      <c r="N4" s="4"/>
      <c r="O4" s="4"/>
      <c r="P4" s="4"/>
      <c r="Q4" s="4"/>
    </row>
    <row r="5" spans="2:17">
      <c r="B5" s="2" t="s">
        <v>2</v>
      </c>
      <c r="C5" s="2">
        <v>4.0000000000000001E-3</v>
      </c>
      <c r="E5" t="s">
        <v>8</v>
      </c>
      <c r="F5">
        <v>31</v>
      </c>
      <c r="G5">
        <v>0</v>
      </c>
      <c r="H5">
        <v>0</v>
      </c>
      <c r="I5">
        <v>0</v>
      </c>
      <c r="L5" s="5">
        <v>0</v>
      </c>
      <c r="M5" s="5"/>
      <c r="N5" s="5"/>
      <c r="O5" s="5"/>
      <c r="P5" s="5"/>
      <c r="Q5" s="5"/>
    </row>
    <row r="6" spans="2:17">
      <c r="B6" s="2" t="s">
        <v>3</v>
      </c>
      <c r="C6" s="2">
        <f>(C3+C4)/2</f>
        <v>31</v>
      </c>
      <c r="E6" t="s">
        <v>9</v>
      </c>
      <c r="F6">
        <v>24</v>
      </c>
      <c r="G6">
        <v>-3</v>
      </c>
      <c r="H6">
        <v>-52</v>
      </c>
      <c r="I6">
        <v>-56</v>
      </c>
      <c r="K6">
        <v>1</v>
      </c>
      <c r="L6" s="5">
        <f>($F6-$C$6)</f>
        <v>-7</v>
      </c>
      <c r="M6" s="5">
        <f>$C$8*L6</f>
        <v>-3.5</v>
      </c>
      <c r="N6" s="5">
        <f>($C$10*(L6-L5))/$C$5</f>
        <v>-52.5</v>
      </c>
      <c r="O6" s="5">
        <f>O5+((L6-L5)/2*$C$5)</f>
        <v>-1.4E-2</v>
      </c>
      <c r="P6" s="5">
        <f>O6*$C$9</f>
        <v>0</v>
      </c>
      <c r="Q6" s="5">
        <f t="shared" ref="Q6:Q69" si="0">SUM(M6:N6)</f>
        <v>-56</v>
      </c>
    </row>
    <row r="7" spans="2:17">
      <c r="F7">
        <v>23</v>
      </c>
      <c r="G7">
        <v>-4</v>
      </c>
      <c r="H7">
        <v>-7</v>
      </c>
      <c r="I7">
        <v>-11</v>
      </c>
      <c r="K7">
        <f>K6+1</f>
        <v>2</v>
      </c>
      <c r="L7" s="5">
        <f t="shared" ref="L7:L70" si="1">($F7-$C$6)</f>
        <v>-8</v>
      </c>
      <c r="M7" s="5">
        <f t="shared" ref="M7:M70" si="2">$C$8*L7</f>
        <v>-4</v>
      </c>
      <c r="N7" s="5">
        <f>($C$10*(L7-L6))/$C$5</f>
        <v>-7.5</v>
      </c>
      <c r="O7" s="5">
        <f>O6+((L7-L6)/2*$C$5)</f>
        <v>-1.6E-2</v>
      </c>
      <c r="P7" s="5">
        <f t="shared" ref="P7:P70" si="3">O7*$C$9</f>
        <v>0</v>
      </c>
      <c r="Q7" s="5">
        <f t="shared" si="0"/>
        <v>-11.5</v>
      </c>
    </row>
    <row r="8" spans="2:17">
      <c r="B8" s="2" t="s">
        <v>10</v>
      </c>
      <c r="C8" s="2">
        <v>0.5</v>
      </c>
      <c r="F8">
        <v>23</v>
      </c>
      <c r="G8">
        <v>-4</v>
      </c>
      <c r="H8">
        <v>0</v>
      </c>
      <c r="I8">
        <v>-4</v>
      </c>
      <c r="K8">
        <f t="shared" ref="K8:K71" si="4">K7+1</f>
        <v>3</v>
      </c>
      <c r="L8" s="5">
        <f t="shared" si="1"/>
        <v>-8</v>
      </c>
      <c r="M8" s="5">
        <f t="shared" si="2"/>
        <v>-4</v>
      </c>
      <c r="N8" s="5">
        <f t="shared" ref="N8:N71" si="5">($C$10*(L8-L7))/$C$5</f>
        <v>0</v>
      </c>
      <c r="O8" s="5">
        <f t="shared" ref="O8:O70" si="6">O7+((L8-L7)/2*$C$5)</f>
        <v>-1.6E-2</v>
      </c>
      <c r="P8" s="5">
        <f t="shared" si="3"/>
        <v>0</v>
      </c>
      <c r="Q8" s="5">
        <f t="shared" si="0"/>
        <v>-4</v>
      </c>
    </row>
    <row r="9" spans="2:17">
      <c r="B9" s="2" t="s">
        <v>11</v>
      </c>
      <c r="C9" s="2">
        <v>0</v>
      </c>
      <c r="F9">
        <v>23</v>
      </c>
      <c r="G9">
        <v>-4</v>
      </c>
      <c r="H9">
        <v>0</v>
      </c>
      <c r="I9">
        <v>-4</v>
      </c>
      <c r="K9">
        <f t="shared" si="4"/>
        <v>4</v>
      </c>
      <c r="L9" s="5">
        <f t="shared" si="1"/>
        <v>-8</v>
      </c>
      <c r="M9" s="5">
        <f t="shared" si="2"/>
        <v>-4</v>
      </c>
      <c r="N9" s="5">
        <f t="shared" si="5"/>
        <v>0</v>
      </c>
      <c r="O9" s="5">
        <f t="shared" si="6"/>
        <v>-1.6E-2</v>
      </c>
      <c r="P9" s="5">
        <f t="shared" si="3"/>
        <v>0</v>
      </c>
      <c r="Q9" s="5">
        <f t="shared" si="0"/>
        <v>-4</v>
      </c>
    </row>
    <row r="10" spans="2:17">
      <c r="B10" s="2" t="s">
        <v>12</v>
      </c>
      <c r="C10" s="2">
        <v>0.03</v>
      </c>
      <c r="F10">
        <v>23</v>
      </c>
      <c r="G10">
        <v>-4</v>
      </c>
      <c r="H10">
        <v>0</v>
      </c>
      <c r="I10">
        <v>-4</v>
      </c>
      <c r="K10">
        <f t="shared" si="4"/>
        <v>5</v>
      </c>
      <c r="L10" s="5">
        <f t="shared" si="1"/>
        <v>-8</v>
      </c>
      <c r="M10" s="5">
        <f t="shared" si="2"/>
        <v>-4</v>
      </c>
      <c r="N10" s="5">
        <f t="shared" si="5"/>
        <v>0</v>
      </c>
      <c r="O10" s="5">
        <f t="shared" si="6"/>
        <v>-1.6E-2</v>
      </c>
      <c r="P10" s="5">
        <f t="shared" si="3"/>
        <v>0</v>
      </c>
      <c r="Q10" s="5">
        <f t="shared" si="0"/>
        <v>-4</v>
      </c>
    </row>
    <row r="11" spans="2:17">
      <c r="F11">
        <v>23</v>
      </c>
      <c r="G11">
        <v>-4</v>
      </c>
      <c r="H11">
        <v>0</v>
      </c>
      <c r="I11">
        <v>-4</v>
      </c>
      <c r="K11">
        <f t="shared" si="4"/>
        <v>6</v>
      </c>
      <c r="L11" s="5">
        <f t="shared" si="1"/>
        <v>-8</v>
      </c>
      <c r="M11" s="5">
        <f t="shared" si="2"/>
        <v>-4</v>
      </c>
      <c r="N11" s="5">
        <f t="shared" si="5"/>
        <v>0</v>
      </c>
      <c r="O11" s="5">
        <f t="shared" si="6"/>
        <v>-1.6E-2</v>
      </c>
      <c r="P11" s="5">
        <f t="shared" si="3"/>
        <v>0</v>
      </c>
      <c r="Q11" s="5">
        <f t="shared" si="0"/>
        <v>-4</v>
      </c>
    </row>
    <row r="12" spans="2:17">
      <c r="F12">
        <v>23</v>
      </c>
      <c r="G12">
        <v>-4</v>
      </c>
      <c r="H12">
        <v>0</v>
      </c>
      <c r="I12">
        <v>-4</v>
      </c>
      <c r="K12">
        <f t="shared" si="4"/>
        <v>7</v>
      </c>
      <c r="L12" s="5">
        <f t="shared" si="1"/>
        <v>-8</v>
      </c>
      <c r="M12" s="5">
        <f t="shared" si="2"/>
        <v>-4</v>
      </c>
      <c r="N12" s="5">
        <f t="shared" si="5"/>
        <v>0</v>
      </c>
      <c r="O12" s="5">
        <f t="shared" si="6"/>
        <v>-1.6E-2</v>
      </c>
      <c r="P12" s="5">
        <f t="shared" si="3"/>
        <v>0</v>
      </c>
      <c r="Q12" s="5">
        <f t="shared" si="0"/>
        <v>-4</v>
      </c>
    </row>
    <row r="13" spans="2:17">
      <c r="F13">
        <v>23</v>
      </c>
      <c r="G13">
        <v>-4</v>
      </c>
      <c r="H13">
        <v>0</v>
      </c>
      <c r="I13">
        <v>-4</v>
      </c>
      <c r="K13">
        <f t="shared" si="4"/>
        <v>8</v>
      </c>
      <c r="L13" s="5">
        <f t="shared" si="1"/>
        <v>-8</v>
      </c>
      <c r="M13" s="5">
        <f t="shared" si="2"/>
        <v>-4</v>
      </c>
      <c r="N13" s="5">
        <f t="shared" si="5"/>
        <v>0</v>
      </c>
      <c r="O13" s="5">
        <f t="shared" si="6"/>
        <v>-1.6E-2</v>
      </c>
      <c r="P13" s="5">
        <f t="shared" si="3"/>
        <v>0</v>
      </c>
      <c r="Q13" s="5">
        <f t="shared" si="0"/>
        <v>-4</v>
      </c>
    </row>
    <row r="14" spans="2:17">
      <c r="F14">
        <v>24</v>
      </c>
      <c r="G14">
        <v>-3</v>
      </c>
      <c r="H14">
        <v>7</v>
      </c>
      <c r="I14">
        <v>4</v>
      </c>
      <c r="K14">
        <f t="shared" si="4"/>
        <v>9</v>
      </c>
      <c r="L14" s="5">
        <f t="shared" si="1"/>
        <v>-7</v>
      </c>
      <c r="M14" s="5">
        <f t="shared" si="2"/>
        <v>-3.5</v>
      </c>
      <c r="N14" s="5">
        <f t="shared" si="5"/>
        <v>7.5</v>
      </c>
      <c r="O14" s="5">
        <f t="shared" si="6"/>
        <v>-1.4E-2</v>
      </c>
      <c r="P14" s="5">
        <f t="shared" si="3"/>
        <v>0</v>
      </c>
      <c r="Q14" s="5">
        <f t="shared" si="0"/>
        <v>4</v>
      </c>
    </row>
    <row r="15" spans="2:17">
      <c r="F15">
        <v>24</v>
      </c>
      <c r="G15">
        <v>-3</v>
      </c>
      <c r="H15">
        <v>0</v>
      </c>
      <c r="I15">
        <v>-3</v>
      </c>
      <c r="K15">
        <f t="shared" si="4"/>
        <v>10</v>
      </c>
      <c r="L15" s="5">
        <f t="shared" si="1"/>
        <v>-7</v>
      </c>
      <c r="M15" s="5">
        <f t="shared" si="2"/>
        <v>-3.5</v>
      </c>
      <c r="N15" s="5">
        <f t="shared" si="5"/>
        <v>0</v>
      </c>
      <c r="O15" s="5">
        <f t="shared" si="6"/>
        <v>-1.4E-2</v>
      </c>
      <c r="P15" s="5">
        <f t="shared" si="3"/>
        <v>0</v>
      </c>
      <c r="Q15" s="5">
        <f t="shared" si="0"/>
        <v>-3.5</v>
      </c>
    </row>
    <row r="16" spans="2:17">
      <c r="F16">
        <v>24</v>
      </c>
      <c r="G16">
        <v>-3</v>
      </c>
      <c r="H16">
        <v>0</v>
      </c>
      <c r="I16">
        <v>-3</v>
      </c>
      <c r="K16">
        <f t="shared" si="4"/>
        <v>11</v>
      </c>
      <c r="L16" s="5">
        <f t="shared" si="1"/>
        <v>-7</v>
      </c>
      <c r="M16" s="5">
        <f t="shared" si="2"/>
        <v>-3.5</v>
      </c>
      <c r="N16" s="5">
        <f t="shared" si="5"/>
        <v>0</v>
      </c>
      <c r="O16" s="5">
        <f t="shared" si="6"/>
        <v>-1.4E-2</v>
      </c>
      <c r="P16" s="5">
        <f t="shared" si="3"/>
        <v>0</v>
      </c>
      <c r="Q16" s="5">
        <f t="shared" si="0"/>
        <v>-3.5</v>
      </c>
    </row>
    <row r="17" spans="6:17">
      <c r="F17">
        <v>24</v>
      </c>
      <c r="G17">
        <v>-3</v>
      </c>
      <c r="H17">
        <v>0</v>
      </c>
      <c r="I17">
        <v>-3</v>
      </c>
      <c r="K17">
        <f t="shared" si="4"/>
        <v>12</v>
      </c>
      <c r="L17" s="5">
        <f t="shared" si="1"/>
        <v>-7</v>
      </c>
      <c r="M17" s="5">
        <f t="shared" si="2"/>
        <v>-3.5</v>
      </c>
      <c r="N17" s="5">
        <f t="shared" si="5"/>
        <v>0</v>
      </c>
      <c r="O17" s="5">
        <f t="shared" si="6"/>
        <v>-1.4E-2</v>
      </c>
      <c r="P17" s="5">
        <f t="shared" si="3"/>
        <v>0</v>
      </c>
      <c r="Q17" s="5">
        <f t="shared" si="0"/>
        <v>-3.5</v>
      </c>
    </row>
    <row r="18" spans="6:17">
      <c r="F18">
        <v>24</v>
      </c>
      <c r="G18">
        <v>-3</v>
      </c>
      <c r="H18">
        <v>0</v>
      </c>
      <c r="I18">
        <v>-3</v>
      </c>
      <c r="K18">
        <f t="shared" si="4"/>
        <v>13</v>
      </c>
      <c r="L18" s="5">
        <f t="shared" si="1"/>
        <v>-7</v>
      </c>
      <c r="M18" s="5">
        <f t="shared" si="2"/>
        <v>-3.5</v>
      </c>
      <c r="N18" s="5">
        <f t="shared" si="5"/>
        <v>0</v>
      </c>
      <c r="O18" s="5">
        <f t="shared" si="6"/>
        <v>-1.4E-2</v>
      </c>
      <c r="P18" s="5">
        <f t="shared" si="3"/>
        <v>0</v>
      </c>
      <c r="Q18" s="5">
        <f t="shared" si="0"/>
        <v>-3.5</v>
      </c>
    </row>
    <row r="19" spans="6:17">
      <c r="F19">
        <v>24</v>
      </c>
      <c r="G19">
        <v>-3</v>
      </c>
      <c r="H19">
        <v>0</v>
      </c>
      <c r="I19">
        <v>-3</v>
      </c>
      <c r="K19">
        <f t="shared" si="4"/>
        <v>14</v>
      </c>
      <c r="L19" s="5">
        <f t="shared" si="1"/>
        <v>-7</v>
      </c>
      <c r="M19" s="5">
        <f t="shared" si="2"/>
        <v>-3.5</v>
      </c>
      <c r="N19" s="5">
        <f t="shared" si="5"/>
        <v>0</v>
      </c>
      <c r="O19" s="5">
        <f t="shared" si="6"/>
        <v>-1.4E-2</v>
      </c>
      <c r="P19" s="5">
        <f t="shared" si="3"/>
        <v>0</v>
      </c>
      <c r="Q19" s="5">
        <f t="shared" si="0"/>
        <v>-3.5</v>
      </c>
    </row>
    <row r="20" spans="6:17">
      <c r="F20">
        <v>26</v>
      </c>
      <c r="G20">
        <v>-2</v>
      </c>
      <c r="H20">
        <v>15</v>
      </c>
      <c r="I20">
        <v>12</v>
      </c>
      <c r="K20">
        <f t="shared" si="4"/>
        <v>15</v>
      </c>
      <c r="L20" s="5">
        <f t="shared" si="1"/>
        <v>-5</v>
      </c>
      <c r="M20" s="5">
        <f t="shared" si="2"/>
        <v>-2.5</v>
      </c>
      <c r="N20" s="5">
        <f t="shared" si="5"/>
        <v>15</v>
      </c>
      <c r="O20" s="5">
        <f t="shared" si="6"/>
        <v>-0.01</v>
      </c>
      <c r="P20" s="5">
        <f t="shared" si="3"/>
        <v>0</v>
      </c>
      <c r="Q20" s="5">
        <f t="shared" si="0"/>
        <v>12.5</v>
      </c>
    </row>
    <row r="21" spans="6:17">
      <c r="F21">
        <v>27</v>
      </c>
      <c r="G21">
        <v>-2</v>
      </c>
      <c r="H21">
        <v>7</v>
      </c>
      <c r="I21">
        <v>5</v>
      </c>
      <c r="K21">
        <f t="shared" si="4"/>
        <v>16</v>
      </c>
      <c r="L21" s="5">
        <f t="shared" si="1"/>
        <v>-4</v>
      </c>
      <c r="M21" s="5">
        <f t="shared" si="2"/>
        <v>-2</v>
      </c>
      <c r="N21" s="5">
        <f t="shared" si="5"/>
        <v>7.5</v>
      </c>
      <c r="O21" s="5">
        <f t="shared" si="6"/>
        <v>-8.0000000000000002E-3</v>
      </c>
      <c r="P21" s="5">
        <f t="shared" si="3"/>
        <v>0</v>
      </c>
      <c r="Q21" s="5">
        <f t="shared" si="0"/>
        <v>5.5</v>
      </c>
    </row>
    <row r="22" spans="6:17">
      <c r="F22">
        <v>27</v>
      </c>
      <c r="G22">
        <v>-2</v>
      </c>
      <c r="H22">
        <v>0</v>
      </c>
      <c r="I22">
        <v>-2</v>
      </c>
      <c r="K22">
        <f t="shared" si="4"/>
        <v>17</v>
      </c>
      <c r="L22" s="5">
        <f t="shared" si="1"/>
        <v>-4</v>
      </c>
      <c r="M22" s="5">
        <f t="shared" si="2"/>
        <v>-2</v>
      </c>
      <c r="N22" s="5">
        <f t="shared" si="5"/>
        <v>0</v>
      </c>
      <c r="O22" s="5">
        <f t="shared" si="6"/>
        <v>-8.0000000000000002E-3</v>
      </c>
      <c r="P22" s="5">
        <f t="shared" si="3"/>
        <v>0</v>
      </c>
      <c r="Q22" s="5">
        <f t="shared" si="0"/>
        <v>-2</v>
      </c>
    </row>
    <row r="23" spans="6:17">
      <c r="F23">
        <v>27</v>
      </c>
      <c r="G23">
        <v>-2</v>
      </c>
      <c r="H23">
        <v>0</v>
      </c>
      <c r="I23">
        <v>-2</v>
      </c>
      <c r="K23">
        <f t="shared" si="4"/>
        <v>18</v>
      </c>
      <c r="L23" s="5">
        <f t="shared" si="1"/>
        <v>-4</v>
      </c>
      <c r="M23" s="5">
        <f t="shared" si="2"/>
        <v>-2</v>
      </c>
      <c r="N23" s="5">
        <f t="shared" si="5"/>
        <v>0</v>
      </c>
      <c r="O23" s="5">
        <f t="shared" si="6"/>
        <v>-8.0000000000000002E-3</v>
      </c>
      <c r="P23" s="5">
        <f t="shared" si="3"/>
        <v>0</v>
      </c>
      <c r="Q23" s="5">
        <f t="shared" si="0"/>
        <v>-2</v>
      </c>
    </row>
    <row r="24" spans="6:17">
      <c r="F24">
        <v>27</v>
      </c>
      <c r="G24">
        <v>-2</v>
      </c>
      <c r="H24">
        <v>0</v>
      </c>
      <c r="I24">
        <v>-2</v>
      </c>
      <c r="K24">
        <f t="shared" si="4"/>
        <v>19</v>
      </c>
      <c r="L24" s="5">
        <f t="shared" si="1"/>
        <v>-4</v>
      </c>
      <c r="M24" s="5">
        <f t="shared" si="2"/>
        <v>-2</v>
      </c>
      <c r="N24" s="5">
        <f t="shared" si="5"/>
        <v>0</v>
      </c>
      <c r="O24" s="5">
        <f t="shared" si="6"/>
        <v>-8.0000000000000002E-3</v>
      </c>
      <c r="P24" s="5">
        <f t="shared" si="3"/>
        <v>0</v>
      </c>
      <c r="Q24" s="5">
        <f t="shared" si="0"/>
        <v>-2</v>
      </c>
    </row>
    <row r="25" spans="6:17">
      <c r="F25">
        <v>27</v>
      </c>
      <c r="G25">
        <v>-2</v>
      </c>
      <c r="H25">
        <v>0</v>
      </c>
      <c r="I25">
        <v>-2</v>
      </c>
      <c r="K25">
        <f t="shared" si="4"/>
        <v>20</v>
      </c>
      <c r="L25" s="5">
        <f t="shared" si="1"/>
        <v>-4</v>
      </c>
      <c r="M25" s="5">
        <f t="shared" si="2"/>
        <v>-2</v>
      </c>
      <c r="N25" s="5">
        <f t="shared" si="5"/>
        <v>0</v>
      </c>
      <c r="O25" s="5">
        <f t="shared" si="6"/>
        <v>-8.0000000000000002E-3</v>
      </c>
      <c r="P25" s="5">
        <f t="shared" si="3"/>
        <v>0</v>
      </c>
      <c r="Q25" s="5">
        <f t="shared" si="0"/>
        <v>-2</v>
      </c>
    </row>
    <row r="26" spans="6:17">
      <c r="F26">
        <v>27</v>
      </c>
      <c r="G26">
        <v>-2</v>
      </c>
      <c r="H26">
        <v>0</v>
      </c>
      <c r="I26">
        <v>-2</v>
      </c>
      <c r="K26">
        <f t="shared" si="4"/>
        <v>21</v>
      </c>
      <c r="L26" s="5">
        <f t="shared" si="1"/>
        <v>-4</v>
      </c>
      <c r="M26" s="5">
        <f t="shared" si="2"/>
        <v>-2</v>
      </c>
      <c r="N26" s="5">
        <f t="shared" si="5"/>
        <v>0</v>
      </c>
      <c r="O26" s="5">
        <f t="shared" si="6"/>
        <v>-8.0000000000000002E-3</v>
      </c>
      <c r="P26" s="5">
        <f t="shared" si="3"/>
        <v>0</v>
      </c>
      <c r="Q26" s="5">
        <f t="shared" si="0"/>
        <v>-2</v>
      </c>
    </row>
    <row r="27" spans="6:17">
      <c r="F27">
        <v>27</v>
      </c>
      <c r="G27">
        <v>-2</v>
      </c>
      <c r="H27">
        <v>0</v>
      </c>
      <c r="I27">
        <v>-2</v>
      </c>
      <c r="K27">
        <f t="shared" si="4"/>
        <v>22</v>
      </c>
      <c r="L27" s="5">
        <f t="shared" si="1"/>
        <v>-4</v>
      </c>
      <c r="M27" s="5">
        <f t="shared" si="2"/>
        <v>-2</v>
      </c>
      <c r="N27" s="5">
        <f t="shared" si="5"/>
        <v>0</v>
      </c>
      <c r="O27" s="5">
        <f t="shared" si="6"/>
        <v>-8.0000000000000002E-3</v>
      </c>
      <c r="P27" s="5">
        <f t="shared" si="3"/>
        <v>0</v>
      </c>
      <c r="Q27" s="5">
        <f t="shared" si="0"/>
        <v>-2</v>
      </c>
    </row>
    <row r="28" spans="6:17">
      <c r="F28">
        <v>26</v>
      </c>
      <c r="G28">
        <v>-2</v>
      </c>
      <c r="H28">
        <v>-7</v>
      </c>
      <c r="I28">
        <v>-10</v>
      </c>
      <c r="K28">
        <f t="shared" si="4"/>
        <v>23</v>
      </c>
      <c r="L28" s="5">
        <f t="shared" si="1"/>
        <v>-5</v>
      </c>
      <c r="M28" s="5">
        <f t="shared" si="2"/>
        <v>-2.5</v>
      </c>
      <c r="N28" s="5">
        <f t="shared" si="5"/>
        <v>-7.5</v>
      </c>
      <c r="O28" s="5">
        <f t="shared" si="6"/>
        <v>-0.01</v>
      </c>
      <c r="P28" s="5">
        <f t="shared" si="3"/>
        <v>0</v>
      </c>
      <c r="Q28" s="5">
        <f t="shared" si="0"/>
        <v>-10</v>
      </c>
    </row>
    <row r="29" spans="6:17">
      <c r="F29">
        <v>26</v>
      </c>
      <c r="G29">
        <v>-2</v>
      </c>
      <c r="H29">
        <v>0</v>
      </c>
      <c r="I29">
        <v>-2</v>
      </c>
      <c r="K29">
        <f t="shared" si="4"/>
        <v>24</v>
      </c>
      <c r="L29" s="5">
        <f t="shared" si="1"/>
        <v>-5</v>
      </c>
      <c r="M29" s="5">
        <f t="shared" si="2"/>
        <v>-2.5</v>
      </c>
      <c r="N29" s="5">
        <f t="shared" si="5"/>
        <v>0</v>
      </c>
      <c r="O29" s="5">
        <f t="shared" si="6"/>
        <v>-0.01</v>
      </c>
      <c r="P29" s="5">
        <f t="shared" si="3"/>
        <v>0</v>
      </c>
      <c r="Q29" s="5">
        <f t="shared" si="0"/>
        <v>-2.5</v>
      </c>
    </row>
    <row r="30" spans="6:17">
      <c r="F30">
        <v>26</v>
      </c>
      <c r="G30">
        <v>-2</v>
      </c>
      <c r="H30">
        <v>0</v>
      </c>
      <c r="I30">
        <v>-2</v>
      </c>
      <c r="K30">
        <f t="shared" si="4"/>
        <v>25</v>
      </c>
      <c r="L30" s="5">
        <f t="shared" si="1"/>
        <v>-5</v>
      </c>
      <c r="M30" s="5">
        <f t="shared" si="2"/>
        <v>-2.5</v>
      </c>
      <c r="N30" s="5">
        <f t="shared" si="5"/>
        <v>0</v>
      </c>
      <c r="O30" s="5">
        <f t="shared" si="6"/>
        <v>-0.01</v>
      </c>
      <c r="P30" s="5">
        <f t="shared" si="3"/>
        <v>0</v>
      </c>
      <c r="Q30" s="5">
        <f t="shared" si="0"/>
        <v>-2.5</v>
      </c>
    </row>
    <row r="31" spans="6:17">
      <c r="F31">
        <v>26</v>
      </c>
      <c r="G31">
        <v>-2</v>
      </c>
      <c r="H31">
        <v>0</v>
      </c>
      <c r="I31">
        <v>-2</v>
      </c>
      <c r="K31">
        <f t="shared" si="4"/>
        <v>26</v>
      </c>
      <c r="L31" s="5">
        <f t="shared" si="1"/>
        <v>-5</v>
      </c>
      <c r="M31" s="5">
        <f t="shared" si="2"/>
        <v>-2.5</v>
      </c>
      <c r="N31" s="5">
        <f t="shared" si="5"/>
        <v>0</v>
      </c>
      <c r="O31" s="5">
        <f t="shared" si="6"/>
        <v>-0.01</v>
      </c>
      <c r="P31" s="5">
        <f t="shared" si="3"/>
        <v>0</v>
      </c>
      <c r="Q31" s="5">
        <f t="shared" si="0"/>
        <v>-2.5</v>
      </c>
    </row>
    <row r="32" spans="6:17">
      <c r="F32">
        <v>27</v>
      </c>
      <c r="G32">
        <v>-2</v>
      </c>
      <c r="H32">
        <v>7</v>
      </c>
      <c r="I32">
        <v>5</v>
      </c>
      <c r="K32">
        <f t="shared" si="4"/>
        <v>27</v>
      </c>
      <c r="L32" s="5">
        <f t="shared" si="1"/>
        <v>-4</v>
      </c>
      <c r="M32" s="5">
        <f t="shared" si="2"/>
        <v>-2</v>
      </c>
      <c r="N32" s="5">
        <f t="shared" si="5"/>
        <v>7.5</v>
      </c>
      <c r="O32" s="5">
        <f t="shared" si="6"/>
        <v>-8.0000000000000002E-3</v>
      </c>
      <c r="P32" s="5">
        <f t="shared" si="3"/>
        <v>0</v>
      </c>
      <c r="Q32" s="5">
        <f t="shared" si="0"/>
        <v>5.5</v>
      </c>
    </row>
    <row r="33" spans="6:17">
      <c r="F33">
        <v>27</v>
      </c>
      <c r="G33">
        <v>-2</v>
      </c>
      <c r="H33">
        <v>0</v>
      </c>
      <c r="I33">
        <v>-2</v>
      </c>
      <c r="K33">
        <f t="shared" si="4"/>
        <v>28</v>
      </c>
      <c r="L33" s="5">
        <f t="shared" si="1"/>
        <v>-4</v>
      </c>
      <c r="M33" s="5">
        <f t="shared" si="2"/>
        <v>-2</v>
      </c>
      <c r="N33" s="5">
        <f t="shared" si="5"/>
        <v>0</v>
      </c>
      <c r="O33" s="5">
        <f t="shared" si="6"/>
        <v>-8.0000000000000002E-3</v>
      </c>
      <c r="P33" s="5">
        <f t="shared" si="3"/>
        <v>0</v>
      </c>
      <c r="Q33" s="5">
        <f t="shared" si="0"/>
        <v>-2</v>
      </c>
    </row>
    <row r="34" spans="6:17">
      <c r="F34">
        <v>27</v>
      </c>
      <c r="G34">
        <v>-2</v>
      </c>
      <c r="H34">
        <v>0</v>
      </c>
      <c r="I34">
        <v>-2</v>
      </c>
      <c r="K34">
        <f t="shared" si="4"/>
        <v>29</v>
      </c>
      <c r="L34" s="5">
        <f t="shared" si="1"/>
        <v>-4</v>
      </c>
      <c r="M34" s="5">
        <f t="shared" si="2"/>
        <v>-2</v>
      </c>
      <c r="N34" s="5">
        <f t="shared" si="5"/>
        <v>0</v>
      </c>
      <c r="O34" s="5">
        <f t="shared" si="6"/>
        <v>-8.0000000000000002E-3</v>
      </c>
      <c r="P34" s="5">
        <f t="shared" si="3"/>
        <v>0</v>
      </c>
      <c r="Q34" s="5">
        <f t="shared" si="0"/>
        <v>-2</v>
      </c>
    </row>
    <row r="35" spans="6:17">
      <c r="F35">
        <v>27</v>
      </c>
      <c r="G35">
        <v>-2</v>
      </c>
      <c r="H35">
        <v>0</v>
      </c>
      <c r="I35">
        <v>-2</v>
      </c>
      <c r="K35">
        <f t="shared" si="4"/>
        <v>30</v>
      </c>
      <c r="L35" s="5">
        <f t="shared" si="1"/>
        <v>-4</v>
      </c>
      <c r="M35" s="5">
        <f t="shared" si="2"/>
        <v>-2</v>
      </c>
      <c r="N35" s="5">
        <f t="shared" si="5"/>
        <v>0</v>
      </c>
      <c r="O35" s="5">
        <f t="shared" si="6"/>
        <v>-8.0000000000000002E-3</v>
      </c>
      <c r="P35" s="5">
        <f t="shared" si="3"/>
        <v>0</v>
      </c>
      <c r="Q35" s="5">
        <f t="shared" si="0"/>
        <v>-2</v>
      </c>
    </row>
    <row r="36" spans="6:17">
      <c r="F36">
        <v>27</v>
      </c>
      <c r="G36">
        <v>-2</v>
      </c>
      <c r="H36">
        <v>0</v>
      </c>
      <c r="I36">
        <v>-2</v>
      </c>
      <c r="K36">
        <f t="shared" si="4"/>
        <v>31</v>
      </c>
      <c r="L36" s="5">
        <f t="shared" si="1"/>
        <v>-4</v>
      </c>
      <c r="M36" s="5">
        <f t="shared" si="2"/>
        <v>-2</v>
      </c>
      <c r="N36" s="5">
        <f t="shared" si="5"/>
        <v>0</v>
      </c>
      <c r="O36" s="5">
        <f t="shared" si="6"/>
        <v>-8.0000000000000002E-3</v>
      </c>
      <c r="P36" s="5">
        <f t="shared" si="3"/>
        <v>0</v>
      </c>
      <c r="Q36" s="5">
        <f t="shared" si="0"/>
        <v>-2</v>
      </c>
    </row>
    <row r="37" spans="6:17">
      <c r="F37">
        <v>27</v>
      </c>
      <c r="G37">
        <v>-2</v>
      </c>
      <c r="H37">
        <v>0</v>
      </c>
      <c r="I37">
        <v>-2</v>
      </c>
      <c r="K37">
        <f t="shared" si="4"/>
        <v>32</v>
      </c>
      <c r="L37" s="5">
        <f t="shared" si="1"/>
        <v>-4</v>
      </c>
      <c r="M37" s="5">
        <f t="shared" si="2"/>
        <v>-2</v>
      </c>
      <c r="N37" s="5">
        <f t="shared" si="5"/>
        <v>0</v>
      </c>
      <c r="O37" s="5">
        <f t="shared" si="6"/>
        <v>-8.0000000000000002E-3</v>
      </c>
      <c r="P37" s="5">
        <f t="shared" si="3"/>
        <v>0</v>
      </c>
      <c r="Q37" s="5">
        <f t="shared" si="0"/>
        <v>-2</v>
      </c>
    </row>
    <row r="38" spans="6:17">
      <c r="F38">
        <v>27</v>
      </c>
      <c r="G38">
        <v>-2</v>
      </c>
      <c r="H38">
        <v>0</v>
      </c>
      <c r="I38">
        <v>-2</v>
      </c>
      <c r="K38">
        <f t="shared" si="4"/>
        <v>33</v>
      </c>
      <c r="L38" s="5">
        <f t="shared" si="1"/>
        <v>-4</v>
      </c>
      <c r="M38" s="5">
        <f t="shared" si="2"/>
        <v>-2</v>
      </c>
      <c r="N38" s="5">
        <f t="shared" si="5"/>
        <v>0</v>
      </c>
      <c r="O38" s="5">
        <f t="shared" si="6"/>
        <v>-8.0000000000000002E-3</v>
      </c>
      <c r="P38" s="5">
        <f t="shared" si="3"/>
        <v>0</v>
      </c>
      <c r="Q38" s="5">
        <f t="shared" si="0"/>
        <v>-2</v>
      </c>
    </row>
    <row r="39" spans="6:17">
      <c r="F39">
        <v>27</v>
      </c>
      <c r="G39">
        <v>-2</v>
      </c>
      <c r="H39">
        <v>0</v>
      </c>
      <c r="I39">
        <v>-2</v>
      </c>
      <c r="K39">
        <f t="shared" si="4"/>
        <v>34</v>
      </c>
      <c r="L39" s="5">
        <f t="shared" si="1"/>
        <v>-4</v>
      </c>
      <c r="M39" s="5">
        <f t="shared" si="2"/>
        <v>-2</v>
      </c>
      <c r="N39" s="5">
        <f t="shared" si="5"/>
        <v>0</v>
      </c>
      <c r="O39" s="5">
        <f t="shared" si="6"/>
        <v>-8.0000000000000002E-3</v>
      </c>
      <c r="P39" s="5">
        <f t="shared" si="3"/>
        <v>0</v>
      </c>
      <c r="Q39" s="5">
        <f t="shared" si="0"/>
        <v>-2</v>
      </c>
    </row>
    <row r="40" spans="6:17">
      <c r="F40">
        <v>27</v>
      </c>
      <c r="G40">
        <v>-2</v>
      </c>
      <c r="H40">
        <v>0</v>
      </c>
      <c r="I40">
        <v>-2</v>
      </c>
      <c r="K40">
        <f t="shared" si="4"/>
        <v>35</v>
      </c>
      <c r="L40" s="5">
        <f t="shared" si="1"/>
        <v>-4</v>
      </c>
      <c r="M40" s="5">
        <f t="shared" si="2"/>
        <v>-2</v>
      </c>
      <c r="N40" s="5">
        <f t="shared" si="5"/>
        <v>0</v>
      </c>
      <c r="O40" s="5">
        <f t="shared" si="6"/>
        <v>-8.0000000000000002E-3</v>
      </c>
      <c r="P40" s="5">
        <f t="shared" si="3"/>
        <v>0</v>
      </c>
      <c r="Q40" s="5">
        <f t="shared" si="0"/>
        <v>-2</v>
      </c>
    </row>
    <row r="41" spans="6:17">
      <c r="F41">
        <v>27</v>
      </c>
      <c r="G41">
        <v>-2</v>
      </c>
      <c r="H41">
        <v>0</v>
      </c>
      <c r="I41">
        <v>-2</v>
      </c>
      <c r="K41">
        <f t="shared" si="4"/>
        <v>36</v>
      </c>
      <c r="L41" s="5">
        <f t="shared" si="1"/>
        <v>-4</v>
      </c>
      <c r="M41" s="5">
        <f t="shared" si="2"/>
        <v>-2</v>
      </c>
      <c r="N41" s="5">
        <f t="shared" si="5"/>
        <v>0</v>
      </c>
      <c r="O41" s="5">
        <f t="shared" si="6"/>
        <v>-8.0000000000000002E-3</v>
      </c>
      <c r="P41" s="5">
        <f t="shared" si="3"/>
        <v>0</v>
      </c>
      <c r="Q41" s="5">
        <f t="shared" si="0"/>
        <v>-2</v>
      </c>
    </row>
    <row r="42" spans="6:17">
      <c r="F42">
        <v>27</v>
      </c>
      <c r="G42">
        <v>-2</v>
      </c>
      <c r="H42">
        <v>0</v>
      </c>
      <c r="I42">
        <v>-2</v>
      </c>
      <c r="K42">
        <f t="shared" si="4"/>
        <v>37</v>
      </c>
      <c r="L42" s="5">
        <f t="shared" si="1"/>
        <v>-4</v>
      </c>
      <c r="M42" s="5">
        <f t="shared" si="2"/>
        <v>-2</v>
      </c>
      <c r="N42" s="5">
        <f t="shared" si="5"/>
        <v>0</v>
      </c>
      <c r="O42" s="5">
        <f t="shared" si="6"/>
        <v>-8.0000000000000002E-3</v>
      </c>
      <c r="P42" s="5">
        <f t="shared" si="3"/>
        <v>0</v>
      </c>
      <c r="Q42" s="5">
        <f t="shared" si="0"/>
        <v>-2</v>
      </c>
    </row>
    <row r="43" spans="6:17">
      <c r="F43">
        <v>27</v>
      </c>
      <c r="G43">
        <v>-2</v>
      </c>
      <c r="H43">
        <v>0</v>
      </c>
      <c r="I43">
        <v>-2</v>
      </c>
      <c r="K43">
        <f t="shared" si="4"/>
        <v>38</v>
      </c>
      <c r="L43" s="5">
        <f t="shared" si="1"/>
        <v>-4</v>
      </c>
      <c r="M43" s="5">
        <f t="shared" si="2"/>
        <v>-2</v>
      </c>
      <c r="N43" s="5">
        <f t="shared" si="5"/>
        <v>0</v>
      </c>
      <c r="O43" s="5">
        <f t="shared" si="6"/>
        <v>-8.0000000000000002E-3</v>
      </c>
      <c r="P43" s="5">
        <f t="shared" si="3"/>
        <v>0</v>
      </c>
      <c r="Q43" s="5">
        <f t="shared" si="0"/>
        <v>-2</v>
      </c>
    </row>
    <row r="44" spans="6:17">
      <c r="F44">
        <v>27</v>
      </c>
      <c r="G44">
        <v>-2</v>
      </c>
      <c r="H44">
        <v>0</v>
      </c>
      <c r="I44">
        <v>-2</v>
      </c>
      <c r="K44">
        <f t="shared" si="4"/>
        <v>39</v>
      </c>
      <c r="L44" s="5">
        <f t="shared" si="1"/>
        <v>-4</v>
      </c>
      <c r="M44" s="5">
        <f t="shared" si="2"/>
        <v>-2</v>
      </c>
      <c r="N44" s="5">
        <f t="shared" si="5"/>
        <v>0</v>
      </c>
      <c r="O44" s="5">
        <f t="shared" si="6"/>
        <v>-8.0000000000000002E-3</v>
      </c>
      <c r="P44" s="5">
        <f t="shared" si="3"/>
        <v>0</v>
      </c>
      <c r="Q44" s="5">
        <f t="shared" si="0"/>
        <v>-2</v>
      </c>
    </row>
    <row r="45" spans="6:17">
      <c r="F45">
        <v>27</v>
      </c>
      <c r="G45">
        <v>-2</v>
      </c>
      <c r="H45">
        <v>0</v>
      </c>
      <c r="I45">
        <v>-2</v>
      </c>
      <c r="K45">
        <f t="shared" si="4"/>
        <v>40</v>
      </c>
      <c r="L45" s="5">
        <f t="shared" si="1"/>
        <v>-4</v>
      </c>
      <c r="M45" s="5">
        <f t="shared" si="2"/>
        <v>-2</v>
      </c>
      <c r="N45" s="5">
        <f t="shared" si="5"/>
        <v>0</v>
      </c>
      <c r="O45" s="5">
        <f t="shared" si="6"/>
        <v>-8.0000000000000002E-3</v>
      </c>
      <c r="P45" s="5">
        <f t="shared" si="3"/>
        <v>0</v>
      </c>
      <c r="Q45" s="5">
        <f t="shared" si="0"/>
        <v>-2</v>
      </c>
    </row>
    <row r="46" spans="6:17">
      <c r="F46">
        <v>27</v>
      </c>
      <c r="G46">
        <v>-2</v>
      </c>
      <c r="H46">
        <v>0</v>
      </c>
      <c r="I46">
        <v>-2</v>
      </c>
      <c r="K46">
        <f t="shared" si="4"/>
        <v>41</v>
      </c>
      <c r="L46" s="5">
        <f t="shared" si="1"/>
        <v>-4</v>
      </c>
      <c r="M46" s="5">
        <f t="shared" si="2"/>
        <v>-2</v>
      </c>
      <c r="N46" s="5">
        <f t="shared" si="5"/>
        <v>0</v>
      </c>
      <c r="O46" s="5">
        <f t="shared" si="6"/>
        <v>-8.0000000000000002E-3</v>
      </c>
      <c r="P46" s="5">
        <f t="shared" si="3"/>
        <v>0</v>
      </c>
      <c r="Q46" s="5">
        <f t="shared" si="0"/>
        <v>-2</v>
      </c>
    </row>
    <row r="47" spans="6:17">
      <c r="F47">
        <v>28</v>
      </c>
      <c r="G47">
        <v>-1</v>
      </c>
      <c r="H47">
        <v>7</v>
      </c>
      <c r="I47">
        <v>6</v>
      </c>
      <c r="K47">
        <f t="shared" si="4"/>
        <v>42</v>
      </c>
      <c r="L47" s="5">
        <f t="shared" si="1"/>
        <v>-3</v>
      </c>
      <c r="M47" s="5">
        <f t="shared" si="2"/>
        <v>-1.5</v>
      </c>
      <c r="N47" s="5">
        <f t="shared" si="5"/>
        <v>7.5</v>
      </c>
      <c r="O47" s="5">
        <f t="shared" si="6"/>
        <v>-6.0000000000000001E-3</v>
      </c>
      <c r="P47" s="5">
        <f t="shared" si="3"/>
        <v>0</v>
      </c>
      <c r="Q47" s="5">
        <f t="shared" si="0"/>
        <v>6</v>
      </c>
    </row>
    <row r="48" spans="6:17">
      <c r="F48">
        <v>28</v>
      </c>
      <c r="G48">
        <v>-1</v>
      </c>
      <c r="H48">
        <v>0</v>
      </c>
      <c r="I48">
        <v>-1</v>
      </c>
      <c r="K48">
        <f t="shared" si="4"/>
        <v>43</v>
      </c>
      <c r="L48" s="5">
        <f t="shared" si="1"/>
        <v>-3</v>
      </c>
      <c r="M48" s="5">
        <f t="shared" si="2"/>
        <v>-1.5</v>
      </c>
      <c r="N48" s="5">
        <f t="shared" si="5"/>
        <v>0</v>
      </c>
      <c r="O48" s="5">
        <f t="shared" si="6"/>
        <v>-6.0000000000000001E-3</v>
      </c>
      <c r="P48" s="5">
        <f t="shared" si="3"/>
        <v>0</v>
      </c>
      <c r="Q48" s="5">
        <f t="shared" si="0"/>
        <v>-1.5</v>
      </c>
    </row>
    <row r="49" spans="6:17">
      <c r="F49">
        <v>28</v>
      </c>
      <c r="G49">
        <v>-1</v>
      </c>
      <c r="H49">
        <v>0</v>
      </c>
      <c r="I49">
        <v>-1</v>
      </c>
      <c r="K49">
        <f t="shared" si="4"/>
        <v>44</v>
      </c>
      <c r="L49" s="5">
        <f t="shared" si="1"/>
        <v>-3</v>
      </c>
      <c r="M49" s="5">
        <f t="shared" si="2"/>
        <v>-1.5</v>
      </c>
      <c r="N49" s="5">
        <f t="shared" si="5"/>
        <v>0</v>
      </c>
      <c r="O49" s="5">
        <f t="shared" si="6"/>
        <v>-6.0000000000000001E-3</v>
      </c>
      <c r="P49" s="5">
        <f t="shared" si="3"/>
        <v>0</v>
      </c>
      <c r="Q49" s="5">
        <f t="shared" si="0"/>
        <v>-1.5</v>
      </c>
    </row>
    <row r="50" spans="6:17">
      <c r="F50">
        <v>28</v>
      </c>
      <c r="G50">
        <v>-1</v>
      </c>
      <c r="H50">
        <v>0</v>
      </c>
      <c r="I50">
        <v>-1</v>
      </c>
      <c r="K50">
        <f t="shared" si="4"/>
        <v>45</v>
      </c>
      <c r="L50" s="5">
        <f t="shared" si="1"/>
        <v>-3</v>
      </c>
      <c r="M50" s="5">
        <f t="shared" si="2"/>
        <v>-1.5</v>
      </c>
      <c r="N50" s="5">
        <f t="shared" si="5"/>
        <v>0</v>
      </c>
      <c r="O50" s="5">
        <f t="shared" si="6"/>
        <v>-6.0000000000000001E-3</v>
      </c>
      <c r="P50" s="5">
        <f t="shared" si="3"/>
        <v>0</v>
      </c>
      <c r="Q50" s="5">
        <f t="shared" si="0"/>
        <v>-1.5</v>
      </c>
    </row>
    <row r="51" spans="6:17">
      <c r="F51">
        <v>28</v>
      </c>
      <c r="G51">
        <v>-1</v>
      </c>
      <c r="H51">
        <v>0</v>
      </c>
      <c r="I51">
        <v>-1</v>
      </c>
      <c r="K51">
        <f t="shared" si="4"/>
        <v>46</v>
      </c>
      <c r="L51" s="5">
        <f t="shared" si="1"/>
        <v>-3</v>
      </c>
      <c r="M51" s="5">
        <f t="shared" si="2"/>
        <v>-1.5</v>
      </c>
      <c r="N51" s="5">
        <f t="shared" si="5"/>
        <v>0</v>
      </c>
      <c r="O51" s="5">
        <f t="shared" si="6"/>
        <v>-6.0000000000000001E-3</v>
      </c>
      <c r="P51" s="5">
        <f t="shared" si="3"/>
        <v>0</v>
      </c>
      <c r="Q51" s="5">
        <f t="shared" si="0"/>
        <v>-1.5</v>
      </c>
    </row>
    <row r="52" spans="6:17">
      <c r="F52">
        <v>28</v>
      </c>
      <c r="G52">
        <v>-1</v>
      </c>
      <c r="H52">
        <v>0</v>
      </c>
      <c r="I52">
        <v>-1</v>
      </c>
      <c r="K52">
        <f t="shared" si="4"/>
        <v>47</v>
      </c>
      <c r="L52" s="5">
        <f t="shared" si="1"/>
        <v>-3</v>
      </c>
      <c r="M52" s="5">
        <f t="shared" si="2"/>
        <v>-1.5</v>
      </c>
      <c r="N52" s="5">
        <f t="shared" si="5"/>
        <v>0</v>
      </c>
      <c r="O52" s="5">
        <f t="shared" si="6"/>
        <v>-6.0000000000000001E-3</v>
      </c>
      <c r="P52" s="5">
        <f t="shared" si="3"/>
        <v>0</v>
      </c>
      <c r="Q52" s="5">
        <f t="shared" si="0"/>
        <v>-1.5</v>
      </c>
    </row>
    <row r="53" spans="6:17">
      <c r="F53">
        <v>28</v>
      </c>
      <c r="G53">
        <v>-1</v>
      </c>
      <c r="H53">
        <v>0</v>
      </c>
      <c r="I53">
        <v>-1</v>
      </c>
      <c r="K53">
        <f t="shared" si="4"/>
        <v>48</v>
      </c>
      <c r="L53" s="5">
        <f t="shared" si="1"/>
        <v>-3</v>
      </c>
      <c r="M53" s="5">
        <f t="shared" si="2"/>
        <v>-1.5</v>
      </c>
      <c r="N53" s="5">
        <f t="shared" si="5"/>
        <v>0</v>
      </c>
      <c r="O53" s="5">
        <f t="shared" si="6"/>
        <v>-6.0000000000000001E-3</v>
      </c>
      <c r="P53" s="5">
        <f t="shared" si="3"/>
        <v>0</v>
      </c>
      <c r="Q53" s="5">
        <f t="shared" si="0"/>
        <v>-1.5</v>
      </c>
    </row>
    <row r="54" spans="6:17">
      <c r="F54">
        <v>28</v>
      </c>
      <c r="G54">
        <v>-1</v>
      </c>
      <c r="H54">
        <v>0</v>
      </c>
      <c r="I54">
        <v>-1</v>
      </c>
      <c r="K54">
        <f t="shared" si="4"/>
        <v>49</v>
      </c>
      <c r="L54" s="5">
        <f t="shared" si="1"/>
        <v>-3</v>
      </c>
      <c r="M54" s="5">
        <f t="shared" si="2"/>
        <v>-1.5</v>
      </c>
      <c r="N54" s="5">
        <f t="shared" si="5"/>
        <v>0</v>
      </c>
      <c r="O54" s="5">
        <f t="shared" si="6"/>
        <v>-6.0000000000000001E-3</v>
      </c>
      <c r="P54" s="5">
        <f t="shared" si="3"/>
        <v>0</v>
      </c>
      <c r="Q54" s="5">
        <f t="shared" si="0"/>
        <v>-1.5</v>
      </c>
    </row>
    <row r="55" spans="6:17">
      <c r="F55">
        <v>28</v>
      </c>
      <c r="G55">
        <v>-1</v>
      </c>
      <c r="H55">
        <v>0</v>
      </c>
      <c r="I55">
        <v>-1</v>
      </c>
      <c r="K55">
        <f t="shared" si="4"/>
        <v>50</v>
      </c>
      <c r="L55" s="5">
        <f t="shared" si="1"/>
        <v>-3</v>
      </c>
      <c r="M55" s="5">
        <f t="shared" si="2"/>
        <v>-1.5</v>
      </c>
      <c r="N55" s="5">
        <f t="shared" si="5"/>
        <v>0</v>
      </c>
      <c r="O55" s="5">
        <f t="shared" si="6"/>
        <v>-6.0000000000000001E-3</v>
      </c>
      <c r="P55" s="5">
        <f t="shared" si="3"/>
        <v>0</v>
      </c>
      <c r="Q55" s="5">
        <f t="shared" si="0"/>
        <v>-1.5</v>
      </c>
    </row>
    <row r="56" spans="6:17">
      <c r="F56">
        <v>28</v>
      </c>
      <c r="G56">
        <v>-1</v>
      </c>
      <c r="H56">
        <v>0</v>
      </c>
      <c r="I56">
        <v>-1</v>
      </c>
      <c r="K56">
        <f t="shared" si="4"/>
        <v>51</v>
      </c>
      <c r="L56" s="5">
        <f t="shared" si="1"/>
        <v>-3</v>
      </c>
      <c r="M56" s="5">
        <f t="shared" si="2"/>
        <v>-1.5</v>
      </c>
      <c r="N56" s="5">
        <f t="shared" si="5"/>
        <v>0</v>
      </c>
      <c r="O56" s="5">
        <f t="shared" si="6"/>
        <v>-6.0000000000000001E-3</v>
      </c>
      <c r="P56" s="5">
        <f t="shared" si="3"/>
        <v>0</v>
      </c>
      <c r="Q56" s="5">
        <f t="shared" si="0"/>
        <v>-1.5</v>
      </c>
    </row>
    <row r="57" spans="6:17">
      <c r="F57">
        <v>28</v>
      </c>
      <c r="G57">
        <v>-1</v>
      </c>
      <c r="H57">
        <v>0</v>
      </c>
      <c r="I57">
        <v>-1</v>
      </c>
      <c r="K57">
        <f t="shared" si="4"/>
        <v>52</v>
      </c>
      <c r="L57" s="5">
        <f t="shared" si="1"/>
        <v>-3</v>
      </c>
      <c r="M57" s="5">
        <f t="shared" si="2"/>
        <v>-1.5</v>
      </c>
      <c r="N57" s="5">
        <f t="shared" si="5"/>
        <v>0</v>
      </c>
      <c r="O57" s="5">
        <f t="shared" si="6"/>
        <v>-6.0000000000000001E-3</v>
      </c>
      <c r="P57" s="5">
        <f t="shared" si="3"/>
        <v>0</v>
      </c>
      <c r="Q57" s="5">
        <f t="shared" si="0"/>
        <v>-1.5</v>
      </c>
    </row>
    <row r="58" spans="6:17">
      <c r="F58">
        <v>28</v>
      </c>
      <c r="G58">
        <v>-1</v>
      </c>
      <c r="H58">
        <v>0</v>
      </c>
      <c r="I58">
        <v>-1</v>
      </c>
      <c r="K58">
        <f t="shared" si="4"/>
        <v>53</v>
      </c>
      <c r="L58" s="5">
        <f t="shared" si="1"/>
        <v>-3</v>
      </c>
      <c r="M58" s="5">
        <f t="shared" si="2"/>
        <v>-1.5</v>
      </c>
      <c r="N58" s="5">
        <f t="shared" si="5"/>
        <v>0</v>
      </c>
      <c r="O58" s="5">
        <f t="shared" si="6"/>
        <v>-6.0000000000000001E-3</v>
      </c>
      <c r="P58" s="5">
        <f t="shared" si="3"/>
        <v>0</v>
      </c>
      <c r="Q58" s="5">
        <f t="shared" si="0"/>
        <v>-1.5</v>
      </c>
    </row>
    <row r="59" spans="6:17">
      <c r="F59">
        <v>28</v>
      </c>
      <c r="G59">
        <v>-1</v>
      </c>
      <c r="H59">
        <v>0</v>
      </c>
      <c r="I59">
        <v>-1</v>
      </c>
      <c r="K59">
        <f t="shared" si="4"/>
        <v>54</v>
      </c>
      <c r="L59" s="5">
        <f t="shared" si="1"/>
        <v>-3</v>
      </c>
      <c r="M59" s="5">
        <f t="shared" si="2"/>
        <v>-1.5</v>
      </c>
      <c r="N59" s="5">
        <f t="shared" si="5"/>
        <v>0</v>
      </c>
      <c r="O59" s="5">
        <f t="shared" si="6"/>
        <v>-6.0000000000000001E-3</v>
      </c>
      <c r="P59" s="5">
        <f t="shared" si="3"/>
        <v>0</v>
      </c>
      <c r="Q59" s="5">
        <f t="shared" si="0"/>
        <v>-1.5</v>
      </c>
    </row>
    <row r="60" spans="6:17">
      <c r="F60">
        <v>28</v>
      </c>
      <c r="G60">
        <v>-1</v>
      </c>
      <c r="H60">
        <v>0</v>
      </c>
      <c r="I60">
        <v>-1</v>
      </c>
      <c r="K60">
        <f t="shared" si="4"/>
        <v>55</v>
      </c>
      <c r="L60" s="5">
        <f t="shared" si="1"/>
        <v>-3</v>
      </c>
      <c r="M60" s="5">
        <f t="shared" si="2"/>
        <v>-1.5</v>
      </c>
      <c r="N60" s="5">
        <f t="shared" si="5"/>
        <v>0</v>
      </c>
      <c r="O60" s="5">
        <f t="shared" si="6"/>
        <v>-6.0000000000000001E-3</v>
      </c>
      <c r="P60" s="5">
        <f t="shared" si="3"/>
        <v>0</v>
      </c>
      <c r="Q60" s="5">
        <f t="shared" si="0"/>
        <v>-1.5</v>
      </c>
    </row>
    <row r="61" spans="6:17">
      <c r="F61">
        <v>28</v>
      </c>
      <c r="G61">
        <v>-1</v>
      </c>
      <c r="H61">
        <v>0</v>
      </c>
      <c r="I61">
        <v>-1</v>
      </c>
      <c r="K61">
        <f t="shared" si="4"/>
        <v>56</v>
      </c>
      <c r="L61" s="5">
        <f t="shared" si="1"/>
        <v>-3</v>
      </c>
      <c r="M61" s="5">
        <f t="shared" si="2"/>
        <v>-1.5</v>
      </c>
      <c r="N61" s="5">
        <f t="shared" si="5"/>
        <v>0</v>
      </c>
      <c r="O61" s="5">
        <f t="shared" si="6"/>
        <v>-6.0000000000000001E-3</v>
      </c>
      <c r="P61" s="5">
        <f t="shared" si="3"/>
        <v>0</v>
      </c>
      <c r="Q61" s="5">
        <f t="shared" si="0"/>
        <v>-1.5</v>
      </c>
    </row>
    <row r="62" spans="6:17">
      <c r="F62">
        <v>28</v>
      </c>
      <c r="G62">
        <v>-1</v>
      </c>
      <c r="H62">
        <v>0</v>
      </c>
      <c r="I62">
        <v>-1</v>
      </c>
      <c r="K62">
        <f t="shared" si="4"/>
        <v>57</v>
      </c>
      <c r="L62" s="5">
        <f t="shared" si="1"/>
        <v>-3</v>
      </c>
      <c r="M62" s="5">
        <f t="shared" si="2"/>
        <v>-1.5</v>
      </c>
      <c r="N62" s="5">
        <f t="shared" si="5"/>
        <v>0</v>
      </c>
      <c r="O62" s="5">
        <f t="shared" si="6"/>
        <v>-6.0000000000000001E-3</v>
      </c>
      <c r="P62" s="5">
        <f t="shared" si="3"/>
        <v>0</v>
      </c>
      <c r="Q62" s="5">
        <f t="shared" si="0"/>
        <v>-1.5</v>
      </c>
    </row>
    <row r="63" spans="6:17">
      <c r="F63">
        <v>28</v>
      </c>
      <c r="G63">
        <v>-1</v>
      </c>
      <c r="H63">
        <v>0</v>
      </c>
      <c r="I63">
        <v>-1</v>
      </c>
      <c r="K63">
        <f t="shared" si="4"/>
        <v>58</v>
      </c>
      <c r="L63" s="5">
        <f t="shared" si="1"/>
        <v>-3</v>
      </c>
      <c r="M63" s="5">
        <f t="shared" si="2"/>
        <v>-1.5</v>
      </c>
      <c r="N63" s="5">
        <f t="shared" si="5"/>
        <v>0</v>
      </c>
      <c r="O63" s="5">
        <f t="shared" si="6"/>
        <v>-6.0000000000000001E-3</v>
      </c>
      <c r="P63" s="5">
        <f t="shared" si="3"/>
        <v>0</v>
      </c>
      <c r="Q63" s="5">
        <f t="shared" si="0"/>
        <v>-1.5</v>
      </c>
    </row>
    <row r="64" spans="6:17">
      <c r="F64">
        <v>28</v>
      </c>
      <c r="G64">
        <v>-1</v>
      </c>
      <c r="H64">
        <v>0</v>
      </c>
      <c r="I64">
        <v>-1</v>
      </c>
      <c r="K64">
        <f t="shared" si="4"/>
        <v>59</v>
      </c>
      <c r="L64" s="5">
        <f t="shared" si="1"/>
        <v>-3</v>
      </c>
      <c r="M64" s="5">
        <f t="shared" si="2"/>
        <v>-1.5</v>
      </c>
      <c r="N64" s="5">
        <f t="shared" si="5"/>
        <v>0</v>
      </c>
      <c r="O64" s="5">
        <f t="shared" si="6"/>
        <v>-6.0000000000000001E-3</v>
      </c>
      <c r="P64" s="5">
        <f t="shared" si="3"/>
        <v>0</v>
      </c>
      <c r="Q64" s="5">
        <f t="shared" si="0"/>
        <v>-1.5</v>
      </c>
    </row>
    <row r="65" spans="6:17">
      <c r="F65">
        <v>28</v>
      </c>
      <c r="G65">
        <v>-1</v>
      </c>
      <c r="H65">
        <v>0</v>
      </c>
      <c r="I65">
        <v>-1</v>
      </c>
      <c r="K65">
        <f t="shared" si="4"/>
        <v>60</v>
      </c>
      <c r="L65" s="5">
        <f t="shared" si="1"/>
        <v>-3</v>
      </c>
      <c r="M65" s="5">
        <f t="shared" si="2"/>
        <v>-1.5</v>
      </c>
      <c r="N65" s="5">
        <f t="shared" si="5"/>
        <v>0</v>
      </c>
      <c r="O65" s="5">
        <f t="shared" si="6"/>
        <v>-6.0000000000000001E-3</v>
      </c>
      <c r="P65" s="5">
        <f t="shared" si="3"/>
        <v>0</v>
      </c>
      <c r="Q65" s="5">
        <f t="shared" si="0"/>
        <v>-1.5</v>
      </c>
    </row>
    <row r="66" spans="6:17">
      <c r="F66">
        <v>28</v>
      </c>
      <c r="G66">
        <v>-1</v>
      </c>
      <c r="H66">
        <v>0</v>
      </c>
      <c r="I66">
        <v>-1</v>
      </c>
      <c r="K66">
        <f t="shared" si="4"/>
        <v>61</v>
      </c>
      <c r="L66" s="5">
        <f t="shared" si="1"/>
        <v>-3</v>
      </c>
      <c r="M66" s="5">
        <f t="shared" si="2"/>
        <v>-1.5</v>
      </c>
      <c r="N66" s="5">
        <f t="shared" si="5"/>
        <v>0</v>
      </c>
      <c r="O66" s="5">
        <f t="shared" si="6"/>
        <v>-6.0000000000000001E-3</v>
      </c>
      <c r="P66" s="5">
        <f t="shared" si="3"/>
        <v>0</v>
      </c>
      <c r="Q66" s="5">
        <f t="shared" si="0"/>
        <v>-1.5</v>
      </c>
    </row>
    <row r="67" spans="6:17">
      <c r="F67">
        <v>28</v>
      </c>
      <c r="G67">
        <v>-1</v>
      </c>
      <c r="H67">
        <v>0</v>
      </c>
      <c r="I67">
        <v>-1</v>
      </c>
      <c r="K67">
        <f t="shared" si="4"/>
        <v>62</v>
      </c>
      <c r="L67" s="5">
        <f t="shared" si="1"/>
        <v>-3</v>
      </c>
      <c r="M67" s="5">
        <f t="shared" si="2"/>
        <v>-1.5</v>
      </c>
      <c r="N67" s="5">
        <f t="shared" si="5"/>
        <v>0</v>
      </c>
      <c r="O67" s="5">
        <f t="shared" si="6"/>
        <v>-6.0000000000000001E-3</v>
      </c>
      <c r="P67" s="5">
        <f t="shared" si="3"/>
        <v>0</v>
      </c>
      <c r="Q67" s="5">
        <f t="shared" si="0"/>
        <v>-1.5</v>
      </c>
    </row>
    <row r="68" spans="6:17">
      <c r="F68">
        <v>29</v>
      </c>
      <c r="G68">
        <v>-1</v>
      </c>
      <c r="H68">
        <v>7</v>
      </c>
      <c r="I68">
        <v>6</v>
      </c>
      <c r="K68">
        <f t="shared" si="4"/>
        <v>63</v>
      </c>
      <c r="L68" s="5">
        <f t="shared" si="1"/>
        <v>-2</v>
      </c>
      <c r="M68" s="5">
        <f t="shared" si="2"/>
        <v>-1</v>
      </c>
      <c r="N68" s="5">
        <f t="shared" si="5"/>
        <v>7.5</v>
      </c>
      <c r="O68" s="5">
        <f t="shared" si="6"/>
        <v>-4.0000000000000001E-3</v>
      </c>
      <c r="P68" s="5">
        <f t="shared" si="3"/>
        <v>0</v>
      </c>
      <c r="Q68" s="5">
        <f t="shared" si="0"/>
        <v>6.5</v>
      </c>
    </row>
    <row r="69" spans="6:17">
      <c r="F69">
        <v>29</v>
      </c>
      <c r="G69">
        <v>-1</v>
      </c>
      <c r="H69">
        <v>0</v>
      </c>
      <c r="I69">
        <v>-1</v>
      </c>
      <c r="K69">
        <f t="shared" si="4"/>
        <v>64</v>
      </c>
      <c r="L69" s="5">
        <f t="shared" si="1"/>
        <v>-2</v>
      </c>
      <c r="M69" s="5">
        <f t="shared" si="2"/>
        <v>-1</v>
      </c>
      <c r="N69" s="5">
        <f t="shared" si="5"/>
        <v>0</v>
      </c>
      <c r="O69" s="5">
        <f t="shared" si="6"/>
        <v>-4.0000000000000001E-3</v>
      </c>
      <c r="P69" s="5">
        <f t="shared" si="3"/>
        <v>0</v>
      </c>
      <c r="Q69" s="5">
        <f t="shared" si="0"/>
        <v>-1</v>
      </c>
    </row>
    <row r="70" spans="6:17">
      <c r="F70">
        <v>29</v>
      </c>
      <c r="G70">
        <v>-1</v>
      </c>
      <c r="H70">
        <v>0</v>
      </c>
      <c r="I70">
        <v>-1</v>
      </c>
      <c r="K70">
        <f t="shared" si="4"/>
        <v>65</v>
      </c>
      <c r="L70" s="5">
        <f t="shared" si="1"/>
        <v>-2</v>
      </c>
      <c r="M70" s="5">
        <f t="shared" si="2"/>
        <v>-1</v>
      </c>
      <c r="N70" s="5">
        <f t="shared" si="5"/>
        <v>0</v>
      </c>
      <c r="O70" s="5">
        <f t="shared" si="6"/>
        <v>-4.0000000000000001E-3</v>
      </c>
      <c r="P70" s="5">
        <f t="shared" si="3"/>
        <v>0</v>
      </c>
      <c r="Q70" s="5">
        <f t="shared" ref="Q70:Q133" si="7">SUM(M70:N70)</f>
        <v>-1</v>
      </c>
    </row>
    <row r="71" spans="6:17">
      <c r="F71">
        <v>29</v>
      </c>
      <c r="G71">
        <v>-1</v>
      </c>
      <c r="H71">
        <v>0</v>
      </c>
      <c r="I71">
        <v>-1</v>
      </c>
      <c r="K71">
        <f t="shared" si="4"/>
        <v>66</v>
      </c>
      <c r="L71" s="5">
        <f t="shared" ref="L71:L134" si="8">($F71-$C$6)</f>
        <v>-2</v>
      </c>
      <c r="M71" s="5">
        <f t="shared" ref="M71:M134" si="9">$C$8*L71</f>
        <v>-1</v>
      </c>
      <c r="N71" s="5">
        <f t="shared" si="5"/>
        <v>0</v>
      </c>
      <c r="O71" s="5">
        <f t="shared" ref="O71:O134" si="10">O70+((L71-L70)/2*$C$5)</f>
        <v>-4.0000000000000001E-3</v>
      </c>
      <c r="P71" s="5">
        <f t="shared" ref="P71:P134" si="11">O71*$C$9</f>
        <v>0</v>
      </c>
      <c r="Q71" s="5">
        <f t="shared" si="7"/>
        <v>-1</v>
      </c>
    </row>
    <row r="72" spans="6:17">
      <c r="F72">
        <v>29</v>
      </c>
      <c r="G72">
        <v>-1</v>
      </c>
      <c r="H72">
        <v>0</v>
      </c>
      <c r="I72">
        <v>-1</v>
      </c>
      <c r="K72">
        <f t="shared" ref="K72:K135" si="12">K71+1</f>
        <v>67</v>
      </c>
      <c r="L72" s="5">
        <f t="shared" si="8"/>
        <v>-2</v>
      </c>
      <c r="M72" s="5">
        <f t="shared" si="9"/>
        <v>-1</v>
      </c>
      <c r="N72" s="5">
        <f t="shared" ref="N72:N135" si="13">($C$10*(L72-L71))/$C$5</f>
        <v>0</v>
      </c>
      <c r="O72" s="5">
        <f t="shared" si="10"/>
        <v>-4.0000000000000001E-3</v>
      </c>
      <c r="P72" s="5">
        <f t="shared" si="11"/>
        <v>0</v>
      </c>
      <c r="Q72" s="5">
        <f t="shared" si="7"/>
        <v>-1</v>
      </c>
    </row>
    <row r="73" spans="6:17">
      <c r="F73">
        <v>29</v>
      </c>
      <c r="G73">
        <v>-1</v>
      </c>
      <c r="H73">
        <v>0</v>
      </c>
      <c r="I73">
        <v>-1</v>
      </c>
      <c r="K73">
        <f t="shared" si="12"/>
        <v>68</v>
      </c>
      <c r="L73" s="5">
        <f t="shared" si="8"/>
        <v>-2</v>
      </c>
      <c r="M73" s="5">
        <f t="shared" si="9"/>
        <v>-1</v>
      </c>
      <c r="N73" s="5">
        <f t="shared" si="13"/>
        <v>0</v>
      </c>
      <c r="O73" s="5">
        <f t="shared" si="10"/>
        <v>-4.0000000000000001E-3</v>
      </c>
      <c r="P73" s="5">
        <f t="shared" si="11"/>
        <v>0</v>
      </c>
      <c r="Q73" s="5">
        <f t="shared" si="7"/>
        <v>-1</v>
      </c>
    </row>
    <row r="74" spans="6:17">
      <c r="F74">
        <v>30</v>
      </c>
      <c r="G74">
        <v>0</v>
      </c>
      <c r="H74">
        <v>7</v>
      </c>
      <c r="I74">
        <v>7</v>
      </c>
      <c r="K74">
        <f t="shared" si="12"/>
        <v>69</v>
      </c>
      <c r="L74" s="5">
        <f t="shared" si="8"/>
        <v>-1</v>
      </c>
      <c r="M74" s="5">
        <f t="shared" si="9"/>
        <v>-0.5</v>
      </c>
      <c r="N74" s="5">
        <f t="shared" si="13"/>
        <v>7.5</v>
      </c>
      <c r="O74" s="5">
        <f t="shared" si="10"/>
        <v>-2E-3</v>
      </c>
      <c r="P74" s="5">
        <f t="shared" si="11"/>
        <v>0</v>
      </c>
      <c r="Q74" s="5">
        <f t="shared" si="7"/>
        <v>7</v>
      </c>
    </row>
    <row r="75" spans="6:17">
      <c r="F75">
        <v>30</v>
      </c>
      <c r="G75">
        <v>0</v>
      </c>
      <c r="H75">
        <v>0</v>
      </c>
      <c r="I75">
        <v>0</v>
      </c>
      <c r="K75">
        <f t="shared" si="12"/>
        <v>70</v>
      </c>
      <c r="L75" s="5">
        <f t="shared" si="8"/>
        <v>-1</v>
      </c>
      <c r="M75" s="5">
        <f t="shared" si="9"/>
        <v>-0.5</v>
      </c>
      <c r="N75" s="5">
        <f t="shared" si="13"/>
        <v>0</v>
      </c>
      <c r="O75" s="5">
        <f t="shared" si="10"/>
        <v>-2E-3</v>
      </c>
      <c r="P75" s="5">
        <f t="shared" si="11"/>
        <v>0</v>
      </c>
      <c r="Q75" s="5">
        <f t="shared" si="7"/>
        <v>-0.5</v>
      </c>
    </row>
    <row r="76" spans="6:17">
      <c r="F76">
        <v>30</v>
      </c>
      <c r="G76">
        <v>0</v>
      </c>
      <c r="H76">
        <v>0</v>
      </c>
      <c r="I76">
        <v>0</v>
      </c>
      <c r="K76">
        <f t="shared" si="12"/>
        <v>71</v>
      </c>
      <c r="L76" s="5">
        <f t="shared" si="8"/>
        <v>-1</v>
      </c>
      <c r="M76" s="5">
        <f t="shared" si="9"/>
        <v>-0.5</v>
      </c>
      <c r="N76" s="5">
        <f t="shared" si="13"/>
        <v>0</v>
      </c>
      <c r="O76" s="5">
        <f t="shared" si="10"/>
        <v>-2E-3</v>
      </c>
      <c r="P76" s="5">
        <f t="shared" si="11"/>
        <v>0</v>
      </c>
      <c r="Q76" s="5">
        <f t="shared" si="7"/>
        <v>-0.5</v>
      </c>
    </row>
    <row r="77" spans="6:17">
      <c r="F77">
        <v>30</v>
      </c>
      <c r="G77">
        <v>0</v>
      </c>
      <c r="H77">
        <v>0</v>
      </c>
      <c r="I77">
        <v>0</v>
      </c>
      <c r="K77">
        <f t="shared" si="12"/>
        <v>72</v>
      </c>
      <c r="L77" s="5">
        <f t="shared" si="8"/>
        <v>-1</v>
      </c>
      <c r="M77" s="5">
        <f t="shared" si="9"/>
        <v>-0.5</v>
      </c>
      <c r="N77" s="5">
        <f t="shared" si="13"/>
        <v>0</v>
      </c>
      <c r="O77" s="5">
        <f t="shared" si="10"/>
        <v>-2E-3</v>
      </c>
      <c r="P77" s="5">
        <f t="shared" si="11"/>
        <v>0</v>
      </c>
      <c r="Q77" s="5">
        <f t="shared" si="7"/>
        <v>-0.5</v>
      </c>
    </row>
    <row r="78" spans="6:17">
      <c r="F78">
        <v>30</v>
      </c>
      <c r="G78">
        <v>0</v>
      </c>
      <c r="H78">
        <v>0</v>
      </c>
      <c r="I78">
        <v>0</v>
      </c>
      <c r="K78">
        <f t="shared" si="12"/>
        <v>73</v>
      </c>
      <c r="L78" s="5">
        <f t="shared" si="8"/>
        <v>-1</v>
      </c>
      <c r="M78" s="5">
        <f t="shared" si="9"/>
        <v>-0.5</v>
      </c>
      <c r="N78" s="5">
        <f t="shared" si="13"/>
        <v>0</v>
      </c>
      <c r="O78" s="5">
        <f t="shared" si="10"/>
        <v>-2E-3</v>
      </c>
      <c r="P78" s="5">
        <f t="shared" si="11"/>
        <v>0</v>
      </c>
      <c r="Q78" s="5">
        <f t="shared" si="7"/>
        <v>-0.5</v>
      </c>
    </row>
    <row r="79" spans="6:17">
      <c r="F79">
        <v>30</v>
      </c>
      <c r="G79">
        <v>0</v>
      </c>
      <c r="H79">
        <v>0</v>
      </c>
      <c r="I79">
        <v>0</v>
      </c>
      <c r="K79">
        <f t="shared" si="12"/>
        <v>74</v>
      </c>
      <c r="L79" s="5">
        <f t="shared" si="8"/>
        <v>-1</v>
      </c>
      <c r="M79" s="5">
        <f t="shared" si="9"/>
        <v>-0.5</v>
      </c>
      <c r="N79" s="5">
        <f t="shared" si="13"/>
        <v>0</v>
      </c>
      <c r="O79" s="5">
        <f t="shared" si="10"/>
        <v>-2E-3</v>
      </c>
      <c r="P79" s="5">
        <f t="shared" si="11"/>
        <v>0</v>
      </c>
      <c r="Q79" s="5">
        <f t="shared" si="7"/>
        <v>-0.5</v>
      </c>
    </row>
    <row r="80" spans="6:17">
      <c r="F80">
        <v>30</v>
      </c>
      <c r="G80">
        <v>0</v>
      </c>
      <c r="H80">
        <v>0</v>
      </c>
      <c r="I80">
        <v>0</v>
      </c>
      <c r="K80">
        <f t="shared" si="12"/>
        <v>75</v>
      </c>
      <c r="L80" s="5">
        <f t="shared" si="8"/>
        <v>-1</v>
      </c>
      <c r="M80" s="5">
        <f t="shared" si="9"/>
        <v>-0.5</v>
      </c>
      <c r="N80" s="5">
        <f t="shared" si="13"/>
        <v>0</v>
      </c>
      <c r="O80" s="5">
        <f t="shared" si="10"/>
        <v>-2E-3</v>
      </c>
      <c r="P80" s="5">
        <f t="shared" si="11"/>
        <v>0</v>
      </c>
      <c r="Q80" s="5">
        <f t="shared" si="7"/>
        <v>-0.5</v>
      </c>
    </row>
    <row r="81" spans="6:17">
      <c r="F81">
        <v>30</v>
      </c>
      <c r="G81">
        <v>0</v>
      </c>
      <c r="H81">
        <v>0</v>
      </c>
      <c r="I81">
        <v>0</v>
      </c>
      <c r="K81">
        <f t="shared" si="12"/>
        <v>76</v>
      </c>
      <c r="L81" s="5">
        <f t="shared" si="8"/>
        <v>-1</v>
      </c>
      <c r="M81" s="5">
        <f t="shared" si="9"/>
        <v>-0.5</v>
      </c>
      <c r="N81" s="5">
        <f t="shared" si="13"/>
        <v>0</v>
      </c>
      <c r="O81" s="5">
        <f t="shared" si="10"/>
        <v>-2E-3</v>
      </c>
      <c r="P81" s="5">
        <f t="shared" si="11"/>
        <v>0</v>
      </c>
      <c r="Q81" s="5">
        <f t="shared" si="7"/>
        <v>-0.5</v>
      </c>
    </row>
    <row r="82" spans="6:17">
      <c r="F82">
        <v>30</v>
      </c>
      <c r="G82">
        <v>0</v>
      </c>
      <c r="H82">
        <v>0</v>
      </c>
      <c r="I82">
        <v>0</v>
      </c>
      <c r="K82">
        <f t="shared" si="12"/>
        <v>77</v>
      </c>
      <c r="L82" s="5">
        <f t="shared" si="8"/>
        <v>-1</v>
      </c>
      <c r="M82" s="5">
        <f t="shared" si="9"/>
        <v>-0.5</v>
      </c>
      <c r="N82" s="5">
        <f t="shared" si="13"/>
        <v>0</v>
      </c>
      <c r="O82" s="5">
        <f t="shared" si="10"/>
        <v>-2E-3</v>
      </c>
      <c r="P82" s="5">
        <f t="shared" si="11"/>
        <v>0</v>
      </c>
      <c r="Q82" s="5">
        <f t="shared" si="7"/>
        <v>-0.5</v>
      </c>
    </row>
    <row r="83" spans="6:17">
      <c r="F83">
        <v>30</v>
      </c>
      <c r="G83">
        <v>0</v>
      </c>
      <c r="H83">
        <v>0</v>
      </c>
      <c r="I83">
        <v>0</v>
      </c>
      <c r="K83">
        <f t="shared" si="12"/>
        <v>78</v>
      </c>
      <c r="L83" s="5">
        <f t="shared" si="8"/>
        <v>-1</v>
      </c>
      <c r="M83" s="5">
        <f t="shared" si="9"/>
        <v>-0.5</v>
      </c>
      <c r="N83" s="5">
        <f t="shared" si="13"/>
        <v>0</v>
      </c>
      <c r="O83" s="5">
        <f t="shared" si="10"/>
        <v>-2E-3</v>
      </c>
      <c r="P83" s="5">
        <f t="shared" si="11"/>
        <v>0</v>
      </c>
      <c r="Q83" s="5">
        <f t="shared" si="7"/>
        <v>-0.5</v>
      </c>
    </row>
    <row r="84" spans="6:17">
      <c r="F84">
        <v>30</v>
      </c>
      <c r="G84">
        <v>0</v>
      </c>
      <c r="H84">
        <v>0</v>
      </c>
      <c r="I84">
        <v>0</v>
      </c>
      <c r="K84">
        <f t="shared" si="12"/>
        <v>79</v>
      </c>
      <c r="L84" s="5">
        <f t="shared" si="8"/>
        <v>-1</v>
      </c>
      <c r="M84" s="5">
        <f t="shared" si="9"/>
        <v>-0.5</v>
      </c>
      <c r="N84" s="5">
        <f t="shared" si="13"/>
        <v>0</v>
      </c>
      <c r="O84" s="5">
        <f t="shared" si="10"/>
        <v>-2E-3</v>
      </c>
      <c r="P84" s="5">
        <f t="shared" si="11"/>
        <v>0</v>
      </c>
      <c r="Q84" s="5">
        <f t="shared" si="7"/>
        <v>-0.5</v>
      </c>
    </row>
    <row r="85" spans="6:17">
      <c r="F85">
        <v>30</v>
      </c>
      <c r="G85">
        <v>0</v>
      </c>
      <c r="H85">
        <v>0</v>
      </c>
      <c r="I85">
        <v>0</v>
      </c>
      <c r="K85">
        <f t="shared" si="12"/>
        <v>80</v>
      </c>
      <c r="L85" s="5">
        <f t="shared" si="8"/>
        <v>-1</v>
      </c>
      <c r="M85" s="5">
        <f t="shared" si="9"/>
        <v>-0.5</v>
      </c>
      <c r="N85" s="5">
        <f t="shared" si="13"/>
        <v>0</v>
      </c>
      <c r="O85" s="5">
        <f t="shared" si="10"/>
        <v>-2E-3</v>
      </c>
      <c r="P85" s="5">
        <f t="shared" si="11"/>
        <v>0</v>
      </c>
      <c r="Q85" s="5">
        <f t="shared" si="7"/>
        <v>-0.5</v>
      </c>
    </row>
    <row r="86" spans="6:17">
      <c r="F86">
        <v>30</v>
      </c>
      <c r="G86">
        <v>0</v>
      </c>
      <c r="H86">
        <v>0</v>
      </c>
      <c r="I86">
        <v>0</v>
      </c>
      <c r="K86">
        <f t="shared" si="12"/>
        <v>81</v>
      </c>
      <c r="L86" s="5">
        <f t="shared" si="8"/>
        <v>-1</v>
      </c>
      <c r="M86" s="5">
        <f t="shared" si="9"/>
        <v>-0.5</v>
      </c>
      <c r="N86" s="5">
        <f t="shared" si="13"/>
        <v>0</v>
      </c>
      <c r="O86" s="5">
        <f t="shared" si="10"/>
        <v>-2E-3</v>
      </c>
      <c r="P86" s="5">
        <f t="shared" si="11"/>
        <v>0</v>
      </c>
      <c r="Q86" s="5">
        <f t="shared" si="7"/>
        <v>-0.5</v>
      </c>
    </row>
    <row r="87" spans="6:17">
      <c r="F87">
        <v>30</v>
      </c>
      <c r="G87">
        <v>0</v>
      </c>
      <c r="H87">
        <v>0</v>
      </c>
      <c r="I87">
        <v>0</v>
      </c>
      <c r="K87">
        <f t="shared" si="12"/>
        <v>82</v>
      </c>
      <c r="L87" s="5">
        <f t="shared" si="8"/>
        <v>-1</v>
      </c>
      <c r="M87" s="5">
        <f t="shared" si="9"/>
        <v>-0.5</v>
      </c>
      <c r="N87" s="5">
        <f t="shared" si="13"/>
        <v>0</v>
      </c>
      <c r="O87" s="5">
        <f t="shared" si="10"/>
        <v>-2E-3</v>
      </c>
      <c r="P87" s="5">
        <f t="shared" si="11"/>
        <v>0</v>
      </c>
      <c r="Q87" s="5">
        <f t="shared" si="7"/>
        <v>-0.5</v>
      </c>
    </row>
    <row r="88" spans="6:17">
      <c r="F88">
        <v>30</v>
      </c>
      <c r="G88">
        <v>0</v>
      </c>
      <c r="H88">
        <v>0</v>
      </c>
      <c r="I88">
        <v>0</v>
      </c>
      <c r="K88">
        <f t="shared" si="12"/>
        <v>83</v>
      </c>
      <c r="L88" s="5">
        <f t="shared" si="8"/>
        <v>-1</v>
      </c>
      <c r="M88" s="5">
        <f t="shared" si="9"/>
        <v>-0.5</v>
      </c>
      <c r="N88" s="5">
        <f t="shared" si="13"/>
        <v>0</v>
      </c>
      <c r="O88" s="5">
        <f t="shared" si="10"/>
        <v>-2E-3</v>
      </c>
      <c r="P88" s="5">
        <f t="shared" si="11"/>
        <v>0</v>
      </c>
      <c r="Q88" s="5">
        <f t="shared" si="7"/>
        <v>-0.5</v>
      </c>
    </row>
    <row r="89" spans="6:17">
      <c r="F89">
        <v>30</v>
      </c>
      <c r="G89">
        <v>0</v>
      </c>
      <c r="H89">
        <v>0</v>
      </c>
      <c r="I89">
        <v>0</v>
      </c>
      <c r="K89">
        <f t="shared" si="12"/>
        <v>84</v>
      </c>
      <c r="L89" s="5">
        <f t="shared" si="8"/>
        <v>-1</v>
      </c>
      <c r="M89" s="5">
        <f t="shared" si="9"/>
        <v>-0.5</v>
      </c>
      <c r="N89" s="5">
        <f t="shared" si="13"/>
        <v>0</v>
      </c>
      <c r="O89" s="5">
        <f t="shared" si="10"/>
        <v>-2E-3</v>
      </c>
      <c r="P89" s="5">
        <f t="shared" si="11"/>
        <v>0</v>
      </c>
      <c r="Q89" s="5">
        <f t="shared" si="7"/>
        <v>-0.5</v>
      </c>
    </row>
    <row r="90" spans="6:17">
      <c r="F90">
        <v>30</v>
      </c>
      <c r="G90">
        <v>0</v>
      </c>
      <c r="H90">
        <v>0</v>
      </c>
      <c r="I90">
        <v>0</v>
      </c>
      <c r="K90">
        <f t="shared" si="12"/>
        <v>85</v>
      </c>
      <c r="L90" s="5">
        <f t="shared" si="8"/>
        <v>-1</v>
      </c>
      <c r="M90" s="5">
        <f t="shared" si="9"/>
        <v>-0.5</v>
      </c>
      <c r="N90" s="5">
        <f t="shared" si="13"/>
        <v>0</v>
      </c>
      <c r="O90" s="5">
        <f t="shared" si="10"/>
        <v>-2E-3</v>
      </c>
      <c r="P90" s="5">
        <f t="shared" si="11"/>
        <v>0</v>
      </c>
      <c r="Q90" s="5">
        <f t="shared" si="7"/>
        <v>-0.5</v>
      </c>
    </row>
    <row r="91" spans="6:17">
      <c r="F91">
        <v>30</v>
      </c>
      <c r="G91">
        <v>0</v>
      </c>
      <c r="H91">
        <v>0</v>
      </c>
      <c r="I91">
        <v>0</v>
      </c>
      <c r="K91">
        <f t="shared" si="12"/>
        <v>86</v>
      </c>
      <c r="L91" s="5">
        <f t="shared" si="8"/>
        <v>-1</v>
      </c>
      <c r="M91" s="5">
        <f t="shared" si="9"/>
        <v>-0.5</v>
      </c>
      <c r="N91" s="5">
        <f t="shared" si="13"/>
        <v>0</v>
      </c>
      <c r="O91" s="5">
        <f t="shared" si="10"/>
        <v>-2E-3</v>
      </c>
      <c r="P91" s="5">
        <f t="shared" si="11"/>
        <v>0</v>
      </c>
      <c r="Q91" s="5">
        <f t="shared" si="7"/>
        <v>-0.5</v>
      </c>
    </row>
    <row r="92" spans="6:17">
      <c r="F92">
        <v>30</v>
      </c>
      <c r="G92">
        <v>0</v>
      </c>
      <c r="H92">
        <v>0</v>
      </c>
      <c r="I92">
        <v>0</v>
      </c>
      <c r="K92">
        <f t="shared" si="12"/>
        <v>87</v>
      </c>
      <c r="L92" s="5">
        <f t="shared" si="8"/>
        <v>-1</v>
      </c>
      <c r="M92" s="5">
        <f t="shared" si="9"/>
        <v>-0.5</v>
      </c>
      <c r="N92" s="5">
        <f t="shared" si="13"/>
        <v>0</v>
      </c>
      <c r="O92" s="5">
        <f t="shared" si="10"/>
        <v>-2E-3</v>
      </c>
      <c r="P92" s="5">
        <f t="shared" si="11"/>
        <v>0</v>
      </c>
      <c r="Q92" s="5">
        <f t="shared" si="7"/>
        <v>-0.5</v>
      </c>
    </row>
    <row r="93" spans="6:17">
      <c r="F93">
        <v>30</v>
      </c>
      <c r="G93">
        <v>0</v>
      </c>
      <c r="H93">
        <v>0</v>
      </c>
      <c r="I93">
        <v>0</v>
      </c>
      <c r="K93">
        <f t="shared" si="12"/>
        <v>88</v>
      </c>
      <c r="L93" s="5">
        <f t="shared" si="8"/>
        <v>-1</v>
      </c>
      <c r="M93" s="5">
        <f t="shared" si="9"/>
        <v>-0.5</v>
      </c>
      <c r="N93" s="5">
        <f t="shared" si="13"/>
        <v>0</v>
      </c>
      <c r="O93" s="5">
        <f t="shared" si="10"/>
        <v>-2E-3</v>
      </c>
      <c r="P93" s="5">
        <f t="shared" si="11"/>
        <v>0</v>
      </c>
      <c r="Q93" s="5">
        <f t="shared" si="7"/>
        <v>-0.5</v>
      </c>
    </row>
    <row r="94" spans="6:17">
      <c r="F94">
        <v>30</v>
      </c>
      <c r="G94">
        <v>0</v>
      </c>
      <c r="H94">
        <v>0</v>
      </c>
      <c r="I94">
        <v>0</v>
      </c>
      <c r="K94">
        <f t="shared" si="12"/>
        <v>89</v>
      </c>
      <c r="L94" s="5">
        <f t="shared" si="8"/>
        <v>-1</v>
      </c>
      <c r="M94" s="5">
        <f t="shared" si="9"/>
        <v>-0.5</v>
      </c>
      <c r="N94" s="5">
        <f t="shared" si="13"/>
        <v>0</v>
      </c>
      <c r="O94" s="5">
        <f t="shared" si="10"/>
        <v>-2E-3</v>
      </c>
      <c r="P94" s="5">
        <f t="shared" si="11"/>
        <v>0</v>
      </c>
      <c r="Q94" s="5">
        <f t="shared" si="7"/>
        <v>-0.5</v>
      </c>
    </row>
    <row r="95" spans="6:17">
      <c r="F95">
        <v>30</v>
      </c>
      <c r="G95">
        <v>0</v>
      </c>
      <c r="H95">
        <v>0</v>
      </c>
      <c r="I95">
        <v>0</v>
      </c>
      <c r="K95">
        <f t="shared" si="12"/>
        <v>90</v>
      </c>
      <c r="L95" s="5">
        <f t="shared" si="8"/>
        <v>-1</v>
      </c>
      <c r="M95" s="5">
        <f t="shared" si="9"/>
        <v>-0.5</v>
      </c>
      <c r="N95" s="5">
        <f t="shared" si="13"/>
        <v>0</v>
      </c>
      <c r="O95" s="5">
        <f t="shared" si="10"/>
        <v>-2E-3</v>
      </c>
      <c r="P95" s="5">
        <f t="shared" si="11"/>
        <v>0</v>
      </c>
      <c r="Q95" s="5">
        <f t="shared" si="7"/>
        <v>-0.5</v>
      </c>
    </row>
    <row r="96" spans="6:17">
      <c r="F96">
        <v>30</v>
      </c>
      <c r="G96">
        <v>0</v>
      </c>
      <c r="H96">
        <v>0</v>
      </c>
      <c r="I96">
        <v>0</v>
      </c>
      <c r="K96">
        <f t="shared" si="12"/>
        <v>91</v>
      </c>
      <c r="L96" s="5">
        <f t="shared" si="8"/>
        <v>-1</v>
      </c>
      <c r="M96" s="5">
        <f t="shared" si="9"/>
        <v>-0.5</v>
      </c>
      <c r="N96" s="5">
        <f t="shared" si="13"/>
        <v>0</v>
      </c>
      <c r="O96" s="5">
        <f t="shared" si="10"/>
        <v>-2E-3</v>
      </c>
      <c r="P96" s="5">
        <f t="shared" si="11"/>
        <v>0</v>
      </c>
      <c r="Q96" s="5">
        <f t="shared" si="7"/>
        <v>-0.5</v>
      </c>
    </row>
    <row r="97" spans="6:17">
      <c r="F97">
        <v>30</v>
      </c>
      <c r="G97">
        <v>0</v>
      </c>
      <c r="H97">
        <v>0</v>
      </c>
      <c r="I97">
        <v>0</v>
      </c>
      <c r="K97">
        <f t="shared" si="12"/>
        <v>92</v>
      </c>
      <c r="L97" s="5">
        <f t="shared" si="8"/>
        <v>-1</v>
      </c>
      <c r="M97" s="5">
        <f t="shared" si="9"/>
        <v>-0.5</v>
      </c>
      <c r="N97" s="5">
        <f t="shared" si="13"/>
        <v>0</v>
      </c>
      <c r="O97" s="5">
        <f t="shared" si="10"/>
        <v>-2E-3</v>
      </c>
      <c r="P97" s="5">
        <f t="shared" si="11"/>
        <v>0</v>
      </c>
      <c r="Q97" s="5">
        <f t="shared" si="7"/>
        <v>-0.5</v>
      </c>
    </row>
    <row r="98" spans="6:17">
      <c r="F98">
        <v>30</v>
      </c>
      <c r="G98">
        <v>0</v>
      </c>
      <c r="H98">
        <v>0</v>
      </c>
      <c r="I98">
        <v>0</v>
      </c>
      <c r="K98">
        <f t="shared" si="12"/>
        <v>93</v>
      </c>
      <c r="L98" s="5">
        <f t="shared" si="8"/>
        <v>-1</v>
      </c>
      <c r="M98" s="5">
        <f t="shared" si="9"/>
        <v>-0.5</v>
      </c>
      <c r="N98" s="5">
        <f t="shared" si="13"/>
        <v>0</v>
      </c>
      <c r="O98" s="5">
        <f t="shared" si="10"/>
        <v>-2E-3</v>
      </c>
      <c r="P98" s="5">
        <f t="shared" si="11"/>
        <v>0</v>
      </c>
      <c r="Q98" s="5">
        <f t="shared" si="7"/>
        <v>-0.5</v>
      </c>
    </row>
    <row r="99" spans="6:17">
      <c r="F99">
        <v>30</v>
      </c>
      <c r="G99">
        <v>0</v>
      </c>
      <c r="H99">
        <v>0</v>
      </c>
      <c r="I99">
        <v>0</v>
      </c>
      <c r="K99">
        <f t="shared" si="12"/>
        <v>94</v>
      </c>
      <c r="L99" s="5">
        <f t="shared" si="8"/>
        <v>-1</v>
      </c>
      <c r="M99" s="5">
        <f t="shared" si="9"/>
        <v>-0.5</v>
      </c>
      <c r="N99" s="5">
        <f t="shared" si="13"/>
        <v>0</v>
      </c>
      <c r="O99" s="5">
        <f t="shared" si="10"/>
        <v>-2E-3</v>
      </c>
      <c r="P99" s="5">
        <f t="shared" si="11"/>
        <v>0</v>
      </c>
      <c r="Q99" s="5">
        <f t="shared" si="7"/>
        <v>-0.5</v>
      </c>
    </row>
    <row r="100" spans="6:17">
      <c r="F100">
        <v>30</v>
      </c>
      <c r="G100">
        <v>0</v>
      </c>
      <c r="H100">
        <v>0</v>
      </c>
      <c r="I100">
        <v>0</v>
      </c>
      <c r="K100">
        <f t="shared" si="12"/>
        <v>95</v>
      </c>
      <c r="L100" s="5">
        <f t="shared" si="8"/>
        <v>-1</v>
      </c>
      <c r="M100" s="5">
        <f t="shared" si="9"/>
        <v>-0.5</v>
      </c>
      <c r="N100" s="5">
        <f t="shared" si="13"/>
        <v>0</v>
      </c>
      <c r="O100" s="5">
        <f t="shared" si="10"/>
        <v>-2E-3</v>
      </c>
      <c r="P100" s="5">
        <f t="shared" si="11"/>
        <v>0</v>
      </c>
      <c r="Q100" s="5">
        <f t="shared" si="7"/>
        <v>-0.5</v>
      </c>
    </row>
    <row r="101" spans="6:17">
      <c r="F101">
        <v>30</v>
      </c>
      <c r="G101">
        <v>0</v>
      </c>
      <c r="H101">
        <v>0</v>
      </c>
      <c r="I101">
        <v>0</v>
      </c>
      <c r="K101">
        <f t="shared" si="12"/>
        <v>96</v>
      </c>
      <c r="L101" s="5">
        <f t="shared" si="8"/>
        <v>-1</v>
      </c>
      <c r="M101" s="5">
        <f t="shared" si="9"/>
        <v>-0.5</v>
      </c>
      <c r="N101" s="5">
        <f t="shared" si="13"/>
        <v>0</v>
      </c>
      <c r="O101" s="5">
        <f t="shared" si="10"/>
        <v>-2E-3</v>
      </c>
      <c r="P101" s="5">
        <f t="shared" si="11"/>
        <v>0</v>
      </c>
      <c r="Q101" s="5">
        <f t="shared" si="7"/>
        <v>-0.5</v>
      </c>
    </row>
    <row r="102" spans="6:17">
      <c r="F102">
        <v>31</v>
      </c>
      <c r="G102">
        <v>0</v>
      </c>
      <c r="H102">
        <v>7</v>
      </c>
      <c r="I102">
        <v>7</v>
      </c>
      <c r="K102">
        <f t="shared" si="12"/>
        <v>97</v>
      </c>
      <c r="L102" s="5">
        <f t="shared" si="8"/>
        <v>0</v>
      </c>
      <c r="M102" s="5">
        <f t="shared" si="9"/>
        <v>0</v>
      </c>
      <c r="N102" s="5">
        <f t="shared" si="13"/>
        <v>7.5</v>
      </c>
      <c r="O102" s="5">
        <f t="shared" si="10"/>
        <v>0</v>
      </c>
      <c r="P102" s="5">
        <f t="shared" si="11"/>
        <v>0</v>
      </c>
      <c r="Q102" s="5">
        <f t="shared" si="7"/>
        <v>7.5</v>
      </c>
    </row>
    <row r="103" spans="6:17">
      <c r="F103">
        <v>31</v>
      </c>
      <c r="G103">
        <v>0</v>
      </c>
      <c r="H103">
        <v>0</v>
      </c>
      <c r="I103">
        <v>0</v>
      </c>
      <c r="K103">
        <f t="shared" si="12"/>
        <v>98</v>
      </c>
      <c r="L103" s="5">
        <f t="shared" si="8"/>
        <v>0</v>
      </c>
      <c r="M103" s="5">
        <f t="shared" si="9"/>
        <v>0</v>
      </c>
      <c r="N103" s="5">
        <f t="shared" si="13"/>
        <v>0</v>
      </c>
      <c r="O103" s="5">
        <f t="shared" si="10"/>
        <v>0</v>
      </c>
      <c r="P103" s="5">
        <f t="shared" si="11"/>
        <v>0</v>
      </c>
      <c r="Q103" s="5">
        <f t="shared" si="7"/>
        <v>0</v>
      </c>
    </row>
    <row r="104" spans="6:17">
      <c r="F104">
        <v>31</v>
      </c>
      <c r="G104">
        <v>0</v>
      </c>
      <c r="H104">
        <v>0</v>
      </c>
      <c r="I104">
        <v>0</v>
      </c>
      <c r="K104">
        <f t="shared" si="12"/>
        <v>99</v>
      </c>
      <c r="L104" s="5">
        <f t="shared" si="8"/>
        <v>0</v>
      </c>
      <c r="M104" s="5">
        <f t="shared" si="9"/>
        <v>0</v>
      </c>
      <c r="N104" s="5">
        <f t="shared" si="13"/>
        <v>0</v>
      </c>
      <c r="O104" s="5">
        <f t="shared" si="10"/>
        <v>0</v>
      </c>
      <c r="P104" s="5">
        <f t="shared" si="11"/>
        <v>0</v>
      </c>
      <c r="Q104" s="5">
        <f t="shared" si="7"/>
        <v>0</v>
      </c>
    </row>
    <row r="105" spans="6:17">
      <c r="F105">
        <v>31</v>
      </c>
      <c r="G105">
        <v>0</v>
      </c>
      <c r="H105">
        <v>0</v>
      </c>
      <c r="I105">
        <v>0</v>
      </c>
      <c r="K105">
        <f t="shared" si="12"/>
        <v>100</v>
      </c>
      <c r="L105" s="5">
        <f t="shared" si="8"/>
        <v>0</v>
      </c>
      <c r="M105" s="5">
        <f t="shared" si="9"/>
        <v>0</v>
      </c>
      <c r="N105" s="5">
        <f t="shared" si="13"/>
        <v>0</v>
      </c>
      <c r="O105" s="5">
        <f t="shared" si="10"/>
        <v>0</v>
      </c>
      <c r="P105" s="5">
        <f t="shared" si="11"/>
        <v>0</v>
      </c>
      <c r="Q105" s="5">
        <f t="shared" si="7"/>
        <v>0</v>
      </c>
    </row>
    <row r="106" spans="6:17">
      <c r="F106">
        <v>31</v>
      </c>
      <c r="G106">
        <v>0</v>
      </c>
      <c r="H106">
        <v>0</v>
      </c>
      <c r="I106">
        <v>0</v>
      </c>
      <c r="K106">
        <f t="shared" si="12"/>
        <v>101</v>
      </c>
      <c r="L106" s="5">
        <f t="shared" si="8"/>
        <v>0</v>
      </c>
      <c r="M106" s="5">
        <f t="shared" si="9"/>
        <v>0</v>
      </c>
      <c r="N106" s="5">
        <f t="shared" si="13"/>
        <v>0</v>
      </c>
      <c r="O106" s="5">
        <f t="shared" si="10"/>
        <v>0</v>
      </c>
      <c r="P106" s="5">
        <f t="shared" si="11"/>
        <v>0</v>
      </c>
      <c r="Q106" s="5">
        <f t="shared" si="7"/>
        <v>0</v>
      </c>
    </row>
    <row r="107" spans="6:17">
      <c r="F107">
        <v>31</v>
      </c>
      <c r="G107">
        <v>0</v>
      </c>
      <c r="H107">
        <v>0</v>
      </c>
      <c r="I107">
        <v>0</v>
      </c>
      <c r="K107">
        <f t="shared" si="12"/>
        <v>102</v>
      </c>
      <c r="L107" s="5">
        <f t="shared" si="8"/>
        <v>0</v>
      </c>
      <c r="M107" s="5">
        <f t="shared" si="9"/>
        <v>0</v>
      </c>
      <c r="N107" s="5">
        <f t="shared" si="13"/>
        <v>0</v>
      </c>
      <c r="O107" s="5">
        <f t="shared" si="10"/>
        <v>0</v>
      </c>
      <c r="P107" s="5">
        <f t="shared" si="11"/>
        <v>0</v>
      </c>
      <c r="Q107" s="5">
        <f t="shared" si="7"/>
        <v>0</v>
      </c>
    </row>
    <row r="108" spans="6:17">
      <c r="F108">
        <v>31</v>
      </c>
      <c r="G108">
        <v>0</v>
      </c>
      <c r="H108">
        <v>0</v>
      </c>
      <c r="I108">
        <v>0</v>
      </c>
      <c r="K108">
        <f t="shared" si="12"/>
        <v>103</v>
      </c>
      <c r="L108" s="5">
        <f t="shared" si="8"/>
        <v>0</v>
      </c>
      <c r="M108" s="5">
        <f t="shared" si="9"/>
        <v>0</v>
      </c>
      <c r="N108" s="5">
        <f t="shared" si="13"/>
        <v>0</v>
      </c>
      <c r="O108" s="5">
        <f t="shared" si="10"/>
        <v>0</v>
      </c>
      <c r="P108" s="5">
        <f t="shared" si="11"/>
        <v>0</v>
      </c>
      <c r="Q108" s="5">
        <f t="shared" si="7"/>
        <v>0</v>
      </c>
    </row>
    <row r="109" spans="6:17">
      <c r="F109">
        <v>31</v>
      </c>
      <c r="G109">
        <v>0</v>
      </c>
      <c r="H109">
        <v>0</v>
      </c>
      <c r="I109">
        <v>0</v>
      </c>
      <c r="K109">
        <f t="shared" si="12"/>
        <v>104</v>
      </c>
      <c r="L109" s="5">
        <f t="shared" si="8"/>
        <v>0</v>
      </c>
      <c r="M109" s="5">
        <f t="shared" si="9"/>
        <v>0</v>
      </c>
      <c r="N109" s="5">
        <f t="shared" si="13"/>
        <v>0</v>
      </c>
      <c r="O109" s="5">
        <f t="shared" si="10"/>
        <v>0</v>
      </c>
      <c r="P109" s="5">
        <f t="shared" si="11"/>
        <v>0</v>
      </c>
      <c r="Q109" s="5">
        <f t="shared" si="7"/>
        <v>0</v>
      </c>
    </row>
    <row r="110" spans="6:17">
      <c r="F110">
        <v>31</v>
      </c>
      <c r="G110">
        <v>0</v>
      </c>
      <c r="H110">
        <v>0</v>
      </c>
      <c r="I110">
        <v>0</v>
      </c>
      <c r="K110">
        <f t="shared" si="12"/>
        <v>105</v>
      </c>
      <c r="L110" s="5">
        <f t="shared" si="8"/>
        <v>0</v>
      </c>
      <c r="M110" s="5">
        <f t="shared" si="9"/>
        <v>0</v>
      </c>
      <c r="N110" s="5">
        <f t="shared" si="13"/>
        <v>0</v>
      </c>
      <c r="O110" s="5">
        <f t="shared" si="10"/>
        <v>0</v>
      </c>
      <c r="P110" s="5">
        <f t="shared" si="11"/>
        <v>0</v>
      </c>
      <c r="Q110" s="5">
        <f t="shared" si="7"/>
        <v>0</v>
      </c>
    </row>
    <row r="111" spans="6:17">
      <c r="F111">
        <v>31</v>
      </c>
      <c r="G111">
        <v>0</v>
      </c>
      <c r="H111">
        <v>0</v>
      </c>
      <c r="I111">
        <v>0</v>
      </c>
      <c r="K111">
        <f t="shared" si="12"/>
        <v>106</v>
      </c>
      <c r="L111" s="5">
        <f t="shared" si="8"/>
        <v>0</v>
      </c>
      <c r="M111" s="5">
        <f t="shared" si="9"/>
        <v>0</v>
      </c>
      <c r="N111" s="5">
        <f t="shared" si="13"/>
        <v>0</v>
      </c>
      <c r="O111" s="5">
        <f t="shared" si="10"/>
        <v>0</v>
      </c>
      <c r="P111" s="5">
        <f t="shared" si="11"/>
        <v>0</v>
      </c>
      <c r="Q111" s="5">
        <f t="shared" si="7"/>
        <v>0</v>
      </c>
    </row>
    <row r="112" spans="6:17">
      <c r="F112">
        <v>31</v>
      </c>
      <c r="G112">
        <v>0</v>
      </c>
      <c r="H112">
        <v>0</v>
      </c>
      <c r="I112">
        <v>0</v>
      </c>
      <c r="K112">
        <f t="shared" si="12"/>
        <v>107</v>
      </c>
      <c r="L112" s="5">
        <f t="shared" si="8"/>
        <v>0</v>
      </c>
      <c r="M112" s="5">
        <f t="shared" si="9"/>
        <v>0</v>
      </c>
      <c r="N112" s="5">
        <f t="shared" si="13"/>
        <v>0</v>
      </c>
      <c r="O112" s="5">
        <f t="shared" si="10"/>
        <v>0</v>
      </c>
      <c r="P112" s="5">
        <f t="shared" si="11"/>
        <v>0</v>
      </c>
      <c r="Q112" s="5">
        <f t="shared" si="7"/>
        <v>0</v>
      </c>
    </row>
    <row r="113" spans="6:17">
      <c r="F113">
        <v>31</v>
      </c>
      <c r="G113">
        <v>0</v>
      </c>
      <c r="H113">
        <v>0</v>
      </c>
      <c r="I113">
        <v>0</v>
      </c>
      <c r="K113">
        <f t="shared" si="12"/>
        <v>108</v>
      </c>
      <c r="L113" s="5">
        <f t="shared" si="8"/>
        <v>0</v>
      </c>
      <c r="M113" s="5">
        <f t="shared" si="9"/>
        <v>0</v>
      </c>
      <c r="N113" s="5">
        <f t="shared" si="13"/>
        <v>0</v>
      </c>
      <c r="O113" s="5">
        <f t="shared" si="10"/>
        <v>0</v>
      </c>
      <c r="P113" s="5">
        <f t="shared" si="11"/>
        <v>0</v>
      </c>
      <c r="Q113" s="5">
        <f t="shared" si="7"/>
        <v>0</v>
      </c>
    </row>
    <row r="114" spans="6:17">
      <c r="F114">
        <v>31</v>
      </c>
      <c r="G114">
        <v>0</v>
      </c>
      <c r="H114">
        <v>0</v>
      </c>
      <c r="I114">
        <v>0</v>
      </c>
      <c r="K114">
        <f t="shared" si="12"/>
        <v>109</v>
      </c>
      <c r="L114" s="5">
        <f t="shared" si="8"/>
        <v>0</v>
      </c>
      <c r="M114" s="5">
        <f t="shared" si="9"/>
        <v>0</v>
      </c>
      <c r="N114" s="5">
        <f t="shared" si="13"/>
        <v>0</v>
      </c>
      <c r="O114" s="5">
        <f t="shared" si="10"/>
        <v>0</v>
      </c>
      <c r="P114" s="5">
        <f t="shared" si="11"/>
        <v>0</v>
      </c>
      <c r="Q114" s="5">
        <f t="shared" si="7"/>
        <v>0</v>
      </c>
    </row>
    <row r="115" spans="6:17">
      <c r="F115">
        <v>32</v>
      </c>
      <c r="G115">
        <v>0</v>
      </c>
      <c r="H115">
        <v>7</v>
      </c>
      <c r="I115">
        <v>8</v>
      </c>
      <c r="K115">
        <f t="shared" si="12"/>
        <v>110</v>
      </c>
      <c r="L115" s="5">
        <f t="shared" si="8"/>
        <v>1</v>
      </c>
      <c r="M115" s="5">
        <f t="shared" si="9"/>
        <v>0.5</v>
      </c>
      <c r="N115" s="5">
        <f t="shared" si="13"/>
        <v>7.5</v>
      </c>
      <c r="O115" s="5">
        <f t="shared" si="10"/>
        <v>2E-3</v>
      </c>
      <c r="P115" s="5">
        <f t="shared" si="11"/>
        <v>0</v>
      </c>
      <c r="Q115" s="5">
        <f t="shared" si="7"/>
        <v>8</v>
      </c>
    </row>
    <row r="116" spans="6:17">
      <c r="F116">
        <v>32</v>
      </c>
      <c r="G116">
        <v>0</v>
      </c>
      <c r="H116">
        <v>0</v>
      </c>
      <c r="I116">
        <v>0</v>
      </c>
      <c r="K116">
        <f t="shared" si="12"/>
        <v>111</v>
      </c>
      <c r="L116" s="5">
        <f t="shared" si="8"/>
        <v>1</v>
      </c>
      <c r="M116" s="5">
        <f t="shared" si="9"/>
        <v>0.5</v>
      </c>
      <c r="N116" s="5">
        <f t="shared" si="13"/>
        <v>0</v>
      </c>
      <c r="O116" s="5">
        <f t="shared" si="10"/>
        <v>2E-3</v>
      </c>
      <c r="P116" s="5">
        <f t="shared" si="11"/>
        <v>0</v>
      </c>
      <c r="Q116" s="5">
        <f t="shared" si="7"/>
        <v>0.5</v>
      </c>
    </row>
    <row r="117" spans="6:17">
      <c r="F117">
        <v>32</v>
      </c>
      <c r="G117">
        <v>0</v>
      </c>
      <c r="H117">
        <v>0</v>
      </c>
      <c r="I117">
        <v>0</v>
      </c>
      <c r="K117">
        <f t="shared" si="12"/>
        <v>112</v>
      </c>
      <c r="L117" s="5">
        <f t="shared" si="8"/>
        <v>1</v>
      </c>
      <c r="M117" s="5">
        <f t="shared" si="9"/>
        <v>0.5</v>
      </c>
      <c r="N117" s="5">
        <f t="shared" si="13"/>
        <v>0</v>
      </c>
      <c r="O117" s="5">
        <f t="shared" si="10"/>
        <v>2E-3</v>
      </c>
      <c r="P117" s="5">
        <f t="shared" si="11"/>
        <v>0</v>
      </c>
      <c r="Q117" s="5">
        <f t="shared" si="7"/>
        <v>0.5</v>
      </c>
    </row>
    <row r="118" spans="6:17">
      <c r="F118">
        <v>32</v>
      </c>
      <c r="G118">
        <v>0</v>
      </c>
      <c r="H118">
        <v>0</v>
      </c>
      <c r="I118">
        <v>0</v>
      </c>
      <c r="K118">
        <f t="shared" si="12"/>
        <v>113</v>
      </c>
      <c r="L118" s="5">
        <f t="shared" si="8"/>
        <v>1</v>
      </c>
      <c r="M118" s="5">
        <f t="shared" si="9"/>
        <v>0.5</v>
      </c>
      <c r="N118" s="5">
        <f t="shared" si="13"/>
        <v>0</v>
      </c>
      <c r="O118" s="5">
        <f t="shared" si="10"/>
        <v>2E-3</v>
      </c>
      <c r="P118" s="5">
        <f t="shared" si="11"/>
        <v>0</v>
      </c>
      <c r="Q118" s="5">
        <f t="shared" si="7"/>
        <v>0.5</v>
      </c>
    </row>
    <row r="119" spans="6:17">
      <c r="F119">
        <v>33</v>
      </c>
      <c r="G119">
        <v>1</v>
      </c>
      <c r="H119">
        <v>7</v>
      </c>
      <c r="I119">
        <v>8</v>
      </c>
      <c r="K119">
        <f t="shared" si="12"/>
        <v>114</v>
      </c>
      <c r="L119" s="5">
        <f t="shared" si="8"/>
        <v>2</v>
      </c>
      <c r="M119" s="5">
        <f t="shared" si="9"/>
        <v>1</v>
      </c>
      <c r="N119" s="5">
        <f t="shared" si="13"/>
        <v>7.5</v>
      </c>
      <c r="O119" s="5">
        <f t="shared" si="10"/>
        <v>4.0000000000000001E-3</v>
      </c>
      <c r="P119" s="5">
        <f t="shared" si="11"/>
        <v>0</v>
      </c>
      <c r="Q119" s="5">
        <f t="shared" si="7"/>
        <v>8.5</v>
      </c>
    </row>
    <row r="120" spans="6:17">
      <c r="F120">
        <v>33</v>
      </c>
      <c r="G120">
        <v>1</v>
      </c>
      <c r="H120">
        <v>0</v>
      </c>
      <c r="I120">
        <v>1</v>
      </c>
      <c r="K120">
        <f t="shared" si="12"/>
        <v>115</v>
      </c>
      <c r="L120" s="5">
        <f t="shared" si="8"/>
        <v>2</v>
      </c>
      <c r="M120" s="5">
        <f t="shared" si="9"/>
        <v>1</v>
      </c>
      <c r="N120" s="5">
        <f t="shared" si="13"/>
        <v>0</v>
      </c>
      <c r="O120" s="5">
        <f t="shared" si="10"/>
        <v>4.0000000000000001E-3</v>
      </c>
      <c r="P120" s="5">
        <f t="shared" si="11"/>
        <v>0</v>
      </c>
      <c r="Q120" s="5">
        <f t="shared" si="7"/>
        <v>1</v>
      </c>
    </row>
    <row r="121" spans="6:17">
      <c r="F121">
        <v>33</v>
      </c>
      <c r="G121">
        <v>1</v>
      </c>
      <c r="H121">
        <v>0</v>
      </c>
      <c r="I121">
        <v>1</v>
      </c>
      <c r="K121">
        <f t="shared" si="12"/>
        <v>116</v>
      </c>
      <c r="L121" s="5">
        <f t="shared" si="8"/>
        <v>2</v>
      </c>
      <c r="M121" s="5">
        <f t="shared" si="9"/>
        <v>1</v>
      </c>
      <c r="N121" s="5">
        <f t="shared" si="13"/>
        <v>0</v>
      </c>
      <c r="O121" s="5">
        <f t="shared" si="10"/>
        <v>4.0000000000000001E-3</v>
      </c>
      <c r="P121" s="5">
        <f t="shared" si="11"/>
        <v>0</v>
      </c>
      <c r="Q121" s="5">
        <f t="shared" si="7"/>
        <v>1</v>
      </c>
    </row>
    <row r="122" spans="6:17">
      <c r="F122">
        <v>33</v>
      </c>
      <c r="G122">
        <v>1</v>
      </c>
      <c r="H122">
        <v>0</v>
      </c>
      <c r="I122">
        <v>1</v>
      </c>
      <c r="K122">
        <f t="shared" si="12"/>
        <v>117</v>
      </c>
      <c r="L122" s="5">
        <f t="shared" si="8"/>
        <v>2</v>
      </c>
      <c r="M122" s="5">
        <f t="shared" si="9"/>
        <v>1</v>
      </c>
      <c r="N122" s="5">
        <f t="shared" si="13"/>
        <v>0</v>
      </c>
      <c r="O122" s="5">
        <f t="shared" si="10"/>
        <v>4.0000000000000001E-3</v>
      </c>
      <c r="P122" s="5">
        <f t="shared" si="11"/>
        <v>0</v>
      </c>
      <c r="Q122" s="5">
        <f t="shared" si="7"/>
        <v>1</v>
      </c>
    </row>
    <row r="123" spans="6:17">
      <c r="F123">
        <v>33</v>
      </c>
      <c r="G123">
        <v>1</v>
      </c>
      <c r="H123">
        <v>0</v>
      </c>
      <c r="I123">
        <v>1</v>
      </c>
      <c r="K123">
        <f t="shared" si="12"/>
        <v>118</v>
      </c>
      <c r="L123" s="5">
        <f t="shared" si="8"/>
        <v>2</v>
      </c>
      <c r="M123" s="5">
        <f t="shared" si="9"/>
        <v>1</v>
      </c>
      <c r="N123" s="5">
        <f t="shared" si="13"/>
        <v>0</v>
      </c>
      <c r="O123" s="5">
        <f t="shared" si="10"/>
        <v>4.0000000000000001E-3</v>
      </c>
      <c r="P123" s="5">
        <f t="shared" si="11"/>
        <v>0</v>
      </c>
      <c r="Q123" s="5">
        <f t="shared" si="7"/>
        <v>1</v>
      </c>
    </row>
    <row r="124" spans="6:17">
      <c r="F124">
        <v>33</v>
      </c>
      <c r="G124">
        <v>1</v>
      </c>
      <c r="H124">
        <v>0</v>
      </c>
      <c r="I124">
        <v>1</v>
      </c>
      <c r="K124">
        <f t="shared" si="12"/>
        <v>119</v>
      </c>
      <c r="L124" s="5">
        <f t="shared" si="8"/>
        <v>2</v>
      </c>
      <c r="M124" s="5">
        <f t="shared" si="9"/>
        <v>1</v>
      </c>
      <c r="N124" s="5">
        <f t="shared" si="13"/>
        <v>0</v>
      </c>
      <c r="O124" s="5">
        <f t="shared" si="10"/>
        <v>4.0000000000000001E-3</v>
      </c>
      <c r="P124" s="5">
        <f t="shared" si="11"/>
        <v>0</v>
      </c>
      <c r="Q124" s="5">
        <f t="shared" si="7"/>
        <v>1</v>
      </c>
    </row>
    <row r="125" spans="6:17">
      <c r="F125">
        <v>33</v>
      </c>
      <c r="G125">
        <v>1</v>
      </c>
      <c r="H125">
        <v>0</v>
      </c>
      <c r="I125">
        <v>1</v>
      </c>
      <c r="K125">
        <f t="shared" si="12"/>
        <v>120</v>
      </c>
      <c r="L125" s="5">
        <f t="shared" si="8"/>
        <v>2</v>
      </c>
      <c r="M125" s="5">
        <f t="shared" si="9"/>
        <v>1</v>
      </c>
      <c r="N125" s="5">
        <f t="shared" si="13"/>
        <v>0</v>
      </c>
      <c r="O125" s="5">
        <f t="shared" si="10"/>
        <v>4.0000000000000001E-3</v>
      </c>
      <c r="P125" s="5">
        <f t="shared" si="11"/>
        <v>0</v>
      </c>
      <c r="Q125" s="5">
        <f t="shared" si="7"/>
        <v>1</v>
      </c>
    </row>
    <row r="126" spans="6:17">
      <c r="F126">
        <v>33</v>
      </c>
      <c r="G126">
        <v>1</v>
      </c>
      <c r="H126">
        <v>0</v>
      </c>
      <c r="I126">
        <v>1</v>
      </c>
      <c r="K126">
        <f t="shared" si="12"/>
        <v>121</v>
      </c>
      <c r="L126" s="5">
        <f t="shared" si="8"/>
        <v>2</v>
      </c>
      <c r="M126" s="5">
        <f t="shared" si="9"/>
        <v>1</v>
      </c>
      <c r="N126" s="5">
        <f t="shared" si="13"/>
        <v>0</v>
      </c>
      <c r="O126" s="5">
        <f t="shared" si="10"/>
        <v>4.0000000000000001E-3</v>
      </c>
      <c r="P126" s="5">
        <f t="shared" si="11"/>
        <v>0</v>
      </c>
      <c r="Q126" s="5">
        <f t="shared" si="7"/>
        <v>1</v>
      </c>
    </row>
    <row r="127" spans="6:17">
      <c r="F127">
        <v>33</v>
      </c>
      <c r="G127">
        <v>1</v>
      </c>
      <c r="H127">
        <v>0</v>
      </c>
      <c r="I127">
        <v>1</v>
      </c>
      <c r="K127">
        <f t="shared" si="12"/>
        <v>122</v>
      </c>
      <c r="L127" s="5">
        <f t="shared" si="8"/>
        <v>2</v>
      </c>
      <c r="M127" s="5">
        <f t="shared" si="9"/>
        <v>1</v>
      </c>
      <c r="N127" s="5">
        <f t="shared" si="13"/>
        <v>0</v>
      </c>
      <c r="O127" s="5">
        <f t="shared" si="10"/>
        <v>4.0000000000000001E-3</v>
      </c>
      <c r="P127" s="5">
        <f t="shared" si="11"/>
        <v>0</v>
      </c>
      <c r="Q127" s="5">
        <f t="shared" si="7"/>
        <v>1</v>
      </c>
    </row>
    <row r="128" spans="6:17">
      <c r="F128">
        <v>33</v>
      </c>
      <c r="G128">
        <v>1</v>
      </c>
      <c r="H128">
        <v>0</v>
      </c>
      <c r="I128">
        <v>1</v>
      </c>
      <c r="K128">
        <f t="shared" si="12"/>
        <v>123</v>
      </c>
      <c r="L128" s="5">
        <f t="shared" si="8"/>
        <v>2</v>
      </c>
      <c r="M128" s="5">
        <f t="shared" si="9"/>
        <v>1</v>
      </c>
      <c r="N128" s="5">
        <f t="shared" si="13"/>
        <v>0</v>
      </c>
      <c r="O128" s="5">
        <f t="shared" si="10"/>
        <v>4.0000000000000001E-3</v>
      </c>
      <c r="P128" s="5">
        <f t="shared" si="11"/>
        <v>0</v>
      </c>
      <c r="Q128" s="5">
        <f t="shared" si="7"/>
        <v>1</v>
      </c>
    </row>
    <row r="129" spans="6:17">
      <c r="F129">
        <v>33</v>
      </c>
      <c r="G129">
        <v>1</v>
      </c>
      <c r="H129">
        <v>0</v>
      </c>
      <c r="I129">
        <v>1</v>
      </c>
      <c r="K129">
        <f t="shared" si="12"/>
        <v>124</v>
      </c>
      <c r="L129" s="5">
        <f t="shared" si="8"/>
        <v>2</v>
      </c>
      <c r="M129" s="5">
        <f t="shared" si="9"/>
        <v>1</v>
      </c>
      <c r="N129" s="5">
        <f t="shared" si="13"/>
        <v>0</v>
      </c>
      <c r="O129" s="5">
        <f t="shared" si="10"/>
        <v>4.0000000000000001E-3</v>
      </c>
      <c r="P129" s="5">
        <f t="shared" si="11"/>
        <v>0</v>
      </c>
      <c r="Q129" s="5">
        <f t="shared" si="7"/>
        <v>1</v>
      </c>
    </row>
    <row r="130" spans="6:17">
      <c r="F130">
        <v>33</v>
      </c>
      <c r="G130">
        <v>1</v>
      </c>
      <c r="H130">
        <v>0</v>
      </c>
      <c r="I130">
        <v>1</v>
      </c>
      <c r="K130">
        <f t="shared" si="12"/>
        <v>125</v>
      </c>
      <c r="L130" s="5">
        <f t="shared" si="8"/>
        <v>2</v>
      </c>
      <c r="M130" s="5">
        <f t="shared" si="9"/>
        <v>1</v>
      </c>
      <c r="N130" s="5">
        <f t="shared" si="13"/>
        <v>0</v>
      </c>
      <c r="O130" s="5">
        <f t="shared" si="10"/>
        <v>4.0000000000000001E-3</v>
      </c>
      <c r="P130" s="5">
        <f t="shared" si="11"/>
        <v>0</v>
      </c>
      <c r="Q130" s="5">
        <f t="shared" si="7"/>
        <v>1</v>
      </c>
    </row>
    <row r="131" spans="6:17">
      <c r="F131">
        <v>34</v>
      </c>
      <c r="G131">
        <v>1</v>
      </c>
      <c r="H131">
        <v>7</v>
      </c>
      <c r="I131">
        <v>9</v>
      </c>
      <c r="K131">
        <f t="shared" si="12"/>
        <v>126</v>
      </c>
      <c r="L131" s="5">
        <f t="shared" si="8"/>
        <v>3</v>
      </c>
      <c r="M131" s="5">
        <f t="shared" si="9"/>
        <v>1.5</v>
      </c>
      <c r="N131" s="5">
        <f t="shared" si="13"/>
        <v>7.5</v>
      </c>
      <c r="O131" s="5">
        <f t="shared" si="10"/>
        <v>6.0000000000000001E-3</v>
      </c>
      <c r="P131" s="5">
        <f t="shared" si="11"/>
        <v>0</v>
      </c>
      <c r="Q131" s="5">
        <f t="shared" si="7"/>
        <v>9</v>
      </c>
    </row>
    <row r="132" spans="6:17">
      <c r="F132">
        <v>34</v>
      </c>
      <c r="G132">
        <v>1</v>
      </c>
      <c r="H132">
        <v>0</v>
      </c>
      <c r="I132">
        <v>1</v>
      </c>
      <c r="K132">
        <f t="shared" si="12"/>
        <v>127</v>
      </c>
      <c r="L132" s="5">
        <f t="shared" si="8"/>
        <v>3</v>
      </c>
      <c r="M132" s="5">
        <f t="shared" si="9"/>
        <v>1.5</v>
      </c>
      <c r="N132" s="5">
        <f t="shared" si="13"/>
        <v>0</v>
      </c>
      <c r="O132" s="5">
        <f t="shared" si="10"/>
        <v>6.0000000000000001E-3</v>
      </c>
      <c r="P132" s="5">
        <f t="shared" si="11"/>
        <v>0</v>
      </c>
      <c r="Q132" s="5">
        <f t="shared" si="7"/>
        <v>1.5</v>
      </c>
    </row>
    <row r="133" spans="6:17">
      <c r="F133">
        <v>34</v>
      </c>
      <c r="G133">
        <v>1</v>
      </c>
      <c r="H133">
        <v>0</v>
      </c>
      <c r="I133">
        <v>1</v>
      </c>
      <c r="K133">
        <f t="shared" si="12"/>
        <v>128</v>
      </c>
      <c r="L133" s="5">
        <f t="shared" si="8"/>
        <v>3</v>
      </c>
      <c r="M133" s="5">
        <f t="shared" si="9"/>
        <v>1.5</v>
      </c>
      <c r="N133" s="5">
        <f t="shared" si="13"/>
        <v>0</v>
      </c>
      <c r="O133" s="5">
        <f t="shared" si="10"/>
        <v>6.0000000000000001E-3</v>
      </c>
      <c r="P133" s="5">
        <f t="shared" si="11"/>
        <v>0</v>
      </c>
      <c r="Q133" s="5">
        <f t="shared" si="7"/>
        <v>1.5</v>
      </c>
    </row>
    <row r="134" spans="6:17">
      <c r="F134">
        <v>34</v>
      </c>
      <c r="G134">
        <v>1</v>
      </c>
      <c r="H134">
        <v>0</v>
      </c>
      <c r="I134">
        <v>1</v>
      </c>
      <c r="K134">
        <f t="shared" si="12"/>
        <v>129</v>
      </c>
      <c r="L134" s="5">
        <f t="shared" si="8"/>
        <v>3</v>
      </c>
      <c r="M134" s="5">
        <f t="shared" si="9"/>
        <v>1.5</v>
      </c>
      <c r="N134" s="5">
        <f t="shared" si="13"/>
        <v>0</v>
      </c>
      <c r="O134" s="5">
        <f t="shared" si="10"/>
        <v>6.0000000000000001E-3</v>
      </c>
      <c r="P134" s="5">
        <f t="shared" si="11"/>
        <v>0</v>
      </c>
      <c r="Q134" s="5">
        <f t="shared" ref="Q134:Q197" si="14">SUM(M134:N134)</f>
        <v>1.5</v>
      </c>
    </row>
    <row r="135" spans="6:17">
      <c r="F135">
        <v>34</v>
      </c>
      <c r="G135">
        <v>1</v>
      </c>
      <c r="H135">
        <v>0</v>
      </c>
      <c r="I135">
        <v>1</v>
      </c>
      <c r="K135">
        <f t="shared" si="12"/>
        <v>130</v>
      </c>
      <c r="L135" s="5">
        <f t="shared" ref="L135:L198" si="15">($F135-$C$6)</f>
        <v>3</v>
      </c>
      <c r="M135" s="5">
        <f t="shared" ref="M135:M198" si="16">$C$8*L135</f>
        <v>1.5</v>
      </c>
      <c r="N135" s="5">
        <f t="shared" si="13"/>
        <v>0</v>
      </c>
      <c r="O135" s="5">
        <f t="shared" ref="O135:O198" si="17">O134+((L135-L134)/2*$C$5)</f>
        <v>6.0000000000000001E-3</v>
      </c>
      <c r="P135" s="5">
        <f t="shared" ref="P135:P198" si="18">O135*$C$9</f>
        <v>0</v>
      </c>
      <c r="Q135" s="5">
        <f t="shared" si="14"/>
        <v>1.5</v>
      </c>
    </row>
    <row r="136" spans="6:17">
      <c r="F136">
        <v>34</v>
      </c>
      <c r="G136">
        <v>1</v>
      </c>
      <c r="H136">
        <v>0</v>
      </c>
      <c r="I136">
        <v>1</v>
      </c>
      <c r="K136">
        <f t="shared" ref="K136:K199" si="19">K135+1</f>
        <v>131</v>
      </c>
      <c r="L136" s="5">
        <f t="shared" si="15"/>
        <v>3</v>
      </c>
      <c r="M136" s="5">
        <f t="shared" si="16"/>
        <v>1.5</v>
      </c>
      <c r="N136" s="5">
        <f t="shared" ref="N136:N199" si="20">($C$10*(L136-L135))/$C$5</f>
        <v>0</v>
      </c>
      <c r="O136" s="5">
        <f t="shared" si="17"/>
        <v>6.0000000000000001E-3</v>
      </c>
      <c r="P136" s="5">
        <f t="shared" si="18"/>
        <v>0</v>
      </c>
      <c r="Q136" s="5">
        <f t="shared" si="14"/>
        <v>1.5</v>
      </c>
    </row>
    <row r="137" spans="6:17">
      <c r="F137">
        <v>34</v>
      </c>
      <c r="G137">
        <v>1</v>
      </c>
      <c r="H137">
        <v>0</v>
      </c>
      <c r="I137">
        <v>1</v>
      </c>
      <c r="K137">
        <f t="shared" si="19"/>
        <v>132</v>
      </c>
      <c r="L137" s="5">
        <f t="shared" si="15"/>
        <v>3</v>
      </c>
      <c r="M137" s="5">
        <f t="shared" si="16"/>
        <v>1.5</v>
      </c>
      <c r="N137" s="5">
        <f t="shared" si="20"/>
        <v>0</v>
      </c>
      <c r="O137" s="5">
        <f t="shared" si="17"/>
        <v>6.0000000000000001E-3</v>
      </c>
      <c r="P137" s="5">
        <f t="shared" si="18"/>
        <v>0</v>
      </c>
      <c r="Q137" s="5">
        <f t="shared" si="14"/>
        <v>1.5</v>
      </c>
    </row>
    <row r="138" spans="6:17">
      <c r="F138">
        <v>34</v>
      </c>
      <c r="G138">
        <v>1</v>
      </c>
      <c r="H138">
        <v>0</v>
      </c>
      <c r="I138">
        <v>1</v>
      </c>
      <c r="K138">
        <f t="shared" si="19"/>
        <v>133</v>
      </c>
      <c r="L138" s="5">
        <f t="shared" si="15"/>
        <v>3</v>
      </c>
      <c r="M138" s="5">
        <f t="shared" si="16"/>
        <v>1.5</v>
      </c>
      <c r="N138" s="5">
        <f t="shared" si="20"/>
        <v>0</v>
      </c>
      <c r="O138" s="5">
        <f t="shared" si="17"/>
        <v>6.0000000000000001E-3</v>
      </c>
      <c r="P138" s="5">
        <f t="shared" si="18"/>
        <v>0</v>
      </c>
      <c r="Q138" s="5">
        <f t="shared" si="14"/>
        <v>1.5</v>
      </c>
    </row>
    <row r="139" spans="6:17">
      <c r="F139">
        <v>34</v>
      </c>
      <c r="G139">
        <v>1</v>
      </c>
      <c r="H139">
        <v>0</v>
      </c>
      <c r="I139">
        <v>1</v>
      </c>
      <c r="K139">
        <f t="shared" si="19"/>
        <v>134</v>
      </c>
      <c r="L139" s="5">
        <f t="shared" si="15"/>
        <v>3</v>
      </c>
      <c r="M139" s="5">
        <f t="shared" si="16"/>
        <v>1.5</v>
      </c>
      <c r="N139" s="5">
        <f t="shared" si="20"/>
        <v>0</v>
      </c>
      <c r="O139" s="5">
        <f t="shared" si="17"/>
        <v>6.0000000000000001E-3</v>
      </c>
      <c r="P139" s="5">
        <f t="shared" si="18"/>
        <v>0</v>
      </c>
      <c r="Q139" s="5">
        <f t="shared" si="14"/>
        <v>1.5</v>
      </c>
    </row>
    <row r="140" spans="6:17">
      <c r="F140">
        <v>34</v>
      </c>
      <c r="G140">
        <v>1</v>
      </c>
      <c r="H140">
        <v>0</v>
      </c>
      <c r="I140">
        <v>1</v>
      </c>
      <c r="K140">
        <f t="shared" si="19"/>
        <v>135</v>
      </c>
      <c r="L140" s="5">
        <f t="shared" si="15"/>
        <v>3</v>
      </c>
      <c r="M140" s="5">
        <f t="shared" si="16"/>
        <v>1.5</v>
      </c>
      <c r="N140" s="5">
        <f t="shared" si="20"/>
        <v>0</v>
      </c>
      <c r="O140" s="5">
        <f t="shared" si="17"/>
        <v>6.0000000000000001E-3</v>
      </c>
      <c r="P140" s="5">
        <f t="shared" si="18"/>
        <v>0</v>
      </c>
      <c r="Q140" s="5">
        <f t="shared" si="14"/>
        <v>1.5</v>
      </c>
    </row>
    <row r="141" spans="6:17">
      <c r="F141">
        <v>34</v>
      </c>
      <c r="G141">
        <v>1</v>
      </c>
      <c r="H141">
        <v>0</v>
      </c>
      <c r="I141">
        <v>1</v>
      </c>
      <c r="K141">
        <f t="shared" si="19"/>
        <v>136</v>
      </c>
      <c r="L141" s="5">
        <f t="shared" si="15"/>
        <v>3</v>
      </c>
      <c r="M141" s="5">
        <f t="shared" si="16"/>
        <v>1.5</v>
      </c>
      <c r="N141" s="5">
        <f t="shared" si="20"/>
        <v>0</v>
      </c>
      <c r="O141" s="5">
        <f t="shared" si="17"/>
        <v>6.0000000000000001E-3</v>
      </c>
      <c r="P141" s="5">
        <f t="shared" si="18"/>
        <v>0</v>
      </c>
      <c r="Q141" s="5">
        <f t="shared" si="14"/>
        <v>1.5</v>
      </c>
    </row>
    <row r="142" spans="6:17">
      <c r="F142">
        <v>34</v>
      </c>
      <c r="G142">
        <v>1</v>
      </c>
      <c r="H142">
        <v>0</v>
      </c>
      <c r="I142">
        <v>1</v>
      </c>
      <c r="K142">
        <f t="shared" si="19"/>
        <v>137</v>
      </c>
      <c r="L142" s="5">
        <f t="shared" si="15"/>
        <v>3</v>
      </c>
      <c r="M142" s="5">
        <f t="shared" si="16"/>
        <v>1.5</v>
      </c>
      <c r="N142" s="5">
        <f t="shared" si="20"/>
        <v>0</v>
      </c>
      <c r="O142" s="5">
        <f t="shared" si="17"/>
        <v>6.0000000000000001E-3</v>
      </c>
      <c r="P142" s="5">
        <f t="shared" si="18"/>
        <v>0</v>
      </c>
      <c r="Q142" s="5">
        <f t="shared" si="14"/>
        <v>1.5</v>
      </c>
    </row>
    <row r="143" spans="6:17">
      <c r="F143">
        <v>35</v>
      </c>
      <c r="G143">
        <v>2</v>
      </c>
      <c r="H143">
        <v>7</v>
      </c>
      <c r="I143">
        <v>9</v>
      </c>
      <c r="K143">
        <f t="shared" si="19"/>
        <v>138</v>
      </c>
      <c r="L143" s="5">
        <f t="shared" si="15"/>
        <v>4</v>
      </c>
      <c r="M143" s="5">
        <f t="shared" si="16"/>
        <v>2</v>
      </c>
      <c r="N143" s="5">
        <f t="shared" si="20"/>
        <v>7.5</v>
      </c>
      <c r="O143" s="5">
        <f t="shared" si="17"/>
        <v>8.0000000000000002E-3</v>
      </c>
      <c r="P143" s="5">
        <f t="shared" si="18"/>
        <v>0</v>
      </c>
      <c r="Q143" s="5">
        <f t="shared" si="14"/>
        <v>9.5</v>
      </c>
    </row>
    <row r="144" spans="6:17">
      <c r="F144">
        <v>35</v>
      </c>
      <c r="G144">
        <v>2</v>
      </c>
      <c r="H144">
        <v>0</v>
      </c>
      <c r="I144">
        <v>2</v>
      </c>
      <c r="K144">
        <f t="shared" si="19"/>
        <v>139</v>
      </c>
      <c r="L144" s="5">
        <f t="shared" si="15"/>
        <v>4</v>
      </c>
      <c r="M144" s="5">
        <f t="shared" si="16"/>
        <v>2</v>
      </c>
      <c r="N144" s="5">
        <f t="shared" si="20"/>
        <v>0</v>
      </c>
      <c r="O144" s="5">
        <f t="shared" si="17"/>
        <v>8.0000000000000002E-3</v>
      </c>
      <c r="P144" s="5">
        <f t="shared" si="18"/>
        <v>0</v>
      </c>
      <c r="Q144" s="5">
        <f t="shared" si="14"/>
        <v>2</v>
      </c>
    </row>
    <row r="145" spans="6:17">
      <c r="F145">
        <v>35</v>
      </c>
      <c r="G145">
        <v>2</v>
      </c>
      <c r="H145">
        <v>0</v>
      </c>
      <c r="I145">
        <v>2</v>
      </c>
      <c r="K145">
        <f t="shared" si="19"/>
        <v>140</v>
      </c>
      <c r="L145" s="5">
        <f t="shared" si="15"/>
        <v>4</v>
      </c>
      <c r="M145" s="5">
        <f t="shared" si="16"/>
        <v>2</v>
      </c>
      <c r="N145" s="5">
        <f t="shared" si="20"/>
        <v>0</v>
      </c>
      <c r="O145" s="5">
        <f t="shared" si="17"/>
        <v>8.0000000000000002E-3</v>
      </c>
      <c r="P145" s="5">
        <f t="shared" si="18"/>
        <v>0</v>
      </c>
      <c r="Q145" s="5">
        <f t="shared" si="14"/>
        <v>2</v>
      </c>
    </row>
    <row r="146" spans="6:17">
      <c r="F146">
        <v>35</v>
      </c>
      <c r="G146">
        <v>2</v>
      </c>
      <c r="H146">
        <v>0</v>
      </c>
      <c r="I146">
        <v>2</v>
      </c>
      <c r="K146">
        <f t="shared" si="19"/>
        <v>141</v>
      </c>
      <c r="L146" s="5">
        <f t="shared" si="15"/>
        <v>4</v>
      </c>
      <c r="M146" s="5">
        <f t="shared" si="16"/>
        <v>2</v>
      </c>
      <c r="N146" s="5">
        <f t="shared" si="20"/>
        <v>0</v>
      </c>
      <c r="O146" s="5">
        <f t="shared" si="17"/>
        <v>8.0000000000000002E-3</v>
      </c>
      <c r="P146" s="5">
        <f t="shared" si="18"/>
        <v>0</v>
      </c>
      <c r="Q146" s="5">
        <f t="shared" si="14"/>
        <v>2</v>
      </c>
    </row>
    <row r="147" spans="6:17">
      <c r="F147">
        <v>35</v>
      </c>
      <c r="G147">
        <v>2</v>
      </c>
      <c r="H147">
        <v>0</v>
      </c>
      <c r="I147">
        <v>2</v>
      </c>
      <c r="K147">
        <f t="shared" si="19"/>
        <v>142</v>
      </c>
      <c r="L147" s="5">
        <f t="shared" si="15"/>
        <v>4</v>
      </c>
      <c r="M147" s="5">
        <f t="shared" si="16"/>
        <v>2</v>
      </c>
      <c r="N147" s="5">
        <f t="shared" si="20"/>
        <v>0</v>
      </c>
      <c r="O147" s="5">
        <f t="shared" si="17"/>
        <v>8.0000000000000002E-3</v>
      </c>
      <c r="P147" s="5">
        <f t="shared" si="18"/>
        <v>0</v>
      </c>
      <c r="Q147" s="5">
        <f t="shared" si="14"/>
        <v>2</v>
      </c>
    </row>
    <row r="148" spans="6:17">
      <c r="F148">
        <v>35</v>
      </c>
      <c r="G148">
        <v>2</v>
      </c>
      <c r="H148">
        <v>0</v>
      </c>
      <c r="I148">
        <v>2</v>
      </c>
      <c r="K148">
        <f t="shared" si="19"/>
        <v>143</v>
      </c>
      <c r="L148" s="5">
        <f t="shared" si="15"/>
        <v>4</v>
      </c>
      <c r="M148" s="5">
        <f t="shared" si="16"/>
        <v>2</v>
      </c>
      <c r="N148" s="5">
        <f t="shared" si="20"/>
        <v>0</v>
      </c>
      <c r="O148" s="5">
        <f t="shared" si="17"/>
        <v>8.0000000000000002E-3</v>
      </c>
      <c r="P148" s="5">
        <f t="shared" si="18"/>
        <v>0</v>
      </c>
      <c r="Q148" s="5">
        <f t="shared" si="14"/>
        <v>2</v>
      </c>
    </row>
    <row r="149" spans="6:17">
      <c r="F149">
        <v>36</v>
      </c>
      <c r="G149">
        <v>2</v>
      </c>
      <c r="H149">
        <v>7</v>
      </c>
      <c r="I149">
        <v>10</v>
      </c>
      <c r="K149">
        <f t="shared" si="19"/>
        <v>144</v>
      </c>
      <c r="L149" s="5">
        <f t="shared" si="15"/>
        <v>5</v>
      </c>
      <c r="M149" s="5">
        <f t="shared" si="16"/>
        <v>2.5</v>
      </c>
      <c r="N149" s="5">
        <f t="shared" si="20"/>
        <v>7.5</v>
      </c>
      <c r="O149" s="5">
        <f t="shared" si="17"/>
        <v>0.01</v>
      </c>
      <c r="P149" s="5">
        <f t="shared" si="18"/>
        <v>0</v>
      </c>
      <c r="Q149" s="5">
        <f t="shared" si="14"/>
        <v>10</v>
      </c>
    </row>
    <row r="150" spans="6:17">
      <c r="F150">
        <v>36</v>
      </c>
      <c r="G150">
        <v>2</v>
      </c>
      <c r="H150">
        <v>0</v>
      </c>
      <c r="I150">
        <v>2</v>
      </c>
      <c r="K150">
        <f t="shared" si="19"/>
        <v>145</v>
      </c>
      <c r="L150" s="5">
        <f t="shared" si="15"/>
        <v>5</v>
      </c>
      <c r="M150" s="5">
        <f t="shared" si="16"/>
        <v>2.5</v>
      </c>
      <c r="N150" s="5">
        <f t="shared" si="20"/>
        <v>0</v>
      </c>
      <c r="O150" s="5">
        <f t="shared" si="17"/>
        <v>0.01</v>
      </c>
      <c r="P150" s="5">
        <f t="shared" si="18"/>
        <v>0</v>
      </c>
      <c r="Q150" s="5">
        <f t="shared" si="14"/>
        <v>2.5</v>
      </c>
    </row>
    <row r="151" spans="6:17">
      <c r="F151">
        <v>36</v>
      </c>
      <c r="G151">
        <v>2</v>
      </c>
      <c r="H151">
        <v>0</v>
      </c>
      <c r="I151">
        <v>2</v>
      </c>
      <c r="K151">
        <f t="shared" si="19"/>
        <v>146</v>
      </c>
      <c r="L151" s="5">
        <f t="shared" si="15"/>
        <v>5</v>
      </c>
      <c r="M151" s="5">
        <f t="shared" si="16"/>
        <v>2.5</v>
      </c>
      <c r="N151" s="5">
        <f t="shared" si="20"/>
        <v>0</v>
      </c>
      <c r="O151" s="5">
        <f t="shared" si="17"/>
        <v>0.01</v>
      </c>
      <c r="P151" s="5">
        <f t="shared" si="18"/>
        <v>0</v>
      </c>
      <c r="Q151" s="5">
        <f t="shared" si="14"/>
        <v>2.5</v>
      </c>
    </row>
    <row r="152" spans="6:17">
      <c r="F152">
        <v>36</v>
      </c>
      <c r="G152">
        <v>2</v>
      </c>
      <c r="H152">
        <v>0</v>
      </c>
      <c r="I152">
        <v>2</v>
      </c>
      <c r="K152">
        <f t="shared" si="19"/>
        <v>147</v>
      </c>
      <c r="L152" s="5">
        <f t="shared" si="15"/>
        <v>5</v>
      </c>
      <c r="M152" s="5">
        <f t="shared" si="16"/>
        <v>2.5</v>
      </c>
      <c r="N152" s="5">
        <f t="shared" si="20"/>
        <v>0</v>
      </c>
      <c r="O152" s="5">
        <f t="shared" si="17"/>
        <v>0.01</v>
      </c>
      <c r="P152" s="5">
        <f t="shared" si="18"/>
        <v>0</v>
      </c>
      <c r="Q152" s="5">
        <f t="shared" si="14"/>
        <v>2.5</v>
      </c>
    </row>
    <row r="153" spans="6:17">
      <c r="F153">
        <v>36</v>
      </c>
      <c r="G153">
        <v>2</v>
      </c>
      <c r="H153">
        <v>0</v>
      </c>
      <c r="I153">
        <v>2</v>
      </c>
      <c r="K153">
        <f t="shared" si="19"/>
        <v>148</v>
      </c>
      <c r="L153" s="5">
        <f t="shared" si="15"/>
        <v>5</v>
      </c>
      <c r="M153" s="5">
        <f t="shared" si="16"/>
        <v>2.5</v>
      </c>
      <c r="N153" s="5">
        <f t="shared" si="20"/>
        <v>0</v>
      </c>
      <c r="O153" s="5">
        <f t="shared" si="17"/>
        <v>0.01</v>
      </c>
      <c r="P153" s="5">
        <f t="shared" si="18"/>
        <v>0</v>
      </c>
      <c r="Q153" s="5">
        <f t="shared" si="14"/>
        <v>2.5</v>
      </c>
    </row>
    <row r="154" spans="6:17">
      <c r="F154">
        <v>36</v>
      </c>
      <c r="G154">
        <v>2</v>
      </c>
      <c r="H154">
        <v>0</v>
      </c>
      <c r="I154">
        <v>2</v>
      </c>
      <c r="K154">
        <f t="shared" si="19"/>
        <v>149</v>
      </c>
      <c r="L154" s="5">
        <f t="shared" si="15"/>
        <v>5</v>
      </c>
      <c r="M154" s="5">
        <f t="shared" si="16"/>
        <v>2.5</v>
      </c>
      <c r="N154" s="5">
        <f t="shared" si="20"/>
        <v>0</v>
      </c>
      <c r="O154" s="5">
        <f t="shared" si="17"/>
        <v>0.01</v>
      </c>
      <c r="P154" s="5">
        <f t="shared" si="18"/>
        <v>0</v>
      </c>
      <c r="Q154" s="5">
        <f t="shared" si="14"/>
        <v>2.5</v>
      </c>
    </row>
    <row r="155" spans="6:17">
      <c r="F155">
        <v>36</v>
      </c>
      <c r="G155">
        <v>2</v>
      </c>
      <c r="H155">
        <v>0</v>
      </c>
      <c r="I155">
        <v>2</v>
      </c>
      <c r="K155">
        <f t="shared" si="19"/>
        <v>150</v>
      </c>
      <c r="L155" s="5">
        <f t="shared" si="15"/>
        <v>5</v>
      </c>
      <c r="M155" s="5">
        <f t="shared" si="16"/>
        <v>2.5</v>
      </c>
      <c r="N155" s="5">
        <f t="shared" si="20"/>
        <v>0</v>
      </c>
      <c r="O155" s="5">
        <f t="shared" si="17"/>
        <v>0.01</v>
      </c>
      <c r="P155" s="5">
        <f t="shared" si="18"/>
        <v>0</v>
      </c>
      <c r="Q155" s="5">
        <f t="shared" si="14"/>
        <v>2.5</v>
      </c>
    </row>
    <row r="156" spans="6:17">
      <c r="F156">
        <v>36</v>
      </c>
      <c r="G156">
        <v>2</v>
      </c>
      <c r="H156">
        <v>0</v>
      </c>
      <c r="I156">
        <v>2</v>
      </c>
      <c r="K156">
        <f t="shared" si="19"/>
        <v>151</v>
      </c>
      <c r="L156" s="5">
        <f t="shared" si="15"/>
        <v>5</v>
      </c>
      <c r="M156" s="5">
        <f t="shared" si="16"/>
        <v>2.5</v>
      </c>
      <c r="N156" s="5">
        <f t="shared" si="20"/>
        <v>0</v>
      </c>
      <c r="O156" s="5">
        <f t="shared" si="17"/>
        <v>0.01</v>
      </c>
      <c r="P156" s="5">
        <f t="shared" si="18"/>
        <v>0</v>
      </c>
      <c r="Q156" s="5">
        <f t="shared" si="14"/>
        <v>2.5</v>
      </c>
    </row>
    <row r="157" spans="6:17">
      <c r="F157">
        <v>36</v>
      </c>
      <c r="G157">
        <v>2</v>
      </c>
      <c r="H157">
        <v>0</v>
      </c>
      <c r="I157">
        <v>2</v>
      </c>
      <c r="K157">
        <f t="shared" si="19"/>
        <v>152</v>
      </c>
      <c r="L157" s="5">
        <f t="shared" si="15"/>
        <v>5</v>
      </c>
      <c r="M157" s="5">
        <f t="shared" si="16"/>
        <v>2.5</v>
      </c>
      <c r="N157" s="5">
        <f t="shared" si="20"/>
        <v>0</v>
      </c>
      <c r="O157" s="5">
        <f t="shared" si="17"/>
        <v>0.01</v>
      </c>
      <c r="P157" s="5">
        <f t="shared" si="18"/>
        <v>0</v>
      </c>
      <c r="Q157" s="5">
        <f t="shared" si="14"/>
        <v>2.5</v>
      </c>
    </row>
    <row r="158" spans="6:17">
      <c r="F158">
        <v>36</v>
      </c>
      <c r="G158">
        <v>2</v>
      </c>
      <c r="H158">
        <v>0</v>
      </c>
      <c r="I158">
        <v>2</v>
      </c>
      <c r="K158">
        <f t="shared" si="19"/>
        <v>153</v>
      </c>
      <c r="L158" s="5">
        <f t="shared" si="15"/>
        <v>5</v>
      </c>
      <c r="M158" s="5">
        <f t="shared" si="16"/>
        <v>2.5</v>
      </c>
      <c r="N158" s="5">
        <f t="shared" si="20"/>
        <v>0</v>
      </c>
      <c r="O158" s="5">
        <f t="shared" si="17"/>
        <v>0.01</v>
      </c>
      <c r="P158" s="5">
        <f t="shared" si="18"/>
        <v>0</v>
      </c>
      <c r="Q158" s="5">
        <f t="shared" si="14"/>
        <v>2.5</v>
      </c>
    </row>
    <row r="159" spans="6:17">
      <c r="F159">
        <v>36</v>
      </c>
      <c r="G159">
        <v>2</v>
      </c>
      <c r="H159">
        <v>0</v>
      </c>
      <c r="I159">
        <v>2</v>
      </c>
      <c r="K159">
        <f t="shared" si="19"/>
        <v>154</v>
      </c>
      <c r="L159" s="5">
        <f t="shared" si="15"/>
        <v>5</v>
      </c>
      <c r="M159" s="5">
        <f t="shared" si="16"/>
        <v>2.5</v>
      </c>
      <c r="N159" s="5">
        <f t="shared" si="20"/>
        <v>0</v>
      </c>
      <c r="O159" s="5">
        <f t="shared" si="17"/>
        <v>0.01</v>
      </c>
      <c r="P159" s="5">
        <f t="shared" si="18"/>
        <v>0</v>
      </c>
      <c r="Q159" s="5">
        <f t="shared" si="14"/>
        <v>2.5</v>
      </c>
    </row>
    <row r="160" spans="6:17">
      <c r="F160">
        <v>36</v>
      </c>
      <c r="G160">
        <v>2</v>
      </c>
      <c r="H160">
        <v>0</v>
      </c>
      <c r="I160">
        <v>2</v>
      </c>
      <c r="K160">
        <f t="shared" si="19"/>
        <v>155</v>
      </c>
      <c r="L160" s="5">
        <f t="shared" si="15"/>
        <v>5</v>
      </c>
      <c r="M160" s="5">
        <f t="shared" si="16"/>
        <v>2.5</v>
      </c>
      <c r="N160" s="5">
        <f t="shared" si="20"/>
        <v>0</v>
      </c>
      <c r="O160" s="5">
        <f t="shared" si="17"/>
        <v>0.01</v>
      </c>
      <c r="P160" s="5">
        <f t="shared" si="18"/>
        <v>0</v>
      </c>
      <c r="Q160" s="5">
        <f t="shared" si="14"/>
        <v>2.5</v>
      </c>
    </row>
    <row r="161" spans="6:17">
      <c r="F161">
        <v>36</v>
      </c>
      <c r="G161">
        <v>2</v>
      </c>
      <c r="H161">
        <v>0</v>
      </c>
      <c r="I161">
        <v>2</v>
      </c>
      <c r="K161">
        <f t="shared" si="19"/>
        <v>156</v>
      </c>
      <c r="L161" s="5">
        <f t="shared" si="15"/>
        <v>5</v>
      </c>
      <c r="M161" s="5">
        <f t="shared" si="16"/>
        <v>2.5</v>
      </c>
      <c r="N161" s="5">
        <f t="shared" si="20"/>
        <v>0</v>
      </c>
      <c r="O161" s="5">
        <f t="shared" si="17"/>
        <v>0.01</v>
      </c>
      <c r="P161" s="5">
        <f t="shared" si="18"/>
        <v>0</v>
      </c>
      <c r="Q161" s="5">
        <f t="shared" si="14"/>
        <v>2.5</v>
      </c>
    </row>
    <row r="162" spans="6:17">
      <c r="F162">
        <v>36</v>
      </c>
      <c r="G162">
        <v>2</v>
      </c>
      <c r="H162">
        <v>0</v>
      </c>
      <c r="I162">
        <v>2</v>
      </c>
      <c r="K162">
        <f t="shared" si="19"/>
        <v>157</v>
      </c>
      <c r="L162" s="5">
        <f t="shared" si="15"/>
        <v>5</v>
      </c>
      <c r="M162" s="5">
        <f t="shared" si="16"/>
        <v>2.5</v>
      </c>
      <c r="N162" s="5">
        <f t="shared" si="20"/>
        <v>0</v>
      </c>
      <c r="O162" s="5">
        <f t="shared" si="17"/>
        <v>0.01</v>
      </c>
      <c r="P162" s="5">
        <f t="shared" si="18"/>
        <v>0</v>
      </c>
      <c r="Q162" s="5">
        <f t="shared" si="14"/>
        <v>2.5</v>
      </c>
    </row>
    <row r="163" spans="6:17">
      <c r="F163">
        <v>36</v>
      </c>
      <c r="G163">
        <v>2</v>
      </c>
      <c r="H163">
        <v>0</v>
      </c>
      <c r="I163">
        <v>2</v>
      </c>
      <c r="K163">
        <f t="shared" si="19"/>
        <v>158</v>
      </c>
      <c r="L163" s="5">
        <f t="shared" si="15"/>
        <v>5</v>
      </c>
      <c r="M163" s="5">
        <f t="shared" si="16"/>
        <v>2.5</v>
      </c>
      <c r="N163" s="5">
        <f t="shared" si="20"/>
        <v>0</v>
      </c>
      <c r="O163" s="5">
        <f t="shared" si="17"/>
        <v>0.01</v>
      </c>
      <c r="P163" s="5">
        <f t="shared" si="18"/>
        <v>0</v>
      </c>
      <c r="Q163" s="5">
        <f t="shared" si="14"/>
        <v>2.5</v>
      </c>
    </row>
    <row r="164" spans="6:17">
      <c r="F164">
        <v>36</v>
      </c>
      <c r="G164">
        <v>2</v>
      </c>
      <c r="H164">
        <v>0</v>
      </c>
      <c r="I164">
        <v>2</v>
      </c>
      <c r="K164">
        <f t="shared" si="19"/>
        <v>159</v>
      </c>
      <c r="L164" s="5">
        <f t="shared" si="15"/>
        <v>5</v>
      </c>
      <c r="M164" s="5">
        <f t="shared" si="16"/>
        <v>2.5</v>
      </c>
      <c r="N164" s="5">
        <f t="shared" si="20"/>
        <v>0</v>
      </c>
      <c r="O164" s="5">
        <f t="shared" si="17"/>
        <v>0.01</v>
      </c>
      <c r="P164" s="5">
        <f t="shared" si="18"/>
        <v>0</v>
      </c>
      <c r="Q164" s="5">
        <f t="shared" si="14"/>
        <v>2.5</v>
      </c>
    </row>
    <row r="165" spans="6:17">
      <c r="F165">
        <v>36</v>
      </c>
      <c r="G165">
        <v>2</v>
      </c>
      <c r="H165">
        <v>0</v>
      </c>
      <c r="I165">
        <v>2</v>
      </c>
      <c r="K165">
        <f t="shared" si="19"/>
        <v>160</v>
      </c>
      <c r="L165" s="5">
        <f t="shared" si="15"/>
        <v>5</v>
      </c>
      <c r="M165" s="5">
        <f t="shared" si="16"/>
        <v>2.5</v>
      </c>
      <c r="N165" s="5">
        <f t="shared" si="20"/>
        <v>0</v>
      </c>
      <c r="O165" s="5">
        <f t="shared" si="17"/>
        <v>0.01</v>
      </c>
      <c r="P165" s="5">
        <f t="shared" si="18"/>
        <v>0</v>
      </c>
      <c r="Q165" s="5">
        <f t="shared" si="14"/>
        <v>2.5</v>
      </c>
    </row>
    <row r="166" spans="6:17">
      <c r="F166">
        <v>36</v>
      </c>
      <c r="G166">
        <v>2</v>
      </c>
      <c r="H166">
        <v>0</v>
      </c>
      <c r="I166">
        <v>2</v>
      </c>
      <c r="K166">
        <f t="shared" si="19"/>
        <v>161</v>
      </c>
      <c r="L166" s="5">
        <f t="shared" si="15"/>
        <v>5</v>
      </c>
      <c r="M166" s="5">
        <f t="shared" si="16"/>
        <v>2.5</v>
      </c>
      <c r="N166" s="5">
        <f t="shared" si="20"/>
        <v>0</v>
      </c>
      <c r="O166" s="5">
        <f t="shared" si="17"/>
        <v>0.01</v>
      </c>
      <c r="P166" s="5">
        <f t="shared" si="18"/>
        <v>0</v>
      </c>
      <c r="Q166" s="5">
        <f t="shared" si="14"/>
        <v>2.5</v>
      </c>
    </row>
    <row r="167" spans="6:17">
      <c r="F167">
        <v>36</v>
      </c>
      <c r="G167">
        <v>2</v>
      </c>
      <c r="H167">
        <v>0</v>
      </c>
      <c r="I167">
        <v>2</v>
      </c>
      <c r="K167">
        <f t="shared" si="19"/>
        <v>162</v>
      </c>
      <c r="L167" s="5">
        <f t="shared" si="15"/>
        <v>5</v>
      </c>
      <c r="M167" s="5">
        <f t="shared" si="16"/>
        <v>2.5</v>
      </c>
      <c r="N167" s="5">
        <f t="shared" si="20"/>
        <v>0</v>
      </c>
      <c r="O167" s="5">
        <f t="shared" si="17"/>
        <v>0.01</v>
      </c>
      <c r="P167" s="5">
        <f t="shared" si="18"/>
        <v>0</v>
      </c>
      <c r="Q167" s="5">
        <f t="shared" si="14"/>
        <v>2.5</v>
      </c>
    </row>
    <row r="168" spans="6:17">
      <c r="F168">
        <v>36</v>
      </c>
      <c r="G168">
        <v>2</v>
      </c>
      <c r="H168">
        <v>0</v>
      </c>
      <c r="I168">
        <v>2</v>
      </c>
      <c r="K168">
        <f t="shared" si="19"/>
        <v>163</v>
      </c>
      <c r="L168" s="5">
        <f t="shared" si="15"/>
        <v>5</v>
      </c>
      <c r="M168" s="5">
        <f t="shared" si="16"/>
        <v>2.5</v>
      </c>
      <c r="N168" s="5">
        <f t="shared" si="20"/>
        <v>0</v>
      </c>
      <c r="O168" s="5">
        <f t="shared" si="17"/>
        <v>0.01</v>
      </c>
      <c r="P168" s="5">
        <f t="shared" si="18"/>
        <v>0</v>
      </c>
      <c r="Q168" s="5">
        <f t="shared" si="14"/>
        <v>2.5</v>
      </c>
    </row>
    <row r="169" spans="6:17">
      <c r="F169">
        <v>35</v>
      </c>
      <c r="G169">
        <v>2</v>
      </c>
      <c r="H169">
        <v>-7</v>
      </c>
      <c r="I169">
        <v>-5</v>
      </c>
      <c r="K169">
        <f t="shared" si="19"/>
        <v>164</v>
      </c>
      <c r="L169" s="5">
        <f t="shared" si="15"/>
        <v>4</v>
      </c>
      <c r="M169" s="5">
        <f t="shared" si="16"/>
        <v>2</v>
      </c>
      <c r="N169" s="5">
        <f t="shared" si="20"/>
        <v>-7.5</v>
      </c>
      <c r="O169" s="5">
        <f t="shared" si="17"/>
        <v>8.0000000000000002E-3</v>
      </c>
      <c r="P169" s="5">
        <f t="shared" si="18"/>
        <v>0</v>
      </c>
      <c r="Q169" s="5">
        <f t="shared" si="14"/>
        <v>-5.5</v>
      </c>
    </row>
    <row r="170" spans="6:17">
      <c r="F170">
        <v>35</v>
      </c>
      <c r="G170">
        <v>2</v>
      </c>
      <c r="H170">
        <v>0</v>
      </c>
      <c r="I170">
        <v>2</v>
      </c>
      <c r="K170">
        <f t="shared" si="19"/>
        <v>165</v>
      </c>
      <c r="L170" s="5">
        <f t="shared" si="15"/>
        <v>4</v>
      </c>
      <c r="M170" s="5">
        <f t="shared" si="16"/>
        <v>2</v>
      </c>
      <c r="N170" s="5">
        <f t="shared" si="20"/>
        <v>0</v>
      </c>
      <c r="O170" s="5">
        <f t="shared" si="17"/>
        <v>8.0000000000000002E-3</v>
      </c>
      <c r="P170" s="5">
        <f t="shared" si="18"/>
        <v>0</v>
      </c>
      <c r="Q170" s="5">
        <f t="shared" si="14"/>
        <v>2</v>
      </c>
    </row>
    <row r="171" spans="6:17">
      <c r="F171">
        <v>35</v>
      </c>
      <c r="G171">
        <v>2</v>
      </c>
      <c r="H171">
        <v>0</v>
      </c>
      <c r="I171">
        <v>2</v>
      </c>
      <c r="K171">
        <f t="shared" si="19"/>
        <v>166</v>
      </c>
      <c r="L171" s="5">
        <f t="shared" si="15"/>
        <v>4</v>
      </c>
      <c r="M171" s="5">
        <f t="shared" si="16"/>
        <v>2</v>
      </c>
      <c r="N171" s="5">
        <f t="shared" si="20"/>
        <v>0</v>
      </c>
      <c r="O171" s="5">
        <f t="shared" si="17"/>
        <v>8.0000000000000002E-3</v>
      </c>
      <c r="P171" s="5">
        <f t="shared" si="18"/>
        <v>0</v>
      </c>
      <c r="Q171" s="5">
        <f t="shared" si="14"/>
        <v>2</v>
      </c>
    </row>
    <row r="172" spans="6:17">
      <c r="F172">
        <v>34</v>
      </c>
      <c r="G172">
        <v>1</v>
      </c>
      <c r="H172">
        <v>-7</v>
      </c>
      <c r="I172">
        <v>-6</v>
      </c>
      <c r="K172">
        <f t="shared" si="19"/>
        <v>167</v>
      </c>
      <c r="L172" s="5">
        <f t="shared" si="15"/>
        <v>3</v>
      </c>
      <c r="M172" s="5">
        <f t="shared" si="16"/>
        <v>1.5</v>
      </c>
      <c r="N172" s="5">
        <f t="shared" si="20"/>
        <v>-7.5</v>
      </c>
      <c r="O172" s="5">
        <f t="shared" si="17"/>
        <v>6.0000000000000001E-3</v>
      </c>
      <c r="P172" s="5">
        <f t="shared" si="18"/>
        <v>0</v>
      </c>
      <c r="Q172" s="5">
        <f t="shared" si="14"/>
        <v>-6</v>
      </c>
    </row>
    <row r="173" spans="6:17">
      <c r="F173">
        <v>34</v>
      </c>
      <c r="G173">
        <v>1</v>
      </c>
      <c r="H173">
        <v>0</v>
      </c>
      <c r="I173">
        <v>1</v>
      </c>
      <c r="K173">
        <f t="shared" si="19"/>
        <v>168</v>
      </c>
      <c r="L173" s="5">
        <f t="shared" si="15"/>
        <v>3</v>
      </c>
      <c r="M173" s="5">
        <f t="shared" si="16"/>
        <v>1.5</v>
      </c>
      <c r="N173" s="5">
        <f t="shared" si="20"/>
        <v>0</v>
      </c>
      <c r="O173" s="5">
        <f t="shared" si="17"/>
        <v>6.0000000000000001E-3</v>
      </c>
      <c r="P173" s="5">
        <f t="shared" si="18"/>
        <v>0</v>
      </c>
      <c r="Q173" s="5">
        <f t="shared" si="14"/>
        <v>1.5</v>
      </c>
    </row>
    <row r="174" spans="6:17">
      <c r="F174">
        <v>34</v>
      </c>
      <c r="G174">
        <v>1</v>
      </c>
      <c r="H174">
        <v>0</v>
      </c>
      <c r="I174">
        <v>1</v>
      </c>
      <c r="K174">
        <f t="shared" si="19"/>
        <v>169</v>
      </c>
      <c r="L174" s="5">
        <f t="shared" si="15"/>
        <v>3</v>
      </c>
      <c r="M174" s="5">
        <f t="shared" si="16"/>
        <v>1.5</v>
      </c>
      <c r="N174" s="5">
        <f t="shared" si="20"/>
        <v>0</v>
      </c>
      <c r="O174" s="5">
        <f t="shared" si="17"/>
        <v>6.0000000000000001E-3</v>
      </c>
      <c r="P174" s="5">
        <f t="shared" si="18"/>
        <v>0</v>
      </c>
      <c r="Q174" s="5">
        <f t="shared" si="14"/>
        <v>1.5</v>
      </c>
    </row>
    <row r="175" spans="6:17">
      <c r="F175">
        <v>34</v>
      </c>
      <c r="G175">
        <v>1</v>
      </c>
      <c r="H175">
        <v>0</v>
      </c>
      <c r="I175">
        <v>1</v>
      </c>
      <c r="K175">
        <f t="shared" si="19"/>
        <v>170</v>
      </c>
      <c r="L175" s="5">
        <f t="shared" si="15"/>
        <v>3</v>
      </c>
      <c r="M175" s="5">
        <f t="shared" si="16"/>
        <v>1.5</v>
      </c>
      <c r="N175" s="5">
        <f t="shared" si="20"/>
        <v>0</v>
      </c>
      <c r="O175" s="5">
        <f t="shared" si="17"/>
        <v>6.0000000000000001E-3</v>
      </c>
      <c r="P175" s="5">
        <f t="shared" si="18"/>
        <v>0</v>
      </c>
      <c r="Q175" s="5">
        <f t="shared" si="14"/>
        <v>1.5</v>
      </c>
    </row>
    <row r="176" spans="6:17">
      <c r="F176">
        <v>34</v>
      </c>
      <c r="G176">
        <v>1</v>
      </c>
      <c r="H176">
        <v>0</v>
      </c>
      <c r="I176">
        <v>1</v>
      </c>
      <c r="K176">
        <f t="shared" si="19"/>
        <v>171</v>
      </c>
      <c r="L176" s="5">
        <f t="shared" si="15"/>
        <v>3</v>
      </c>
      <c r="M176" s="5">
        <f t="shared" si="16"/>
        <v>1.5</v>
      </c>
      <c r="N176" s="5">
        <f t="shared" si="20"/>
        <v>0</v>
      </c>
      <c r="O176" s="5">
        <f t="shared" si="17"/>
        <v>6.0000000000000001E-3</v>
      </c>
      <c r="P176" s="5">
        <f t="shared" si="18"/>
        <v>0</v>
      </c>
      <c r="Q176" s="5">
        <f t="shared" si="14"/>
        <v>1.5</v>
      </c>
    </row>
    <row r="177" spans="6:17">
      <c r="F177">
        <v>34</v>
      </c>
      <c r="G177">
        <v>1</v>
      </c>
      <c r="H177">
        <v>0</v>
      </c>
      <c r="I177">
        <v>1</v>
      </c>
      <c r="K177">
        <f t="shared" si="19"/>
        <v>172</v>
      </c>
      <c r="L177" s="5">
        <f t="shared" si="15"/>
        <v>3</v>
      </c>
      <c r="M177" s="5">
        <f t="shared" si="16"/>
        <v>1.5</v>
      </c>
      <c r="N177" s="5">
        <f t="shared" si="20"/>
        <v>0</v>
      </c>
      <c r="O177" s="5">
        <f t="shared" si="17"/>
        <v>6.0000000000000001E-3</v>
      </c>
      <c r="P177" s="5">
        <f t="shared" si="18"/>
        <v>0</v>
      </c>
      <c r="Q177" s="5">
        <f t="shared" si="14"/>
        <v>1.5</v>
      </c>
    </row>
    <row r="178" spans="6:17">
      <c r="F178">
        <v>34</v>
      </c>
      <c r="G178">
        <v>1</v>
      </c>
      <c r="H178">
        <v>0</v>
      </c>
      <c r="I178">
        <v>1</v>
      </c>
      <c r="K178">
        <f t="shared" si="19"/>
        <v>173</v>
      </c>
      <c r="L178" s="5">
        <f t="shared" si="15"/>
        <v>3</v>
      </c>
      <c r="M178" s="5">
        <f t="shared" si="16"/>
        <v>1.5</v>
      </c>
      <c r="N178" s="5">
        <f t="shared" si="20"/>
        <v>0</v>
      </c>
      <c r="O178" s="5">
        <f t="shared" si="17"/>
        <v>6.0000000000000001E-3</v>
      </c>
      <c r="P178" s="5">
        <f t="shared" si="18"/>
        <v>0</v>
      </c>
      <c r="Q178" s="5">
        <f t="shared" si="14"/>
        <v>1.5</v>
      </c>
    </row>
    <row r="179" spans="6:17">
      <c r="F179">
        <v>34</v>
      </c>
      <c r="G179">
        <v>1</v>
      </c>
      <c r="H179">
        <v>0</v>
      </c>
      <c r="I179">
        <v>1</v>
      </c>
      <c r="K179">
        <f t="shared" si="19"/>
        <v>174</v>
      </c>
      <c r="L179" s="5">
        <f t="shared" si="15"/>
        <v>3</v>
      </c>
      <c r="M179" s="5">
        <f t="shared" si="16"/>
        <v>1.5</v>
      </c>
      <c r="N179" s="5">
        <f t="shared" si="20"/>
        <v>0</v>
      </c>
      <c r="O179" s="5">
        <f t="shared" si="17"/>
        <v>6.0000000000000001E-3</v>
      </c>
      <c r="P179" s="5">
        <f t="shared" si="18"/>
        <v>0</v>
      </c>
      <c r="Q179" s="5">
        <f t="shared" si="14"/>
        <v>1.5</v>
      </c>
    </row>
    <row r="180" spans="6:17">
      <c r="F180">
        <v>34</v>
      </c>
      <c r="G180">
        <v>1</v>
      </c>
      <c r="H180">
        <v>0</v>
      </c>
      <c r="I180">
        <v>1</v>
      </c>
      <c r="K180">
        <f t="shared" si="19"/>
        <v>175</v>
      </c>
      <c r="L180" s="5">
        <f t="shared" si="15"/>
        <v>3</v>
      </c>
      <c r="M180" s="5">
        <f t="shared" si="16"/>
        <v>1.5</v>
      </c>
      <c r="N180" s="5">
        <f t="shared" si="20"/>
        <v>0</v>
      </c>
      <c r="O180" s="5">
        <f t="shared" si="17"/>
        <v>6.0000000000000001E-3</v>
      </c>
      <c r="P180" s="5">
        <f t="shared" si="18"/>
        <v>0</v>
      </c>
      <c r="Q180" s="5">
        <f t="shared" si="14"/>
        <v>1.5</v>
      </c>
    </row>
    <row r="181" spans="6:17">
      <c r="F181">
        <v>34</v>
      </c>
      <c r="G181">
        <v>1</v>
      </c>
      <c r="H181">
        <v>0</v>
      </c>
      <c r="I181">
        <v>1</v>
      </c>
      <c r="K181">
        <f t="shared" si="19"/>
        <v>176</v>
      </c>
      <c r="L181" s="5">
        <f t="shared" si="15"/>
        <v>3</v>
      </c>
      <c r="M181" s="5">
        <f t="shared" si="16"/>
        <v>1.5</v>
      </c>
      <c r="N181" s="5">
        <f t="shared" si="20"/>
        <v>0</v>
      </c>
      <c r="O181" s="5">
        <f t="shared" si="17"/>
        <v>6.0000000000000001E-3</v>
      </c>
      <c r="P181" s="5">
        <f t="shared" si="18"/>
        <v>0</v>
      </c>
      <c r="Q181" s="5">
        <f t="shared" si="14"/>
        <v>1.5</v>
      </c>
    </row>
    <row r="182" spans="6:17">
      <c r="F182">
        <v>34</v>
      </c>
      <c r="G182">
        <v>1</v>
      </c>
      <c r="H182">
        <v>0</v>
      </c>
      <c r="I182">
        <v>1</v>
      </c>
      <c r="K182">
        <f t="shared" si="19"/>
        <v>177</v>
      </c>
      <c r="L182" s="5">
        <f t="shared" si="15"/>
        <v>3</v>
      </c>
      <c r="M182" s="5">
        <f t="shared" si="16"/>
        <v>1.5</v>
      </c>
      <c r="N182" s="5">
        <f t="shared" si="20"/>
        <v>0</v>
      </c>
      <c r="O182" s="5">
        <f t="shared" si="17"/>
        <v>6.0000000000000001E-3</v>
      </c>
      <c r="P182" s="5">
        <f t="shared" si="18"/>
        <v>0</v>
      </c>
      <c r="Q182" s="5">
        <f t="shared" si="14"/>
        <v>1.5</v>
      </c>
    </row>
    <row r="183" spans="6:17">
      <c r="F183">
        <v>34</v>
      </c>
      <c r="G183">
        <v>1</v>
      </c>
      <c r="H183">
        <v>0</v>
      </c>
      <c r="I183">
        <v>1</v>
      </c>
      <c r="K183">
        <f t="shared" si="19"/>
        <v>178</v>
      </c>
      <c r="L183" s="5">
        <f t="shared" si="15"/>
        <v>3</v>
      </c>
      <c r="M183" s="5">
        <f t="shared" si="16"/>
        <v>1.5</v>
      </c>
      <c r="N183" s="5">
        <f t="shared" si="20"/>
        <v>0</v>
      </c>
      <c r="O183" s="5">
        <f t="shared" si="17"/>
        <v>6.0000000000000001E-3</v>
      </c>
      <c r="P183" s="5">
        <f t="shared" si="18"/>
        <v>0</v>
      </c>
      <c r="Q183" s="5">
        <f t="shared" si="14"/>
        <v>1.5</v>
      </c>
    </row>
    <row r="184" spans="6:17">
      <c r="F184">
        <v>34</v>
      </c>
      <c r="G184">
        <v>1</v>
      </c>
      <c r="H184">
        <v>0</v>
      </c>
      <c r="I184">
        <v>1</v>
      </c>
      <c r="K184">
        <f t="shared" si="19"/>
        <v>179</v>
      </c>
      <c r="L184" s="5">
        <f t="shared" si="15"/>
        <v>3</v>
      </c>
      <c r="M184" s="5">
        <f t="shared" si="16"/>
        <v>1.5</v>
      </c>
      <c r="N184" s="5">
        <f t="shared" si="20"/>
        <v>0</v>
      </c>
      <c r="O184" s="5">
        <f t="shared" si="17"/>
        <v>6.0000000000000001E-3</v>
      </c>
      <c r="P184" s="5">
        <f t="shared" si="18"/>
        <v>0</v>
      </c>
      <c r="Q184" s="5">
        <f t="shared" si="14"/>
        <v>1.5</v>
      </c>
    </row>
    <row r="185" spans="6:17">
      <c r="F185">
        <v>34</v>
      </c>
      <c r="G185">
        <v>1</v>
      </c>
      <c r="H185">
        <v>0</v>
      </c>
      <c r="I185">
        <v>1</v>
      </c>
      <c r="K185">
        <f t="shared" si="19"/>
        <v>180</v>
      </c>
      <c r="L185" s="5">
        <f t="shared" si="15"/>
        <v>3</v>
      </c>
      <c r="M185" s="5">
        <f t="shared" si="16"/>
        <v>1.5</v>
      </c>
      <c r="N185" s="5">
        <f t="shared" si="20"/>
        <v>0</v>
      </c>
      <c r="O185" s="5">
        <f t="shared" si="17"/>
        <v>6.0000000000000001E-3</v>
      </c>
      <c r="P185" s="5">
        <f t="shared" si="18"/>
        <v>0</v>
      </c>
      <c r="Q185" s="5">
        <f t="shared" si="14"/>
        <v>1.5</v>
      </c>
    </row>
    <row r="186" spans="6:17">
      <c r="F186">
        <v>34</v>
      </c>
      <c r="G186">
        <v>1</v>
      </c>
      <c r="H186">
        <v>0</v>
      </c>
      <c r="I186">
        <v>1</v>
      </c>
      <c r="K186">
        <f t="shared" si="19"/>
        <v>181</v>
      </c>
      <c r="L186" s="5">
        <f t="shared" si="15"/>
        <v>3</v>
      </c>
      <c r="M186" s="5">
        <f t="shared" si="16"/>
        <v>1.5</v>
      </c>
      <c r="N186" s="5">
        <f t="shared" si="20"/>
        <v>0</v>
      </c>
      <c r="O186" s="5">
        <f t="shared" si="17"/>
        <v>6.0000000000000001E-3</v>
      </c>
      <c r="P186" s="5">
        <f t="shared" si="18"/>
        <v>0</v>
      </c>
      <c r="Q186" s="5">
        <f t="shared" si="14"/>
        <v>1.5</v>
      </c>
    </row>
    <row r="187" spans="6:17">
      <c r="F187">
        <v>34</v>
      </c>
      <c r="G187">
        <v>1</v>
      </c>
      <c r="H187">
        <v>0</v>
      </c>
      <c r="I187">
        <v>1</v>
      </c>
      <c r="K187">
        <f t="shared" si="19"/>
        <v>182</v>
      </c>
      <c r="L187" s="5">
        <f t="shared" si="15"/>
        <v>3</v>
      </c>
      <c r="M187" s="5">
        <f t="shared" si="16"/>
        <v>1.5</v>
      </c>
      <c r="N187" s="5">
        <f t="shared" si="20"/>
        <v>0</v>
      </c>
      <c r="O187" s="5">
        <f t="shared" si="17"/>
        <v>6.0000000000000001E-3</v>
      </c>
      <c r="P187" s="5">
        <f t="shared" si="18"/>
        <v>0</v>
      </c>
      <c r="Q187" s="5">
        <f t="shared" si="14"/>
        <v>1.5</v>
      </c>
    </row>
    <row r="188" spans="6:17">
      <c r="F188">
        <v>34</v>
      </c>
      <c r="G188">
        <v>1</v>
      </c>
      <c r="H188">
        <v>0</v>
      </c>
      <c r="I188">
        <v>1</v>
      </c>
      <c r="K188">
        <f t="shared" si="19"/>
        <v>183</v>
      </c>
      <c r="L188" s="5">
        <f t="shared" si="15"/>
        <v>3</v>
      </c>
      <c r="M188" s="5">
        <f t="shared" si="16"/>
        <v>1.5</v>
      </c>
      <c r="N188" s="5">
        <f t="shared" si="20"/>
        <v>0</v>
      </c>
      <c r="O188" s="5">
        <f t="shared" si="17"/>
        <v>6.0000000000000001E-3</v>
      </c>
      <c r="P188" s="5">
        <f t="shared" si="18"/>
        <v>0</v>
      </c>
      <c r="Q188" s="5">
        <f t="shared" si="14"/>
        <v>1.5</v>
      </c>
    </row>
    <row r="189" spans="6:17">
      <c r="F189">
        <v>34</v>
      </c>
      <c r="G189">
        <v>1</v>
      </c>
      <c r="H189">
        <v>0</v>
      </c>
      <c r="I189">
        <v>1</v>
      </c>
      <c r="K189">
        <f t="shared" si="19"/>
        <v>184</v>
      </c>
      <c r="L189" s="5">
        <f t="shared" si="15"/>
        <v>3</v>
      </c>
      <c r="M189" s="5">
        <f t="shared" si="16"/>
        <v>1.5</v>
      </c>
      <c r="N189" s="5">
        <f t="shared" si="20"/>
        <v>0</v>
      </c>
      <c r="O189" s="5">
        <f t="shared" si="17"/>
        <v>6.0000000000000001E-3</v>
      </c>
      <c r="P189" s="5">
        <f t="shared" si="18"/>
        <v>0</v>
      </c>
      <c r="Q189" s="5">
        <f t="shared" si="14"/>
        <v>1.5</v>
      </c>
    </row>
    <row r="190" spans="6:17">
      <c r="F190">
        <v>33</v>
      </c>
      <c r="G190">
        <v>1</v>
      </c>
      <c r="H190">
        <v>-7</v>
      </c>
      <c r="I190">
        <v>-6</v>
      </c>
      <c r="K190">
        <f t="shared" si="19"/>
        <v>185</v>
      </c>
      <c r="L190" s="5">
        <f t="shared" si="15"/>
        <v>2</v>
      </c>
      <c r="M190" s="5">
        <f t="shared" si="16"/>
        <v>1</v>
      </c>
      <c r="N190" s="5">
        <f t="shared" si="20"/>
        <v>-7.5</v>
      </c>
      <c r="O190" s="5">
        <f t="shared" si="17"/>
        <v>4.0000000000000001E-3</v>
      </c>
      <c r="P190" s="5">
        <f t="shared" si="18"/>
        <v>0</v>
      </c>
      <c r="Q190" s="5">
        <f t="shared" si="14"/>
        <v>-6.5</v>
      </c>
    </row>
    <row r="191" spans="6:17">
      <c r="F191">
        <v>33</v>
      </c>
      <c r="G191">
        <v>1</v>
      </c>
      <c r="H191">
        <v>0</v>
      </c>
      <c r="I191">
        <v>1</v>
      </c>
      <c r="K191">
        <f t="shared" si="19"/>
        <v>186</v>
      </c>
      <c r="L191" s="5">
        <f t="shared" si="15"/>
        <v>2</v>
      </c>
      <c r="M191" s="5">
        <f t="shared" si="16"/>
        <v>1</v>
      </c>
      <c r="N191" s="5">
        <f t="shared" si="20"/>
        <v>0</v>
      </c>
      <c r="O191" s="5">
        <f t="shared" si="17"/>
        <v>4.0000000000000001E-3</v>
      </c>
      <c r="P191" s="5">
        <f t="shared" si="18"/>
        <v>0</v>
      </c>
      <c r="Q191" s="5">
        <f t="shared" si="14"/>
        <v>1</v>
      </c>
    </row>
    <row r="192" spans="6:17">
      <c r="F192">
        <v>33</v>
      </c>
      <c r="G192">
        <v>1</v>
      </c>
      <c r="H192">
        <v>0</v>
      </c>
      <c r="I192">
        <v>1</v>
      </c>
      <c r="K192">
        <f t="shared" si="19"/>
        <v>187</v>
      </c>
      <c r="L192" s="5">
        <f t="shared" si="15"/>
        <v>2</v>
      </c>
      <c r="M192" s="5">
        <f t="shared" si="16"/>
        <v>1</v>
      </c>
      <c r="N192" s="5">
        <f t="shared" si="20"/>
        <v>0</v>
      </c>
      <c r="O192" s="5">
        <f t="shared" si="17"/>
        <v>4.0000000000000001E-3</v>
      </c>
      <c r="P192" s="5">
        <f t="shared" si="18"/>
        <v>0</v>
      </c>
      <c r="Q192" s="5">
        <f t="shared" si="14"/>
        <v>1</v>
      </c>
    </row>
    <row r="193" spans="6:17">
      <c r="F193">
        <v>33</v>
      </c>
      <c r="G193">
        <v>1</v>
      </c>
      <c r="H193">
        <v>0</v>
      </c>
      <c r="I193">
        <v>1</v>
      </c>
      <c r="K193">
        <f t="shared" si="19"/>
        <v>188</v>
      </c>
      <c r="L193" s="5">
        <f t="shared" si="15"/>
        <v>2</v>
      </c>
      <c r="M193" s="5">
        <f t="shared" si="16"/>
        <v>1</v>
      </c>
      <c r="N193" s="5">
        <f t="shared" si="20"/>
        <v>0</v>
      </c>
      <c r="O193" s="5">
        <f t="shared" si="17"/>
        <v>4.0000000000000001E-3</v>
      </c>
      <c r="P193" s="5">
        <f t="shared" si="18"/>
        <v>0</v>
      </c>
      <c r="Q193" s="5">
        <f t="shared" si="14"/>
        <v>1</v>
      </c>
    </row>
    <row r="194" spans="6:17">
      <c r="F194">
        <v>33</v>
      </c>
      <c r="G194">
        <v>1</v>
      </c>
      <c r="H194">
        <v>0</v>
      </c>
      <c r="I194">
        <v>1</v>
      </c>
      <c r="K194">
        <f t="shared" si="19"/>
        <v>189</v>
      </c>
      <c r="L194" s="5">
        <f t="shared" si="15"/>
        <v>2</v>
      </c>
      <c r="M194" s="5">
        <f t="shared" si="16"/>
        <v>1</v>
      </c>
      <c r="N194" s="5">
        <f t="shared" si="20"/>
        <v>0</v>
      </c>
      <c r="O194" s="5">
        <f t="shared" si="17"/>
        <v>4.0000000000000001E-3</v>
      </c>
      <c r="P194" s="5">
        <f t="shared" si="18"/>
        <v>0</v>
      </c>
      <c r="Q194" s="5">
        <f t="shared" si="14"/>
        <v>1</v>
      </c>
    </row>
    <row r="195" spans="6:17">
      <c r="F195">
        <v>33</v>
      </c>
      <c r="G195">
        <v>1</v>
      </c>
      <c r="H195">
        <v>0</v>
      </c>
      <c r="I195">
        <v>1</v>
      </c>
      <c r="K195">
        <f t="shared" si="19"/>
        <v>190</v>
      </c>
      <c r="L195" s="5">
        <f t="shared" si="15"/>
        <v>2</v>
      </c>
      <c r="M195" s="5">
        <f t="shared" si="16"/>
        <v>1</v>
      </c>
      <c r="N195" s="5">
        <f t="shared" si="20"/>
        <v>0</v>
      </c>
      <c r="O195" s="5">
        <f t="shared" si="17"/>
        <v>4.0000000000000001E-3</v>
      </c>
      <c r="P195" s="5">
        <f t="shared" si="18"/>
        <v>0</v>
      </c>
      <c r="Q195" s="5">
        <f t="shared" si="14"/>
        <v>1</v>
      </c>
    </row>
    <row r="196" spans="6:17">
      <c r="F196">
        <v>33</v>
      </c>
      <c r="G196">
        <v>1</v>
      </c>
      <c r="H196">
        <v>0</v>
      </c>
      <c r="I196">
        <v>1</v>
      </c>
      <c r="K196">
        <f t="shared" si="19"/>
        <v>191</v>
      </c>
      <c r="L196" s="5">
        <f t="shared" si="15"/>
        <v>2</v>
      </c>
      <c r="M196" s="5">
        <f t="shared" si="16"/>
        <v>1</v>
      </c>
      <c r="N196" s="5">
        <f t="shared" si="20"/>
        <v>0</v>
      </c>
      <c r="O196" s="5">
        <f t="shared" si="17"/>
        <v>4.0000000000000001E-3</v>
      </c>
      <c r="P196" s="5">
        <f t="shared" si="18"/>
        <v>0</v>
      </c>
      <c r="Q196" s="5">
        <f t="shared" si="14"/>
        <v>1</v>
      </c>
    </row>
    <row r="197" spans="6:17">
      <c r="F197">
        <v>33</v>
      </c>
      <c r="G197">
        <v>1</v>
      </c>
      <c r="H197">
        <v>0</v>
      </c>
      <c r="I197">
        <v>1</v>
      </c>
      <c r="K197">
        <f t="shared" si="19"/>
        <v>192</v>
      </c>
      <c r="L197" s="5">
        <f t="shared" si="15"/>
        <v>2</v>
      </c>
      <c r="M197" s="5">
        <f t="shared" si="16"/>
        <v>1</v>
      </c>
      <c r="N197" s="5">
        <f t="shared" si="20"/>
        <v>0</v>
      </c>
      <c r="O197" s="5">
        <f t="shared" si="17"/>
        <v>4.0000000000000001E-3</v>
      </c>
      <c r="P197" s="5">
        <f t="shared" si="18"/>
        <v>0</v>
      </c>
      <c r="Q197" s="5">
        <f t="shared" si="14"/>
        <v>1</v>
      </c>
    </row>
    <row r="198" spans="6:17">
      <c r="F198">
        <v>33</v>
      </c>
      <c r="G198">
        <v>1</v>
      </c>
      <c r="H198">
        <v>0</v>
      </c>
      <c r="I198">
        <v>1</v>
      </c>
      <c r="K198">
        <f t="shared" si="19"/>
        <v>193</v>
      </c>
      <c r="L198" s="5">
        <f t="shared" si="15"/>
        <v>2</v>
      </c>
      <c r="M198" s="5">
        <f t="shared" si="16"/>
        <v>1</v>
      </c>
      <c r="N198" s="5">
        <f t="shared" si="20"/>
        <v>0</v>
      </c>
      <c r="O198" s="5">
        <f t="shared" si="17"/>
        <v>4.0000000000000001E-3</v>
      </c>
      <c r="P198" s="5">
        <f t="shared" si="18"/>
        <v>0</v>
      </c>
      <c r="Q198" s="5">
        <f t="shared" ref="Q198:Q261" si="21">SUM(M198:N198)</f>
        <v>1</v>
      </c>
    </row>
    <row r="199" spans="6:17">
      <c r="F199">
        <v>33</v>
      </c>
      <c r="G199">
        <v>1</v>
      </c>
      <c r="H199">
        <v>0</v>
      </c>
      <c r="I199">
        <v>1</v>
      </c>
      <c r="K199">
        <f t="shared" si="19"/>
        <v>194</v>
      </c>
      <c r="L199" s="5">
        <f t="shared" ref="L199:L262" si="22">($F199-$C$6)</f>
        <v>2</v>
      </c>
      <c r="M199" s="5">
        <f t="shared" ref="M199:M262" si="23">$C$8*L199</f>
        <v>1</v>
      </c>
      <c r="N199" s="5">
        <f t="shared" si="20"/>
        <v>0</v>
      </c>
      <c r="O199" s="5">
        <f t="shared" ref="O199:O262" si="24">O198+((L199-L198)/2*$C$5)</f>
        <v>4.0000000000000001E-3</v>
      </c>
      <c r="P199" s="5">
        <f t="shared" ref="P199:P262" si="25">O199*$C$9</f>
        <v>0</v>
      </c>
      <c r="Q199" s="5">
        <f t="shared" si="21"/>
        <v>1</v>
      </c>
    </row>
    <row r="200" spans="6:17">
      <c r="F200">
        <v>33</v>
      </c>
      <c r="G200">
        <v>1</v>
      </c>
      <c r="H200">
        <v>0</v>
      </c>
      <c r="I200">
        <v>1</v>
      </c>
      <c r="K200">
        <f t="shared" ref="K200:K263" si="26">K199+1</f>
        <v>195</v>
      </c>
      <c r="L200" s="5">
        <f t="shared" si="22"/>
        <v>2</v>
      </c>
      <c r="M200" s="5">
        <f t="shared" si="23"/>
        <v>1</v>
      </c>
      <c r="N200" s="5">
        <f t="shared" ref="N200:N263" si="27">($C$10*(L200-L199))/$C$5</f>
        <v>0</v>
      </c>
      <c r="O200" s="5">
        <f t="shared" si="24"/>
        <v>4.0000000000000001E-3</v>
      </c>
      <c r="P200" s="5">
        <f t="shared" si="25"/>
        <v>0</v>
      </c>
      <c r="Q200" s="5">
        <f t="shared" si="21"/>
        <v>1</v>
      </c>
    </row>
    <row r="201" spans="6:17">
      <c r="F201">
        <v>33</v>
      </c>
      <c r="G201">
        <v>1</v>
      </c>
      <c r="H201">
        <v>0</v>
      </c>
      <c r="I201">
        <v>1</v>
      </c>
      <c r="K201">
        <f t="shared" si="26"/>
        <v>196</v>
      </c>
      <c r="L201" s="5">
        <f t="shared" si="22"/>
        <v>2</v>
      </c>
      <c r="M201" s="5">
        <f t="shared" si="23"/>
        <v>1</v>
      </c>
      <c r="N201" s="5">
        <f t="shared" si="27"/>
        <v>0</v>
      </c>
      <c r="O201" s="5">
        <f t="shared" si="24"/>
        <v>4.0000000000000001E-3</v>
      </c>
      <c r="P201" s="5">
        <f t="shared" si="25"/>
        <v>0</v>
      </c>
      <c r="Q201" s="5">
        <f t="shared" si="21"/>
        <v>1</v>
      </c>
    </row>
    <row r="202" spans="6:17">
      <c r="F202">
        <v>33</v>
      </c>
      <c r="G202">
        <v>1</v>
      </c>
      <c r="H202">
        <v>0</v>
      </c>
      <c r="I202">
        <v>1</v>
      </c>
      <c r="K202">
        <f t="shared" si="26"/>
        <v>197</v>
      </c>
      <c r="L202" s="5">
        <f t="shared" si="22"/>
        <v>2</v>
      </c>
      <c r="M202" s="5">
        <f t="shared" si="23"/>
        <v>1</v>
      </c>
      <c r="N202" s="5">
        <f t="shared" si="27"/>
        <v>0</v>
      </c>
      <c r="O202" s="5">
        <f t="shared" si="24"/>
        <v>4.0000000000000001E-3</v>
      </c>
      <c r="P202" s="5">
        <f t="shared" si="25"/>
        <v>0</v>
      </c>
      <c r="Q202" s="5">
        <f t="shared" si="21"/>
        <v>1</v>
      </c>
    </row>
    <row r="203" spans="6:17">
      <c r="F203">
        <v>33</v>
      </c>
      <c r="G203">
        <v>1</v>
      </c>
      <c r="H203">
        <v>0</v>
      </c>
      <c r="I203">
        <v>1</v>
      </c>
      <c r="K203">
        <f t="shared" si="26"/>
        <v>198</v>
      </c>
      <c r="L203" s="5">
        <f t="shared" si="22"/>
        <v>2</v>
      </c>
      <c r="M203" s="5">
        <f t="shared" si="23"/>
        <v>1</v>
      </c>
      <c r="N203" s="5">
        <f t="shared" si="27"/>
        <v>0</v>
      </c>
      <c r="O203" s="5">
        <f t="shared" si="24"/>
        <v>4.0000000000000001E-3</v>
      </c>
      <c r="P203" s="5">
        <f t="shared" si="25"/>
        <v>0</v>
      </c>
      <c r="Q203" s="5">
        <f t="shared" si="21"/>
        <v>1</v>
      </c>
    </row>
    <row r="204" spans="6:17">
      <c r="F204">
        <v>34</v>
      </c>
      <c r="G204">
        <v>1</v>
      </c>
      <c r="H204">
        <v>7</v>
      </c>
      <c r="I204">
        <v>9</v>
      </c>
      <c r="K204">
        <f t="shared" si="26"/>
        <v>199</v>
      </c>
      <c r="L204" s="5">
        <f t="shared" si="22"/>
        <v>3</v>
      </c>
      <c r="M204" s="5">
        <f t="shared" si="23"/>
        <v>1.5</v>
      </c>
      <c r="N204" s="5">
        <f t="shared" si="27"/>
        <v>7.5</v>
      </c>
      <c r="O204" s="5">
        <f t="shared" si="24"/>
        <v>6.0000000000000001E-3</v>
      </c>
      <c r="P204" s="5">
        <f t="shared" si="25"/>
        <v>0</v>
      </c>
      <c r="Q204" s="5">
        <f t="shared" si="21"/>
        <v>9</v>
      </c>
    </row>
    <row r="205" spans="6:17">
      <c r="F205">
        <v>33</v>
      </c>
      <c r="G205">
        <v>1</v>
      </c>
      <c r="H205">
        <v>-7</v>
      </c>
      <c r="I205">
        <v>-6</v>
      </c>
      <c r="K205">
        <f t="shared" si="26"/>
        <v>200</v>
      </c>
      <c r="L205" s="5">
        <f t="shared" si="22"/>
        <v>2</v>
      </c>
      <c r="M205" s="5">
        <f t="shared" si="23"/>
        <v>1</v>
      </c>
      <c r="N205" s="5">
        <f t="shared" si="27"/>
        <v>-7.5</v>
      </c>
      <c r="O205" s="5">
        <f t="shared" si="24"/>
        <v>4.0000000000000001E-3</v>
      </c>
      <c r="P205" s="5">
        <f t="shared" si="25"/>
        <v>0</v>
      </c>
      <c r="Q205" s="5">
        <f t="shared" si="21"/>
        <v>-6.5</v>
      </c>
    </row>
    <row r="206" spans="6:17">
      <c r="F206">
        <v>33</v>
      </c>
      <c r="G206">
        <v>1</v>
      </c>
      <c r="H206">
        <v>0</v>
      </c>
      <c r="I206">
        <v>1</v>
      </c>
      <c r="K206">
        <f t="shared" si="26"/>
        <v>201</v>
      </c>
      <c r="L206" s="5">
        <f t="shared" si="22"/>
        <v>2</v>
      </c>
      <c r="M206" s="5">
        <f t="shared" si="23"/>
        <v>1</v>
      </c>
      <c r="N206" s="5">
        <f t="shared" si="27"/>
        <v>0</v>
      </c>
      <c r="O206" s="5">
        <f t="shared" si="24"/>
        <v>4.0000000000000001E-3</v>
      </c>
      <c r="P206" s="5">
        <f t="shared" si="25"/>
        <v>0</v>
      </c>
      <c r="Q206" s="5">
        <f t="shared" si="21"/>
        <v>1</v>
      </c>
    </row>
    <row r="207" spans="6:17">
      <c r="F207">
        <v>33</v>
      </c>
      <c r="G207">
        <v>1</v>
      </c>
      <c r="H207">
        <v>0</v>
      </c>
      <c r="I207">
        <v>1</v>
      </c>
      <c r="K207">
        <f t="shared" si="26"/>
        <v>202</v>
      </c>
      <c r="L207" s="5">
        <f t="shared" si="22"/>
        <v>2</v>
      </c>
      <c r="M207" s="5">
        <f t="shared" si="23"/>
        <v>1</v>
      </c>
      <c r="N207" s="5">
        <f t="shared" si="27"/>
        <v>0</v>
      </c>
      <c r="O207" s="5">
        <f t="shared" si="24"/>
        <v>4.0000000000000001E-3</v>
      </c>
      <c r="P207" s="5">
        <f t="shared" si="25"/>
        <v>0</v>
      </c>
      <c r="Q207" s="5">
        <f t="shared" si="21"/>
        <v>1</v>
      </c>
    </row>
    <row r="208" spans="6:17">
      <c r="F208">
        <v>33</v>
      </c>
      <c r="G208">
        <v>1</v>
      </c>
      <c r="H208">
        <v>0</v>
      </c>
      <c r="I208">
        <v>1</v>
      </c>
      <c r="K208">
        <f t="shared" si="26"/>
        <v>203</v>
      </c>
      <c r="L208" s="5">
        <f t="shared" si="22"/>
        <v>2</v>
      </c>
      <c r="M208" s="5">
        <f t="shared" si="23"/>
        <v>1</v>
      </c>
      <c r="N208" s="5">
        <f t="shared" si="27"/>
        <v>0</v>
      </c>
      <c r="O208" s="5">
        <f t="shared" si="24"/>
        <v>4.0000000000000001E-3</v>
      </c>
      <c r="P208" s="5">
        <f t="shared" si="25"/>
        <v>0</v>
      </c>
      <c r="Q208" s="5">
        <f t="shared" si="21"/>
        <v>1</v>
      </c>
    </row>
    <row r="209" spans="6:17">
      <c r="F209">
        <v>33</v>
      </c>
      <c r="G209">
        <v>1</v>
      </c>
      <c r="H209">
        <v>0</v>
      </c>
      <c r="I209">
        <v>1</v>
      </c>
      <c r="K209">
        <f t="shared" si="26"/>
        <v>204</v>
      </c>
      <c r="L209" s="5">
        <f t="shared" si="22"/>
        <v>2</v>
      </c>
      <c r="M209" s="5">
        <f t="shared" si="23"/>
        <v>1</v>
      </c>
      <c r="N209" s="5">
        <f t="shared" si="27"/>
        <v>0</v>
      </c>
      <c r="O209" s="5">
        <f t="shared" si="24"/>
        <v>4.0000000000000001E-3</v>
      </c>
      <c r="P209" s="5">
        <f t="shared" si="25"/>
        <v>0</v>
      </c>
      <c r="Q209" s="5">
        <f t="shared" si="21"/>
        <v>1</v>
      </c>
    </row>
    <row r="210" spans="6:17">
      <c r="F210">
        <v>32</v>
      </c>
      <c r="G210">
        <v>0</v>
      </c>
      <c r="H210">
        <v>-7</v>
      </c>
      <c r="I210">
        <v>-7</v>
      </c>
      <c r="K210">
        <f t="shared" si="26"/>
        <v>205</v>
      </c>
      <c r="L210" s="5">
        <f t="shared" si="22"/>
        <v>1</v>
      </c>
      <c r="M210" s="5">
        <f t="shared" si="23"/>
        <v>0.5</v>
      </c>
      <c r="N210" s="5">
        <f t="shared" si="27"/>
        <v>-7.5</v>
      </c>
      <c r="O210" s="5">
        <f t="shared" si="24"/>
        <v>2E-3</v>
      </c>
      <c r="P210" s="5">
        <f t="shared" si="25"/>
        <v>0</v>
      </c>
      <c r="Q210" s="5">
        <f t="shared" si="21"/>
        <v>-7</v>
      </c>
    </row>
    <row r="211" spans="6:17">
      <c r="F211">
        <v>32</v>
      </c>
      <c r="G211">
        <v>0</v>
      </c>
      <c r="H211">
        <v>0</v>
      </c>
      <c r="I211">
        <v>0</v>
      </c>
      <c r="K211">
        <f t="shared" si="26"/>
        <v>206</v>
      </c>
      <c r="L211" s="5">
        <f t="shared" si="22"/>
        <v>1</v>
      </c>
      <c r="M211" s="5">
        <f t="shared" si="23"/>
        <v>0.5</v>
      </c>
      <c r="N211" s="5">
        <f t="shared" si="27"/>
        <v>0</v>
      </c>
      <c r="O211" s="5">
        <f t="shared" si="24"/>
        <v>2E-3</v>
      </c>
      <c r="P211" s="5">
        <f t="shared" si="25"/>
        <v>0</v>
      </c>
      <c r="Q211" s="5">
        <f t="shared" si="21"/>
        <v>0.5</v>
      </c>
    </row>
    <row r="212" spans="6:17">
      <c r="F212">
        <v>32</v>
      </c>
      <c r="G212">
        <v>0</v>
      </c>
      <c r="H212">
        <v>0</v>
      </c>
      <c r="I212">
        <v>0</v>
      </c>
      <c r="K212">
        <f t="shared" si="26"/>
        <v>207</v>
      </c>
      <c r="L212" s="5">
        <f t="shared" si="22"/>
        <v>1</v>
      </c>
      <c r="M212" s="5">
        <f t="shared" si="23"/>
        <v>0.5</v>
      </c>
      <c r="N212" s="5">
        <f t="shared" si="27"/>
        <v>0</v>
      </c>
      <c r="O212" s="5">
        <f t="shared" si="24"/>
        <v>2E-3</v>
      </c>
      <c r="P212" s="5">
        <f t="shared" si="25"/>
        <v>0</v>
      </c>
      <c r="Q212" s="5">
        <f t="shared" si="21"/>
        <v>0.5</v>
      </c>
    </row>
    <row r="213" spans="6:17">
      <c r="F213">
        <v>32</v>
      </c>
      <c r="G213">
        <v>0</v>
      </c>
      <c r="H213">
        <v>0</v>
      </c>
      <c r="I213">
        <v>0</v>
      </c>
      <c r="K213">
        <f t="shared" si="26"/>
        <v>208</v>
      </c>
      <c r="L213" s="5">
        <f t="shared" si="22"/>
        <v>1</v>
      </c>
      <c r="M213" s="5">
        <f t="shared" si="23"/>
        <v>0.5</v>
      </c>
      <c r="N213" s="5">
        <f t="shared" si="27"/>
        <v>0</v>
      </c>
      <c r="O213" s="5">
        <f t="shared" si="24"/>
        <v>2E-3</v>
      </c>
      <c r="P213" s="5">
        <f t="shared" si="25"/>
        <v>0</v>
      </c>
      <c r="Q213" s="5">
        <f t="shared" si="21"/>
        <v>0.5</v>
      </c>
    </row>
    <row r="214" spans="6:17">
      <c r="F214">
        <v>32</v>
      </c>
      <c r="G214">
        <v>0</v>
      </c>
      <c r="H214">
        <v>0</v>
      </c>
      <c r="I214">
        <v>0</v>
      </c>
      <c r="K214">
        <f t="shared" si="26"/>
        <v>209</v>
      </c>
      <c r="L214" s="5">
        <f t="shared" si="22"/>
        <v>1</v>
      </c>
      <c r="M214" s="5">
        <f t="shared" si="23"/>
        <v>0.5</v>
      </c>
      <c r="N214" s="5">
        <f t="shared" si="27"/>
        <v>0</v>
      </c>
      <c r="O214" s="5">
        <f t="shared" si="24"/>
        <v>2E-3</v>
      </c>
      <c r="P214" s="5">
        <f t="shared" si="25"/>
        <v>0</v>
      </c>
      <c r="Q214" s="5">
        <f t="shared" si="21"/>
        <v>0.5</v>
      </c>
    </row>
    <row r="215" spans="6:17">
      <c r="F215">
        <v>32</v>
      </c>
      <c r="G215">
        <v>0</v>
      </c>
      <c r="H215">
        <v>0</v>
      </c>
      <c r="I215">
        <v>0</v>
      </c>
      <c r="K215">
        <f t="shared" si="26"/>
        <v>210</v>
      </c>
      <c r="L215" s="5">
        <f t="shared" si="22"/>
        <v>1</v>
      </c>
      <c r="M215" s="5">
        <f t="shared" si="23"/>
        <v>0.5</v>
      </c>
      <c r="N215" s="5">
        <f t="shared" si="27"/>
        <v>0</v>
      </c>
      <c r="O215" s="5">
        <f t="shared" si="24"/>
        <v>2E-3</v>
      </c>
      <c r="P215" s="5">
        <f t="shared" si="25"/>
        <v>0</v>
      </c>
      <c r="Q215" s="5">
        <f t="shared" si="21"/>
        <v>0.5</v>
      </c>
    </row>
    <row r="216" spans="6:17">
      <c r="F216">
        <v>32</v>
      </c>
      <c r="G216">
        <v>0</v>
      </c>
      <c r="H216">
        <v>0</v>
      </c>
      <c r="I216">
        <v>0</v>
      </c>
      <c r="K216">
        <f t="shared" si="26"/>
        <v>211</v>
      </c>
      <c r="L216" s="5">
        <f t="shared" si="22"/>
        <v>1</v>
      </c>
      <c r="M216" s="5">
        <f t="shared" si="23"/>
        <v>0.5</v>
      </c>
      <c r="N216" s="5">
        <f t="shared" si="27"/>
        <v>0</v>
      </c>
      <c r="O216" s="5">
        <f t="shared" si="24"/>
        <v>2E-3</v>
      </c>
      <c r="P216" s="5">
        <f t="shared" si="25"/>
        <v>0</v>
      </c>
      <c r="Q216" s="5">
        <f t="shared" si="21"/>
        <v>0.5</v>
      </c>
    </row>
    <row r="217" spans="6:17">
      <c r="F217">
        <v>32</v>
      </c>
      <c r="G217">
        <v>0</v>
      </c>
      <c r="H217">
        <v>0</v>
      </c>
      <c r="I217">
        <v>0</v>
      </c>
      <c r="K217">
        <f t="shared" si="26"/>
        <v>212</v>
      </c>
      <c r="L217" s="5">
        <f t="shared" si="22"/>
        <v>1</v>
      </c>
      <c r="M217" s="5">
        <f t="shared" si="23"/>
        <v>0.5</v>
      </c>
      <c r="N217" s="5">
        <f t="shared" si="27"/>
        <v>0</v>
      </c>
      <c r="O217" s="5">
        <f t="shared" si="24"/>
        <v>2E-3</v>
      </c>
      <c r="P217" s="5">
        <f t="shared" si="25"/>
        <v>0</v>
      </c>
      <c r="Q217" s="5">
        <f t="shared" si="21"/>
        <v>0.5</v>
      </c>
    </row>
    <row r="218" spans="6:17">
      <c r="F218">
        <v>32</v>
      </c>
      <c r="G218">
        <v>0</v>
      </c>
      <c r="H218">
        <v>0</v>
      </c>
      <c r="I218">
        <v>0</v>
      </c>
      <c r="K218">
        <f t="shared" si="26"/>
        <v>213</v>
      </c>
      <c r="L218" s="5">
        <f t="shared" si="22"/>
        <v>1</v>
      </c>
      <c r="M218" s="5">
        <f t="shared" si="23"/>
        <v>0.5</v>
      </c>
      <c r="N218" s="5">
        <f t="shared" si="27"/>
        <v>0</v>
      </c>
      <c r="O218" s="5">
        <f t="shared" si="24"/>
        <v>2E-3</v>
      </c>
      <c r="P218" s="5">
        <f t="shared" si="25"/>
        <v>0</v>
      </c>
      <c r="Q218" s="5">
        <f t="shared" si="21"/>
        <v>0.5</v>
      </c>
    </row>
    <row r="219" spans="6:17">
      <c r="F219">
        <v>32</v>
      </c>
      <c r="G219">
        <v>0</v>
      </c>
      <c r="H219">
        <v>0</v>
      </c>
      <c r="I219">
        <v>0</v>
      </c>
      <c r="K219">
        <f t="shared" si="26"/>
        <v>214</v>
      </c>
      <c r="L219" s="5">
        <f t="shared" si="22"/>
        <v>1</v>
      </c>
      <c r="M219" s="5">
        <f t="shared" si="23"/>
        <v>0.5</v>
      </c>
      <c r="N219" s="5">
        <f t="shared" si="27"/>
        <v>0</v>
      </c>
      <c r="O219" s="5">
        <f t="shared" si="24"/>
        <v>2E-3</v>
      </c>
      <c r="P219" s="5">
        <f t="shared" si="25"/>
        <v>0</v>
      </c>
      <c r="Q219" s="5">
        <f t="shared" si="21"/>
        <v>0.5</v>
      </c>
    </row>
    <row r="220" spans="6:17">
      <c r="F220">
        <v>32</v>
      </c>
      <c r="G220">
        <v>0</v>
      </c>
      <c r="H220">
        <v>0</v>
      </c>
      <c r="I220">
        <v>0</v>
      </c>
      <c r="K220">
        <f t="shared" si="26"/>
        <v>215</v>
      </c>
      <c r="L220" s="5">
        <f t="shared" si="22"/>
        <v>1</v>
      </c>
      <c r="M220" s="5">
        <f t="shared" si="23"/>
        <v>0.5</v>
      </c>
      <c r="N220" s="5">
        <f t="shared" si="27"/>
        <v>0</v>
      </c>
      <c r="O220" s="5">
        <f t="shared" si="24"/>
        <v>2E-3</v>
      </c>
      <c r="P220" s="5">
        <f t="shared" si="25"/>
        <v>0</v>
      </c>
      <c r="Q220" s="5">
        <f t="shared" si="21"/>
        <v>0.5</v>
      </c>
    </row>
    <row r="221" spans="6:17">
      <c r="F221">
        <v>32</v>
      </c>
      <c r="G221">
        <v>0</v>
      </c>
      <c r="H221">
        <v>0</v>
      </c>
      <c r="I221">
        <v>0</v>
      </c>
      <c r="K221">
        <f t="shared" si="26"/>
        <v>216</v>
      </c>
      <c r="L221" s="5">
        <f t="shared" si="22"/>
        <v>1</v>
      </c>
      <c r="M221" s="5">
        <f t="shared" si="23"/>
        <v>0.5</v>
      </c>
      <c r="N221" s="5">
        <f t="shared" si="27"/>
        <v>0</v>
      </c>
      <c r="O221" s="5">
        <f t="shared" si="24"/>
        <v>2E-3</v>
      </c>
      <c r="P221" s="5">
        <f t="shared" si="25"/>
        <v>0</v>
      </c>
      <c r="Q221" s="5">
        <f t="shared" si="21"/>
        <v>0.5</v>
      </c>
    </row>
    <row r="222" spans="6:17">
      <c r="F222">
        <v>32</v>
      </c>
      <c r="G222">
        <v>0</v>
      </c>
      <c r="H222">
        <v>0</v>
      </c>
      <c r="I222">
        <v>0</v>
      </c>
      <c r="K222">
        <f t="shared" si="26"/>
        <v>217</v>
      </c>
      <c r="L222" s="5">
        <f t="shared" si="22"/>
        <v>1</v>
      </c>
      <c r="M222" s="5">
        <f t="shared" si="23"/>
        <v>0.5</v>
      </c>
      <c r="N222" s="5">
        <f t="shared" si="27"/>
        <v>0</v>
      </c>
      <c r="O222" s="5">
        <f t="shared" si="24"/>
        <v>2E-3</v>
      </c>
      <c r="P222" s="5">
        <f t="shared" si="25"/>
        <v>0</v>
      </c>
      <c r="Q222" s="5">
        <f t="shared" si="21"/>
        <v>0.5</v>
      </c>
    </row>
    <row r="223" spans="6:17">
      <c r="F223">
        <v>32</v>
      </c>
      <c r="G223">
        <v>0</v>
      </c>
      <c r="H223">
        <v>0</v>
      </c>
      <c r="I223">
        <v>0</v>
      </c>
      <c r="K223">
        <f t="shared" si="26"/>
        <v>218</v>
      </c>
      <c r="L223" s="5">
        <f t="shared" si="22"/>
        <v>1</v>
      </c>
      <c r="M223" s="5">
        <f t="shared" si="23"/>
        <v>0.5</v>
      </c>
      <c r="N223" s="5">
        <f t="shared" si="27"/>
        <v>0</v>
      </c>
      <c r="O223" s="5">
        <f t="shared" si="24"/>
        <v>2E-3</v>
      </c>
      <c r="P223" s="5">
        <f t="shared" si="25"/>
        <v>0</v>
      </c>
      <c r="Q223" s="5">
        <f t="shared" si="21"/>
        <v>0.5</v>
      </c>
    </row>
    <row r="224" spans="6:17">
      <c r="F224">
        <v>32</v>
      </c>
      <c r="G224">
        <v>0</v>
      </c>
      <c r="H224">
        <v>0</v>
      </c>
      <c r="I224">
        <v>0</v>
      </c>
      <c r="K224">
        <f t="shared" si="26"/>
        <v>219</v>
      </c>
      <c r="L224" s="5">
        <f t="shared" si="22"/>
        <v>1</v>
      </c>
      <c r="M224" s="5">
        <f t="shared" si="23"/>
        <v>0.5</v>
      </c>
      <c r="N224" s="5">
        <f t="shared" si="27"/>
        <v>0</v>
      </c>
      <c r="O224" s="5">
        <f t="shared" si="24"/>
        <v>2E-3</v>
      </c>
      <c r="P224" s="5">
        <f t="shared" si="25"/>
        <v>0</v>
      </c>
      <c r="Q224" s="5">
        <f t="shared" si="21"/>
        <v>0.5</v>
      </c>
    </row>
    <row r="225" spans="6:17">
      <c r="F225">
        <v>32</v>
      </c>
      <c r="G225">
        <v>0</v>
      </c>
      <c r="H225">
        <v>0</v>
      </c>
      <c r="I225">
        <v>0</v>
      </c>
      <c r="K225">
        <f t="shared" si="26"/>
        <v>220</v>
      </c>
      <c r="L225" s="5">
        <f t="shared" si="22"/>
        <v>1</v>
      </c>
      <c r="M225" s="5">
        <f t="shared" si="23"/>
        <v>0.5</v>
      </c>
      <c r="N225" s="5">
        <f t="shared" si="27"/>
        <v>0</v>
      </c>
      <c r="O225" s="5">
        <f t="shared" si="24"/>
        <v>2E-3</v>
      </c>
      <c r="P225" s="5">
        <f t="shared" si="25"/>
        <v>0</v>
      </c>
      <c r="Q225" s="5">
        <f t="shared" si="21"/>
        <v>0.5</v>
      </c>
    </row>
    <row r="226" spans="6:17">
      <c r="F226">
        <v>32</v>
      </c>
      <c r="G226">
        <v>0</v>
      </c>
      <c r="H226">
        <v>0</v>
      </c>
      <c r="I226">
        <v>0</v>
      </c>
      <c r="K226">
        <f t="shared" si="26"/>
        <v>221</v>
      </c>
      <c r="L226" s="5">
        <f t="shared" si="22"/>
        <v>1</v>
      </c>
      <c r="M226" s="5">
        <f t="shared" si="23"/>
        <v>0.5</v>
      </c>
      <c r="N226" s="5">
        <f t="shared" si="27"/>
        <v>0</v>
      </c>
      <c r="O226" s="5">
        <f t="shared" si="24"/>
        <v>2E-3</v>
      </c>
      <c r="P226" s="5">
        <f t="shared" si="25"/>
        <v>0</v>
      </c>
      <c r="Q226" s="5">
        <f t="shared" si="21"/>
        <v>0.5</v>
      </c>
    </row>
    <row r="227" spans="6:17">
      <c r="F227">
        <v>32</v>
      </c>
      <c r="G227">
        <v>0</v>
      </c>
      <c r="H227">
        <v>0</v>
      </c>
      <c r="I227">
        <v>0</v>
      </c>
      <c r="K227">
        <f t="shared" si="26"/>
        <v>222</v>
      </c>
      <c r="L227" s="5">
        <f t="shared" si="22"/>
        <v>1</v>
      </c>
      <c r="M227" s="5">
        <f t="shared" si="23"/>
        <v>0.5</v>
      </c>
      <c r="N227" s="5">
        <f t="shared" si="27"/>
        <v>0</v>
      </c>
      <c r="O227" s="5">
        <f t="shared" si="24"/>
        <v>2E-3</v>
      </c>
      <c r="P227" s="5">
        <f t="shared" si="25"/>
        <v>0</v>
      </c>
      <c r="Q227" s="5">
        <f t="shared" si="21"/>
        <v>0.5</v>
      </c>
    </row>
    <row r="228" spans="6:17">
      <c r="F228">
        <v>32</v>
      </c>
      <c r="G228">
        <v>0</v>
      </c>
      <c r="H228">
        <v>0</v>
      </c>
      <c r="I228">
        <v>0</v>
      </c>
      <c r="K228">
        <f t="shared" si="26"/>
        <v>223</v>
      </c>
      <c r="L228" s="5">
        <f t="shared" si="22"/>
        <v>1</v>
      </c>
      <c r="M228" s="5">
        <f t="shared" si="23"/>
        <v>0.5</v>
      </c>
      <c r="N228" s="5">
        <f t="shared" si="27"/>
        <v>0</v>
      </c>
      <c r="O228" s="5">
        <f t="shared" si="24"/>
        <v>2E-3</v>
      </c>
      <c r="P228" s="5">
        <f t="shared" si="25"/>
        <v>0</v>
      </c>
      <c r="Q228" s="5">
        <f t="shared" si="21"/>
        <v>0.5</v>
      </c>
    </row>
    <row r="229" spans="6:17">
      <c r="F229">
        <v>32</v>
      </c>
      <c r="G229">
        <v>0</v>
      </c>
      <c r="H229">
        <v>0</v>
      </c>
      <c r="I229">
        <v>0</v>
      </c>
      <c r="K229">
        <f t="shared" si="26"/>
        <v>224</v>
      </c>
      <c r="L229" s="5">
        <f t="shared" si="22"/>
        <v>1</v>
      </c>
      <c r="M229" s="5">
        <f t="shared" si="23"/>
        <v>0.5</v>
      </c>
      <c r="N229" s="5">
        <f t="shared" si="27"/>
        <v>0</v>
      </c>
      <c r="O229" s="5">
        <f t="shared" si="24"/>
        <v>2E-3</v>
      </c>
      <c r="P229" s="5">
        <f t="shared" si="25"/>
        <v>0</v>
      </c>
      <c r="Q229" s="5">
        <f t="shared" si="21"/>
        <v>0.5</v>
      </c>
    </row>
    <row r="230" spans="6:17">
      <c r="F230">
        <v>32</v>
      </c>
      <c r="G230">
        <v>0</v>
      </c>
      <c r="H230">
        <v>0</v>
      </c>
      <c r="I230">
        <v>0</v>
      </c>
      <c r="K230">
        <f t="shared" si="26"/>
        <v>225</v>
      </c>
      <c r="L230" s="5">
        <f t="shared" si="22"/>
        <v>1</v>
      </c>
      <c r="M230" s="5">
        <f t="shared" si="23"/>
        <v>0.5</v>
      </c>
      <c r="N230" s="5">
        <f t="shared" si="27"/>
        <v>0</v>
      </c>
      <c r="O230" s="5">
        <f t="shared" si="24"/>
        <v>2E-3</v>
      </c>
      <c r="P230" s="5">
        <f t="shared" si="25"/>
        <v>0</v>
      </c>
      <c r="Q230" s="5">
        <f t="shared" si="21"/>
        <v>0.5</v>
      </c>
    </row>
    <row r="231" spans="6:17">
      <c r="F231">
        <v>32</v>
      </c>
      <c r="G231">
        <v>0</v>
      </c>
      <c r="H231">
        <v>0</v>
      </c>
      <c r="I231">
        <v>0</v>
      </c>
      <c r="K231">
        <f t="shared" si="26"/>
        <v>226</v>
      </c>
      <c r="L231" s="5">
        <f t="shared" si="22"/>
        <v>1</v>
      </c>
      <c r="M231" s="5">
        <f t="shared" si="23"/>
        <v>0.5</v>
      </c>
      <c r="N231" s="5">
        <f t="shared" si="27"/>
        <v>0</v>
      </c>
      <c r="O231" s="5">
        <f t="shared" si="24"/>
        <v>2E-3</v>
      </c>
      <c r="P231" s="5">
        <f t="shared" si="25"/>
        <v>0</v>
      </c>
      <c r="Q231" s="5">
        <f t="shared" si="21"/>
        <v>0.5</v>
      </c>
    </row>
    <row r="232" spans="6:17">
      <c r="F232">
        <v>32</v>
      </c>
      <c r="G232">
        <v>0</v>
      </c>
      <c r="H232">
        <v>0</v>
      </c>
      <c r="I232">
        <v>0</v>
      </c>
      <c r="K232">
        <f t="shared" si="26"/>
        <v>227</v>
      </c>
      <c r="L232" s="5">
        <f t="shared" si="22"/>
        <v>1</v>
      </c>
      <c r="M232" s="5">
        <f t="shared" si="23"/>
        <v>0.5</v>
      </c>
      <c r="N232" s="5">
        <f t="shared" si="27"/>
        <v>0</v>
      </c>
      <c r="O232" s="5">
        <f t="shared" si="24"/>
        <v>2E-3</v>
      </c>
      <c r="P232" s="5">
        <f t="shared" si="25"/>
        <v>0</v>
      </c>
      <c r="Q232" s="5">
        <f t="shared" si="21"/>
        <v>0.5</v>
      </c>
    </row>
    <row r="233" spans="6:17">
      <c r="F233">
        <v>32</v>
      </c>
      <c r="G233">
        <v>0</v>
      </c>
      <c r="H233">
        <v>0</v>
      </c>
      <c r="I233">
        <v>0</v>
      </c>
      <c r="K233">
        <f t="shared" si="26"/>
        <v>228</v>
      </c>
      <c r="L233" s="5">
        <f t="shared" si="22"/>
        <v>1</v>
      </c>
      <c r="M233" s="5">
        <f t="shared" si="23"/>
        <v>0.5</v>
      </c>
      <c r="N233" s="5">
        <f t="shared" si="27"/>
        <v>0</v>
      </c>
      <c r="O233" s="5">
        <f t="shared" si="24"/>
        <v>2E-3</v>
      </c>
      <c r="P233" s="5">
        <f t="shared" si="25"/>
        <v>0</v>
      </c>
      <c r="Q233" s="5">
        <f t="shared" si="21"/>
        <v>0.5</v>
      </c>
    </row>
    <row r="234" spans="6:17">
      <c r="F234">
        <v>32</v>
      </c>
      <c r="G234">
        <v>0</v>
      </c>
      <c r="H234">
        <v>0</v>
      </c>
      <c r="I234">
        <v>0</v>
      </c>
      <c r="K234">
        <f t="shared" si="26"/>
        <v>229</v>
      </c>
      <c r="L234" s="5">
        <f t="shared" si="22"/>
        <v>1</v>
      </c>
      <c r="M234" s="5">
        <f t="shared" si="23"/>
        <v>0.5</v>
      </c>
      <c r="N234" s="5">
        <f t="shared" si="27"/>
        <v>0</v>
      </c>
      <c r="O234" s="5">
        <f t="shared" si="24"/>
        <v>2E-3</v>
      </c>
      <c r="P234" s="5">
        <f t="shared" si="25"/>
        <v>0</v>
      </c>
      <c r="Q234" s="5">
        <f t="shared" si="21"/>
        <v>0.5</v>
      </c>
    </row>
    <row r="235" spans="6:17">
      <c r="F235">
        <v>32</v>
      </c>
      <c r="G235">
        <v>0</v>
      </c>
      <c r="H235">
        <v>0</v>
      </c>
      <c r="I235">
        <v>0</v>
      </c>
      <c r="K235">
        <f t="shared" si="26"/>
        <v>230</v>
      </c>
      <c r="L235" s="5">
        <f t="shared" si="22"/>
        <v>1</v>
      </c>
      <c r="M235" s="5">
        <f t="shared" si="23"/>
        <v>0.5</v>
      </c>
      <c r="N235" s="5">
        <f t="shared" si="27"/>
        <v>0</v>
      </c>
      <c r="O235" s="5">
        <f t="shared" si="24"/>
        <v>2E-3</v>
      </c>
      <c r="P235" s="5">
        <f t="shared" si="25"/>
        <v>0</v>
      </c>
      <c r="Q235" s="5">
        <f t="shared" si="21"/>
        <v>0.5</v>
      </c>
    </row>
    <row r="236" spans="6:17">
      <c r="F236">
        <v>32</v>
      </c>
      <c r="G236">
        <v>0</v>
      </c>
      <c r="H236">
        <v>0</v>
      </c>
      <c r="I236">
        <v>0</v>
      </c>
      <c r="K236">
        <f t="shared" si="26"/>
        <v>231</v>
      </c>
      <c r="L236" s="5">
        <f t="shared" si="22"/>
        <v>1</v>
      </c>
      <c r="M236" s="5">
        <f t="shared" si="23"/>
        <v>0.5</v>
      </c>
      <c r="N236" s="5">
        <f t="shared" si="27"/>
        <v>0</v>
      </c>
      <c r="O236" s="5">
        <f t="shared" si="24"/>
        <v>2E-3</v>
      </c>
      <c r="P236" s="5">
        <f t="shared" si="25"/>
        <v>0</v>
      </c>
      <c r="Q236" s="5">
        <f t="shared" si="21"/>
        <v>0.5</v>
      </c>
    </row>
    <row r="237" spans="6:17">
      <c r="F237">
        <v>32</v>
      </c>
      <c r="G237">
        <v>0</v>
      </c>
      <c r="H237">
        <v>0</v>
      </c>
      <c r="I237">
        <v>0</v>
      </c>
      <c r="K237">
        <f t="shared" si="26"/>
        <v>232</v>
      </c>
      <c r="L237" s="5">
        <f t="shared" si="22"/>
        <v>1</v>
      </c>
      <c r="M237" s="5">
        <f t="shared" si="23"/>
        <v>0.5</v>
      </c>
      <c r="N237" s="5">
        <f t="shared" si="27"/>
        <v>0</v>
      </c>
      <c r="O237" s="5">
        <f t="shared" si="24"/>
        <v>2E-3</v>
      </c>
      <c r="P237" s="5">
        <f t="shared" si="25"/>
        <v>0</v>
      </c>
      <c r="Q237" s="5">
        <f t="shared" si="21"/>
        <v>0.5</v>
      </c>
    </row>
    <row r="238" spans="6:17">
      <c r="F238">
        <v>30</v>
      </c>
      <c r="G238">
        <v>0</v>
      </c>
      <c r="H238">
        <v>-15</v>
      </c>
      <c r="I238">
        <v>-15</v>
      </c>
      <c r="K238">
        <f t="shared" si="26"/>
        <v>233</v>
      </c>
      <c r="L238" s="5">
        <f t="shared" si="22"/>
        <v>-1</v>
      </c>
      <c r="M238" s="5">
        <f t="shared" si="23"/>
        <v>-0.5</v>
      </c>
      <c r="N238" s="5">
        <f t="shared" si="27"/>
        <v>-15</v>
      </c>
      <c r="O238" s="5">
        <f t="shared" si="24"/>
        <v>-2E-3</v>
      </c>
      <c r="P238" s="5">
        <f t="shared" si="25"/>
        <v>0</v>
      </c>
      <c r="Q238" s="5">
        <f t="shared" si="21"/>
        <v>-15.5</v>
      </c>
    </row>
    <row r="239" spans="6:17">
      <c r="F239">
        <v>31</v>
      </c>
      <c r="G239">
        <v>0</v>
      </c>
      <c r="H239">
        <v>7</v>
      </c>
      <c r="I239">
        <v>7</v>
      </c>
      <c r="K239">
        <f t="shared" si="26"/>
        <v>234</v>
      </c>
      <c r="L239" s="5">
        <f t="shared" si="22"/>
        <v>0</v>
      </c>
      <c r="M239" s="5">
        <f t="shared" si="23"/>
        <v>0</v>
      </c>
      <c r="N239" s="5">
        <f t="shared" si="27"/>
        <v>7.5</v>
      </c>
      <c r="O239" s="5">
        <f t="shared" si="24"/>
        <v>0</v>
      </c>
      <c r="P239" s="5">
        <f t="shared" si="25"/>
        <v>0</v>
      </c>
      <c r="Q239" s="5">
        <f t="shared" si="21"/>
        <v>7.5</v>
      </c>
    </row>
    <row r="240" spans="6:17">
      <c r="F240">
        <v>31</v>
      </c>
      <c r="G240">
        <v>0</v>
      </c>
      <c r="H240">
        <v>0</v>
      </c>
      <c r="I240">
        <v>0</v>
      </c>
      <c r="K240">
        <f t="shared" si="26"/>
        <v>235</v>
      </c>
      <c r="L240" s="5">
        <f t="shared" si="22"/>
        <v>0</v>
      </c>
      <c r="M240" s="5">
        <f t="shared" si="23"/>
        <v>0</v>
      </c>
      <c r="N240" s="5">
        <f t="shared" si="27"/>
        <v>0</v>
      </c>
      <c r="O240" s="5">
        <f t="shared" si="24"/>
        <v>0</v>
      </c>
      <c r="P240" s="5">
        <f t="shared" si="25"/>
        <v>0</v>
      </c>
      <c r="Q240" s="5">
        <f t="shared" si="21"/>
        <v>0</v>
      </c>
    </row>
    <row r="241" spans="6:17">
      <c r="F241">
        <v>30</v>
      </c>
      <c r="G241">
        <v>0</v>
      </c>
      <c r="H241">
        <v>-7</v>
      </c>
      <c r="I241">
        <v>-8</v>
      </c>
      <c r="K241">
        <f t="shared" si="26"/>
        <v>236</v>
      </c>
      <c r="L241" s="5">
        <f t="shared" si="22"/>
        <v>-1</v>
      </c>
      <c r="M241" s="5">
        <f t="shared" si="23"/>
        <v>-0.5</v>
      </c>
      <c r="N241" s="5">
        <f t="shared" si="27"/>
        <v>-7.5</v>
      </c>
      <c r="O241" s="5">
        <f t="shared" si="24"/>
        <v>-2E-3</v>
      </c>
      <c r="P241" s="5">
        <f t="shared" si="25"/>
        <v>0</v>
      </c>
      <c r="Q241" s="5">
        <f t="shared" si="21"/>
        <v>-8</v>
      </c>
    </row>
    <row r="242" spans="6:17">
      <c r="F242">
        <v>30</v>
      </c>
      <c r="G242">
        <v>0</v>
      </c>
      <c r="H242">
        <v>0</v>
      </c>
      <c r="I242">
        <v>0</v>
      </c>
      <c r="K242">
        <f t="shared" si="26"/>
        <v>237</v>
      </c>
      <c r="L242" s="5">
        <f t="shared" si="22"/>
        <v>-1</v>
      </c>
      <c r="M242" s="5">
        <f t="shared" si="23"/>
        <v>-0.5</v>
      </c>
      <c r="N242" s="5">
        <f t="shared" si="27"/>
        <v>0</v>
      </c>
      <c r="O242" s="5">
        <f t="shared" si="24"/>
        <v>-2E-3</v>
      </c>
      <c r="P242" s="5">
        <f t="shared" si="25"/>
        <v>0</v>
      </c>
      <c r="Q242" s="5">
        <f t="shared" si="21"/>
        <v>-0.5</v>
      </c>
    </row>
    <row r="243" spans="6:17">
      <c r="F243">
        <v>30</v>
      </c>
      <c r="G243">
        <v>0</v>
      </c>
      <c r="H243">
        <v>0</v>
      </c>
      <c r="I243">
        <v>0</v>
      </c>
      <c r="K243">
        <f t="shared" si="26"/>
        <v>238</v>
      </c>
      <c r="L243" s="5">
        <f t="shared" si="22"/>
        <v>-1</v>
      </c>
      <c r="M243" s="5">
        <f t="shared" si="23"/>
        <v>-0.5</v>
      </c>
      <c r="N243" s="5">
        <f t="shared" si="27"/>
        <v>0</v>
      </c>
      <c r="O243" s="5">
        <f t="shared" si="24"/>
        <v>-2E-3</v>
      </c>
      <c r="P243" s="5">
        <f t="shared" si="25"/>
        <v>0</v>
      </c>
      <c r="Q243" s="5">
        <f t="shared" si="21"/>
        <v>-0.5</v>
      </c>
    </row>
    <row r="244" spans="6:17">
      <c r="F244">
        <v>30</v>
      </c>
      <c r="G244">
        <v>0</v>
      </c>
      <c r="H244">
        <v>0</v>
      </c>
      <c r="I244">
        <v>0</v>
      </c>
      <c r="K244">
        <f t="shared" si="26"/>
        <v>239</v>
      </c>
      <c r="L244" s="5">
        <f t="shared" si="22"/>
        <v>-1</v>
      </c>
      <c r="M244" s="5">
        <f t="shared" si="23"/>
        <v>-0.5</v>
      </c>
      <c r="N244" s="5">
        <f t="shared" si="27"/>
        <v>0</v>
      </c>
      <c r="O244" s="5">
        <f t="shared" si="24"/>
        <v>-2E-3</v>
      </c>
      <c r="P244" s="5">
        <f t="shared" si="25"/>
        <v>0</v>
      </c>
      <c r="Q244" s="5">
        <f t="shared" si="21"/>
        <v>-0.5</v>
      </c>
    </row>
    <row r="245" spans="6:17">
      <c r="F245">
        <v>30</v>
      </c>
      <c r="G245">
        <v>0</v>
      </c>
      <c r="H245">
        <v>0</v>
      </c>
      <c r="I245">
        <v>0</v>
      </c>
      <c r="K245">
        <f t="shared" si="26"/>
        <v>240</v>
      </c>
      <c r="L245" s="5">
        <f t="shared" si="22"/>
        <v>-1</v>
      </c>
      <c r="M245" s="5">
        <f t="shared" si="23"/>
        <v>-0.5</v>
      </c>
      <c r="N245" s="5">
        <f t="shared" si="27"/>
        <v>0</v>
      </c>
      <c r="O245" s="5">
        <f t="shared" si="24"/>
        <v>-2E-3</v>
      </c>
      <c r="P245" s="5">
        <f t="shared" si="25"/>
        <v>0</v>
      </c>
      <c r="Q245" s="5">
        <f t="shared" si="21"/>
        <v>-0.5</v>
      </c>
    </row>
    <row r="246" spans="6:17">
      <c r="F246">
        <v>30</v>
      </c>
      <c r="G246">
        <v>0</v>
      </c>
      <c r="H246">
        <v>0</v>
      </c>
      <c r="I246">
        <v>0</v>
      </c>
      <c r="K246">
        <f t="shared" si="26"/>
        <v>241</v>
      </c>
      <c r="L246" s="5">
        <f t="shared" si="22"/>
        <v>-1</v>
      </c>
      <c r="M246" s="5">
        <f t="shared" si="23"/>
        <v>-0.5</v>
      </c>
      <c r="N246" s="5">
        <f t="shared" si="27"/>
        <v>0</v>
      </c>
      <c r="O246" s="5">
        <f t="shared" si="24"/>
        <v>-2E-3</v>
      </c>
      <c r="P246" s="5">
        <f t="shared" si="25"/>
        <v>0</v>
      </c>
      <c r="Q246" s="5">
        <f t="shared" si="21"/>
        <v>-0.5</v>
      </c>
    </row>
    <row r="247" spans="6:17">
      <c r="F247">
        <v>30</v>
      </c>
      <c r="G247">
        <v>0</v>
      </c>
      <c r="H247">
        <v>0</v>
      </c>
      <c r="I247">
        <v>0</v>
      </c>
      <c r="K247">
        <f t="shared" si="26"/>
        <v>242</v>
      </c>
      <c r="L247" s="5">
        <f t="shared" si="22"/>
        <v>-1</v>
      </c>
      <c r="M247" s="5">
        <f t="shared" si="23"/>
        <v>-0.5</v>
      </c>
      <c r="N247" s="5">
        <f t="shared" si="27"/>
        <v>0</v>
      </c>
      <c r="O247" s="5">
        <f t="shared" si="24"/>
        <v>-2E-3</v>
      </c>
      <c r="P247" s="5">
        <f t="shared" si="25"/>
        <v>0</v>
      </c>
      <c r="Q247" s="5">
        <f t="shared" si="21"/>
        <v>-0.5</v>
      </c>
    </row>
    <row r="248" spans="6:17">
      <c r="F248">
        <v>30</v>
      </c>
      <c r="G248">
        <v>0</v>
      </c>
      <c r="H248">
        <v>0</v>
      </c>
      <c r="I248">
        <v>0</v>
      </c>
      <c r="K248">
        <f t="shared" si="26"/>
        <v>243</v>
      </c>
      <c r="L248" s="5">
        <f t="shared" si="22"/>
        <v>-1</v>
      </c>
      <c r="M248" s="5">
        <f t="shared" si="23"/>
        <v>-0.5</v>
      </c>
      <c r="N248" s="5">
        <f t="shared" si="27"/>
        <v>0</v>
      </c>
      <c r="O248" s="5">
        <f t="shared" si="24"/>
        <v>-2E-3</v>
      </c>
      <c r="P248" s="5">
        <f t="shared" si="25"/>
        <v>0</v>
      </c>
      <c r="Q248" s="5">
        <f t="shared" si="21"/>
        <v>-0.5</v>
      </c>
    </row>
    <row r="249" spans="6:17">
      <c r="F249">
        <v>30</v>
      </c>
      <c r="G249">
        <v>0</v>
      </c>
      <c r="H249">
        <v>0</v>
      </c>
      <c r="I249">
        <v>0</v>
      </c>
      <c r="K249">
        <f t="shared" si="26"/>
        <v>244</v>
      </c>
      <c r="L249" s="5">
        <f t="shared" si="22"/>
        <v>-1</v>
      </c>
      <c r="M249" s="5">
        <f t="shared" si="23"/>
        <v>-0.5</v>
      </c>
      <c r="N249" s="5">
        <f t="shared" si="27"/>
        <v>0</v>
      </c>
      <c r="O249" s="5">
        <f t="shared" si="24"/>
        <v>-2E-3</v>
      </c>
      <c r="P249" s="5">
        <f t="shared" si="25"/>
        <v>0</v>
      </c>
      <c r="Q249" s="5">
        <f t="shared" si="21"/>
        <v>-0.5</v>
      </c>
    </row>
    <row r="250" spans="6:17">
      <c r="F250">
        <v>30</v>
      </c>
      <c r="G250">
        <v>0</v>
      </c>
      <c r="H250">
        <v>0</v>
      </c>
      <c r="I250">
        <v>0</v>
      </c>
      <c r="K250">
        <f t="shared" si="26"/>
        <v>245</v>
      </c>
      <c r="L250" s="5">
        <f t="shared" si="22"/>
        <v>-1</v>
      </c>
      <c r="M250" s="5">
        <f t="shared" si="23"/>
        <v>-0.5</v>
      </c>
      <c r="N250" s="5">
        <f t="shared" si="27"/>
        <v>0</v>
      </c>
      <c r="O250" s="5">
        <f t="shared" si="24"/>
        <v>-2E-3</v>
      </c>
      <c r="P250" s="5">
        <f t="shared" si="25"/>
        <v>0</v>
      </c>
      <c r="Q250" s="5">
        <f t="shared" si="21"/>
        <v>-0.5</v>
      </c>
    </row>
    <row r="251" spans="6:17">
      <c r="F251">
        <v>30</v>
      </c>
      <c r="G251">
        <v>0</v>
      </c>
      <c r="H251">
        <v>0</v>
      </c>
      <c r="I251">
        <v>0</v>
      </c>
      <c r="K251">
        <f t="shared" si="26"/>
        <v>246</v>
      </c>
      <c r="L251" s="5">
        <f t="shared" si="22"/>
        <v>-1</v>
      </c>
      <c r="M251" s="5">
        <f t="shared" si="23"/>
        <v>-0.5</v>
      </c>
      <c r="N251" s="5">
        <f t="shared" si="27"/>
        <v>0</v>
      </c>
      <c r="O251" s="5">
        <f t="shared" si="24"/>
        <v>-2E-3</v>
      </c>
      <c r="P251" s="5">
        <f t="shared" si="25"/>
        <v>0</v>
      </c>
      <c r="Q251" s="5">
        <f t="shared" si="21"/>
        <v>-0.5</v>
      </c>
    </row>
    <row r="252" spans="6:17">
      <c r="F252">
        <v>30</v>
      </c>
      <c r="G252">
        <v>0</v>
      </c>
      <c r="H252">
        <v>0</v>
      </c>
      <c r="I252">
        <v>0</v>
      </c>
      <c r="K252">
        <f t="shared" si="26"/>
        <v>247</v>
      </c>
      <c r="L252" s="5">
        <f t="shared" si="22"/>
        <v>-1</v>
      </c>
      <c r="M252" s="5">
        <f t="shared" si="23"/>
        <v>-0.5</v>
      </c>
      <c r="N252" s="5">
        <f t="shared" si="27"/>
        <v>0</v>
      </c>
      <c r="O252" s="5">
        <f t="shared" si="24"/>
        <v>-2E-3</v>
      </c>
      <c r="P252" s="5">
        <f t="shared" si="25"/>
        <v>0</v>
      </c>
      <c r="Q252" s="5">
        <f t="shared" si="21"/>
        <v>-0.5</v>
      </c>
    </row>
    <row r="253" spans="6:17">
      <c r="F253">
        <v>30</v>
      </c>
      <c r="G253">
        <v>0</v>
      </c>
      <c r="H253">
        <v>0</v>
      </c>
      <c r="I253">
        <v>0</v>
      </c>
      <c r="K253">
        <f t="shared" si="26"/>
        <v>248</v>
      </c>
      <c r="L253" s="5">
        <f t="shared" si="22"/>
        <v>-1</v>
      </c>
      <c r="M253" s="5">
        <f t="shared" si="23"/>
        <v>-0.5</v>
      </c>
      <c r="N253" s="5">
        <f t="shared" si="27"/>
        <v>0</v>
      </c>
      <c r="O253" s="5">
        <f t="shared" si="24"/>
        <v>-2E-3</v>
      </c>
      <c r="P253" s="5">
        <f t="shared" si="25"/>
        <v>0</v>
      </c>
      <c r="Q253" s="5">
        <f t="shared" si="21"/>
        <v>-0.5</v>
      </c>
    </row>
    <row r="254" spans="6:17">
      <c r="F254">
        <v>30</v>
      </c>
      <c r="G254">
        <v>0</v>
      </c>
      <c r="H254">
        <v>0</v>
      </c>
      <c r="I254">
        <v>0</v>
      </c>
      <c r="K254">
        <f t="shared" si="26"/>
        <v>249</v>
      </c>
      <c r="L254" s="5">
        <f t="shared" si="22"/>
        <v>-1</v>
      </c>
      <c r="M254" s="5">
        <f t="shared" si="23"/>
        <v>-0.5</v>
      </c>
      <c r="N254" s="5">
        <f t="shared" si="27"/>
        <v>0</v>
      </c>
      <c r="O254" s="5">
        <f t="shared" si="24"/>
        <v>-2E-3</v>
      </c>
      <c r="P254" s="5">
        <f t="shared" si="25"/>
        <v>0</v>
      </c>
      <c r="Q254" s="5">
        <f t="shared" si="21"/>
        <v>-0.5</v>
      </c>
    </row>
    <row r="255" spans="6:17">
      <c r="F255">
        <v>31</v>
      </c>
      <c r="G255">
        <v>0</v>
      </c>
      <c r="H255">
        <v>7</v>
      </c>
      <c r="I255">
        <v>7</v>
      </c>
      <c r="K255">
        <f t="shared" si="26"/>
        <v>250</v>
      </c>
      <c r="L255" s="5">
        <f t="shared" si="22"/>
        <v>0</v>
      </c>
      <c r="M255" s="5">
        <f t="shared" si="23"/>
        <v>0</v>
      </c>
      <c r="N255" s="5">
        <f t="shared" si="27"/>
        <v>7.5</v>
      </c>
      <c r="O255" s="5">
        <f t="shared" si="24"/>
        <v>0</v>
      </c>
      <c r="P255" s="5">
        <f t="shared" si="25"/>
        <v>0</v>
      </c>
      <c r="Q255" s="5">
        <f t="shared" si="21"/>
        <v>7.5</v>
      </c>
    </row>
    <row r="256" spans="6:17">
      <c r="F256">
        <v>31</v>
      </c>
      <c r="G256">
        <v>0</v>
      </c>
      <c r="H256">
        <v>0</v>
      </c>
      <c r="I256">
        <v>0</v>
      </c>
      <c r="K256">
        <f t="shared" si="26"/>
        <v>251</v>
      </c>
      <c r="L256" s="5">
        <f t="shared" si="22"/>
        <v>0</v>
      </c>
      <c r="M256" s="5">
        <f t="shared" si="23"/>
        <v>0</v>
      </c>
      <c r="N256" s="5">
        <f t="shared" si="27"/>
        <v>0</v>
      </c>
      <c r="O256" s="5">
        <f t="shared" si="24"/>
        <v>0</v>
      </c>
      <c r="P256" s="5">
        <f t="shared" si="25"/>
        <v>0</v>
      </c>
      <c r="Q256" s="5">
        <f t="shared" si="21"/>
        <v>0</v>
      </c>
    </row>
    <row r="257" spans="6:17">
      <c r="F257">
        <v>31</v>
      </c>
      <c r="G257">
        <v>0</v>
      </c>
      <c r="H257">
        <v>0</v>
      </c>
      <c r="I257">
        <v>0</v>
      </c>
      <c r="K257">
        <f t="shared" si="26"/>
        <v>252</v>
      </c>
      <c r="L257" s="5">
        <f t="shared" si="22"/>
        <v>0</v>
      </c>
      <c r="M257" s="5">
        <f t="shared" si="23"/>
        <v>0</v>
      </c>
      <c r="N257" s="5">
        <f t="shared" si="27"/>
        <v>0</v>
      </c>
      <c r="O257" s="5">
        <f t="shared" si="24"/>
        <v>0</v>
      </c>
      <c r="P257" s="5">
        <f t="shared" si="25"/>
        <v>0</v>
      </c>
      <c r="Q257" s="5">
        <f t="shared" si="21"/>
        <v>0</v>
      </c>
    </row>
    <row r="258" spans="6:17">
      <c r="F258">
        <v>31</v>
      </c>
      <c r="G258">
        <v>0</v>
      </c>
      <c r="H258">
        <v>0</v>
      </c>
      <c r="I258">
        <v>0</v>
      </c>
      <c r="K258">
        <f t="shared" si="26"/>
        <v>253</v>
      </c>
      <c r="L258" s="5">
        <f t="shared" si="22"/>
        <v>0</v>
      </c>
      <c r="M258" s="5">
        <f t="shared" si="23"/>
        <v>0</v>
      </c>
      <c r="N258" s="5">
        <f t="shared" si="27"/>
        <v>0</v>
      </c>
      <c r="O258" s="5">
        <f t="shared" si="24"/>
        <v>0</v>
      </c>
      <c r="P258" s="5">
        <f t="shared" si="25"/>
        <v>0</v>
      </c>
      <c r="Q258" s="5">
        <f t="shared" si="21"/>
        <v>0</v>
      </c>
    </row>
    <row r="259" spans="6:17">
      <c r="F259">
        <v>30</v>
      </c>
      <c r="G259">
        <v>0</v>
      </c>
      <c r="H259">
        <v>-7</v>
      </c>
      <c r="I259">
        <v>-8</v>
      </c>
      <c r="K259">
        <f t="shared" si="26"/>
        <v>254</v>
      </c>
      <c r="L259" s="5">
        <f t="shared" si="22"/>
        <v>-1</v>
      </c>
      <c r="M259" s="5">
        <f t="shared" si="23"/>
        <v>-0.5</v>
      </c>
      <c r="N259" s="5">
        <f t="shared" si="27"/>
        <v>-7.5</v>
      </c>
      <c r="O259" s="5">
        <f t="shared" si="24"/>
        <v>-2E-3</v>
      </c>
      <c r="P259" s="5">
        <f t="shared" si="25"/>
        <v>0</v>
      </c>
      <c r="Q259" s="5">
        <f t="shared" si="21"/>
        <v>-8</v>
      </c>
    </row>
    <row r="260" spans="6:17">
      <c r="F260">
        <v>30</v>
      </c>
      <c r="G260">
        <v>0</v>
      </c>
      <c r="H260">
        <v>0</v>
      </c>
      <c r="I260">
        <v>0</v>
      </c>
      <c r="K260">
        <f t="shared" si="26"/>
        <v>255</v>
      </c>
      <c r="L260" s="5">
        <f t="shared" si="22"/>
        <v>-1</v>
      </c>
      <c r="M260" s="5">
        <f t="shared" si="23"/>
        <v>-0.5</v>
      </c>
      <c r="N260" s="5">
        <f t="shared" si="27"/>
        <v>0</v>
      </c>
      <c r="O260" s="5">
        <f t="shared" si="24"/>
        <v>-2E-3</v>
      </c>
      <c r="P260" s="5">
        <f t="shared" si="25"/>
        <v>0</v>
      </c>
      <c r="Q260" s="5">
        <f t="shared" si="21"/>
        <v>-0.5</v>
      </c>
    </row>
    <row r="261" spans="6:17">
      <c r="F261">
        <v>30</v>
      </c>
      <c r="G261">
        <v>0</v>
      </c>
      <c r="H261">
        <v>0</v>
      </c>
      <c r="I261">
        <v>0</v>
      </c>
      <c r="K261">
        <f t="shared" si="26"/>
        <v>256</v>
      </c>
      <c r="L261" s="5">
        <f t="shared" si="22"/>
        <v>-1</v>
      </c>
      <c r="M261" s="5">
        <f t="shared" si="23"/>
        <v>-0.5</v>
      </c>
      <c r="N261" s="5">
        <f t="shared" si="27"/>
        <v>0</v>
      </c>
      <c r="O261" s="5">
        <f t="shared" si="24"/>
        <v>-2E-3</v>
      </c>
      <c r="P261" s="5">
        <f t="shared" si="25"/>
        <v>0</v>
      </c>
      <c r="Q261" s="5">
        <f t="shared" si="21"/>
        <v>-0.5</v>
      </c>
    </row>
    <row r="262" spans="6:17">
      <c r="F262">
        <v>30</v>
      </c>
      <c r="G262">
        <v>0</v>
      </c>
      <c r="H262">
        <v>0</v>
      </c>
      <c r="I262">
        <v>0</v>
      </c>
      <c r="K262">
        <f t="shared" si="26"/>
        <v>257</v>
      </c>
      <c r="L262" s="5">
        <f t="shared" si="22"/>
        <v>-1</v>
      </c>
      <c r="M262" s="5">
        <f t="shared" si="23"/>
        <v>-0.5</v>
      </c>
      <c r="N262" s="5">
        <f t="shared" si="27"/>
        <v>0</v>
      </c>
      <c r="O262" s="5">
        <f t="shared" si="24"/>
        <v>-2E-3</v>
      </c>
      <c r="P262" s="5">
        <f t="shared" si="25"/>
        <v>0</v>
      </c>
      <c r="Q262" s="5">
        <f t="shared" ref="Q262:Q325" si="28">SUM(M262:N262)</f>
        <v>-0.5</v>
      </c>
    </row>
    <row r="263" spans="6:17">
      <c r="F263">
        <v>30</v>
      </c>
      <c r="G263">
        <v>0</v>
      </c>
      <c r="H263">
        <v>0</v>
      </c>
      <c r="I263">
        <v>0</v>
      </c>
      <c r="K263">
        <f t="shared" si="26"/>
        <v>258</v>
      </c>
      <c r="L263" s="5">
        <f t="shared" ref="L263:L326" si="29">($F263-$C$6)</f>
        <v>-1</v>
      </c>
      <c r="M263" s="5">
        <f t="shared" ref="M263:M326" si="30">$C$8*L263</f>
        <v>-0.5</v>
      </c>
      <c r="N263" s="5">
        <f t="shared" si="27"/>
        <v>0</v>
      </c>
      <c r="O263" s="5">
        <f t="shared" ref="O263:O326" si="31">O262+((L263-L262)/2*$C$5)</f>
        <v>-2E-3</v>
      </c>
      <c r="P263" s="5">
        <f t="shared" ref="P263:P326" si="32">O263*$C$9</f>
        <v>0</v>
      </c>
      <c r="Q263" s="5">
        <f t="shared" si="28"/>
        <v>-0.5</v>
      </c>
    </row>
    <row r="264" spans="6:17">
      <c r="F264">
        <v>30</v>
      </c>
      <c r="G264">
        <v>0</v>
      </c>
      <c r="H264">
        <v>0</v>
      </c>
      <c r="I264">
        <v>0</v>
      </c>
      <c r="K264">
        <f t="shared" ref="K264:K327" si="33">K263+1</f>
        <v>259</v>
      </c>
      <c r="L264" s="5">
        <f t="shared" si="29"/>
        <v>-1</v>
      </c>
      <c r="M264" s="5">
        <f t="shared" si="30"/>
        <v>-0.5</v>
      </c>
      <c r="N264" s="5">
        <f t="shared" ref="N264:N327" si="34">($C$10*(L264-L263))/$C$5</f>
        <v>0</v>
      </c>
      <c r="O264" s="5">
        <f t="shared" si="31"/>
        <v>-2E-3</v>
      </c>
      <c r="P264" s="5">
        <f t="shared" si="32"/>
        <v>0</v>
      </c>
      <c r="Q264" s="5">
        <f t="shared" si="28"/>
        <v>-0.5</v>
      </c>
    </row>
    <row r="265" spans="6:17">
      <c r="F265">
        <v>30</v>
      </c>
      <c r="G265">
        <v>0</v>
      </c>
      <c r="H265">
        <v>0</v>
      </c>
      <c r="I265">
        <v>0</v>
      </c>
      <c r="K265">
        <f t="shared" si="33"/>
        <v>260</v>
      </c>
      <c r="L265" s="5">
        <f t="shared" si="29"/>
        <v>-1</v>
      </c>
      <c r="M265" s="5">
        <f t="shared" si="30"/>
        <v>-0.5</v>
      </c>
      <c r="N265" s="5">
        <f t="shared" si="34"/>
        <v>0</v>
      </c>
      <c r="O265" s="5">
        <f t="shared" si="31"/>
        <v>-2E-3</v>
      </c>
      <c r="P265" s="5">
        <f t="shared" si="32"/>
        <v>0</v>
      </c>
      <c r="Q265" s="5">
        <f t="shared" si="28"/>
        <v>-0.5</v>
      </c>
    </row>
    <row r="266" spans="6:17">
      <c r="F266">
        <v>30</v>
      </c>
      <c r="G266">
        <v>0</v>
      </c>
      <c r="H266">
        <v>0</v>
      </c>
      <c r="I266">
        <v>0</v>
      </c>
      <c r="K266">
        <f t="shared" si="33"/>
        <v>261</v>
      </c>
      <c r="L266" s="5">
        <f t="shared" si="29"/>
        <v>-1</v>
      </c>
      <c r="M266" s="5">
        <f t="shared" si="30"/>
        <v>-0.5</v>
      </c>
      <c r="N266" s="5">
        <f t="shared" si="34"/>
        <v>0</v>
      </c>
      <c r="O266" s="5">
        <f t="shared" si="31"/>
        <v>-2E-3</v>
      </c>
      <c r="P266" s="5">
        <f t="shared" si="32"/>
        <v>0</v>
      </c>
      <c r="Q266" s="5">
        <f t="shared" si="28"/>
        <v>-0.5</v>
      </c>
    </row>
    <row r="267" spans="6:17">
      <c r="F267">
        <v>30</v>
      </c>
      <c r="G267">
        <v>0</v>
      </c>
      <c r="H267">
        <v>0</v>
      </c>
      <c r="I267">
        <v>0</v>
      </c>
      <c r="K267">
        <f t="shared" si="33"/>
        <v>262</v>
      </c>
      <c r="L267" s="5">
        <f t="shared" si="29"/>
        <v>-1</v>
      </c>
      <c r="M267" s="5">
        <f t="shared" si="30"/>
        <v>-0.5</v>
      </c>
      <c r="N267" s="5">
        <f t="shared" si="34"/>
        <v>0</v>
      </c>
      <c r="O267" s="5">
        <f t="shared" si="31"/>
        <v>-2E-3</v>
      </c>
      <c r="P267" s="5">
        <f t="shared" si="32"/>
        <v>0</v>
      </c>
      <c r="Q267" s="5">
        <f t="shared" si="28"/>
        <v>-0.5</v>
      </c>
    </row>
    <row r="268" spans="6:17">
      <c r="F268">
        <v>30</v>
      </c>
      <c r="G268">
        <v>0</v>
      </c>
      <c r="H268">
        <v>0</v>
      </c>
      <c r="I268">
        <v>0</v>
      </c>
      <c r="K268">
        <f t="shared" si="33"/>
        <v>263</v>
      </c>
      <c r="L268" s="5">
        <f t="shared" si="29"/>
        <v>-1</v>
      </c>
      <c r="M268" s="5">
        <f t="shared" si="30"/>
        <v>-0.5</v>
      </c>
      <c r="N268" s="5">
        <f t="shared" si="34"/>
        <v>0</v>
      </c>
      <c r="O268" s="5">
        <f t="shared" si="31"/>
        <v>-2E-3</v>
      </c>
      <c r="P268" s="5">
        <f t="shared" si="32"/>
        <v>0</v>
      </c>
      <c r="Q268" s="5">
        <f t="shared" si="28"/>
        <v>-0.5</v>
      </c>
    </row>
    <row r="269" spans="6:17">
      <c r="F269">
        <v>30</v>
      </c>
      <c r="G269">
        <v>0</v>
      </c>
      <c r="H269">
        <v>0</v>
      </c>
      <c r="I269">
        <v>0</v>
      </c>
      <c r="K269">
        <f t="shared" si="33"/>
        <v>264</v>
      </c>
      <c r="L269" s="5">
        <f t="shared" si="29"/>
        <v>-1</v>
      </c>
      <c r="M269" s="5">
        <f t="shared" si="30"/>
        <v>-0.5</v>
      </c>
      <c r="N269" s="5">
        <f t="shared" si="34"/>
        <v>0</v>
      </c>
      <c r="O269" s="5">
        <f t="shared" si="31"/>
        <v>-2E-3</v>
      </c>
      <c r="P269" s="5">
        <f t="shared" si="32"/>
        <v>0</v>
      </c>
      <c r="Q269" s="5">
        <f t="shared" si="28"/>
        <v>-0.5</v>
      </c>
    </row>
    <row r="270" spans="6:17">
      <c r="F270">
        <v>31</v>
      </c>
      <c r="G270">
        <v>0</v>
      </c>
      <c r="H270">
        <v>7</v>
      </c>
      <c r="I270">
        <v>7</v>
      </c>
      <c r="K270">
        <f t="shared" si="33"/>
        <v>265</v>
      </c>
      <c r="L270" s="5">
        <f t="shared" si="29"/>
        <v>0</v>
      </c>
      <c r="M270" s="5">
        <f t="shared" si="30"/>
        <v>0</v>
      </c>
      <c r="N270" s="5">
        <f t="shared" si="34"/>
        <v>7.5</v>
      </c>
      <c r="O270" s="5">
        <f t="shared" si="31"/>
        <v>0</v>
      </c>
      <c r="P270" s="5">
        <f t="shared" si="32"/>
        <v>0</v>
      </c>
      <c r="Q270" s="5">
        <f t="shared" si="28"/>
        <v>7.5</v>
      </c>
    </row>
    <row r="271" spans="6:17">
      <c r="F271">
        <v>31</v>
      </c>
      <c r="G271">
        <v>0</v>
      </c>
      <c r="H271">
        <v>0</v>
      </c>
      <c r="I271">
        <v>0</v>
      </c>
      <c r="K271">
        <f t="shared" si="33"/>
        <v>266</v>
      </c>
      <c r="L271" s="5">
        <f t="shared" si="29"/>
        <v>0</v>
      </c>
      <c r="M271" s="5">
        <f t="shared" si="30"/>
        <v>0</v>
      </c>
      <c r="N271" s="5">
        <f t="shared" si="34"/>
        <v>0</v>
      </c>
      <c r="O271" s="5">
        <f t="shared" si="31"/>
        <v>0</v>
      </c>
      <c r="P271" s="5">
        <f t="shared" si="32"/>
        <v>0</v>
      </c>
      <c r="Q271" s="5">
        <f t="shared" si="28"/>
        <v>0</v>
      </c>
    </row>
    <row r="272" spans="6:17">
      <c r="F272">
        <v>31</v>
      </c>
      <c r="G272">
        <v>0</v>
      </c>
      <c r="H272">
        <v>0</v>
      </c>
      <c r="I272">
        <v>0</v>
      </c>
      <c r="K272">
        <f t="shared" si="33"/>
        <v>267</v>
      </c>
      <c r="L272" s="5">
        <f t="shared" si="29"/>
        <v>0</v>
      </c>
      <c r="M272" s="5">
        <f t="shared" si="30"/>
        <v>0</v>
      </c>
      <c r="N272" s="5">
        <f t="shared" si="34"/>
        <v>0</v>
      </c>
      <c r="O272" s="5">
        <f t="shared" si="31"/>
        <v>0</v>
      </c>
      <c r="P272" s="5">
        <f t="shared" si="32"/>
        <v>0</v>
      </c>
      <c r="Q272" s="5">
        <f t="shared" si="28"/>
        <v>0</v>
      </c>
    </row>
    <row r="273" spans="6:17">
      <c r="F273">
        <v>31</v>
      </c>
      <c r="G273">
        <v>0</v>
      </c>
      <c r="H273">
        <v>0</v>
      </c>
      <c r="I273">
        <v>0</v>
      </c>
      <c r="K273">
        <f t="shared" si="33"/>
        <v>268</v>
      </c>
      <c r="L273" s="5">
        <f t="shared" si="29"/>
        <v>0</v>
      </c>
      <c r="M273" s="5">
        <f t="shared" si="30"/>
        <v>0</v>
      </c>
      <c r="N273" s="5">
        <f t="shared" si="34"/>
        <v>0</v>
      </c>
      <c r="O273" s="5">
        <f t="shared" si="31"/>
        <v>0</v>
      </c>
      <c r="P273" s="5">
        <f t="shared" si="32"/>
        <v>0</v>
      </c>
      <c r="Q273" s="5">
        <f t="shared" si="28"/>
        <v>0</v>
      </c>
    </row>
    <row r="274" spans="6:17">
      <c r="F274">
        <v>31</v>
      </c>
      <c r="G274">
        <v>0</v>
      </c>
      <c r="H274">
        <v>0</v>
      </c>
      <c r="I274">
        <v>0</v>
      </c>
      <c r="K274">
        <f t="shared" si="33"/>
        <v>269</v>
      </c>
      <c r="L274" s="5">
        <f t="shared" si="29"/>
        <v>0</v>
      </c>
      <c r="M274" s="5">
        <f t="shared" si="30"/>
        <v>0</v>
      </c>
      <c r="N274" s="5">
        <f t="shared" si="34"/>
        <v>0</v>
      </c>
      <c r="O274" s="5">
        <f t="shared" si="31"/>
        <v>0</v>
      </c>
      <c r="P274" s="5">
        <f t="shared" si="32"/>
        <v>0</v>
      </c>
      <c r="Q274" s="5">
        <f t="shared" si="28"/>
        <v>0</v>
      </c>
    </row>
    <row r="275" spans="6:17">
      <c r="F275">
        <v>31</v>
      </c>
      <c r="G275">
        <v>0</v>
      </c>
      <c r="H275">
        <v>0</v>
      </c>
      <c r="I275">
        <v>0</v>
      </c>
      <c r="K275">
        <f t="shared" si="33"/>
        <v>270</v>
      </c>
      <c r="L275" s="5">
        <f t="shared" si="29"/>
        <v>0</v>
      </c>
      <c r="M275" s="5">
        <f t="shared" si="30"/>
        <v>0</v>
      </c>
      <c r="N275" s="5">
        <f t="shared" si="34"/>
        <v>0</v>
      </c>
      <c r="O275" s="5">
        <f t="shared" si="31"/>
        <v>0</v>
      </c>
      <c r="P275" s="5">
        <f t="shared" si="32"/>
        <v>0</v>
      </c>
      <c r="Q275" s="5">
        <f t="shared" si="28"/>
        <v>0</v>
      </c>
    </row>
    <row r="276" spans="6:17">
      <c r="F276">
        <v>31</v>
      </c>
      <c r="G276">
        <v>0</v>
      </c>
      <c r="H276">
        <v>0</v>
      </c>
      <c r="I276">
        <v>0</v>
      </c>
      <c r="K276">
        <f t="shared" si="33"/>
        <v>271</v>
      </c>
      <c r="L276" s="5">
        <f t="shared" si="29"/>
        <v>0</v>
      </c>
      <c r="M276" s="5">
        <f t="shared" si="30"/>
        <v>0</v>
      </c>
      <c r="N276" s="5">
        <f t="shared" si="34"/>
        <v>0</v>
      </c>
      <c r="O276" s="5">
        <f t="shared" si="31"/>
        <v>0</v>
      </c>
      <c r="P276" s="5">
        <f t="shared" si="32"/>
        <v>0</v>
      </c>
      <c r="Q276" s="5">
        <f t="shared" si="28"/>
        <v>0</v>
      </c>
    </row>
    <row r="277" spans="6:17">
      <c r="F277">
        <v>31</v>
      </c>
      <c r="G277">
        <v>0</v>
      </c>
      <c r="H277">
        <v>0</v>
      </c>
      <c r="I277">
        <v>0</v>
      </c>
      <c r="K277">
        <f t="shared" si="33"/>
        <v>272</v>
      </c>
      <c r="L277" s="5">
        <f t="shared" si="29"/>
        <v>0</v>
      </c>
      <c r="M277" s="5">
        <f t="shared" si="30"/>
        <v>0</v>
      </c>
      <c r="N277" s="5">
        <f t="shared" si="34"/>
        <v>0</v>
      </c>
      <c r="O277" s="5">
        <f t="shared" si="31"/>
        <v>0</v>
      </c>
      <c r="P277" s="5">
        <f t="shared" si="32"/>
        <v>0</v>
      </c>
      <c r="Q277" s="5">
        <f t="shared" si="28"/>
        <v>0</v>
      </c>
    </row>
    <row r="278" spans="6:17">
      <c r="F278">
        <v>31</v>
      </c>
      <c r="G278">
        <v>0</v>
      </c>
      <c r="H278">
        <v>0</v>
      </c>
      <c r="I278">
        <v>0</v>
      </c>
      <c r="K278">
        <f t="shared" si="33"/>
        <v>273</v>
      </c>
      <c r="L278" s="5">
        <f t="shared" si="29"/>
        <v>0</v>
      </c>
      <c r="M278" s="5">
        <f t="shared" si="30"/>
        <v>0</v>
      </c>
      <c r="N278" s="5">
        <f t="shared" si="34"/>
        <v>0</v>
      </c>
      <c r="O278" s="5">
        <f t="shared" si="31"/>
        <v>0</v>
      </c>
      <c r="P278" s="5">
        <f t="shared" si="32"/>
        <v>0</v>
      </c>
      <c r="Q278" s="5">
        <f t="shared" si="28"/>
        <v>0</v>
      </c>
    </row>
    <row r="279" spans="6:17">
      <c r="F279">
        <v>31</v>
      </c>
      <c r="G279">
        <v>0</v>
      </c>
      <c r="H279">
        <v>0</v>
      </c>
      <c r="I279">
        <v>0</v>
      </c>
      <c r="K279">
        <f t="shared" si="33"/>
        <v>274</v>
      </c>
      <c r="L279" s="5">
        <f t="shared" si="29"/>
        <v>0</v>
      </c>
      <c r="M279" s="5">
        <f t="shared" si="30"/>
        <v>0</v>
      </c>
      <c r="N279" s="5">
        <f t="shared" si="34"/>
        <v>0</v>
      </c>
      <c r="O279" s="5">
        <f t="shared" si="31"/>
        <v>0</v>
      </c>
      <c r="P279" s="5">
        <f t="shared" si="32"/>
        <v>0</v>
      </c>
      <c r="Q279" s="5">
        <f t="shared" si="28"/>
        <v>0</v>
      </c>
    </row>
    <row r="280" spans="6:17">
      <c r="F280">
        <v>31</v>
      </c>
      <c r="G280">
        <v>0</v>
      </c>
      <c r="H280">
        <v>0</v>
      </c>
      <c r="I280">
        <v>0</v>
      </c>
      <c r="K280">
        <f t="shared" si="33"/>
        <v>275</v>
      </c>
      <c r="L280" s="5">
        <f t="shared" si="29"/>
        <v>0</v>
      </c>
      <c r="M280" s="5">
        <f t="shared" si="30"/>
        <v>0</v>
      </c>
      <c r="N280" s="5">
        <f t="shared" si="34"/>
        <v>0</v>
      </c>
      <c r="O280" s="5">
        <f t="shared" si="31"/>
        <v>0</v>
      </c>
      <c r="P280" s="5">
        <f t="shared" si="32"/>
        <v>0</v>
      </c>
      <c r="Q280" s="5">
        <f t="shared" si="28"/>
        <v>0</v>
      </c>
    </row>
    <row r="281" spans="6:17">
      <c r="F281">
        <v>31</v>
      </c>
      <c r="G281">
        <v>0</v>
      </c>
      <c r="H281">
        <v>0</v>
      </c>
      <c r="I281">
        <v>0</v>
      </c>
      <c r="K281">
        <f t="shared" si="33"/>
        <v>276</v>
      </c>
      <c r="L281" s="5">
        <f t="shared" si="29"/>
        <v>0</v>
      </c>
      <c r="M281" s="5">
        <f t="shared" si="30"/>
        <v>0</v>
      </c>
      <c r="N281" s="5">
        <f t="shared" si="34"/>
        <v>0</v>
      </c>
      <c r="O281" s="5">
        <f t="shared" si="31"/>
        <v>0</v>
      </c>
      <c r="P281" s="5">
        <f t="shared" si="32"/>
        <v>0</v>
      </c>
      <c r="Q281" s="5">
        <f t="shared" si="28"/>
        <v>0</v>
      </c>
    </row>
    <row r="282" spans="6:17">
      <c r="F282">
        <v>31</v>
      </c>
      <c r="G282">
        <v>0</v>
      </c>
      <c r="H282">
        <v>0</v>
      </c>
      <c r="I282">
        <v>0</v>
      </c>
      <c r="K282">
        <f t="shared" si="33"/>
        <v>277</v>
      </c>
      <c r="L282" s="5">
        <f t="shared" si="29"/>
        <v>0</v>
      </c>
      <c r="M282" s="5">
        <f t="shared" si="30"/>
        <v>0</v>
      </c>
      <c r="N282" s="5">
        <f t="shared" si="34"/>
        <v>0</v>
      </c>
      <c r="O282" s="5">
        <f t="shared" si="31"/>
        <v>0</v>
      </c>
      <c r="P282" s="5">
        <f t="shared" si="32"/>
        <v>0</v>
      </c>
      <c r="Q282" s="5">
        <f t="shared" si="28"/>
        <v>0</v>
      </c>
    </row>
    <row r="283" spans="6:17">
      <c r="F283">
        <v>31</v>
      </c>
      <c r="G283">
        <v>0</v>
      </c>
      <c r="H283">
        <v>0</v>
      </c>
      <c r="I283">
        <v>0</v>
      </c>
      <c r="K283">
        <f t="shared" si="33"/>
        <v>278</v>
      </c>
      <c r="L283" s="5">
        <f t="shared" si="29"/>
        <v>0</v>
      </c>
      <c r="M283" s="5">
        <f t="shared" si="30"/>
        <v>0</v>
      </c>
      <c r="N283" s="5">
        <f t="shared" si="34"/>
        <v>0</v>
      </c>
      <c r="O283" s="5">
        <f t="shared" si="31"/>
        <v>0</v>
      </c>
      <c r="P283" s="5">
        <f t="shared" si="32"/>
        <v>0</v>
      </c>
      <c r="Q283" s="5">
        <f t="shared" si="28"/>
        <v>0</v>
      </c>
    </row>
    <row r="284" spans="6:17">
      <c r="F284">
        <v>31</v>
      </c>
      <c r="G284">
        <v>0</v>
      </c>
      <c r="H284">
        <v>0</v>
      </c>
      <c r="I284">
        <v>0</v>
      </c>
      <c r="K284">
        <f t="shared" si="33"/>
        <v>279</v>
      </c>
      <c r="L284" s="5">
        <f t="shared" si="29"/>
        <v>0</v>
      </c>
      <c r="M284" s="5">
        <f t="shared" si="30"/>
        <v>0</v>
      </c>
      <c r="N284" s="5">
        <f t="shared" si="34"/>
        <v>0</v>
      </c>
      <c r="O284" s="5">
        <f t="shared" si="31"/>
        <v>0</v>
      </c>
      <c r="P284" s="5">
        <f t="shared" si="32"/>
        <v>0</v>
      </c>
      <c r="Q284" s="5">
        <f t="shared" si="28"/>
        <v>0</v>
      </c>
    </row>
    <row r="285" spans="6:17">
      <c r="F285">
        <v>31</v>
      </c>
      <c r="G285">
        <v>0</v>
      </c>
      <c r="H285">
        <v>0</v>
      </c>
      <c r="I285">
        <v>0</v>
      </c>
      <c r="K285">
        <f t="shared" si="33"/>
        <v>280</v>
      </c>
      <c r="L285" s="5">
        <f t="shared" si="29"/>
        <v>0</v>
      </c>
      <c r="M285" s="5">
        <f t="shared" si="30"/>
        <v>0</v>
      </c>
      <c r="N285" s="5">
        <f t="shared" si="34"/>
        <v>0</v>
      </c>
      <c r="O285" s="5">
        <f t="shared" si="31"/>
        <v>0</v>
      </c>
      <c r="P285" s="5">
        <f t="shared" si="32"/>
        <v>0</v>
      </c>
      <c r="Q285" s="5">
        <f t="shared" si="28"/>
        <v>0</v>
      </c>
    </row>
    <row r="286" spans="6:17">
      <c r="F286">
        <v>30</v>
      </c>
      <c r="G286">
        <v>0</v>
      </c>
      <c r="H286">
        <v>-7</v>
      </c>
      <c r="I286">
        <v>-8</v>
      </c>
      <c r="K286">
        <f t="shared" si="33"/>
        <v>281</v>
      </c>
      <c r="L286" s="5">
        <f t="shared" si="29"/>
        <v>-1</v>
      </c>
      <c r="M286" s="5">
        <f t="shared" si="30"/>
        <v>-0.5</v>
      </c>
      <c r="N286" s="5">
        <f t="shared" si="34"/>
        <v>-7.5</v>
      </c>
      <c r="O286" s="5">
        <f t="shared" si="31"/>
        <v>-2E-3</v>
      </c>
      <c r="P286" s="5">
        <f t="shared" si="32"/>
        <v>0</v>
      </c>
      <c r="Q286" s="5">
        <f t="shared" si="28"/>
        <v>-8</v>
      </c>
    </row>
    <row r="287" spans="6:17">
      <c r="F287">
        <v>30</v>
      </c>
      <c r="G287">
        <v>0</v>
      </c>
      <c r="H287">
        <v>0</v>
      </c>
      <c r="I287">
        <v>0</v>
      </c>
      <c r="K287">
        <f t="shared" si="33"/>
        <v>282</v>
      </c>
      <c r="L287" s="5">
        <f t="shared" si="29"/>
        <v>-1</v>
      </c>
      <c r="M287" s="5">
        <f t="shared" si="30"/>
        <v>-0.5</v>
      </c>
      <c r="N287" s="5">
        <f t="shared" si="34"/>
        <v>0</v>
      </c>
      <c r="O287" s="5">
        <f t="shared" si="31"/>
        <v>-2E-3</v>
      </c>
      <c r="P287" s="5">
        <f t="shared" si="32"/>
        <v>0</v>
      </c>
      <c r="Q287" s="5">
        <f t="shared" si="28"/>
        <v>-0.5</v>
      </c>
    </row>
    <row r="288" spans="6:17">
      <c r="F288">
        <v>30</v>
      </c>
      <c r="G288">
        <v>0</v>
      </c>
      <c r="H288">
        <v>0</v>
      </c>
      <c r="I288">
        <v>0</v>
      </c>
      <c r="K288">
        <f t="shared" si="33"/>
        <v>283</v>
      </c>
      <c r="L288" s="5">
        <f t="shared" si="29"/>
        <v>-1</v>
      </c>
      <c r="M288" s="5">
        <f t="shared" si="30"/>
        <v>-0.5</v>
      </c>
      <c r="N288" s="5">
        <f t="shared" si="34"/>
        <v>0</v>
      </c>
      <c r="O288" s="5">
        <f t="shared" si="31"/>
        <v>-2E-3</v>
      </c>
      <c r="P288" s="5">
        <f t="shared" si="32"/>
        <v>0</v>
      </c>
      <c r="Q288" s="5">
        <f t="shared" si="28"/>
        <v>-0.5</v>
      </c>
    </row>
    <row r="289" spans="6:17">
      <c r="F289">
        <v>30</v>
      </c>
      <c r="G289">
        <v>0</v>
      </c>
      <c r="H289">
        <v>0</v>
      </c>
      <c r="I289">
        <v>0</v>
      </c>
      <c r="K289">
        <f t="shared" si="33"/>
        <v>284</v>
      </c>
      <c r="L289" s="5">
        <f t="shared" si="29"/>
        <v>-1</v>
      </c>
      <c r="M289" s="5">
        <f t="shared" si="30"/>
        <v>-0.5</v>
      </c>
      <c r="N289" s="5">
        <f t="shared" si="34"/>
        <v>0</v>
      </c>
      <c r="O289" s="5">
        <f t="shared" si="31"/>
        <v>-2E-3</v>
      </c>
      <c r="P289" s="5">
        <f t="shared" si="32"/>
        <v>0</v>
      </c>
      <c r="Q289" s="5">
        <f t="shared" si="28"/>
        <v>-0.5</v>
      </c>
    </row>
    <row r="290" spans="6:17">
      <c r="F290">
        <v>30</v>
      </c>
      <c r="G290">
        <v>0</v>
      </c>
      <c r="H290">
        <v>0</v>
      </c>
      <c r="I290">
        <v>0</v>
      </c>
      <c r="K290">
        <f t="shared" si="33"/>
        <v>285</v>
      </c>
      <c r="L290" s="5">
        <f t="shared" si="29"/>
        <v>-1</v>
      </c>
      <c r="M290" s="5">
        <f t="shared" si="30"/>
        <v>-0.5</v>
      </c>
      <c r="N290" s="5">
        <f t="shared" si="34"/>
        <v>0</v>
      </c>
      <c r="O290" s="5">
        <f t="shared" si="31"/>
        <v>-2E-3</v>
      </c>
      <c r="P290" s="5">
        <f t="shared" si="32"/>
        <v>0</v>
      </c>
      <c r="Q290" s="5">
        <f t="shared" si="28"/>
        <v>-0.5</v>
      </c>
    </row>
    <row r="291" spans="6:17">
      <c r="F291">
        <v>30</v>
      </c>
      <c r="G291">
        <v>0</v>
      </c>
      <c r="H291">
        <v>0</v>
      </c>
      <c r="I291">
        <v>0</v>
      </c>
      <c r="K291">
        <f t="shared" si="33"/>
        <v>286</v>
      </c>
      <c r="L291" s="5">
        <f t="shared" si="29"/>
        <v>-1</v>
      </c>
      <c r="M291" s="5">
        <f t="shared" si="30"/>
        <v>-0.5</v>
      </c>
      <c r="N291" s="5">
        <f t="shared" si="34"/>
        <v>0</v>
      </c>
      <c r="O291" s="5">
        <f t="shared" si="31"/>
        <v>-2E-3</v>
      </c>
      <c r="P291" s="5">
        <f t="shared" si="32"/>
        <v>0</v>
      </c>
      <c r="Q291" s="5">
        <f t="shared" si="28"/>
        <v>-0.5</v>
      </c>
    </row>
    <row r="292" spans="6:17">
      <c r="F292">
        <v>30</v>
      </c>
      <c r="G292">
        <v>0</v>
      </c>
      <c r="H292">
        <v>0</v>
      </c>
      <c r="I292">
        <v>0</v>
      </c>
      <c r="K292">
        <f t="shared" si="33"/>
        <v>287</v>
      </c>
      <c r="L292" s="5">
        <f t="shared" si="29"/>
        <v>-1</v>
      </c>
      <c r="M292" s="5">
        <f t="shared" si="30"/>
        <v>-0.5</v>
      </c>
      <c r="N292" s="5">
        <f t="shared" si="34"/>
        <v>0</v>
      </c>
      <c r="O292" s="5">
        <f t="shared" si="31"/>
        <v>-2E-3</v>
      </c>
      <c r="P292" s="5">
        <f t="shared" si="32"/>
        <v>0</v>
      </c>
      <c r="Q292" s="5">
        <f t="shared" si="28"/>
        <v>-0.5</v>
      </c>
    </row>
    <row r="293" spans="6:17">
      <c r="F293">
        <v>30</v>
      </c>
      <c r="G293">
        <v>0</v>
      </c>
      <c r="H293">
        <v>0</v>
      </c>
      <c r="I293">
        <v>0</v>
      </c>
      <c r="K293">
        <f t="shared" si="33"/>
        <v>288</v>
      </c>
      <c r="L293" s="5">
        <f t="shared" si="29"/>
        <v>-1</v>
      </c>
      <c r="M293" s="5">
        <f t="shared" si="30"/>
        <v>-0.5</v>
      </c>
      <c r="N293" s="5">
        <f t="shared" si="34"/>
        <v>0</v>
      </c>
      <c r="O293" s="5">
        <f t="shared" si="31"/>
        <v>-2E-3</v>
      </c>
      <c r="P293" s="5">
        <f t="shared" si="32"/>
        <v>0</v>
      </c>
      <c r="Q293" s="5">
        <f t="shared" si="28"/>
        <v>-0.5</v>
      </c>
    </row>
    <row r="294" spans="6:17">
      <c r="F294">
        <v>30</v>
      </c>
      <c r="G294">
        <v>0</v>
      </c>
      <c r="H294">
        <v>0</v>
      </c>
      <c r="I294">
        <v>0</v>
      </c>
      <c r="K294">
        <f t="shared" si="33"/>
        <v>289</v>
      </c>
      <c r="L294" s="5">
        <f t="shared" si="29"/>
        <v>-1</v>
      </c>
      <c r="M294" s="5">
        <f t="shared" si="30"/>
        <v>-0.5</v>
      </c>
      <c r="N294" s="5">
        <f t="shared" si="34"/>
        <v>0</v>
      </c>
      <c r="O294" s="5">
        <f t="shared" si="31"/>
        <v>-2E-3</v>
      </c>
      <c r="P294" s="5">
        <f t="shared" si="32"/>
        <v>0</v>
      </c>
      <c r="Q294" s="5">
        <f t="shared" si="28"/>
        <v>-0.5</v>
      </c>
    </row>
    <row r="295" spans="6:17">
      <c r="F295">
        <v>30</v>
      </c>
      <c r="G295">
        <v>0</v>
      </c>
      <c r="H295">
        <v>0</v>
      </c>
      <c r="I295">
        <v>0</v>
      </c>
      <c r="K295">
        <f t="shared" si="33"/>
        <v>290</v>
      </c>
      <c r="L295" s="5">
        <f t="shared" si="29"/>
        <v>-1</v>
      </c>
      <c r="M295" s="5">
        <f t="shared" si="30"/>
        <v>-0.5</v>
      </c>
      <c r="N295" s="5">
        <f t="shared" si="34"/>
        <v>0</v>
      </c>
      <c r="O295" s="5">
        <f t="shared" si="31"/>
        <v>-2E-3</v>
      </c>
      <c r="P295" s="5">
        <f t="shared" si="32"/>
        <v>0</v>
      </c>
      <c r="Q295" s="5">
        <f t="shared" si="28"/>
        <v>-0.5</v>
      </c>
    </row>
    <row r="296" spans="6:17">
      <c r="F296">
        <v>30</v>
      </c>
      <c r="G296">
        <v>0</v>
      </c>
      <c r="H296">
        <v>0</v>
      </c>
      <c r="I296">
        <v>0</v>
      </c>
      <c r="K296">
        <f t="shared" si="33"/>
        <v>291</v>
      </c>
      <c r="L296" s="5">
        <f t="shared" si="29"/>
        <v>-1</v>
      </c>
      <c r="M296" s="5">
        <f t="shared" si="30"/>
        <v>-0.5</v>
      </c>
      <c r="N296" s="5">
        <f t="shared" si="34"/>
        <v>0</v>
      </c>
      <c r="O296" s="5">
        <f t="shared" si="31"/>
        <v>-2E-3</v>
      </c>
      <c r="P296" s="5">
        <f t="shared" si="32"/>
        <v>0</v>
      </c>
      <c r="Q296" s="5">
        <f t="shared" si="28"/>
        <v>-0.5</v>
      </c>
    </row>
    <row r="297" spans="6:17">
      <c r="F297">
        <v>30</v>
      </c>
      <c r="G297">
        <v>0</v>
      </c>
      <c r="H297">
        <v>0</v>
      </c>
      <c r="I297">
        <v>0</v>
      </c>
      <c r="K297">
        <f t="shared" si="33"/>
        <v>292</v>
      </c>
      <c r="L297" s="5">
        <f t="shared" si="29"/>
        <v>-1</v>
      </c>
      <c r="M297" s="5">
        <f t="shared" si="30"/>
        <v>-0.5</v>
      </c>
      <c r="N297" s="5">
        <f t="shared" si="34"/>
        <v>0</v>
      </c>
      <c r="O297" s="5">
        <f t="shared" si="31"/>
        <v>-2E-3</v>
      </c>
      <c r="P297" s="5">
        <f t="shared" si="32"/>
        <v>0</v>
      </c>
      <c r="Q297" s="5">
        <f t="shared" si="28"/>
        <v>-0.5</v>
      </c>
    </row>
    <row r="298" spans="6:17">
      <c r="F298">
        <v>30</v>
      </c>
      <c r="G298">
        <v>0</v>
      </c>
      <c r="H298">
        <v>0</v>
      </c>
      <c r="I298">
        <v>0</v>
      </c>
      <c r="K298">
        <f t="shared" si="33"/>
        <v>293</v>
      </c>
      <c r="L298" s="5">
        <f t="shared" si="29"/>
        <v>-1</v>
      </c>
      <c r="M298" s="5">
        <f t="shared" si="30"/>
        <v>-0.5</v>
      </c>
      <c r="N298" s="5">
        <f t="shared" si="34"/>
        <v>0</v>
      </c>
      <c r="O298" s="5">
        <f t="shared" si="31"/>
        <v>-2E-3</v>
      </c>
      <c r="P298" s="5">
        <f t="shared" si="32"/>
        <v>0</v>
      </c>
      <c r="Q298" s="5">
        <f t="shared" si="28"/>
        <v>-0.5</v>
      </c>
    </row>
    <row r="299" spans="6:17">
      <c r="F299">
        <v>30</v>
      </c>
      <c r="G299">
        <v>0</v>
      </c>
      <c r="H299">
        <v>0</v>
      </c>
      <c r="I299">
        <v>0</v>
      </c>
      <c r="K299">
        <f t="shared" si="33"/>
        <v>294</v>
      </c>
      <c r="L299" s="5">
        <f t="shared" si="29"/>
        <v>-1</v>
      </c>
      <c r="M299" s="5">
        <f t="shared" si="30"/>
        <v>-0.5</v>
      </c>
      <c r="N299" s="5">
        <f t="shared" si="34"/>
        <v>0</v>
      </c>
      <c r="O299" s="5">
        <f t="shared" si="31"/>
        <v>-2E-3</v>
      </c>
      <c r="P299" s="5">
        <f t="shared" si="32"/>
        <v>0</v>
      </c>
      <c r="Q299" s="5">
        <f t="shared" si="28"/>
        <v>-0.5</v>
      </c>
    </row>
    <row r="300" spans="6:17">
      <c r="F300">
        <v>30</v>
      </c>
      <c r="G300">
        <v>0</v>
      </c>
      <c r="H300">
        <v>0</v>
      </c>
      <c r="I300">
        <v>0</v>
      </c>
      <c r="K300">
        <f t="shared" si="33"/>
        <v>295</v>
      </c>
      <c r="L300" s="5">
        <f t="shared" si="29"/>
        <v>-1</v>
      </c>
      <c r="M300" s="5">
        <f t="shared" si="30"/>
        <v>-0.5</v>
      </c>
      <c r="N300" s="5">
        <f t="shared" si="34"/>
        <v>0</v>
      </c>
      <c r="O300" s="5">
        <f t="shared" si="31"/>
        <v>-2E-3</v>
      </c>
      <c r="P300" s="5">
        <f t="shared" si="32"/>
        <v>0</v>
      </c>
      <c r="Q300" s="5">
        <f t="shared" si="28"/>
        <v>-0.5</v>
      </c>
    </row>
    <row r="301" spans="6:17">
      <c r="F301">
        <v>30</v>
      </c>
      <c r="G301">
        <v>0</v>
      </c>
      <c r="H301">
        <v>0</v>
      </c>
      <c r="I301">
        <v>0</v>
      </c>
      <c r="K301">
        <f t="shared" si="33"/>
        <v>296</v>
      </c>
      <c r="L301" s="5">
        <f t="shared" si="29"/>
        <v>-1</v>
      </c>
      <c r="M301" s="5">
        <f t="shared" si="30"/>
        <v>-0.5</v>
      </c>
      <c r="N301" s="5">
        <f t="shared" si="34"/>
        <v>0</v>
      </c>
      <c r="O301" s="5">
        <f t="shared" si="31"/>
        <v>-2E-3</v>
      </c>
      <c r="P301" s="5">
        <f t="shared" si="32"/>
        <v>0</v>
      </c>
      <c r="Q301" s="5">
        <f t="shared" si="28"/>
        <v>-0.5</v>
      </c>
    </row>
    <row r="302" spans="6:17">
      <c r="F302">
        <v>30</v>
      </c>
      <c r="G302">
        <v>0</v>
      </c>
      <c r="H302">
        <v>0</v>
      </c>
      <c r="I302">
        <v>0</v>
      </c>
      <c r="K302">
        <f t="shared" si="33"/>
        <v>297</v>
      </c>
      <c r="L302" s="5">
        <f t="shared" si="29"/>
        <v>-1</v>
      </c>
      <c r="M302" s="5">
        <f t="shared" si="30"/>
        <v>-0.5</v>
      </c>
      <c r="N302" s="5">
        <f t="shared" si="34"/>
        <v>0</v>
      </c>
      <c r="O302" s="5">
        <f t="shared" si="31"/>
        <v>-2E-3</v>
      </c>
      <c r="P302" s="5">
        <f t="shared" si="32"/>
        <v>0</v>
      </c>
      <c r="Q302" s="5">
        <f t="shared" si="28"/>
        <v>-0.5</v>
      </c>
    </row>
    <row r="303" spans="6:17">
      <c r="F303">
        <v>30</v>
      </c>
      <c r="G303">
        <v>0</v>
      </c>
      <c r="H303">
        <v>0</v>
      </c>
      <c r="I303">
        <v>0</v>
      </c>
      <c r="K303">
        <f t="shared" si="33"/>
        <v>298</v>
      </c>
      <c r="L303" s="5">
        <f t="shared" si="29"/>
        <v>-1</v>
      </c>
      <c r="M303" s="5">
        <f t="shared" si="30"/>
        <v>-0.5</v>
      </c>
      <c r="N303" s="5">
        <f t="shared" si="34"/>
        <v>0</v>
      </c>
      <c r="O303" s="5">
        <f t="shared" si="31"/>
        <v>-2E-3</v>
      </c>
      <c r="P303" s="5">
        <f t="shared" si="32"/>
        <v>0</v>
      </c>
      <c r="Q303" s="5">
        <f t="shared" si="28"/>
        <v>-0.5</v>
      </c>
    </row>
    <row r="304" spans="6:17">
      <c r="F304">
        <v>30</v>
      </c>
      <c r="G304">
        <v>0</v>
      </c>
      <c r="H304">
        <v>0</v>
      </c>
      <c r="I304">
        <v>0</v>
      </c>
      <c r="K304">
        <f t="shared" si="33"/>
        <v>299</v>
      </c>
      <c r="L304" s="5">
        <f t="shared" si="29"/>
        <v>-1</v>
      </c>
      <c r="M304" s="5">
        <f t="shared" si="30"/>
        <v>-0.5</v>
      </c>
      <c r="N304" s="5">
        <f t="shared" si="34"/>
        <v>0</v>
      </c>
      <c r="O304" s="5">
        <f t="shared" si="31"/>
        <v>-2E-3</v>
      </c>
      <c r="P304" s="5">
        <f t="shared" si="32"/>
        <v>0</v>
      </c>
      <c r="Q304" s="5">
        <f t="shared" si="28"/>
        <v>-0.5</v>
      </c>
    </row>
    <row r="305" spans="6:17">
      <c r="F305">
        <v>30</v>
      </c>
      <c r="G305">
        <v>0</v>
      </c>
      <c r="H305">
        <v>0</v>
      </c>
      <c r="I305">
        <v>0</v>
      </c>
      <c r="K305">
        <f t="shared" si="33"/>
        <v>300</v>
      </c>
      <c r="L305" s="5">
        <f t="shared" si="29"/>
        <v>-1</v>
      </c>
      <c r="M305" s="5">
        <f t="shared" si="30"/>
        <v>-0.5</v>
      </c>
      <c r="N305" s="5">
        <f t="shared" si="34"/>
        <v>0</v>
      </c>
      <c r="O305" s="5">
        <f t="shared" si="31"/>
        <v>-2E-3</v>
      </c>
      <c r="P305" s="5">
        <f t="shared" si="32"/>
        <v>0</v>
      </c>
      <c r="Q305" s="5">
        <f t="shared" si="28"/>
        <v>-0.5</v>
      </c>
    </row>
    <row r="306" spans="6:17">
      <c r="F306">
        <v>30</v>
      </c>
      <c r="G306">
        <v>0</v>
      </c>
      <c r="H306">
        <v>0</v>
      </c>
      <c r="I306">
        <v>0</v>
      </c>
      <c r="K306">
        <f t="shared" si="33"/>
        <v>301</v>
      </c>
      <c r="L306" s="5">
        <f t="shared" si="29"/>
        <v>-1</v>
      </c>
      <c r="M306" s="5">
        <f t="shared" si="30"/>
        <v>-0.5</v>
      </c>
      <c r="N306" s="5">
        <f t="shared" si="34"/>
        <v>0</v>
      </c>
      <c r="O306" s="5">
        <f t="shared" si="31"/>
        <v>-2E-3</v>
      </c>
      <c r="P306" s="5">
        <f t="shared" si="32"/>
        <v>0</v>
      </c>
      <c r="Q306" s="5">
        <f t="shared" si="28"/>
        <v>-0.5</v>
      </c>
    </row>
    <row r="307" spans="6:17">
      <c r="F307">
        <v>30</v>
      </c>
      <c r="G307">
        <v>0</v>
      </c>
      <c r="H307">
        <v>0</v>
      </c>
      <c r="I307">
        <v>0</v>
      </c>
      <c r="K307">
        <f t="shared" si="33"/>
        <v>302</v>
      </c>
      <c r="L307" s="5">
        <f t="shared" si="29"/>
        <v>-1</v>
      </c>
      <c r="M307" s="5">
        <f t="shared" si="30"/>
        <v>-0.5</v>
      </c>
      <c r="N307" s="5">
        <f t="shared" si="34"/>
        <v>0</v>
      </c>
      <c r="O307" s="5">
        <f t="shared" si="31"/>
        <v>-2E-3</v>
      </c>
      <c r="P307" s="5">
        <f t="shared" si="32"/>
        <v>0</v>
      </c>
      <c r="Q307" s="5">
        <f t="shared" si="28"/>
        <v>-0.5</v>
      </c>
    </row>
    <row r="308" spans="6:17">
      <c r="F308">
        <v>29</v>
      </c>
      <c r="G308">
        <v>-1</v>
      </c>
      <c r="H308">
        <v>-7</v>
      </c>
      <c r="I308">
        <v>-8</v>
      </c>
      <c r="K308">
        <f t="shared" si="33"/>
        <v>303</v>
      </c>
      <c r="L308" s="5">
        <f t="shared" si="29"/>
        <v>-2</v>
      </c>
      <c r="M308" s="5">
        <f t="shared" si="30"/>
        <v>-1</v>
      </c>
      <c r="N308" s="5">
        <f t="shared" si="34"/>
        <v>-7.5</v>
      </c>
      <c r="O308" s="5">
        <f t="shared" si="31"/>
        <v>-4.0000000000000001E-3</v>
      </c>
      <c r="P308" s="5">
        <f t="shared" si="32"/>
        <v>0</v>
      </c>
      <c r="Q308" s="5">
        <f t="shared" si="28"/>
        <v>-8.5</v>
      </c>
    </row>
    <row r="309" spans="6:17">
      <c r="F309">
        <v>29</v>
      </c>
      <c r="G309">
        <v>-1</v>
      </c>
      <c r="H309">
        <v>0</v>
      </c>
      <c r="I309">
        <v>-1</v>
      </c>
      <c r="K309">
        <f t="shared" si="33"/>
        <v>304</v>
      </c>
      <c r="L309" s="5">
        <f t="shared" si="29"/>
        <v>-2</v>
      </c>
      <c r="M309" s="5">
        <f t="shared" si="30"/>
        <v>-1</v>
      </c>
      <c r="N309" s="5">
        <f t="shared" si="34"/>
        <v>0</v>
      </c>
      <c r="O309" s="5">
        <f t="shared" si="31"/>
        <v>-4.0000000000000001E-3</v>
      </c>
      <c r="P309" s="5">
        <f t="shared" si="32"/>
        <v>0</v>
      </c>
      <c r="Q309" s="5">
        <f t="shared" si="28"/>
        <v>-1</v>
      </c>
    </row>
    <row r="310" spans="6:17">
      <c r="F310">
        <v>29</v>
      </c>
      <c r="G310">
        <v>-1</v>
      </c>
      <c r="H310">
        <v>0</v>
      </c>
      <c r="I310">
        <v>-1</v>
      </c>
      <c r="K310">
        <f t="shared" si="33"/>
        <v>305</v>
      </c>
      <c r="L310" s="5">
        <f t="shared" si="29"/>
        <v>-2</v>
      </c>
      <c r="M310" s="5">
        <f t="shared" si="30"/>
        <v>-1</v>
      </c>
      <c r="N310" s="5">
        <f t="shared" si="34"/>
        <v>0</v>
      </c>
      <c r="O310" s="5">
        <f t="shared" si="31"/>
        <v>-4.0000000000000001E-3</v>
      </c>
      <c r="P310" s="5">
        <f t="shared" si="32"/>
        <v>0</v>
      </c>
      <c r="Q310" s="5">
        <f t="shared" si="28"/>
        <v>-1</v>
      </c>
    </row>
    <row r="311" spans="6:17">
      <c r="F311">
        <v>29</v>
      </c>
      <c r="G311">
        <v>-1</v>
      </c>
      <c r="H311">
        <v>0</v>
      </c>
      <c r="I311">
        <v>-1</v>
      </c>
      <c r="K311">
        <f t="shared" si="33"/>
        <v>306</v>
      </c>
      <c r="L311" s="5">
        <f t="shared" si="29"/>
        <v>-2</v>
      </c>
      <c r="M311" s="5">
        <f t="shared" si="30"/>
        <v>-1</v>
      </c>
      <c r="N311" s="5">
        <f t="shared" si="34"/>
        <v>0</v>
      </c>
      <c r="O311" s="5">
        <f t="shared" si="31"/>
        <v>-4.0000000000000001E-3</v>
      </c>
      <c r="P311" s="5">
        <f t="shared" si="32"/>
        <v>0</v>
      </c>
      <c r="Q311" s="5">
        <f t="shared" si="28"/>
        <v>-1</v>
      </c>
    </row>
    <row r="312" spans="6:17">
      <c r="F312">
        <v>29</v>
      </c>
      <c r="G312">
        <v>-1</v>
      </c>
      <c r="H312">
        <v>0</v>
      </c>
      <c r="I312">
        <v>-1</v>
      </c>
      <c r="K312">
        <f t="shared" si="33"/>
        <v>307</v>
      </c>
      <c r="L312" s="5">
        <f t="shared" si="29"/>
        <v>-2</v>
      </c>
      <c r="M312" s="5">
        <f t="shared" si="30"/>
        <v>-1</v>
      </c>
      <c r="N312" s="5">
        <f t="shared" si="34"/>
        <v>0</v>
      </c>
      <c r="O312" s="5">
        <f t="shared" si="31"/>
        <v>-4.0000000000000001E-3</v>
      </c>
      <c r="P312" s="5">
        <f t="shared" si="32"/>
        <v>0</v>
      </c>
      <c r="Q312" s="5">
        <f t="shared" si="28"/>
        <v>-1</v>
      </c>
    </row>
    <row r="313" spans="6:17">
      <c r="F313">
        <v>29</v>
      </c>
      <c r="G313">
        <v>-1</v>
      </c>
      <c r="H313">
        <v>0</v>
      </c>
      <c r="I313">
        <v>-1</v>
      </c>
      <c r="K313">
        <f t="shared" si="33"/>
        <v>308</v>
      </c>
      <c r="L313" s="5">
        <f t="shared" si="29"/>
        <v>-2</v>
      </c>
      <c r="M313" s="5">
        <f t="shared" si="30"/>
        <v>-1</v>
      </c>
      <c r="N313" s="5">
        <f t="shared" si="34"/>
        <v>0</v>
      </c>
      <c r="O313" s="5">
        <f t="shared" si="31"/>
        <v>-4.0000000000000001E-3</v>
      </c>
      <c r="P313" s="5">
        <f t="shared" si="32"/>
        <v>0</v>
      </c>
      <c r="Q313" s="5">
        <f t="shared" si="28"/>
        <v>-1</v>
      </c>
    </row>
    <row r="314" spans="6:17">
      <c r="F314">
        <v>29</v>
      </c>
      <c r="G314">
        <v>-1</v>
      </c>
      <c r="H314">
        <v>0</v>
      </c>
      <c r="I314">
        <v>-1</v>
      </c>
      <c r="K314">
        <f t="shared" si="33"/>
        <v>309</v>
      </c>
      <c r="L314" s="5">
        <f t="shared" si="29"/>
        <v>-2</v>
      </c>
      <c r="M314" s="5">
        <f t="shared" si="30"/>
        <v>-1</v>
      </c>
      <c r="N314" s="5">
        <f t="shared" si="34"/>
        <v>0</v>
      </c>
      <c r="O314" s="5">
        <f t="shared" si="31"/>
        <v>-4.0000000000000001E-3</v>
      </c>
      <c r="P314" s="5">
        <f t="shared" si="32"/>
        <v>0</v>
      </c>
      <c r="Q314" s="5">
        <f t="shared" si="28"/>
        <v>-1</v>
      </c>
    </row>
    <row r="315" spans="6:17">
      <c r="F315">
        <v>29</v>
      </c>
      <c r="G315">
        <v>-1</v>
      </c>
      <c r="H315">
        <v>0</v>
      </c>
      <c r="I315">
        <v>-1</v>
      </c>
      <c r="K315">
        <f t="shared" si="33"/>
        <v>310</v>
      </c>
      <c r="L315" s="5">
        <f t="shared" si="29"/>
        <v>-2</v>
      </c>
      <c r="M315" s="5">
        <f t="shared" si="30"/>
        <v>-1</v>
      </c>
      <c r="N315" s="5">
        <f t="shared" si="34"/>
        <v>0</v>
      </c>
      <c r="O315" s="5">
        <f t="shared" si="31"/>
        <v>-4.0000000000000001E-3</v>
      </c>
      <c r="P315" s="5">
        <f t="shared" si="32"/>
        <v>0</v>
      </c>
      <c r="Q315" s="5">
        <f t="shared" si="28"/>
        <v>-1</v>
      </c>
    </row>
    <row r="316" spans="6:17">
      <c r="F316">
        <v>28</v>
      </c>
      <c r="G316">
        <v>-1</v>
      </c>
      <c r="H316">
        <v>-7</v>
      </c>
      <c r="I316">
        <v>-9</v>
      </c>
      <c r="K316">
        <f t="shared" si="33"/>
        <v>311</v>
      </c>
      <c r="L316" s="5">
        <f t="shared" si="29"/>
        <v>-3</v>
      </c>
      <c r="M316" s="5">
        <f t="shared" si="30"/>
        <v>-1.5</v>
      </c>
      <c r="N316" s="5">
        <f t="shared" si="34"/>
        <v>-7.5</v>
      </c>
      <c r="O316" s="5">
        <f t="shared" si="31"/>
        <v>-6.0000000000000001E-3</v>
      </c>
      <c r="P316" s="5">
        <f t="shared" si="32"/>
        <v>0</v>
      </c>
      <c r="Q316" s="5">
        <f t="shared" si="28"/>
        <v>-9</v>
      </c>
    </row>
    <row r="317" spans="6:17">
      <c r="F317">
        <v>28</v>
      </c>
      <c r="G317">
        <v>-1</v>
      </c>
      <c r="H317">
        <v>0</v>
      </c>
      <c r="I317">
        <v>-1</v>
      </c>
      <c r="K317">
        <f t="shared" si="33"/>
        <v>312</v>
      </c>
      <c r="L317" s="5">
        <f t="shared" si="29"/>
        <v>-3</v>
      </c>
      <c r="M317" s="5">
        <f t="shared" si="30"/>
        <v>-1.5</v>
      </c>
      <c r="N317" s="5">
        <f t="shared" si="34"/>
        <v>0</v>
      </c>
      <c r="O317" s="5">
        <f t="shared" si="31"/>
        <v>-6.0000000000000001E-3</v>
      </c>
      <c r="P317" s="5">
        <f t="shared" si="32"/>
        <v>0</v>
      </c>
      <c r="Q317" s="5">
        <f t="shared" si="28"/>
        <v>-1.5</v>
      </c>
    </row>
    <row r="318" spans="6:17">
      <c r="F318">
        <v>28</v>
      </c>
      <c r="G318">
        <v>-1</v>
      </c>
      <c r="H318">
        <v>0</v>
      </c>
      <c r="I318">
        <v>-1</v>
      </c>
      <c r="K318">
        <f t="shared" si="33"/>
        <v>313</v>
      </c>
      <c r="L318" s="5">
        <f t="shared" si="29"/>
        <v>-3</v>
      </c>
      <c r="M318" s="5">
        <f t="shared" si="30"/>
        <v>-1.5</v>
      </c>
      <c r="N318" s="5">
        <f t="shared" si="34"/>
        <v>0</v>
      </c>
      <c r="O318" s="5">
        <f t="shared" si="31"/>
        <v>-6.0000000000000001E-3</v>
      </c>
      <c r="P318" s="5">
        <f t="shared" si="32"/>
        <v>0</v>
      </c>
      <c r="Q318" s="5">
        <f t="shared" si="28"/>
        <v>-1.5</v>
      </c>
    </row>
    <row r="319" spans="6:17">
      <c r="F319">
        <v>28</v>
      </c>
      <c r="G319">
        <v>-1</v>
      </c>
      <c r="H319">
        <v>0</v>
      </c>
      <c r="I319">
        <v>-1</v>
      </c>
      <c r="K319">
        <f t="shared" si="33"/>
        <v>314</v>
      </c>
      <c r="L319" s="5">
        <f t="shared" si="29"/>
        <v>-3</v>
      </c>
      <c r="M319" s="5">
        <f t="shared" si="30"/>
        <v>-1.5</v>
      </c>
      <c r="N319" s="5">
        <f t="shared" si="34"/>
        <v>0</v>
      </c>
      <c r="O319" s="5">
        <f t="shared" si="31"/>
        <v>-6.0000000000000001E-3</v>
      </c>
      <c r="P319" s="5">
        <f t="shared" si="32"/>
        <v>0</v>
      </c>
      <c r="Q319" s="5">
        <f t="shared" si="28"/>
        <v>-1.5</v>
      </c>
    </row>
    <row r="320" spans="6:17">
      <c r="F320">
        <v>28</v>
      </c>
      <c r="G320">
        <v>-1</v>
      </c>
      <c r="H320">
        <v>0</v>
      </c>
      <c r="I320">
        <v>-1</v>
      </c>
      <c r="K320">
        <f t="shared" si="33"/>
        <v>315</v>
      </c>
      <c r="L320" s="5">
        <f t="shared" si="29"/>
        <v>-3</v>
      </c>
      <c r="M320" s="5">
        <f t="shared" si="30"/>
        <v>-1.5</v>
      </c>
      <c r="N320" s="5">
        <f t="shared" si="34"/>
        <v>0</v>
      </c>
      <c r="O320" s="5">
        <f t="shared" si="31"/>
        <v>-6.0000000000000001E-3</v>
      </c>
      <c r="P320" s="5">
        <f t="shared" si="32"/>
        <v>0</v>
      </c>
      <c r="Q320" s="5">
        <f t="shared" si="28"/>
        <v>-1.5</v>
      </c>
    </row>
    <row r="321" spans="6:17">
      <c r="F321">
        <v>28</v>
      </c>
      <c r="G321">
        <v>-1</v>
      </c>
      <c r="H321">
        <v>0</v>
      </c>
      <c r="I321">
        <v>-1</v>
      </c>
      <c r="K321">
        <f t="shared" si="33"/>
        <v>316</v>
      </c>
      <c r="L321" s="5">
        <f t="shared" si="29"/>
        <v>-3</v>
      </c>
      <c r="M321" s="5">
        <f t="shared" si="30"/>
        <v>-1.5</v>
      </c>
      <c r="N321" s="5">
        <f t="shared" si="34"/>
        <v>0</v>
      </c>
      <c r="O321" s="5">
        <f t="shared" si="31"/>
        <v>-6.0000000000000001E-3</v>
      </c>
      <c r="P321" s="5">
        <f t="shared" si="32"/>
        <v>0</v>
      </c>
      <c r="Q321" s="5">
        <f t="shared" si="28"/>
        <v>-1.5</v>
      </c>
    </row>
    <row r="322" spans="6:17">
      <c r="F322">
        <v>29</v>
      </c>
      <c r="G322">
        <v>-1</v>
      </c>
      <c r="H322">
        <v>7</v>
      </c>
      <c r="I322">
        <v>6</v>
      </c>
      <c r="K322">
        <f t="shared" si="33"/>
        <v>317</v>
      </c>
      <c r="L322" s="5">
        <f t="shared" si="29"/>
        <v>-2</v>
      </c>
      <c r="M322" s="5">
        <f t="shared" si="30"/>
        <v>-1</v>
      </c>
      <c r="N322" s="5">
        <f t="shared" si="34"/>
        <v>7.5</v>
      </c>
      <c r="O322" s="5">
        <f t="shared" si="31"/>
        <v>-4.0000000000000001E-3</v>
      </c>
      <c r="P322" s="5">
        <f t="shared" si="32"/>
        <v>0</v>
      </c>
      <c r="Q322" s="5">
        <f t="shared" si="28"/>
        <v>6.5</v>
      </c>
    </row>
    <row r="323" spans="6:17">
      <c r="F323">
        <v>29</v>
      </c>
      <c r="G323">
        <v>-1</v>
      </c>
      <c r="H323">
        <v>0</v>
      </c>
      <c r="I323">
        <v>-1</v>
      </c>
      <c r="K323">
        <f t="shared" si="33"/>
        <v>318</v>
      </c>
      <c r="L323" s="5">
        <f t="shared" si="29"/>
        <v>-2</v>
      </c>
      <c r="M323" s="5">
        <f t="shared" si="30"/>
        <v>-1</v>
      </c>
      <c r="N323" s="5">
        <f t="shared" si="34"/>
        <v>0</v>
      </c>
      <c r="O323" s="5">
        <f t="shared" si="31"/>
        <v>-4.0000000000000001E-3</v>
      </c>
      <c r="P323" s="5">
        <f t="shared" si="32"/>
        <v>0</v>
      </c>
      <c r="Q323" s="5">
        <f t="shared" si="28"/>
        <v>-1</v>
      </c>
    </row>
    <row r="324" spans="6:17">
      <c r="F324">
        <v>29</v>
      </c>
      <c r="G324">
        <v>-1</v>
      </c>
      <c r="H324">
        <v>0</v>
      </c>
      <c r="I324">
        <v>-1</v>
      </c>
      <c r="K324">
        <f t="shared" si="33"/>
        <v>319</v>
      </c>
      <c r="L324" s="5">
        <f t="shared" si="29"/>
        <v>-2</v>
      </c>
      <c r="M324" s="5">
        <f t="shared" si="30"/>
        <v>-1</v>
      </c>
      <c r="N324" s="5">
        <f t="shared" si="34"/>
        <v>0</v>
      </c>
      <c r="O324" s="5">
        <f t="shared" si="31"/>
        <v>-4.0000000000000001E-3</v>
      </c>
      <c r="P324" s="5">
        <f t="shared" si="32"/>
        <v>0</v>
      </c>
      <c r="Q324" s="5">
        <f t="shared" si="28"/>
        <v>-1</v>
      </c>
    </row>
    <row r="325" spans="6:17">
      <c r="F325">
        <v>29</v>
      </c>
      <c r="G325">
        <v>-1</v>
      </c>
      <c r="H325">
        <v>0</v>
      </c>
      <c r="I325">
        <v>-1</v>
      </c>
      <c r="K325">
        <f t="shared" si="33"/>
        <v>320</v>
      </c>
      <c r="L325" s="5">
        <f t="shared" si="29"/>
        <v>-2</v>
      </c>
      <c r="M325" s="5">
        <f t="shared" si="30"/>
        <v>-1</v>
      </c>
      <c r="N325" s="5">
        <f t="shared" si="34"/>
        <v>0</v>
      </c>
      <c r="O325" s="5">
        <f t="shared" si="31"/>
        <v>-4.0000000000000001E-3</v>
      </c>
      <c r="P325" s="5">
        <f t="shared" si="32"/>
        <v>0</v>
      </c>
      <c r="Q325" s="5">
        <f t="shared" si="28"/>
        <v>-1</v>
      </c>
    </row>
    <row r="326" spans="6:17">
      <c r="F326">
        <v>29</v>
      </c>
      <c r="G326">
        <v>-1</v>
      </c>
      <c r="H326">
        <v>0</v>
      </c>
      <c r="I326">
        <v>-1</v>
      </c>
      <c r="K326">
        <f t="shared" si="33"/>
        <v>321</v>
      </c>
      <c r="L326" s="5">
        <f t="shared" si="29"/>
        <v>-2</v>
      </c>
      <c r="M326" s="5">
        <f t="shared" si="30"/>
        <v>-1</v>
      </c>
      <c r="N326" s="5">
        <f t="shared" si="34"/>
        <v>0</v>
      </c>
      <c r="O326" s="5">
        <f t="shared" si="31"/>
        <v>-4.0000000000000001E-3</v>
      </c>
      <c r="P326" s="5">
        <f t="shared" si="32"/>
        <v>0</v>
      </c>
      <c r="Q326" s="5">
        <f t="shared" ref="Q326:Q389" si="35">SUM(M326:N326)</f>
        <v>-1</v>
      </c>
    </row>
    <row r="327" spans="6:17">
      <c r="F327">
        <v>28</v>
      </c>
      <c r="G327">
        <v>-1</v>
      </c>
      <c r="H327">
        <v>-7</v>
      </c>
      <c r="I327">
        <v>-9</v>
      </c>
      <c r="K327">
        <f t="shared" si="33"/>
        <v>322</v>
      </c>
      <c r="L327" s="5">
        <f t="shared" ref="L327:L390" si="36">($F327-$C$6)</f>
        <v>-3</v>
      </c>
      <c r="M327" s="5">
        <f t="shared" ref="M327:M390" si="37">$C$8*L327</f>
        <v>-1.5</v>
      </c>
      <c r="N327" s="5">
        <f t="shared" si="34"/>
        <v>-7.5</v>
      </c>
      <c r="O327" s="5">
        <f t="shared" ref="O327:O390" si="38">O326+((L327-L326)/2*$C$5)</f>
        <v>-6.0000000000000001E-3</v>
      </c>
      <c r="P327" s="5">
        <f t="shared" ref="P327:P390" si="39">O327*$C$9</f>
        <v>0</v>
      </c>
      <c r="Q327" s="5">
        <f t="shared" si="35"/>
        <v>-9</v>
      </c>
    </row>
    <row r="328" spans="6:17">
      <c r="F328">
        <v>28</v>
      </c>
      <c r="G328">
        <v>-1</v>
      </c>
      <c r="H328">
        <v>0</v>
      </c>
      <c r="I328">
        <v>-1</v>
      </c>
      <c r="K328">
        <f t="shared" ref="K328:K391" si="40">K327+1</f>
        <v>323</v>
      </c>
      <c r="L328" s="5">
        <f t="shared" si="36"/>
        <v>-3</v>
      </c>
      <c r="M328" s="5">
        <f t="shared" si="37"/>
        <v>-1.5</v>
      </c>
      <c r="N328" s="5">
        <f t="shared" ref="N328:N391" si="41">($C$10*(L328-L327))/$C$5</f>
        <v>0</v>
      </c>
      <c r="O328" s="5">
        <f t="shared" si="38"/>
        <v>-6.0000000000000001E-3</v>
      </c>
      <c r="P328" s="5">
        <f t="shared" si="39"/>
        <v>0</v>
      </c>
      <c r="Q328" s="5">
        <f t="shared" si="35"/>
        <v>-1.5</v>
      </c>
    </row>
    <row r="329" spans="6:17">
      <c r="F329">
        <v>28</v>
      </c>
      <c r="G329">
        <v>-1</v>
      </c>
      <c r="H329">
        <v>0</v>
      </c>
      <c r="I329">
        <v>-1</v>
      </c>
      <c r="K329">
        <f t="shared" si="40"/>
        <v>324</v>
      </c>
      <c r="L329" s="5">
        <f t="shared" si="36"/>
        <v>-3</v>
      </c>
      <c r="M329" s="5">
        <f t="shared" si="37"/>
        <v>-1.5</v>
      </c>
      <c r="N329" s="5">
        <f t="shared" si="41"/>
        <v>0</v>
      </c>
      <c r="O329" s="5">
        <f t="shared" si="38"/>
        <v>-6.0000000000000001E-3</v>
      </c>
      <c r="P329" s="5">
        <f t="shared" si="39"/>
        <v>0</v>
      </c>
      <c r="Q329" s="5">
        <f t="shared" si="35"/>
        <v>-1.5</v>
      </c>
    </row>
    <row r="330" spans="6:17">
      <c r="F330">
        <v>28</v>
      </c>
      <c r="G330">
        <v>-1</v>
      </c>
      <c r="H330">
        <v>0</v>
      </c>
      <c r="I330">
        <v>-1</v>
      </c>
      <c r="K330">
        <f t="shared" si="40"/>
        <v>325</v>
      </c>
      <c r="L330" s="5">
        <f t="shared" si="36"/>
        <v>-3</v>
      </c>
      <c r="M330" s="5">
        <f t="shared" si="37"/>
        <v>-1.5</v>
      </c>
      <c r="N330" s="5">
        <f t="shared" si="41"/>
        <v>0</v>
      </c>
      <c r="O330" s="5">
        <f t="shared" si="38"/>
        <v>-6.0000000000000001E-3</v>
      </c>
      <c r="P330" s="5">
        <f t="shared" si="39"/>
        <v>0</v>
      </c>
      <c r="Q330" s="5">
        <f t="shared" si="35"/>
        <v>-1.5</v>
      </c>
    </row>
    <row r="331" spans="6:17">
      <c r="F331">
        <v>28</v>
      </c>
      <c r="G331">
        <v>-1</v>
      </c>
      <c r="H331">
        <v>0</v>
      </c>
      <c r="I331">
        <v>-1</v>
      </c>
      <c r="K331">
        <f t="shared" si="40"/>
        <v>326</v>
      </c>
      <c r="L331" s="5">
        <f t="shared" si="36"/>
        <v>-3</v>
      </c>
      <c r="M331" s="5">
        <f t="shared" si="37"/>
        <v>-1.5</v>
      </c>
      <c r="N331" s="5">
        <f t="shared" si="41"/>
        <v>0</v>
      </c>
      <c r="O331" s="5">
        <f t="shared" si="38"/>
        <v>-6.0000000000000001E-3</v>
      </c>
      <c r="P331" s="5">
        <f t="shared" si="39"/>
        <v>0</v>
      </c>
      <c r="Q331" s="5">
        <f t="shared" si="35"/>
        <v>-1.5</v>
      </c>
    </row>
    <row r="332" spans="6:17">
      <c r="F332">
        <v>28</v>
      </c>
      <c r="G332">
        <v>-1</v>
      </c>
      <c r="H332">
        <v>0</v>
      </c>
      <c r="I332">
        <v>-1</v>
      </c>
      <c r="K332">
        <f t="shared" si="40"/>
        <v>327</v>
      </c>
      <c r="L332" s="5">
        <f t="shared" si="36"/>
        <v>-3</v>
      </c>
      <c r="M332" s="5">
        <f t="shared" si="37"/>
        <v>-1.5</v>
      </c>
      <c r="N332" s="5">
        <f t="shared" si="41"/>
        <v>0</v>
      </c>
      <c r="O332" s="5">
        <f t="shared" si="38"/>
        <v>-6.0000000000000001E-3</v>
      </c>
      <c r="P332" s="5">
        <f t="shared" si="39"/>
        <v>0</v>
      </c>
      <c r="Q332" s="5">
        <f t="shared" si="35"/>
        <v>-1.5</v>
      </c>
    </row>
    <row r="333" spans="6:17">
      <c r="F333">
        <v>28</v>
      </c>
      <c r="G333">
        <v>-1</v>
      </c>
      <c r="H333">
        <v>0</v>
      </c>
      <c r="I333">
        <v>-1</v>
      </c>
      <c r="K333">
        <f t="shared" si="40"/>
        <v>328</v>
      </c>
      <c r="L333" s="5">
        <f t="shared" si="36"/>
        <v>-3</v>
      </c>
      <c r="M333" s="5">
        <f t="shared" si="37"/>
        <v>-1.5</v>
      </c>
      <c r="N333" s="5">
        <f t="shared" si="41"/>
        <v>0</v>
      </c>
      <c r="O333" s="5">
        <f t="shared" si="38"/>
        <v>-6.0000000000000001E-3</v>
      </c>
      <c r="P333" s="5">
        <f t="shared" si="39"/>
        <v>0</v>
      </c>
      <c r="Q333" s="5">
        <f t="shared" si="35"/>
        <v>-1.5</v>
      </c>
    </row>
    <row r="334" spans="6:17">
      <c r="F334">
        <v>28</v>
      </c>
      <c r="G334">
        <v>-1</v>
      </c>
      <c r="H334">
        <v>0</v>
      </c>
      <c r="I334">
        <v>-1</v>
      </c>
      <c r="K334">
        <f t="shared" si="40"/>
        <v>329</v>
      </c>
      <c r="L334" s="5">
        <f t="shared" si="36"/>
        <v>-3</v>
      </c>
      <c r="M334" s="5">
        <f t="shared" si="37"/>
        <v>-1.5</v>
      </c>
      <c r="N334" s="5">
        <f t="shared" si="41"/>
        <v>0</v>
      </c>
      <c r="O334" s="5">
        <f t="shared" si="38"/>
        <v>-6.0000000000000001E-3</v>
      </c>
      <c r="P334" s="5">
        <f t="shared" si="39"/>
        <v>0</v>
      </c>
      <c r="Q334" s="5">
        <f t="shared" si="35"/>
        <v>-1.5</v>
      </c>
    </row>
    <row r="335" spans="6:17">
      <c r="F335">
        <v>28</v>
      </c>
      <c r="G335">
        <v>-1</v>
      </c>
      <c r="H335">
        <v>0</v>
      </c>
      <c r="I335">
        <v>-1</v>
      </c>
      <c r="K335">
        <f t="shared" si="40"/>
        <v>330</v>
      </c>
      <c r="L335" s="5">
        <f t="shared" si="36"/>
        <v>-3</v>
      </c>
      <c r="M335" s="5">
        <f t="shared" si="37"/>
        <v>-1.5</v>
      </c>
      <c r="N335" s="5">
        <f t="shared" si="41"/>
        <v>0</v>
      </c>
      <c r="O335" s="5">
        <f t="shared" si="38"/>
        <v>-6.0000000000000001E-3</v>
      </c>
      <c r="P335" s="5">
        <f t="shared" si="39"/>
        <v>0</v>
      </c>
      <c r="Q335" s="5">
        <f t="shared" si="35"/>
        <v>-1.5</v>
      </c>
    </row>
    <row r="336" spans="6:17">
      <c r="F336">
        <v>28</v>
      </c>
      <c r="G336">
        <v>-1</v>
      </c>
      <c r="H336">
        <v>0</v>
      </c>
      <c r="I336">
        <v>-1</v>
      </c>
      <c r="K336">
        <f t="shared" si="40"/>
        <v>331</v>
      </c>
      <c r="L336" s="5">
        <f t="shared" si="36"/>
        <v>-3</v>
      </c>
      <c r="M336" s="5">
        <f t="shared" si="37"/>
        <v>-1.5</v>
      </c>
      <c r="N336" s="5">
        <f t="shared" si="41"/>
        <v>0</v>
      </c>
      <c r="O336" s="5">
        <f t="shared" si="38"/>
        <v>-6.0000000000000001E-3</v>
      </c>
      <c r="P336" s="5">
        <f t="shared" si="39"/>
        <v>0</v>
      </c>
      <c r="Q336" s="5">
        <f t="shared" si="35"/>
        <v>-1.5</v>
      </c>
    </row>
    <row r="337" spans="6:17">
      <c r="F337">
        <v>27</v>
      </c>
      <c r="G337">
        <v>-2</v>
      </c>
      <c r="H337">
        <v>-7</v>
      </c>
      <c r="I337">
        <v>-9</v>
      </c>
      <c r="K337">
        <f t="shared" si="40"/>
        <v>332</v>
      </c>
      <c r="L337" s="5">
        <f t="shared" si="36"/>
        <v>-4</v>
      </c>
      <c r="M337" s="5">
        <f t="shared" si="37"/>
        <v>-2</v>
      </c>
      <c r="N337" s="5">
        <f t="shared" si="41"/>
        <v>-7.5</v>
      </c>
      <c r="O337" s="5">
        <f t="shared" si="38"/>
        <v>-8.0000000000000002E-3</v>
      </c>
      <c r="P337" s="5">
        <f t="shared" si="39"/>
        <v>0</v>
      </c>
      <c r="Q337" s="5">
        <f t="shared" si="35"/>
        <v>-9.5</v>
      </c>
    </row>
    <row r="338" spans="6:17">
      <c r="F338">
        <v>27</v>
      </c>
      <c r="G338">
        <v>-2</v>
      </c>
      <c r="H338">
        <v>0</v>
      </c>
      <c r="I338">
        <v>-2</v>
      </c>
      <c r="K338">
        <f t="shared" si="40"/>
        <v>333</v>
      </c>
      <c r="L338" s="5">
        <f t="shared" si="36"/>
        <v>-4</v>
      </c>
      <c r="M338" s="5">
        <f t="shared" si="37"/>
        <v>-2</v>
      </c>
      <c r="N338" s="5">
        <f t="shared" si="41"/>
        <v>0</v>
      </c>
      <c r="O338" s="5">
        <f t="shared" si="38"/>
        <v>-8.0000000000000002E-3</v>
      </c>
      <c r="P338" s="5">
        <f t="shared" si="39"/>
        <v>0</v>
      </c>
      <c r="Q338" s="5">
        <f t="shared" si="35"/>
        <v>-2</v>
      </c>
    </row>
    <row r="339" spans="6:17">
      <c r="F339">
        <v>27</v>
      </c>
      <c r="G339">
        <v>-2</v>
      </c>
      <c r="H339">
        <v>0</v>
      </c>
      <c r="I339">
        <v>-2</v>
      </c>
      <c r="K339">
        <f t="shared" si="40"/>
        <v>334</v>
      </c>
      <c r="L339" s="5">
        <f t="shared" si="36"/>
        <v>-4</v>
      </c>
      <c r="M339" s="5">
        <f t="shared" si="37"/>
        <v>-2</v>
      </c>
      <c r="N339" s="5">
        <f t="shared" si="41"/>
        <v>0</v>
      </c>
      <c r="O339" s="5">
        <f t="shared" si="38"/>
        <v>-8.0000000000000002E-3</v>
      </c>
      <c r="P339" s="5">
        <f t="shared" si="39"/>
        <v>0</v>
      </c>
      <c r="Q339" s="5">
        <f t="shared" si="35"/>
        <v>-2</v>
      </c>
    </row>
    <row r="340" spans="6:17">
      <c r="F340">
        <v>27</v>
      </c>
      <c r="G340">
        <v>-2</v>
      </c>
      <c r="H340">
        <v>0</v>
      </c>
      <c r="I340">
        <v>-2</v>
      </c>
      <c r="K340">
        <f t="shared" si="40"/>
        <v>335</v>
      </c>
      <c r="L340" s="5">
        <f t="shared" si="36"/>
        <v>-4</v>
      </c>
      <c r="M340" s="5">
        <f t="shared" si="37"/>
        <v>-2</v>
      </c>
      <c r="N340" s="5">
        <f t="shared" si="41"/>
        <v>0</v>
      </c>
      <c r="O340" s="5">
        <f t="shared" si="38"/>
        <v>-8.0000000000000002E-3</v>
      </c>
      <c r="P340" s="5">
        <f t="shared" si="39"/>
        <v>0</v>
      </c>
      <c r="Q340" s="5">
        <f t="shared" si="35"/>
        <v>-2</v>
      </c>
    </row>
    <row r="341" spans="6:17">
      <c r="F341">
        <v>27</v>
      </c>
      <c r="G341">
        <v>-2</v>
      </c>
      <c r="H341">
        <v>0</v>
      </c>
      <c r="I341">
        <v>-2</v>
      </c>
      <c r="K341">
        <f t="shared" si="40"/>
        <v>336</v>
      </c>
      <c r="L341" s="5">
        <f t="shared" si="36"/>
        <v>-4</v>
      </c>
      <c r="M341" s="5">
        <f t="shared" si="37"/>
        <v>-2</v>
      </c>
      <c r="N341" s="5">
        <f t="shared" si="41"/>
        <v>0</v>
      </c>
      <c r="O341" s="5">
        <f t="shared" si="38"/>
        <v>-8.0000000000000002E-3</v>
      </c>
      <c r="P341" s="5">
        <f t="shared" si="39"/>
        <v>0</v>
      </c>
      <c r="Q341" s="5">
        <f t="shared" si="35"/>
        <v>-2</v>
      </c>
    </row>
    <row r="342" spans="6:17">
      <c r="F342">
        <v>28</v>
      </c>
      <c r="G342">
        <v>-1</v>
      </c>
      <c r="H342">
        <v>7</v>
      </c>
      <c r="I342">
        <v>6</v>
      </c>
      <c r="K342">
        <f t="shared" si="40"/>
        <v>337</v>
      </c>
      <c r="L342" s="5">
        <f t="shared" si="36"/>
        <v>-3</v>
      </c>
      <c r="M342" s="5">
        <f t="shared" si="37"/>
        <v>-1.5</v>
      </c>
      <c r="N342" s="5">
        <f t="shared" si="41"/>
        <v>7.5</v>
      </c>
      <c r="O342" s="5">
        <f t="shared" si="38"/>
        <v>-6.0000000000000001E-3</v>
      </c>
      <c r="P342" s="5">
        <f t="shared" si="39"/>
        <v>0</v>
      </c>
      <c r="Q342" s="5">
        <f t="shared" si="35"/>
        <v>6</v>
      </c>
    </row>
    <row r="343" spans="6:17">
      <c r="F343">
        <v>28</v>
      </c>
      <c r="G343">
        <v>-1</v>
      </c>
      <c r="H343">
        <v>0</v>
      </c>
      <c r="I343">
        <v>-1</v>
      </c>
      <c r="K343">
        <f t="shared" si="40"/>
        <v>338</v>
      </c>
      <c r="L343" s="5">
        <f t="shared" si="36"/>
        <v>-3</v>
      </c>
      <c r="M343" s="5">
        <f t="shared" si="37"/>
        <v>-1.5</v>
      </c>
      <c r="N343" s="5">
        <f t="shared" si="41"/>
        <v>0</v>
      </c>
      <c r="O343" s="5">
        <f t="shared" si="38"/>
        <v>-6.0000000000000001E-3</v>
      </c>
      <c r="P343" s="5">
        <f t="shared" si="39"/>
        <v>0</v>
      </c>
      <c r="Q343" s="5">
        <f t="shared" si="35"/>
        <v>-1.5</v>
      </c>
    </row>
    <row r="344" spans="6:17">
      <c r="F344">
        <v>28</v>
      </c>
      <c r="G344">
        <v>-1</v>
      </c>
      <c r="H344">
        <v>0</v>
      </c>
      <c r="I344">
        <v>-1</v>
      </c>
      <c r="K344">
        <f t="shared" si="40"/>
        <v>339</v>
      </c>
      <c r="L344" s="5">
        <f t="shared" si="36"/>
        <v>-3</v>
      </c>
      <c r="M344" s="5">
        <f t="shared" si="37"/>
        <v>-1.5</v>
      </c>
      <c r="N344" s="5">
        <f t="shared" si="41"/>
        <v>0</v>
      </c>
      <c r="O344" s="5">
        <f t="shared" si="38"/>
        <v>-6.0000000000000001E-3</v>
      </c>
      <c r="P344" s="5">
        <f t="shared" si="39"/>
        <v>0</v>
      </c>
      <c r="Q344" s="5">
        <f t="shared" si="35"/>
        <v>-1.5</v>
      </c>
    </row>
    <row r="345" spans="6:17">
      <c r="F345">
        <v>28</v>
      </c>
      <c r="G345">
        <v>-1</v>
      </c>
      <c r="H345">
        <v>0</v>
      </c>
      <c r="I345">
        <v>-1</v>
      </c>
      <c r="K345">
        <f t="shared" si="40"/>
        <v>340</v>
      </c>
      <c r="L345" s="5">
        <f t="shared" si="36"/>
        <v>-3</v>
      </c>
      <c r="M345" s="5">
        <f t="shared" si="37"/>
        <v>-1.5</v>
      </c>
      <c r="N345" s="5">
        <f t="shared" si="41"/>
        <v>0</v>
      </c>
      <c r="O345" s="5">
        <f t="shared" si="38"/>
        <v>-6.0000000000000001E-3</v>
      </c>
      <c r="P345" s="5">
        <f t="shared" si="39"/>
        <v>0</v>
      </c>
      <c r="Q345" s="5">
        <f t="shared" si="35"/>
        <v>-1.5</v>
      </c>
    </row>
    <row r="346" spans="6:17">
      <c r="F346">
        <v>28</v>
      </c>
      <c r="G346">
        <v>-1</v>
      </c>
      <c r="H346">
        <v>0</v>
      </c>
      <c r="I346">
        <v>-1</v>
      </c>
      <c r="K346">
        <f t="shared" si="40"/>
        <v>341</v>
      </c>
      <c r="L346" s="5">
        <f t="shared" si="36"/>
        <v>-3</v>
      </c>
      <c r="M346" s="5">
        <f t="shared" si="37"/>
        <v>-1.5</v>
      </c>
      <c r="N346" s="5">
        <f t="shared" si="41"/>
        <v>0</v>
      </c>
      <c r="O346" s="5">
        <f t="shared" si="38"/>
        <v>-6.0000000000000001E-3</v>
      </c>
      <c r="P346" s="5">
        <f t="shared" si="39"/>
        <v>0</v>
      </c>
      <c r="Q346" s="5">
        <f t="shared" si="35"/>
        <v>-1.5</v>
      </c>
    </row>
    <row r="347" spans="6:17">
      <c r="F347">
        <v>28</v>
      </c>
      <c r="G347">
        <v>-1</v>
      </c>
      <c r="H347">
        <v>0</v>
      </c>
      <c r="I347">
        <v>-1</v>
      </c>
      <c r="K347">
        <f t="shared" si="40"/>
        <v>342</v>
      </c>
      <c r="L347" s="5">
        <f t="shared" si="36"/>
        <v>-3</v>
      </c>
      <c r="M347" s="5">
        <f t="shared" si="37"/>
        <v>-1.5</v>
      </c>
      <c r="N347" s="5">
        <f t="shared" si="41"/>
        <v>0</v>
      </c>
      <c r="O347" s="5">
        <f t="shared" si="38"/>
        <v>-6.0000000000000001E-3</v>
      </c>
      <c r="P347" s="5">
        <f t="shared" si="39"/>
        <v>0</v>
      </c>
      <c r="Q347" s="5">
        <f t="shared" si="35"/>
        <v>-1.5</v>
      </c>
    </row>
    <row r="348" spans="6:17">
      <c r="F348">
        <v>28</v>
      </c>
      <c r="G348">
        <v>-1</v>
      </c>
      <c r="H348">
        <v>0</v>
      </c>
      <c r="I348">
        <v>-1</v>
      </c>
      <c r="K348">
        <f t="shared" si="40"/>
        <v>343</v>
      </c>
      <c r="L348" s="5">
        <f t="shared" si="36"/>
        <v>-3</v>
      </c>
      <c r="M348" s="5">
        <f t="shared" si="37"/>
        <v>-1.5</v>
      </c>
      <c r="N348" s="5">
        <f t="shared" si="41"/>
        <v>0</v>
      </c>
      <c r="O348" s="5">
        <f t="shared" si="38"/>
        <v>-6.0000000000000001E-3</v>
      </c>
      <c r="P348" s="5">
        <f t="shared" si="39"/>
        <v>0</v>
      </c>
      <c r="Q348" s="5">
        <f t="shared" si="35"/>
        <v>-1.5</v>
      </c>
    </row>
    <row r="349" spans="6:17">
      <c r="F349">
        <v>28</v>
      </c>
      <c r="G349">
        <v>-1</v>
      </c>
      <c r="H349">
        <v>0</v>
      </c>
      <c r="I349">
        <v>-1</v>
      </c>
      <c r="K349">
        <f t="shared" si="40"/>
        <v>344</v>
      </c>
      <c r="L349" s="5">
        <f t="shared" si="36"/>
        <v>-3</v>
      </c>
      <c r="M349" s="5">
        <f t="shared" si="37"/>
        <v>-1.5</v>
      </c>
      <c r="N349" s="5">
        <f t="shared" si="41"/>
        <v>0</v>
      </c>
      <c r="O349" s="5">
        <f t="shared" si="38"/>
        <v>-6.0000000000000001E-3</v>
      </c>
      <c r="P349" s="5">
        <f t="shared" si="39"/>
        <v>0</v>
      </c>
      <c r="Q349" s="5">
        <f t="shared" si="35"/>
        <v>-1.5</v>
      </c>
    </row>
    <row r="350" spans="6:17">
      <c r="F350">
        <v>28</v>
      </c>
      <c r="G350">
        <v>-1</v>
      </c>
      <c r="H350">
        <v>0</v>
      </c>
      <c r="I350">
        <v>-1</v>
      </c>
      <c r="K350">
        <f t="shared" si="40"/>
        <v>345</v>
      </c>
      <c r="L350" s="5">
        <f t="shared" si="36"/>
        <v>-3</v>
      </c>
      <c r="M350" s="5">
        <f t="shared" si="37"/>
        <v>-1.5</v>
      </c>
      <c r="N350" s="5">
        <f t="shared" si="41"/>
        <v>0</v>
      </c>
      <c r="O350" s="5">
        <f t="shared" si="38"/>
        <v>-6.0000000000000001E-3</v>
      </c>
      <c r="P350" s="5">
        <f t="shared" si="39"/>
        <v>0</v>
      </c>
      <c r="Q350" s="5">
        <f t="shared" si="35"/>
        <v>-1.5</v>
      </c>
    </row>
    <row r="351" spans="6:17">
      <c r="F351">
        <v>28</v>
      </c>
      <c r="G351">
        <v>-1</v>
      </c>
      <c r="H351">
        <v>0</v>
      </c>
      <c r="I351">
        <v>-1</v>
      </c>
      <c r="K351">
        <f t="shared" si="40"/>
        <v>346</v>
      </c>
      <c r="L351" s="5">
        <f t="shared" si="36"/>
        <v>-3</v>
      </c>
      <c r="M351" s="5">
        <f t="shared" si="37"/>
        <v>-1.5</v>
      </c>
      <c r="N351" s="5">
        <f t="shared" si="41"/>
        <v>0</v>
      </c>
      <c r="O351" s="5">
        <f t="shared" si="38"/>
        <v>-6.0000000000000001E-3</v>
      </c>
      <c r="P351" s="5">
        <f t="shared" si="39"/>
        <v>0</v>
      </c>
      <c r="Q351" s="5">
        <f t="shared" si="35"/>
        <v>-1.5</v>
      </c>
    </row>
    <row r="352" spans="6:17">
      <c r="F352">
        <v>29</v>
      </c>
      <c r="G352">
        <v>-1</v>
      </c>
      <c r="H352">
        <v>7</v>
      </c>
      <c r="I352">
        <v>6</v>
      </c>
      <c r="K352">
        <f t="shared" si="40"/>
        <v>347</v>
      </c>
      <c r="L352" s="5">
        <f t="shared" si="36"/>
        <v>-2</v>
      </c>
      <c r="M352" s="5">
        <f t="shared" si="37"/>
        <v>-1</v>
      </c>
      <c r="N352" s="5">
        <f t="shared" si="41"/>
        <v>7.5</v>
      </c>
      <c r="O352" s="5">
        <f t="shared" si="38"/>
        <v>-4.0000000000000001E-3</v>
      </c>
      <c r="P352" s="5">
        <f t="shared" si="39"/>
        <v>0</v>
      </c>
      <c r="Q352" s="5">
        <f t="shared" si="35"/>
        <v>6.5</v>
      </c>
    </row>
    <row r="353" spans="6:17">
      <c r="F353">
        <v>29</v>
      </c>
      <c r="G353">
        <v>-1</v>
      </c>
      <c r="H353">
        <v>0</v>
      </c>
      <c r="I353">
        <v>-1</v>
      </c>
      <c r="K353">
        <f t="shared" si="40"/>
        <v>348</v>
      </c>
      <c r="L353" s="5">
        <f t="shared" si="36"/>
        <v>-2</v>
      </c>
      <c r="M353" s="5">
        <f t="shared" si="37"/>
        <v>-1</v>
      </c>
      <c r="N353" s="5">
        <f t="shared" si="41"/>
        <v>0</v>
      </c>
      <c r="O353" s="5">
        <f t="shared" si="38"/>
        <v>-4.0000000000000001E-3</v>
      </c>
      <c r="P353" s="5">
        <f t="shared" si="39"/>
        <v>0</v>
      </c>
      <c r="Q353" s="5">
        <f t="shared" si="35"/>
        <v>-1</v>
      </c>
    </row>
    <row r="354" spans="6:17">
      <c r="F354">
        <v>29</v>
      </c>
      <c r="G354">
        <v>-1</v>
      </c>
      <c r="H354">
        <v>0</v>
      </c>
      <c r="I354">
        <v>-1</v>
      </c>
      <c r="K354">
        <f t="shared" si="40"/>
        <v>349</v>
      </c>
      <c r="L354" s="5">
        <f t="shared" si="36"/>
        <v>-2</v>
      </c>
      <c r="M354" s="5">
        <f t="shared" si="37"/>
        <v>-1</v>
      </c>
      <c r="N354" s="5">
        <f t="shared" si="41"/>
        <v>0</v>
      </c>
      <c r="O354" s="5">
        <f t="shared" si="38"/>
        <v>-4.0000000000000001E-3</v>
      </c>
      <c r="P354" s="5">
        <f t="shared" si="39"/>
        <v>0</v>
      </c>
      <c r="Q354" s="5">
        <f t="shared" si="35"/>
        <v>-1</v>
      </c>
    </row>
    <row r="355" spans="6:17">
      <c r="F355">
        <v>29</v>
      </c>
      <c r="G355">
        <v>-1</v>
      </c>
      <c r="H355">
        <v>0</v>
      </c>
      <c r="I355">
        <v>-1</v>
      </c>
      <c r="K355">
        <f t="shared" si="40"/>
        <v>350</v>
      </c>
      <c r="L355" s="5">
        <f t="shared" si="36"/>
        <v>-2</v>
      </c>
      <c r="M355" s="5">
        <f t="shared" si="37"/>
        <v>-1</v>
      </c>
      <c r="N355" s="5">
        <f t="shared" si="41"/>
        <v>0</v>
      </c>
      <c r="O355" s="5">
        <f t="shared" si="38"/>
        <v>-4.0000000000000001E-3</v>
      </c>
      <c r="P355" s="5">
        <f t="shared" si="39"/>
        <v>0</v>
      </c>
      <c r="Q355" s="5">
        <f t="shared" si="35"/>
        <v>-1</v>
      </c>
    </row>
    <row r="356" spans="6:17">
      <c r="F356">
        <v>29</v>
      </c>
      <c r="G356">
        <v>-1</v>
      </c>
      <c r="H356">
        <v>0</v>
      </c>
      <c r="I356">
        <v>-1</v>
      </c>
      <c r="K356">
        <f t="shared" si="40"/>
        <v>351</v>
      </c>
      <c r="L356" s="5">
        <f t="shared" si="36"/>
        <v>-2</v>
      </c>
      <c r="M356" s="5">
        <f t="shared" si="37"/>
        <v>-1</v>
      </c>
      <c r="N356" s="5">
        <f t="shared" si="41"/>
        <v>0</v>
      </c>
      <c r="O356" s="5">
        <f t="shared" si="38"/>
        <v>-4.0000000000000001E-3</v>
      </c>
      <c r="P356" s="5">
        <f t="shared" si="39"/>
        <v>0</v>
      </c>
      <c r="Q356" s="5">
        <f t="shared" si="35"/>
        <v>-1</v>
      </c>
    </row>
    <row r="357" spans="6:17">
      <c r="F357">
        <v>29</v>
      </c>
      <c r="G357">
        <v>-1</v>
      </c>
      <c r="H357">
        <v>0</v>
      </c>
      <c r="I357">
        <v>-1</v>
      </c>
      <c r="K357">
        <f t="shared" si="40"/>
        <v>352</v>
      </c>
      <c r="L357" s="5">
        <f t="shared" si="36"/>
        <v>-2</v>
      </c>
      <c r="M357" s="5">
        <f t="shared" si="37"/>
        <v>-1</v>
      </c>
      <c r="N357" s="5">
        <f t="shared" si="41"/>
        <v>0</v>
      </c>
      <c r="O357" s="5">
        <f t="shared" si="38"/>
        <v>-4.0000000000000001E-3</v>
      </c>
      <c r="P357" s="5">
        <f t="shared" si="39"/>
        <v>0</v>
      </c>
      <c r="Q357" s="5">
        <f t="shared" si="35"/>
        <v>-1</v>
      </c>
    </row>
    <row r="358" spans="6:17">
      <c r="F358">
        <v>29</v>
      </c>
      <c r="G358">
        <v>-1</v>
      </c>
      <c r="H358">
        <v>0</v>
      </c>
      <c r="I358">
        <v>-1</v>
      </c>
      <c r="K358">
        <f t="shared" si="40"/>
        <v>353</v>
      </c>
      <c r="L358" s="5">
        <f t="shared" si="36"/>
        <v>-2</v>
      </c>
      <c r="M358" s="5">
        <f t="shared" si="37"/>
        <v>-1</v>
      </c>
      <c r="N358" s="5">
        <f t="shared" si="41"/>
        <v>0</v>
      </c>
      <c r="O358" s="5">
        <f t="shared" si="38"/>
        <v>-4.0000000000000001E-3</v>
      </c>
      <c r="P358" s="5">
        <f t="shared" si="39"/>
        <v>0</v>
      </c>
      <c r="Q358" s="5">
        <f t="shared" si="35"/>
        <v>-1</v>
      </c>
    </row>
    <row r="359" spans="6:17">
      <c r="F359">
        <v>29</v>
      </c>
      <c r="G359">
        <v>-1</v>
      </c>
      <c r="H359">
        <v>0</v>
      </c>
      <c r="I359">
        <v>-1</v>
      </c>
      <c r="K359">
        <f t="shared" si="40"/>
        <v>354</v>
      </c>
      <c r="L359" s="5">
        <f t="shared" si="36"/>
        <v>-2</v>
      </c>
      <c r="M359" s="5">
        <f t="shared" si="37"/>
        <v>-1</v>
      </c>
      <c r="N359" s="5">
        <f t="shared" si="41"/>
        <v>0</v>
      </c>
      <c r="O359" s="5">
        <f t="shared" si="38"/>
        <v>-4.0000000000000001E-3</v>
      </c>
      <c r="P359" s="5">
        <f t="shared" si="39"/>
        <v>0</v>
      </c>
      <c r="Q359" s="5">
        <f t="shared" si="35"/>
        <v>-1</v>
      </c>
    </row>
    <row r="360" spans="6:17">
      <c r="F360">
        <v>29</v>
      </c>
      <c r="G360">
        <v>-1</v>
      </c>
      <c r="H360">
        <v>0</v>
      </c>
      <c r="I360">
        <v>-1</v>
      </c>
      <c r="K360">
        <f t="shared" si="40"/>
        <v>355</v>
      </c>
      <c r="L360" s="5">
        <f t="shared" si="36"/>
        <v>-2</v>
      </c>
      <c r="M360" s="5">
        <f t="shared" si="37"/>
        <v>-1</v>
      </c>
      <c r="N360" s="5">
        <f t="shared" si="41"/>
        <v>0</v>
      </c>
      <c r="O360" s="5">
        <f t="shared" si="38"/>
        <v>-4.0000000000000001E-3</v>
      </c>
      <c r="P360" s="5">
        <f t="shared" si="39"/>
        <v>0</v>
      </c>
      <c r="Q360" s="5">
        <f t="shared" si="35"/>
        <v>-1</v>
      </c>
    </row>
    <row r="361" spans="6:17">
      <c r="F361">
        <v>29</v>
      </c>
      <c r="G361">
        <v>-1</v>
      </c>
      <c r="H361">
        <v>0</v>
      </c>
      <c r="I361">
        <v>-1</v>
      </c>
      <c r="K361">
        <f t="shared" si="40"/>
        <v>356</v>
      </c>
      <c r="L361" s="5">
        <f t="shared" si="36"/>
        <v>-2</v>
      </c>
      <c r="M361" s="5">
        <f t="shared" si="37"/>
        <v>-1</v>
      </c>
      <c r="N361" s="5">
        <f t="shared" si="41"/>
        <v>0</v>
      </c>
      <c r="O361" s="5">
        <f t="shared" si="38"/>
        <v>-4.0000000000000001E-3</v>
      </c>
      <c r="P361" s="5">
        <f t="shared" si="39"/>
        <v>0</v>
      </c>
      <c r="Q361" s="5">
        <f t="shared" si="35"/>
        <v>-1</v>
      </c>
    </row>
    <row r="362" spans="6:17">
      <c r="F362">
        <v>30</v>
      </c>
      <c r="G362">
        <v>0</v>
      </c>
      <c r="H362">
        <v>7</v>
      </c>
      <c r="I362">
        <v>7</v>
      </c>
      <c r="K362">
        <f t="shared" si="40"/>
        <v>357</v>
      </c>
      <c r="L362" s="5">
        <f t="shared" si="36"/>
        <v>-1</v>
      </c>
      <c r="M362" s="5">
        <f t="shared" si="37"/>
        <v>-0.5</v>
      </c>
      <c r="N362" s="5">
        <f t="shared" si="41"/>
        <v>7.5</v>
      </c>
      <c r="O362" s="5">
        <f t="shared" si="38"/>
        <v>-2E-3</v>
      </c>
      <c r="P362" s="5">
        <f t="shared" si="39"/>
        <v>0</v>
      </c>
      <c r="Q362" s="5">
        <f t="shared" si="35"/>
        <v>7</v>
      </c>
    </row>
    <row r="363" spans="6:17">
      <c r="F363">
        <v>30</v>
      </c>
      <c r="G363">
        <v>0</v>
      </c>
      <c r="H363">
        <v>0</v>
      </c>
      <c r="I363">
        <v>0</v>
      </c>
      <c r="K363">
        <f t="shared" si="40"/>
        <v>358</v>
      </c>
      <c r="L363" s="5">
        <f t="shared" si="36"/>
        <v>-1</v>
      </c>
      <c r="M363" s="5">
        <f t="shared" si="37"/>
        <v>-0.5</v>
      </c>
      <c r="N363" s="5">
        <f t="shared" si="41"/>
        <v>0</v>
      </c>
      <c r="O363" s="5">
        <f t="shared" si="38"/>
        <v>-2E-3</v>
      </c>
      <c r="P363" s="5">
        <f t="shared" si="39"/>
        <v>0</v>
      </c>
      <c r="Q363" s="5">
        <f t="shared" si="35"/>
        <v>-0.5</v>
      </c>
    </row>
    <row r="364" spans="6:17">
      <c r="F364">
        <v>30</v>
      </c>
      <c r="G364">
        <v>0</v>
      </c>
      <c r="H364">
        <v>0</v>
      </c>
      <c r="I364">
        <v>0</v>
      </c>
      <c r="K364">
        <f t="shared" si="40"/>
        <v>359</v>
      </c>
      <c r="L364" s="5">
        <f t="shared" si="36"/>
        <v>-1</v>
      </c>
      <c r="M364" s="5">
        <f t="shared" si="37"/>
        <v>-0.5</v>
      </c>
      <c r="N364" s="5">
        <f t="shared" si="41"/>
        <v>0</v>
      </c>
      <c r="O364" s="5">
        <f t="shared" si="38"/>
        <v>-2E-3</v>
      </c>
      <c r="P364" s="5">
        <f t="shared" si="39"/>
        <v>0</v>
      </c>
      <c r="Q364" s="5">
        <f t="shared" si="35"/>
        <v>-0.5</v>
      </c>
    </row>
    <row r="365" spans="6:17">
      <c r="F365">
        <v>30</v>
      </c>
      <c r="G365">
        <v>0</v>
      </c>
      <c r="H365">
        <v>0</v>
      </c>
      <c r="I365">
        <v>0</v>
      </c>
      <c r="K365">
        <f t="shared" si="40"/>
        <v>360</v>
      </c>
      <c r="L365" s="5">
        <f t="shared" si="36"/>
        <v>-1</v>
      </c>
      <c r="M365" s="5">
        <f t="shared" si="37"/>
        <v>-0.5</v>
      </c>
      <c r="N365" s="5">
        <f t="shared" si="41"/>
        <v>0</v>
      </c>
      <c r="O365" s="5">
        <f t="shared" si="38"/>
        <v>-2E-3</v>
      </c>
      <c r="P365" s="5">
        <f t="shared" si="39"/>
        <v>0</v>
      </c>
      <c r="Q365" s="5">
        <f t="shared" si="35"/>
        <v>-0.5</v>
      </c>
    </row>
    <row r="366" spans="6:17">
      <c r="F366">
        <v>29</v>
      </c>
      <c r="G366">
        <v>-1</v>
      </c>
      <c r="H366">
        <v>-7</v>
      </c>
      <c r="I366">
        <v>-8</v>
      </c>
      <c r="K366">
        <f t="shared" si="40"/>
        <v>361</v>
      </c>
      <c r="L366" s="5">
        <f t="shared" si="36"/>
        <v>-2</v>
      </c>
      <c r="M366" s="5">
        <f t="shared" si="37"/>
        <v>-1</v>
      </c>
      <c r="N366" s="5">
        <f t="shared" si="41"/>
        <v>-7.5</v>
      </c>
      <c r="O366" s="5">
        <f t="shared" si="38"/>
        <v>-4.0000000000000001E-3</v>
      </c>
      <c r="P366" s="5">
        <f t="shared" si="39"/>
        <v>0</v>
      </c>
      <c r="Q366" s="5">
        <f t="shared" si="35"/>
        <v>-8.5</v>
      </c>
    </row>
    <row r="367" spans="6:17">
      <c r="F367">
        <v>29</v>
      </c>
      <c r="G367">
        <v>-1</v>
      </c>
      <c r="H367">
        <v>0</v>
      </c>
      <c r="I367">
        <v>-1</v>
      </c>
      <c r="K367">
        <f t="shared" si="40"/>
        <v>362</v>
      </c>
      <c r="L367" s="5">
        <f t="shared" si="36"/>
        <v>-2</v>
      </c>
      <c r="M367" s="5">
        <f t="shared" si="37"/>
        <v>-1</v>
      </c>
      <c r="N367" s="5">
        <f t="shared" si="41"/>
        <v>0</v>
      </c>
      <c r="O367" s="5">
        <f t="shared" si="38"/>
        <v>-4.0000000000000001E-3</v>
      </c>
      <c r="P367" s="5">
        <f t="shared" si="39"/>
        <v>0</v>
      </c>
      <c r="Q367" s="5">
        <f t="shared" si="35"/>
        <v>-1</v>
      </c>
    </row>
    <row r="368" spans="6:17">
      <c r="F368">
        <v>29</v>
      </c>
      <c r="G368">
        <v>-1</v>
      </c>
      <c r="H368">
        <v>0</v>
      </c>
      <c r="I368">
        <v>-1</v>
      </c>
      <c r="K368">
        <f t="shared" si="40"/>
        <v>363</v>
      </c>
      <c r="L368" s="5">
        <f t="shared" si="36"/>
        <v>-2</v>
      </c>
      <c r="M368" s="5">
        <f t="shared" si="37"/>
        <v>-1</v>
      </c>
      <c r="N368" s="5">
        <f t="shared" si="41"/>
        <v>0</v>
      </c>
      <c r="O368" s="5">
        <f t="shared" si="38"/>
        <v>-4.0000000000000001E-3</v>
      </c>
      <c r="P368" s="5">
        <f t="shared" si="39"/>
        <v>0</v>
      </c>
      <c r="Q368" s="5">
        <f t="shared" si="35"/>
        <v>-1</v>
      </c>
    </row>
    <row r="369" spans="6:17">
      <c r="F369">
        <v>31</v>
      </c>
      <c r="G369">
        <v>0</v>
      </c>
      <c r="H369">
        <v>15</v>
      </c>
      <c r="I369">
        <v>15</v>
      </c>
      <c r="K369">
        <f t="shared" si="40"/>
        <v>364</v>
      </c>
      <c r="L369" s="5">
        <f t="shared" si="36"/>
        <v>0</v>
      </c>
      <c r="M369" s="5">
        <f t="shared" si="37"/>
        <v>0</v>
      </c>
      <c r="N369" s="5">
        <f t="shared" si="41"/>
        <v>15</v>
      </c>
      <c r="O369" s="5">
        <f t="shared" si="38"/>
        <v>0</v>
      </c>
      <c r="P369" s="5">
        <f t="shared" si="39"/>
        <v>0</v>
      </c>
      <c r="Q369" s="5">
        <f t="shared" si="35"/>
        <v>15</v>
      </c>
    </row>
    <row r="370" spans="6:17">
      <c r="F370">
        <v>31</v>
      </c>
      <c r="G370">
        <v>0</v>
      </c>
      <c r="H370">
        <v>0</v>
      </c>
      <c r="I370">
        <v>0</v>
      </c>
      <c r="K370">
        <f t="shared" si="40"/>
        <v>365</v>
      </c>
      <c r="L370" s="5">
        <f t="shared" si="36"/>
        <v>0</v>
      </c>
      <c r="M370" s="5">
        <f t="shared" si="37"/>
        <v>0</v>
      </c>
      <c r="N370" s="5">
        <f t="shared" si="41"/>
        <v>0</v>
      </c>
      <c r="O370" s="5">
        <f t="shared" si="38"/>
        <v>0</v>
      </c>
      <c r="P370" s="5">
        <f t="shared" si="39"/>
        <v>0</v>
      </c>
      <c r="Q370" s="5">
        <f t="shared" si="35"/>
        <v>0</v>
      </c>
    </row>
    <row r="371" spans="6:17">
      <c r="F371">
        <v>31</v>
      </c>
      <c r="G371">
        <v>0</v>
      </c>
      <c r="H371">
        <v>0</v>
      </c>
      <c r="I371">
        <v>0</v>
      </c>
      <c r="K371">
        <f t="shared" si="40"/>
        <v>366</v>
      </c>
      <c r="L371" s="5">
        <f t="shared" si="36"/>
        <v>0</v>
      </c>
      <c r="M371" s="5">
        <f t="shared" si="37"/>
        <v>0</v>
      </c>
      <c r="N371" s="5">
        <f t="shared" si="41"/>
        <v>0</v>
      </c>
      <c r="O371" s="5">
        <f t="shared" si="38"/>
        <v>0</v>
      </c>
      <c r="P371" s="5">
        <f t="shared" si="39"/>
        <v>0</v>
      </c>
      <c r="Q371" s="5">
        <f t="shared" si="35"/>
        <v>0</v>
      </c>
    </row>
    <row r="372" spans="6:17">
      <c r="F372">
        <v>31</v>
      </c>
      <c r="G372">
        <v>0</v>
      </c>
      <c r="H372">
        <v>0</v>
      </c>
      <c r="I372">
        <v>0</v>
      </c>
      <c r="K372">
        <f t="shared" si="40"/>
        <v>367</v>
      </c>
      <c r="L372" s="5">
        <f t="shared" si="36"/>
        <v>0</v>
      </c>
      <c r="M372" s="5">
        <f t="shared" si="37"/>
        <v>0</v>
      </c>
      <c r="N372" s="5">
        <f t="shared" si="41"/>
        <v>0</v>
      </c>
      <c r="O372" s="5">
        <f t="shared" si="38"/>
        <v>0</v>
      </c>
      <c r="P372" s="5">
        <f t="shared" si="39"/>
        <v>0</v>
      </c>
      <c r="Q372" s="5">
        <f t="shared" si="35"/>
        <v>0</v>
      </c>
    </row>
    <row r="373" spans="6:17">
      <c r="F373">
        <v>31</v>
      </c>
      <c r="G373">
        <v>0</v>
      </c>
      <c r="H373">
        <v>0</v>
      </c>
      <c r="I373">
        <v>0</v>
      </c>
      <c r="K373">
        <f t="shared" si="40"/>
        <v>368</v>
      </c>
      <c r="L373" s="5">
        <f t="shared" si="36"/>
        <v>0</v>
      </c>
      <c r="M373" s="5">
        <f t="shared" si="37"/>
        <v>0</v>
      </c>
      <c r="N373" s="5">
        <f t="shared" si="41"/>
        <v>0</v>
      </c>
      <c r="O373" s="5">
        <f t="shared" si="38"/>
        <v>0</v>
      </c>
      <c r="P373" s="5">
        <f t="shared" si="39"/>
        <v>0</v>
      </c>
      <c r="Q373" s="5">
        <f t="shared" si="35"/>
        <v>0</v>
      </c>
    </row>
    <row r="374" spans="6:17">
      <c r="F374">
        <v>31</v>
      </c>
      <c r="G374">
        <v>0</v>
      </c>
      <c r="H374">
        <v>0</v>
      </c>
      <c r="I374">
        <v>0</v>
      </c>
      <c r="K374">
        <f t="shared" si="40"/>
        <v>369</v>
      </c>
      <c r="L374" s="5">
        <f t="shared" si="36"/>
        <v>0</v>
      </c>
      <c r="M374" s="5">
        <f t="shared" si="37"/>
        <v>0</v>
      </c>
      <c r="N374" s="5">
        <f t="shared" si="41"/>
        <v>0</v>
      </c>
      <c r="O374" s="5">
        <f t="shared" si="38"/>
        <v>0</v>
      </c>
      <c r="P374" s="5">
        <f t="shared" si="39"/>
        <v>0</v>
      </c>
      <c r="Q374" s="5">
        <f t="shared" si="35"/>
        <v>0</v>
      </c>
    </row>
    <row r="375" spans="6:17">
      <c r="F375">
        <v>32</v>
      </c>
      <c r="G375">
        <v>0</v>
      </c>
      <c r="H375">
        <v>7</v>
      </c>
      <c r="I375">
        <v>8</v>
      </c>
      <c r="K375">
        <f t="shared" si="40"/>
        <v>370</v>
      </c>
      <c r="L375" s="5">
        <f t="shared" si="36"/>
        <v>1</v>
      </c>
      <c r="M375" s="5">
        <f t="shared" si="37"/>
        <v>0.5</v>
      </c>
      <c r="N375" s="5">
        <f t="shared" si="41"/>
        <v>7.5</v>
      </c>
      <c r="O375" s="5">
        <f t="shared" si="38"/>
        <v>2E-3</v>
      </c>
      <c r="P375" s="5">
        <f t="shared" si="39"/>
        <v>0</v>
      </c>
      <c r="Q375" s="5">
        <f t="shared" si="35"/>
        <v>8</v>
      </c>
    </row>
    <row r="376" spans="6:17">
      <c r="F376">
        <v>32</v>
      </c>
      <c r="G376">
        <v>0</v>
      </c>
      <c r="H376">
        <v>0</v>
      </c>
      <c r="I376">
        <v>0</v>
      </c>
      <c r="K376">
        <f t="shared" si="40"/>
        <v>371</v>
      </c>
      <c r="L376" s="5">
        <f t="shared" si="36"/>
        <v>1</v>
      </c>
      <c r="M376" s="5">
        <f t="shared" si="37"/>
        <v>0.5</v>
      </c>
      <c r="N376" s="5">
        <f t="shared" si="41"/>
        <v>0</v>
      </c>
      <c r="O376" s="5">
        <f t="shared" si="38"/>
        <v>2E-3</v>
      </c>
      <c r="P376" s="5">
        <f t="shared" si="39"/>
        <v>0</v>
      </c>
      <c r="Q376" s="5">
        <f t="shared" si="35"/>
        <v>0.5</v>
      </c>
    </row>
    <row r="377" spans="6:17">
      <c r="F377">
        <v>32</v>
      </c>
      <c r="G377">
        <v>0</v>
      </c>
      <c r="H377">
        <v>0</v>
      </c>
      <c r="I377">
        <v>0</v>
      </c>
      <c r="K377">
        <f t="shared" si="40"/>
        <v>372</v>
      </c>
      <c r="L377" s="5">
        <f t="shared" si="36"/>
        <v>1</v>
      </c>
      <c r="M377" s="5">
        <f t="shared" si="37"/>
        <v>0.5</v>
      </c>
      <c r="N377" s="5">
        <f t="shared" si="41"/>
        <v>0</v>
      </c>
      <c r="O377" s="5">
        <f t="shared" si="38"/>
        <v>2E-3</v>
      </c>
      <c r="P377" s="5">
        <f t="shared" si="39"/>
        <v>0</v>
      </c>
      <c r="Q377" s="5">
        <f t="shared" si="35"/>
        <v>0.5</v>
      </c>
    </row>
    <row r="378" spans="6:17">
      <c r="F378">
        <v>32</v>
      </c>
      <c r="G378">
        <v>0</v>
      </c>
      <c r="H378">
        <v>0</v>
      </c>
      <c r="I378">
        <v>0</v>
      </c>
      <c r="K378">
        <f t="shared" si="40"/>
        <v>373</v>
      </c>
      <c r="L378" s="5">
        <f t="shared" si="36"/>
        <v>1</v>
      </c>
      <c r="M378" s="5">
        <f t="shared" si="37"/>
        <v>0.5</v>
      </c>
      <c r="N378" s="5">
        <f t="shared" si="41"/>
        <v>0</v>
      </c>
      <c r="O378" s="5">
        <f t="shared" si="38"/>
        <v>2E-3</v>
      </c>
      <c r="P378" s="5">
        <f t="shared" si="39"/>
        <v>0</v>
      </c>
      <c r="Q378" s="5">
        <f t="shared" si="35"/>
        <v>0.5</v>
      </c>
    </row>
    <row r="379" spans="6:17">
      <c r="F379">
        <v>32</v>
      </c>
      <c r="G379">
        <v>0</v>
      </c>
      <c r="H379">
        <v>0</v>
      </c>
      <c r="I379">
        <v>0</v>
      </c>
      <c r="K379">
        <f t="shared" si="40"/>
        <v>374</v>
      </c>
      <c r="L379" s="5">
        <f t="shared" si="36"/>
        <v>1</v>
      </c>
      <c r="M379" s="5">
        <f t="shared" si="37"/>
        <v>0.5</v>
      </c>
      <c r="N379" s="5">
        <f t="shared" si="41"/>
        <v>0</v>
      </c>
      <c r="O379" s="5">
        <f t="shared" si="38"/>
        <v>2E-3</v>
      </c>
      <c r="P379" s="5">
        <f t="shared" si="39"/>
        <v>0</v>
      </c>
      <c r="Q379" s="5">
        <f t="shared" si="35"/>
        <v>0.5</v>
      </c>
    </row>
    <row r="380" spans="6:17">
      <c r="F380">
        <v>32</v>
      </c>
      <c r="G380">
        <v>0</v>
      </c>
      <c r="H380">
        <v>0</v>
      </c>
      <c r="I380">
        <v>0</v>
      </c>
      <c r="K380">
        <f t="shared" si="40"/>
        <v>375</v>
      </c>
      <c r="L380" s="5">
        <f t="shared" si="36"/>
        <v>1</v>
      </c>
      <c r="M380" s="5">
        <f t="shared" si="37"/>
        <v>0.5</v>
      </c>
      <c r="N380" s="5">
        <f t="shared" si="41"/>
        <v>0</v>
      </c>
      <c r="O380" s="5">
        <f t="shared" si="38"/>
        <v>2E-3</v>
      </c>
      <c r="P380" s="5">
        <f t="shared" si="39"/>
        <v>0</v>
      </c>
      <c r="Q380" s="5">
        <f t="shared" si="35"/>
        <v>0.5</v>
      </c>
    </row>
    <row r="381" spans="6:17">
      <c r="F381">
        <v>32</v>
      </c>
      <c r="G381">
        <v>0</v>
      </c>
      <c r="H381">
        <v>0</v>
      </c>
      <c r="I381">
        <v>0</v>
      </c>
      <c r="K381">
        <f t="shared" si="40"/>
        <v>376</v>
      </c>
      <c r="L381" s="5">
        <f t="shared" si="36"/>
        <v>1</v>
      </c>
      <c r="M381" s="5">
        <f t="shared" si="37"/>
        <v>0.5</v>
      </c>
      <c r="N381" s="5">
        <f t="shared" si="41"/>
        <v>0</v>
      </c>
      <c r="O381" s="5">
        <f t="shared" si="38"/>
        <v>2E-3</v>
      </c>
      <c r="P381" s="5">
        <f t="shared" si="39"/>
        <v>0</v>
      </c>
      <c r="Q381" s="5">
        <f t="shared" si="35"/>
        <v>0.5</v>
      </c>
    </row>
    <row r="382" spans="6:17">
      <c r="F382">
        <v>32</v>
      </c>
      <c r="G382">
        <v>0</v>
      </c>
      <c r="H382">
        <v>0</v>
      </c>
      <c r="I382">
        <v>0</v>
      </c>
      <c r="K382">
        <f t="shared" si="40"/>
        <v>377</v>
      </c>
      <c r="L382" s="5">
        <f t="shared" si="36"/>
        <v>1</v>
      </c>
      <c r="M382" s="5">
        <f t="shared" si="37"/>
        <v>0.5</v>
      </c>
      <c r="N382" s="5">
        <f t="shared" si="41"/>
        <v>0</v>
      </c>
      <c r="O382" s="5">
        <f t="shared" si="38"/>
        <v>2E-3</v>
      </c>
      <c r="P382" s="5">
        <f t="shared" si="39"/>
        <v>0</v>
      </c>
      <c r="Q382" s="5">
        <f t="shared" si="35"/>
        <v>0.5</v>
      </c>
    </row>
    <row r="383" spans="6:17">
      <c r="F383">
        <v>32</v>
      </c>
      <c r="G383">
        <v>0</v>
      </c>
      <c r="H383">
        <v>0</v>
      </c>
      <c r="I383">
        <v>0</v>
      </c>
      <c r="K383">
        <f t="shared" si="40"/>
        <v>378</v>
      </c>
      <c r="L383" s="5">
        <f t="shared" si="36"/>
        <v>1</v>
      </c>
      <c r="M383" s="5">
        <f t="shared" si="37"/>
        <v>0.5</v>
      </c>
      <c r="N383" s="5">
        <f t="shared" si="41"/>
        <v>0</v>
      </c>
      <c r="O383" s="5">
        <f t="shared" si="38"/>
        <v>2E-3</v>
      </c>
      <c r="P383" s="5">
        <f t="shared" si="39"/>
        <v>0</v>
      </c>
      <c r="Q383" s="5">
        <f t="shared" si="35"/>
        <v>0.5</v>
      </c>
    </row>
    <row r="384" spans="6:17">
      <c r="F384">
        <v>32</v>
      </c>
      <c r="G384">
        <v>0</v>
      </c>
      <c r="H384">
        <v>0</v>
      </c>
      <c r="I384">
        <v>0</v>
      </c>
      <c r="K384">
        <f t="shared" si="40"/>
        <v>379</v>
      </c>
      <c r="L384" s="5">
        <f t="shared" si="36"/>
        <v>1</v>
      </c>
      <c r="M384" s="5">
        <f t="shared" si="37"/>
        <v>0.5</v>
      </c>
      <c r="N384" s="5">
        <f t="shared" si="41"/>
        <v>0</v>
      </c>
      <c r="O384" s="5">
        <f t="shared" si="38"/>
        <v>2E-3</v>
      </c>
      <c r="P384" s="5">
        <f t="shared" si="39"/>
        <v>0</v>
      </c>
      <c r="Q384" s="5">
        <f t="shared" si="35"/>
        <v>0.5</v>
      </c>
    </row>
    <row r="385" spans="6:17">
      <c r="F385">
        <v>33</v>
      </c>
      <c r="G385">
        <v>1</v>
      </c>
      <c r="H385">
        <v>7</v>
      </c>
      <c r="I385">
        <v>8</v>
      </c>
      <c r="K385">
        <f t="shared" si="40"/>
        <v>380</v>
      </c>
      <c r="L385" s="5">
        <f t="shared" si="36"/>
        <v>2</v>
      </c>
      <c r="M385" s="5">
        <f t="shared" si="37"/>
        <v>1</v>
      </c>
      <c r="N385" s="5">
        <f t="shared" si="41"/>
        <v>7.5</v>
      </c>
      <c r="O385" s="5">
        <f t="shared" si="38"/>
        <v>4.0000000000000001E-3</v>
      </c>
      <c r="P385" s="5">
        <f t="shared" si="39"/>
        <v>0</v>
      </c>
      <c r="Q385" s="5">
        <f t="shared" si="35"/>
        <v>8.5</v>
      </c>
    </row>
    <row r="386" spans="6:17">
      <c r="F386">
        <v>33</v>
      </c>
      <c r="G386">
        <v>1</v>
      </c>
      <c r="H386">
        <v>0</v>
      </c>
      <c r="I386">
        <v>1</v>
      </c>
      <c r="K386">
        <f t="shared" si="40"/>
        <v>381</v>
      </c>
      <c r="L386" s="5">
        <f t="shared" si="36"/>
        <v>2</v>
      </c>
      <c r="M386" s="5">
        <f t="shared" si="37"/>
        <v>1</v>
      </c>
      <c r="N386" s="5">
        <f t="shared" si="41"/>
        <v>0</v>
      </c>
      <c r="O386" s="5">
        <f t="shared" si="38"/>
        <v>4.0000000000000001E-3</v>
      </c>
      <c r="P386" s="5">
        <f t="shared" si="39"/>
        <v>0</v>
      </c>
      <c r="Q386" s="5">
        <f t="shared" si="35"/>
        <v>1</v>
      </c>
    </row>
    <row r="387" spans="6:17">
      <c r="F387">
        <v>33</v>
      </c>
      <c r="G387">
        <v>1</v>
      </c>
      <c r="H387">
        <v>0</v>
      </c>
      <c r="I387">
        <v>1</v>
      </c>
      <c r="K387">
        <f t="shared" si="40"/>
        <v>382</v>
      </c>
      <c r="L387" s="5">
        <f t="shared" si="36"/>
        <v>2</v>
      </c>
      <c r="M387" s="5">
        <f t="shared" si="37"/>
        <v>1</v>
      </c>
      <c r="N387" s="5">
        <f t="shared" si="41"/>
        <v>0</v>
      </c>
      <c r="O387" s="5">
        <f t="shared" si="38"/>
        <v>4.0000000000000001E-3</v>
      </c>
      <c r="P387" s="5">
        <f t="shared" si="39"/>
        <v>0</v>
      </c>
      <c r="Q387" s="5">
        <f t="shared" si="35"/>
        <v>1</v>
      </c>
    </row>
    <row r="388" spans="6:17">
      <c r="F388">
        <v>34</v>
      </c>
      <c r="G388">
        <v>1</v>
      </c>
      <c r="H388">
        <v>7</v>
      </c>
      <c r="I388">
        <v>9</v>
      </c>
      <c r="K388">
        <f t="shared" si="40"/>
        <v>383</v>
      </c>
      <c r="L388" s="5">
        <f t="shared" si="36"/>
        <v>3</v>
      </c>
      <c r="M388" s="5">
        <f t="shared" si="37"/>
        <v>1.5</v>
      </c>
      <c r="N388" s="5">
        <f t="shared" si="41"/>
        <v>7.5</v>
      </c>
      <c r="O388" s="5">
        <f t="shared" si="38"/>
        <v>6.0000000000000001E-3</v>
      </c>
      <c r="P388" s="5">
        <f t="shared" si="39"/>
        <v>0</v>
      </c>
      <c r="Q388" s="5">
        <f t="shared" si="35"/>
        <v>9</v>
      </c>
    </row>
    <row r="389" spans="6:17">
      <c r="F389">
        <v>34</v>
      </c>
      <c r="G389">
        <v>1</v>
      </c>
      <c r="H389">
        <v>0</v>
      </c>
      <c r="I389">
        <v>1</v>
      </c>
      <c r="K389">
        <f t="shared" si="40"/>
        <v>384</v>
      </c>
      <c r="L389" s="5">
        <f t="shared" si="36"/>
        <v>3</v>
      </c>
      <c r="M389" s="5">
        <f t="shared" si="37"/>
        <v>1.5</v>
      </c>
      <c r="N389" s="5">
        <f t="shared" si="41"/>
        <v>0</v>
      </c>
      <c r="O389" s="5">
        <f t="shared" si="38"/>
        <v>6.0000000000000001E-3</v>
      </c>
      <c r="P389" s="5">
        <f t="shared" si="39"/>
        <v>0</v>
      </c>
      <c r="Q389" s="5">
        <f t="shared" si="35"/>
        <v>1.5</v>
      </c>
    </row>
    <row r="390" spans="6:17">
      <c r="F390">
        <v>34</v>
      </c>
      <c r="G390">
        <v>1</v>
      </c>
      <c r="H390">
        <v>0</v>
      </c>
      <c r="I390">
        <v>1</v>
      </c>
      <c r="K390">
        <f t="shared" si="40"/>
        <v>385</v>
      </c>
      <c r="L390" s="5">
        <f t="shared" si="36"/>
        <v>3</v>
      </c>
      <c r="M390" s="5">
        <f t="shared" si="37"/>
        <v>1.5</v>
      </c>
      <c r="N390" s="5">
        <f t="shared" si="41"/>
        <v>0</v>
      </c>
      <c r="O390" s="5">
        <f t="shared" si="38"/>
        <v>6.0000000000000001E-3</v>
      </c>
      <c r="P390" s="5">
        <f t="shared" si="39"/>
        <v>0</v>
      </c>
      <c r="Q390" s="5">
        <f t="shared" ref="Q390:Q453" si="42">SUM(M390:N390)</f>
        <v>1.5</v>
      </c>
    </row>
    <row r="391" spans="6:17">
      <c r="F391">
        <v>34</v>
      </c>
      <c r="G391">
        <v>1</v>
      </c>
      <c r="H391">
        <v>0</v>
      </c>
      <c r="I391">
        <v>1</v>
      </c>
      <c r="K391">
        <f t="shared" si="40"/>
        <v>386</v>
      </c>
      <c r="L391" s="5">
        <f t="shared" ref="L391:L454" si="43">($F391-$C$6)</f>
        <v>3</v>
      </c>
      <c r="M391" s="5">
        <f t="shared" ref="M391:M454" si="44">$C$8*L391</f>
        <v>1.5</v>
      </c>
      <c r="N391" s="5">
        <f t="shared" si="41"/>
        <v>0</v>
      </c>
      <c r="O391" s="5">
        <f t="shared" ref="O391:O454" si="45">O390+((L391-L390)/2*$C$5)</f>
        <v>6.0000000000000001E-3</v>
      </c>
      <c r="P391" s="5">
        <f t="shared" ref="P391:P454" si="46">O391*$C$9</f>
        <v>0</v>
      </c>
      <c r="Q391" s="5">
        <f t="shared" si="42"/>
        <v>1.5</v>
      </c>
    </row>
    <row r="392" spans="6:17">
      <c r="F392">
        <v>35</v>
      </c>
      <c r="G392">
        <v>2</v>
      </c>
      <c r="H392">
        <v>7</v>
      </c>
      <c r="I392">
        <v>9</v>
      </c>
      <c r="K392">
        <f t="shared" ref="K392:K455" si="47">K391+1</f>
        <v>387</v>
      </c>
      <c r="L392" s="5">
        <f t="shared" si="43"/>
        <v>4</v>
      </c>
      <c r="M392" s="5">
        <f t="shared" si="44"/>
        <v>2</v>
      </c>
      <c r="N392" s="5">
        <f t="shared" ref="N392:N455" si="48">($C$10*(L392-L391))/$C$5</f>
        <v>7.5</v>
      </c>
      <c r="O392" s="5">
        <f t="shared" si="45"/>
        <v>8.0000000000000002E-3</v>
      </c>
      <c r="P392" s="5">
        <f t="shared" si="46"/>
        <v>0</v>
      </c>
      <c r="Q392" s="5">
        <f t="shared" si="42"/>
        <v>9.5</v>
      </c>
    </row>
    <row r="393" spans="6:17">
      <c r="F393">
        <v>35</v>
      </c>
      <c r="G393">
        <v>2</v>
      </c>
      <c r="H393">
        <v>0</v>
      </c>
      <c r="I393">
        <v>2</v>
      </c>
      <c r="K393">
        <f t="shared" si="47"/>
        <v>388</v>
      </c>
      <c r="L393" s="5">
        <f t="shared" si="43"/>
        <v>4</v>
      </c>
      <c r="M393" s="5">
        <f t="shared" si="44"/>
        <v>2</v>
      </c>
      <c r="N393" s="5">
        <f t="shared" si="48"/>
        <v>0</v>
      </c>
      <c r="O393" s="5">
        <f t="shared" si="45"/>
        <v>8.0000000000000002E-3</v>
      </c>
      <c r="P393" s="5">
        <f t="shared" si="46"/>
        <v>0</v>
      </c>
      <c r="Q393" s="5">
        <f t="shared" si="42"/>
        <v>2</v>
      </c>
    </row>
    <row r="394" spans="6:17">
      <c r="F394">
        <v>35</v>
      </c>
      <c r="G394">
        <v>2</v>
      </c>
      <c r="H394">
        <v>0</v>
      </c>
      <c r="I394">
        <v>2</v>
      </c>
      <c r="K394">
        <f t="shared" si="47"/>
        <v>389</v>
      </c>
      <c r="L394" s="5">
        <f t="shared" si="43"/>
        <v>4</v>
      </c>
      <c r="M394" s="5">
        <f t="shared" si="44"/>
        <v>2</v>
      </c>
      <c r="N394" s="5">
        <f t="shared" si="48"/>
        <v>0</v>
      </c>
      <c r="O394" s="5">
        <f t="shared" si="45"/>
        <v>8.0000000000000002E-3</v>
      </c>
      <c r="P394" s="5">
        <f t="shared" si="46"/>
        <v>0</v>
      </c>
      <c r="Q394" s="5">
        <f t="shared" si="42"/>
        <v>2</v>
      </c>
    </row>
    <row r="395" spans="6:17">
      <c r="F395">
        <v>35</v>
      </c>
      <c r="G395">
        <v>2</v>
      </c>
      <c r="H395">
        <v>0</v>
      </c>
      <c r="I395">
        <v>2</v>
      </c>
      <c r="K395">
        <f t="shared" si="47"/>
        <v>390</v>
      </c>
      <c r="L395" s="5">
        <f t="shared" si="43"/>
        <v>4</v>
      </c>
      <c r="M395" s="5">
        <f t="shared" si="44"/>
        <v>2</v>
      </c>
      <c r="N395" s="5">
        <f t="shared" si="48"/>
        <v>0</v>
      </c>
      <c r="O395" s="5">
        <f t="shared" si="45"/>
        <v>8.0000000000000002E-3</v>
      </c>
      <c r="P395" s="5">
        <f t="shared" si="46"/>
        <v>0</v>
      </c>
      <c r="Q395" s="5">
        <f t="shared" si="42"/>
        <v>2</v>
      </c>
    </row>
    <row r="396" spans="6:17">
      <c r="F396">
        <v>36</v>
      </c>
      <c r="G396">
        <v>2</v>
      </c>
      <c r="H396">
        <v>7</v>
      </c>
      <c r="I396">
        <v>10</v>
      </c>
      <c r="K396">
        <f t="shared" si="47"/>
        <v>391</v>
      </c>
      <c r="L396" s="5">
        <f t="shared" si="43"/>
        <v>5</v>
      </c>
      <c r="M396" s="5">
        <f t="shared" si="44"/>
        <v>2.5</v>
      </c>
      <c r="N396" s="5">
        <f t="shared" si="48"/>
        <v>7.5</v>
      </c>
      <c r="O396" s="5">
        <f t="shared" si="45"/>
        <v>0.01</v>
      </c>
      <c r="P396" s="5">
        <f t="shared" si="46"/>
        <v>0</v>
      </c>
      <c r="Q396" s="5">
        <f t="shared" si="42"/>
        <v>10</v>
      </c>
    </row>
    <row r="397" spans="6:17">
      <c r="F397">
        <v>36</v>
      </c>
      <c r="G397">
        <v>2</v>
      </c>
      <c r="H397">
        <v>0</v>
      </c>
      <c r="I397">
        <v>2</v>
      </c>
      <c r="K397">
        <f t="shared" si="47"/>
        <v>392</v>
      </c>
      <c r="L397" s="5">
        <f t="shared" si="43"/>
        <v>5</v>
      </c>
      <c r="M397" s="5">
        <f t="shared" si="44"/>
        <v>2.5</v>
      </c>
      <c r="N397" s="5">
        <f t="shared" si="48"/>
        <v>0</v>
      </c>
      <c r="O397" s="5">
        <f t="shared" si="45"/>
        <v>0.01</v>
      </c>
      <c r="P397" s="5">
        <f t="shared" si="46"/>
        <v>0</v>
      </c>
      <c r="Q397" s="5">
        <f t="shared" si="42"/>
        <v>2.5</v>
      </c>
    </row>
    <row r="398" spans="6:17">
      <c r="F398">
        <v>36</v>
      </c>
      <c r="G398">
        <v>2</v>
      </c>
      <c r="H398">
        <v>0</v>
      </c>
      <c r="I398">
        <v>2</v>
      </c>
      <c r="K398">
        <f t="shared" si="47"/>
        <v>393</v>
      </c>
      <c r="L398" s="5">
        <f t="shared" si="43"/>
        <v>5</v>
      </c>
      <c r="M398" s="5">
        <f t="shared" si="44"/>
        <v>2.5</v>
      </c>
      <c r="N398" s="5">
        <f t="shared" si="48"/>
        <v>0</v>
      </c>
      <c r="O398" s="5">
        <f t="shared" si="45"/>
        <v>0.01</v>
      </c>
      <c r="P398" s="5">
        <f t="shared" si="46"/>
        <v>0</v>
      </c>
      <c r="Q398" s="5">
        <f t="shared" si="42"/>
        <v>2.5</v>
      </c>
    </row>
    <row r="399" spans="6:17">
      <c r="F399">
        <v>36</v>
      </c>
      <c r="G399">
        <v>2</v>
      </c>
      <c r="H399">
        <v>0</v>
      </c>
      <c r="I399">
        <v>2</v>
      </c>
      <c r="K399">
        <f t="shared" si="47"/>
        <v>394</v>
      </c>
      <c r="L399" s="5">
        <f t="shared" si="43"/>
        <v>5</v>
      </c>
      <c r="M399" s="5">
        <f t="shared" si="44"/>
        <v>2.5</v>
      </c>
      <c r="N399" s="5">
        <f t="shared" si="48"/>
        <v>0</v>
      </c>
      <c r="O399" s="5">
        <f t="shared" si="45"/>
        <v>0.01</v>
      </c>
      <c r="P399" s="5">
        <f t="shared" si="46"/>
        <v>0</v>
      </c>
      <c r="Q399" s="5">
        <f t="shared" si="42"/>
        <v>2.5</v>
      </c>
    </row>
    <row r="400" spans="6:17">
      <c r="F400">
        <v>36</v>
      </c>
      <c r="G400">
        <v>2</v>
      </c>
      <c r="H400">
        <v>0</v>
      </c>
      <c r="I400">
        <v>2</v>
      </c>
      <c r="K400">
        <f t="shared" si="47"/>
        <v>395</v>
      </c>
      <c r="L400" s="5">
        <f t="shared" si="43"/>
        <v>5</v>
      </c>
      <c r="M400" s="5">
        <f t="shared" si="44"/>
        <v>2.5</v>
      </c>
      <c r="N400" s="5">
        <f t="shared" si="48"/>
        <v>0</v>
      </c>
      <c r="O400" s="5">
        <f t="shared" si="45"/>
        <v>0.01</v>
      </c>
      <c r="P400" s="5">
        <f t="shared" si="46"/>
        <v>0</v>
      </c>
      <c r="Q400" s="5">
        <f t="shared" si="42"/>
        <v>2.5</v>
      </c>
    </row>
    <row r="401" spans="6:17">
      <c r="F401">
        <v>36</v>
      </c>
      <c r="G401">
        <v>2</v>
      </c>
      <c r="H401">
        <v>0</v>
      </c>
      <c r="I401">
        <v>2</v>
      </c>
      <c r="K401">
        <f t="shared" si="47"/>
        <v>396</v>
      </c>
      <c r="L401" s="5">
        <f t="shared" si="43"/>
        <v>5</v>
      </c>
      <c r="M401" s="5">
        <f t="shared" si="44"/>
        <v>2.5</v>
      </c>
      <c r="N401" s="5">
        <f t="shared" si="48"/>
        <v>0</v>
      </c>
      <c r="O401" s="5">
        <f t="shared" si="45"/>
        <v>0.01</v>
      </c>
      <c r="P401" s="5">
        <f t="shared" si="46"/>
        <v>0</v>
      </c>
      <c r="Q401" s="5">
        <f t="shared" si="42"/>
        <v>2.5</v>
      </c>
    </row>
    <row r="402" spans="6:17">
      <c r="F402">
        <v>37</v>
      </c>
      <c r="G402">
        <v>3</v>
      </c>
      <c r="H402">
        <v>7</v>
      </c>
      <c r="I402">
        <v>10</v>
      </c>
      <c r="K402">
        <f t="shared" si="47"/>
        <v>397</v>
      </c>
      <c r="L402" s="5">
        <f t="shared" si="43"/>
        <v>6</v>
      </c>
      <c r="M402" s="5">
        <f t="shared" si="44"/>
        <v>3</v>
      </c>
      <c r="N402" s="5">
        <f t="shared" si="48"/>
        <v>7.5</v>
      </c>
      <c r="O402" s="5">
        <f t="shared" si="45"/>
        <v>1.2E-2</v>
      </c>
      <c r="P402" s="5">
        <f t="shared" si="46"/>
        <v>0</v>
      </c>
      <c r="Q402" s="5">
        <f t="shared" si="42"/>
        <v>10.5</v>
      </c>
    </row>
    <row r="403" spans="6:17">
      <c r="F403">
        <v>37</v>
      </c>
      <c r="G403">
        <v>3</v>
      </c>
      <c r="H403">
        <v>0</v>
      </c>
      <c r="I403">
        <v>3</v>
      </c>
      <c r="K403">
        <f t="shared" si="47"/>
        <v>398</v>
      </c>
      <c r="L403" s="5">
        <f t="shared" si="43"/>
        <v>6</v>
      </c>
      <c r="M403" s="5">
        <f t="shared" si="44"/>
        <v>3</v>
      </c>
      <c r="N403" s="5">
        <f t="shared" si="48"/>
        <v>0</v>
      </c>
      <c r="O403" s="5">
        <f t="shared" si="45"/>
        <v>1.2E-2</v>
      </c>
      <c r="P403" s="5">
        <f t="shared" si="46"/>
        <v>0</v>
      </c>
      <c r="Q403" s="5">
        <f t="shared" si="42"/>
        <v>3</v>
      </c>
    </row>
    <row r="404" spans="6:17">
      <c r="F404">
        <v>37</v>
      </c>
      <c r="G404">
        <v>3</v>
      </c>
      <c r="H404">
        <v>0</v>
      </c>
      <c r="I404">
        <v>3</v>
      </c>
      <c r="K404">
        <f t="shared" si="47"/>
        <v>399</v>
      </c>
      <c r="L404" s="5">
        <f t="shared" si="43"/>
        <v>6</v>
      </c>
      <c r="M404" s="5">
        <f t="shared" si="44"/>
        <v>3</v>
      </c>
      <c r="N404" s="5">
        <f t="shared" si="48"/>
        <v>0</v>
      </c>
      <c r="O404" s="5">
        <f t="shared" si="45"/>
        <v>1.2E-2</v>
      </c>
      <c r="P404" s="5">
        <f t="shared" si="46"/>
        <v>0</v>
      </c>
      <c r="Q404" s="5">
        <f t="shared" si="42"/>
        <v>3</v>
      </c>
    </row>
    <row r="405" spans="6:17">
      <c r="F405">
        <v>37</v>
      </c>
      <c r="G405">
        <v>3</v>
      </c>
      <c r="H405">
        <v>0</v>
      </c>
      <c r="I405">
        <v>3</v>
      </c>
      <c r="K405">
        <f t="shared" si="47"/>
        <v>400</v>
      </c>
      <c r="L405" s="5">
        <f t="shared" si="43"/>
        <v>6</v>
      </c>
      <c r="M405" s="5">
        <f t="shared" si="44"/>
        <v>3</v>
      </c>
      <c r="N405" s="5">
        <f t="shared" si="48"/>
        <v>0</v>
      </c>
      <c r="O405" s="5">
        <f t="shared" si="45"/>
        <v>1.2E-2</v>
      </c>
      <c r="P405" s="5">
        <f t="shared" si="46"/>
        <v>0</v>
      </c>
      <c r="Q405" s="5">
        <f t="shared" si="42"/>
        <v>3</v>
      </c>
    </row>
    <row r="406" spans="6:17">
      <c r="F406">
        <v>37</v>
      </c>
      <c r="G406">
        <v>3</v>
      </c>
      <c r="H406">
        <v>0</v>
      </c>
      <c r="I406">
        <v>3</v>
      </c>
      <c r="K406">
        <f t="shared" si="47"/>
        <v>401</v>
      </c>
      <c r="L406" s="5">
        <f t="shared" si="43"/>
        <v>6</v>
      </c>
      <c r="M406" s="5">
        <f t="shared" si="44"/>
        <v>3</v>
      </c>
      <c r="N406" s="5">
        <f t="shared" si="48"/>
        <v>0</v>
      </c>
      <c r="O406" s="5">
        <f t="shared" si="45"/>
        <v>1.2E-2</v>
      </c>
      <c r="P406" s="5">
        <f t="shared" si="46"/>
        <v>0</v>
      </c>
      <c r="Q406" s="5">
        <f t="shared" si="42"/>
        <v>3</v>
      </c>
    </row>
    <row r="407" spans="6:17">
      <c r="F407">
        <v>37</v>
      </c>
      <c r="G407">
        <v>3</v>
      </c>
      <c r="H407">
        <v>0</v>
      </c>
      <c r="I407">
        <v>3</v>
      </c>
      <c r="K407">
        <f t="shared" si="47"/>
        <v>402</v>
      </c>
      <c r="L407" s="5">
        <f t="shared" si="43"/>
        <v>6</v>
      </c>
      <c r="M407" s="5">
        <f t="shared" si="44"/>
        <v>3</v>
      </c>
      <c r="N407" s="5">
        <f t="shared" si="48"/>
        <v>0</v>
      </c>
      <c r="O407" s="5">
        <f t="shared" si="45"/>
        <v>1.2E-2</v>
      </c>
      <c r="P407" s="5">
        <f t="shared" si="46"/>
        <v>0</v>
      </c>
      <c r="Q407" s="5">
        <f t="shared" si="42"/>
        <v>3</v>
      </c>
    </row>
    <row r="408" spans="6:17">
      <c r="F408">
        <v>37</v>
      </c>
      <c r="G408">
        <v>3</v>
      </c>
      <c r="H408">
        <v>0</v>
      </c>
      <c r="I408">
        <v>3</v>
      </c>
      <c r="K408">
        <f t="shared" si="47"/>
        <v>403</v>
      </c>
      <c r="L408" s="5">
        <f t="shared" si="43"/>
        <v>6</v>
      </c>
      <c r="M408" s="5">
        <f t="shared" si="44"/>
        <v>3</v>
      </c>
      <c r="N408" s="5">
        <f t="shared" si="48"/>
        <v>0</v>
      </c>
      <c r="O408" s="5">
        <f t="shared" si="45"/>
        <v>1.2E-2</v>
      </c>
      <c r="P408" s="5">
        <f t="shared" si="46"/>
        <v>0</v>
      </c>
      <c r="Q408" s="5">
        <f t="shared" si="42"/>
        <v>3</v>
      </c>
    </row>
    <row r="409" spans="6:17">
      <c r="F409">
        <v>37</v>
      </c>
      <c r="G409">
        <v>3</v>
      </c>
      <c r="H409">
        <v>0</v>
      </c>
      <c r="I409">
        <v>3</v>
      </c>
      <c r="K409">
        <f t="shared" si="47"/>
        <v>404</v>
      </c>
      <c r="L409" s="5">
        <f t="shared" si="43"/>
        <v>6</v>
      </c>
      <c r="M409" s="5">
        <f t="shared" si="44"/>
        <v>3</v>
      </c>
      <c r="N409" s="5">
        <f t="shared" si="48"/>
        <v>0</v>
      </c>
      <c r="O409" s="5">
        <f t="shared" si="45"/>
        <v>1.2E-2</v>
      </c>
      <c r="P409" s="5">
        <f t="shared" si="46"/>
        <v>0</v>
      </c>
      <c r="Q409" s="5">
        <f t="shared" si="42"/>
        <v>3</v>
      </c>
    </row>
    <row r="410" spans="6:17">
      <c r="F410">
        <v>37</v>
      </c>
      <c r="G410">
        <v>3</v>
      </c>
      <c r="H410">
        <v>0</v>
      </c>
      <c r="I410">
        <v>3</v>
      </c>
      <c r="K410">
        <f t="shared" si="47"/>
        <v>405</v>
      </c>
      <c r="L410" s="5">
        <f t="shared" si="43"/>
        <v>6</v>
      </c>
      <c r="M410" s="5">
        <f t="shared" si="44"/>
        <v>3</v>
      </c>
      <c r="N410" s="5">
        <f t="shared" si="48"/>
        <v>0</v>
      </c>
      <c r="O410" s="5">
        <f t="shared" si="45"/>
        <v>1.2E-2</v>
      </c>
      <c r="P410" s="5">
        <f t="shared" si="46"/>
        <v>0</v>
      </c>
      <c r="Q410" s="5">
        <f t="shared" si="42"/>
        <v>3</v>
      </c>
    </row>
    <row r="411" spans="6:17">
      <c r="F411">
        <v>38</v>
      </c>
      <c r="G411">
        <v>3</v>
      </c>
      <c r="H411">
        <v>7</v>
      </c>
      <c r="I411">
        <v>11</v>
      </c>
      <c r="K411">
        <f t="shared" si="47"/>
        <v>406</v>
      </c>
      <c r="L411" s="5">
        <f t="shared" si="43"/>
        <v>7</v>
      </c>
      <c r="M411" s="5">
        <f t="shared" si="44"/>
        <v>3.5</v>
      </c>
      <c r="N411" s="5">
        <f t="shared" si="48"/>
        <v>7.5</v>
      </c>
      <c r="O411" s="5">
        <f t="shared" si="45"/>
        <v>1.4E-2</v>
      </c>
      <c r="P411" s="5">
        <f t="shared" si="46"/>
        <v>0</v>
      </c>
      <c r="Q411" s="5">
        <f t="shared" si="42"/>
        <v>11</v>
      </c>
    </row>
    <row r="412" spans="6:17">
      <c r="F412">
        <v>38</v>
      </c>
      <c r="G412">
        <v>3</v>
      </c>
      <c r="H412">
        <v>0</v>
      </c>
      <c r="I412">
        <v>3</v>
      </c>
      <c r="K412">
        <f t="shared" si="47"/>
        <v>407</v>
      </c>
      <c r="L412" s="5">
        <f t="shared" si="43"/>
        <v>7</v>
      </c>
      <c r="M412" s="5">
        <f t="shared" si="44"/>
        <v>3.5</v>
      </c>
      <c r="N412" s="5">
        <f t="shared" si="48"/>
        <v>0</v>
      </c>
      <c r="O412" s="5">
        <f t="shared" si="45"/>
        <v>1.4E-2</v>
      </c>
      <c r="P412" s="5">
        <f t="shared" si="46"/>
        <v>0</v>
      </c>
      <c r="Q412" s="5">
        <f t="shared" si="42"/>
        <v>3.5</v>
      </c>
    </row>
    <row r="413" spans="6:17">
      <c r="F413">
        <v>38</v>
      </c>
      <c r="G413">
        <v>3</v>
      </c>
      <c r="H413">
        <v>0</v>
      </c>
      <c r="I413">
        <v>3</v>
      </c>
      <c r="K413">
        <f t="shared" si="47"/>
        <v>408</v>
      </c>
      <c r="L413" s="5">
        <f t="shared" si="43"/>
        <v>7</v>
      </c>
      <c r="M413" s="5">
        <f t="shared" si="44"/>
        <v>3.5</v>
      </c>
      <c r="N413" s="5">
        <f t="shared" si="48"/>
        <v>0</v>
      </c>
      <c r="O413" s="5">
        <f t="shared" si="45"/>
        <v>1.4E-2</v>
      </c>
      <c r="P413" s="5">
        <f t="shared" si="46"/>
        <v>0</v>
      </c>
      <c r="Q413" s="5">
        <f t="shared" si="42"/>
        <v>3.5</v>
      </c>
    </row>
    <row r="414" spans="6:17">
      <c r="F414">
        <v>38</v>
      </c>
      <c r="G414">
        <v>3</v>
      </c>
      <c r="H414">
        <v>0</v>
      </c>
      <c r="I414">
        <v>3</v>
      </c>
      <c r="K414">
        <f t="shared" si="47"/>
        <v>409</v>
      </c>
      <c r="L414" s="5">
        <f t="shared" si="43"/>
        <v>7</v>
      </c>
      <c r="M414" s="5">
        <f t="shared" si="44"/>
        <v>3.5</v>
      </c>
      <c r="N414" s="5">
        <f t="shared" si="48"/>
        <v>0</v>
      </c>
      <c r="O414" s="5">
        <f t="shared" si="45"/>
        <v>1.4E-2</v>
      </c>
      <c r="P414" s="5">
        <f t="shared" si="46"/>
        <v>0</v>
      </c>
      <c r="Q414" s="5">
        <f t="shared" si="42"/>
        <v>3.5</v>
      </c>
    </row>
    <row r="415" spans="6:17">
      <c r="F415">
        <v>38</v>
      </c>
      <c r="G415">
        <v>3</v>
      </c>
      <c r="H415">
        <v>0</v>
      </c>
      <c r="I415">
        <v>3</v>
      </c>
      <c r="K415">
        <f t="shared" si="47"/>
        <v>410</v>
      </c>
      <c r="L415" s="5">
        <f t="shared" si="43"/>
        <v>7</v>
      </c>
      <c r="M415" s="5">
        <f t="shared" si="44"/>
        <v>3.5</v>
      </c>
      <c r="N415" s="5">
        <f t="shared" si="48"/>
        <v>0</v>
      </c>
      <c r="O415" s="5">
        <f t="shared" si="45"/>
        <v>1.4E-2</v>
      </c>
      <c r="P415" s="5">
        <f t="shared" si="46"/>
        <v>0</v>
      </c>
      <c r="Q415" s="5">
        <f t="shared" si="42"/>
        <v>3.5</v>
      </c>
    </row>
    <row r="416" spans="6:17">
      <c r="F416">
        <v>38</v>
      </c>
      <c r="G416">
        <v>3</v>
      </c>
      <c r="H416">
        <v>0</v>
      </c>
      <c r="I416">
        <v>3</v>
      </c>
      <c r="K416">
        <f t="shared" si="47"/>
        <v>411</v>
      </c>
      <c r="L416" s="5">
        <f t="shared" si="43"/>
        <v>7</v>
      </c>
      <c r="M416" s="5">
        <f t="shared" si="44"/>
        <v>3.5</v>
      </c>
      <c r="N416" s="5">
        <f t="shared" si="48"/>
        <v>0</v>
      </c>
      <c r="O416" s="5">
        <f t="shared" si="45"/>
        <v>1.4E-2</v>
      </c>
      <c r="P416" s="5">
        <f t="shared" si="46"/>
        <v>0</v>
      </c>
      <c r="Q416" s="5">
        <f t="shared" si="42"/>
        <v>3.5</v>
      </c>
    </row>
    <row r="417" spans="6:17">
      <c r="F417">
        <v>38</v>
      </c>
      <c r="G417">
        <v>3</v>
      </c>
      <c r="H417">
        <v>0</v>
      </c>
      <c r="I417">
        <v>3</v>
      </c>
      <c r="K417">
        <f t="shared" si="47"/>
        <v>412</v>
      </c>
      <c r="L417" s="5">
        <f t="shared" si="43"/>
        <v>7</v>
      </c>
      <c r="M417" s="5">
        <f t="shared" si="44"/>
        <v>3.5</v>
      </c>
      <c r="N417" s="5">
        <f t="shared" si="48"/>
        <v>0</v>
      </c>
      <c r="O417" s="5">
        <f t="shared" si="45"/>
        <v>1.4E-2</v>
      </c>
      <c r="P417" s="5">
        <f t="shared" si="46"/>
        <v>0</v>
      </c>
      <c r="Q417" s="5">
        <f t="shared" si="42"/>
        <v>3.5</v>
      </c>
    </row>
    <row r="418" spans="6:17">
      <c r="F418">
        <v>38</v>
      </c>
      <c r="G418">
        <v>3</v>
      </c>
      <c r="H418">
        <v>0</v>
      </c>
      <c r="I418">
        <v>3</v>
      </c>
      <c r="K418">
        <f t="shared" si="47"/>
        <v>413</v>
      </c>
      <c r="L418" s="5">
        <f t="shared" si="43"/>
        <v>7</v>
      </c>
      <c r="M418" s="5">
        <f t="shared" si="44"/>
        <v>3.5</v>
      </c>
      <c r="N418" s="5">
        <f t="shared" si="48"/>
        <v>0</v>
      </c>
      <c r="O418" s="5">
        <f t="shared" si="45"/>
        <v>1.4E-2</v>
      </c>
      <c r="P418" s="5">
        <f t="shared" si="46"/>
        <v>0</v>
      </c>
      <c r="Q418" s="5">
        <f t="shared" si="42"/>
        <v>3.5</v>
      </c>
    </row>
    <row r="419" spans="6:17">
      <c r="F419">
        <v>38</v>
      </c>
      <c r="G419">
        <v>3</v>
      </c>
      <c r="H419">
        <v>0</v>
      </c>
      <c r="I419">
        <v>3</v>
      </c>
      <c r="K419">
        <f t="shared" si="47"/>
        <v>414</v>
      </c>
      <c r="L419" s="5">
        <f t="shared" si="43"/>
        <v>7</v>
      </c>
      <c r="M419" s="5">
        <f t="shared" si="44"/>
        <v>3.5</v>
      </c>
      <c r="N419" s="5">
        <f t="shared" si="48"/>
        <v>0</v>
      </c>
      <c r="O419" s="5">
        <f t="shared" si="45"/>
        <v>1.4E-2</v>
      </c>
      <c r="P419" s="5">
        <f t="shared" si="46"/>
        <v>0</v>
      </c>
      <c r="Q419" s="5">
        <f t="shared" si="42"/>
        <v>3.5</v>
      </c>
    </row>
    <row r="420" spans="6:17">
      <c r="F420">
        <v>38</v>
      </c>
      <c r="G420">
        <v>3</v>
      </c>
      <c r="H420">
        <v>0</v>
      </c>
      <c r="I420">
        <v>3</v>
      </c>
      <c r="K420">
        <f t="shared" si="47"/>
        <v>415</v>
      </c>
      <c r="L420" s="5">
        <f t="shared" si="43"/>
        <v>7</v>
      </c>
      <c r="M420" s="5">
        <f t="shared" si="44"/>
        <v>3.5</v>
      </c>
      <c r="N420" s="5">
        <f t="shared" si="48"/>
        <v>0</v>
      </c>
      <c r="O420" s="5">
        <f t="shared" si="45"/>
        <v>1.4E-2</v>
      </c>
      <c r="P420" s="5">
        <f t="shared" si="46"/>
        <v>0</v>
      </c>
      <c r="Q420" s="5">
        <f t="shared" si="42"/>
        <v>3.5</v>
      </c>
    </row>
    <row r="421" spans="6:17">
      <c r="F421">
        <v>38</v>
      </c>
      <c r="G421">
        <v>3</v>
      </c>
      <c r="H421">
        <v>0</v>
      </c>
      <c r="I421">
        <v>3</v>
      </c>
      <c r="K421">
        <f t="shared" si="47"/>
        <v>416</v>
      </c>
      <c r="L421" s="5">
        <f t="shared" si="43"/>
        <v>7</v>
      </c>
      <c r="M421" s="5">
        <f t="shared" si="44"/>
        <v>3.5</v>
      </c>
      <c r="N421" s="5">
        <f t="shared" si="48"/>
        <v>0</v>
      </c>
      <c r="O421" s="5">
        <f t="shared" si="45"/>
        <v>1.4E-2</v>
      </c>
      <c r="P421" s="5">
        <f t="shared" si="46"/>
        <v>0</v>
      </c>
      <c r="Q421" s="5">
        <f t="shared" si="42"/>
        <v>3.5</v>
      </c>
    </row>
    <row r="422" spans="6:17">
      <c r="F422">
        <v>38</v>
      </c>
      <c r="G422">
        <v>3</v>
      </c>
      <c r="H422">
        <v>0</v>
      </c>
      <c r="I422">
        <v>3</v>
      </c>
      <c r="K422">
        <f t="shared" si="47"/>
        <v>417</v>
      </c>
      <c r="L422" s="5">
        <f t="shared" si="43"/>
        <v>7</v>
      </c>
      <c r="M422" s="5">
        <f t="shared" si="44"/>
        <v>3.5</v>
      </c>
      <c r="N422" s="5">
        <f t="shared" si="48"/>
        <v>0</v>
      </c>
      <c r="O422" s="5">
        <f t="shared" si="45"/>
        <v>1.4E-2</v>
      </c>
      <c r="P422" s="5">
        <f t="shared" si="46"/>
        <v>0</v>
      </c>
      <c r="Q422" s="5">
        <f t="shared" si="42"/>
        <v>3.5</v>
      </c>
    </row>
    <row r="423" spans="6:17">
      <c r="F423">
        <v>38</v>
      </c>
      <c r="G423">
        <v>3</v>
      </c>
      <c r="H423">
        <v>0</v>
      </c>
      <c r="I423">
        <v>3</v>
      </c>
      <c r="K423">
        <f t="shared" si="47"/>
        <v>418</v>
      </c>
      <c r="L423" s="5">
        <f t="shared" si="43"/>
        <v>7</v>
      </c>
      <c r="M423" s="5">
        <f t="shared" si="44"/>
        <v>3.5</v>
      </c>
      <c r="N423" s="5">
        <f t="shared" si="48"/>
        <v>0</v>
      </c>
      <c r="O423" s="5">
        <f t="shared" si="45"/>
        <v>1.4E-2</v>
      </c>
      <c r="P423" s="5">
        <f t="shared" si="46"/>
        <v>0</v>
      </c>
      <c r="Q423" s="5">
        <f t="shared" si="42"/>
        <v>3.5</v>
      </c>
    </row>
    <row r="424" spans="6:17">
      <c r="F424">
        <v>38</v>
      </c>
      <c r="G424">
        <v>3</v>
      </c>
      <c r="H424">
        <v>0</v>
      </c>
      <c r="I424">
        <v>3</v>
      </c>
      <c r="K424">
        <f t="shared" si="47"/>
        <v>419</v>
      </c>
      <c r="L424" s="5">
        <f t="shared" si="43"/>
        <v>7</v>
      </c>
      <c r="M424" s="5">
        <f t="shared" si="44"/>
        <v>3.5</v>
      </c>
      <c r="N424" s="5">
        <f t="shared" si="48"/>
        <v>0</v>
      </c>
      <c r="O424" s="5">
        <f t="shared" si="45"/>
        <v>1.4E-2</v>
      </c>
      <c r="P424" s="5">
        <f t="shared" si="46"/>
        <v>0</v>
      </c>
      <c r="Q424" s="5">
        <f t="shared" si="42"/>
        <v>3.5</v>
      </c>
    </row>
    <row r="425" spans="6:17">
      <c r="F425">
        <v>38</v>
      </c>
      <c r="G425">
        <v>3</v>
      </c>
      <c r="H425">
        <v>0</v>
      </c>
      <c r="I425">
        <v>3</v>
      </c>
      <c r="K425">
        <f t="shared" si="47"/>
        <v>420</v>
      </c>
      <c r="L425" s="5">
        <f t="shared" si="43"/>
        <v>7</v>
      </c>
      <c r="M425" s="5">
        <f t="shared" si="44"/>
        <v>3.5</v>
      </c>
      <c r="N425" s="5">
        <f t="shared" si="48"/>
        <v>0</v>
      </c>
      <c r="O425" s="5">
        <f t="shared" si="45"/>
        <v>1.4E-2</v>
      </c>
      <c r="P425" s="5">
        <f t="shared" si="46"/>
        <v>0</v>
      </c>
      <c r="Q425" s="5">
        <f t="shared" si="42"/>
        <v>3.5</v>
      </c>
    </row>
    <row r="426" spans="6:17">
      <c r="F426">
        <v>38</v>
      </c>
      <c r="G426">
        <v>3</v>
      </c>
      <c r="H426">
        <v>0</v>
      </c>
      <c r="I426">
        <v>3</v>
      </c>
      <c r="K426">
        <f t="shared" si="47"/>
        <v>421</v>
      </c>
      <c r="L426" s="5">
        <f t="shared" si="43"/>
        <v>7</v>
      </c>
      <c r="M426" s="5">
        <f t="shared" si="44"/>
        <v>3.5</v>
      </c>
      <c r="N426" s="5">
        <f t="shared" si="48"/>
        <v>0</v>
      </c>
      <c r="O426" s="5">
        <f t="shared" si="45"/>
        <v>1.4E-2</v>
      </c>
      <c r="P426" s="5">
        <f t="shared" si="46"/>
        <v>0</v>
      </c>
      <c r="Q426" s="5">
        <f t="shared" si="42"/>
        <v>3.5</v>
      </c>
    </row>
    <row r="427" spans="6:17">
      <c r="F427">
        <v>38</v>
      </c>
      <c r="G427">
        <v>3</v>
      </c>
      <c r="H427">
        <v>0</v>
      </c>
      <c r="I427">
        <v>3</v>
      </c>
      <c r="K427">
        <f t="shared" si="47"/>
        <v>422</v>
      </c>
      <c r="L427" s="5">
        <f t="shared" si="43"/>
        <v>7</v>
      </c>
      <c r="M427" s="5">
        <f t="shared" si="44"/>
        <v>3.5</v>
      </c>
      <c r="N427" s="5">
        <f t="shared" si="48"/>
        <v>0</v>
      </c>
      <c r="O427" s="5">
        <f t="shared" si="45"/>
        <v>1.4E-2</v>
      </c>
      <c r="P427" s="5">
        <f t="shared" si="46"/>
        <v>0</v>
      </c>
      <c r="Q427" s="5">
        <f t="shared" si="42"/>
        <v>3.5</v>
      </c>
    </row>
    <row r="428" spans="6:17">
      <c r="F428">
        <v>38</v>
      </c>
      <c r="G428">
        <v>3</v>
      </c>
      <c r="H428">
        <v>0</v>
      </c>
      <c r="I428">
        <v>3</v>
      </c>
      <c r="K428">
        <f t="shared" si="47"/>
        <v>423</v>
      </c>
      <c r="L428" s="5">
        <f t="shared" si="43"/>
        <v>7</v>
      </c>
      <c r="M428" s="5">
        <f t="shared" si="44"/>
        <v>3.5</v>
      </c>
      <c r="N428" s="5">
        <f t="shared" si="48"/>
        <v>0</v>
      </c>
      <c r="O428" s="5">
        <f t="shared" si="45"/>
        <v>1.4E-2</v>
      </c>
      <c r="P428" s="5">
        <f t="shared" si="46"/>
        <v>0</v>
      </c>
      <c r="Q428" s="5">
        <f t="shared" si="42"/>
        <v>3.5</v>
      </c>
    </row>
    <row r="429" spans="6:17">
      <c r="F429">
        <v>38</v>
      </c>
      <c r="G429">
        <v>3</v>
      </c>
      <c r="H429">
        <v>0</v>
      </c>
      <c r="I429">
        <v>3</v>
      </c>
      <c r="K429">
        <f t="shared" si="47"/>
        <v>424</v>
      </c>
      <c r="L429" s="5">
        <f t="shared" si="43"/>
        <v>7</v>
      </c>
      <c r="M429" s="5">
        <f t="shared" si="44"/>
        <v>3.5</v>
      </c>
      <c r="N429" s="5">
        <f t="shared" si="48"/>
        <v>0</v>
      </c>
      <c r="O429" s="5">
        <f t="shared" si="45"/>
        <v>1.4E-2</v>
      </c>
      <c r="P429" s="5">
        <f t="shared" si="46"/>
        <v>0</v>
      </c>
      <c r="Q429" s="5">
        <f t="shared" si="42"/>
        <v>3.5</v>
      </c>
    </row>
    <row r="430" spans="6:17">
      <c r="F430">
        <v>38</v>
      </c>
      <c r="G430">
        <v>3</v>
      </c>
      <c r="H430">
        <v>0</v>
      </c>
      <c r="I430">
        <v>3</v>
      </c>
      <c r="K430">
        <f t="shared" si="47"/>
        <v>425</v>
      </c>
      <c r="L430" s="5">
        <f t="shared" si="43"/>
        <v>7</v>
      </c>
      <c r="M430" s="5">
        <f t="shared" si="44"/>
        <v>3.5</v>
      </c>
      <c r="N430" s="5">
        <f t="shared" si="48"/>
        <v>0</v>
      </c>
      <c r="O430" s="5">
        <f t="shared" si="45"/>
        <v>1.4E-2</v>
      </c>
      <c r="P430" s="5">
        <f t="shared" si="46"/>
        <v>0</v>
      </c>
      <c r="Q430" s="5">
        <f t="shared" si="42"/>
        <v>3.5</v>
      </c>
    </row>
    <row r="431" spans="6:17">
      <c r="F431">
        <v>39</v>
      </c>
      <c r="G431">
        <v>4</v>
      </c>
      <c r="H431">
        <v>7</v>
      </c>
      <c r="I431">
        <v>11</v>
      </c>
      <c r="K431">
        <f t="shared" si="47"/>
        <v>426</v>
      </c>
      <c r="L431" s="5">
        <f t="shared" si="43"/>
        <v>8</v>
      </c>
      <c r="M431" s="5">
        <f t="shared" si="44"/>
        <v>4</v>
      </c>
      <c r="N431" s="5">
        <f t="shared" si="48"/>
        <v>7.5</v>
      </c>
      <c r="O431" s="5">
        <f t="shared" si="45"/>
        <v>1.6E-2</v>
      </c>
      <c r="P431" s="5">
        <f t="shared" si="46"/>
        <v>0</v>
      </c>
      <c r="Q431" s="5">
        <f t="shared" si="42"/>
        <v>11.5</v>
      </c>
    </row>
    <row r="432" spans="6:17">
      <c r="F432">
        <v>39</v>
      </c>
      <c r="G432">
        <v>4</v>
      </c>
      <c r="H432">
        <v>0</v>
      </c>
      <c r="I432">
        <v>4</v>
      </c>
      <c r="K432">
        <f t="shared" si="47"/>
        <v>427</v>
      </c>
      <c r="L432" s="5">
        <f t="shared" si="43"/>
        <v>8</v>
      </c>
      <c r="M432" s="5">
        <f t="shared" si="44"/>
        <v>4</v>
      </c>
      <c r="N432" s="5">
        <f t="shared" si="48"/>
        <v>0</v>
      </c>
      <c r="O432" s="5">
        <f t="shared" si="45"/>
        <v>1.6E-2</v>
      </c>
      <c r="P432" s="5">
        <f t="shared" si="46"/>
        <v>0</v>
      </c>
      <c r="Q432" s="5">
        <f t="shared" si="42"/>
        <v>4</v>
      </c>
    </row>
    <row r="433" spans="6:17">
      <c r="F433">
        <v>39</v>
      </c>
      <c r="G433">
        <v>4</v>
      </c>
      <c r="H433">
        <v>0</v>
      </c>
      <c r="I433">
        <v>4</v>
      </c>
      <c r="K433">
        <f t="shared" si="47"/>
        <v>428</v>
      </c>
      <c r="L433" s="5">
        <f t="shared" si="43"/>
        <v>8</v>
      </c>
      <c r="M433" s="5">
        <f t="shared" si="44"/>
        <v>4</v>
      </c>
      <c r="N433" s="5">
        <f t="shared" si="48"/>
        <v>0</v>
      </c>
      <c r="O433" s="5">
        <f t="shared" si="45"/>
        <v>1.6E-2</v>
      </c>
      <c r="P433" s="5">
        <f t="shared" si="46"/>
        <v>0</v>
      </c>
      <c r="Q433" s="5">
        <f t="shared" si="42"/>
        <v>4</v>
      </c>
    </row>
    <row r="434" spans="6:17">
      <c r="F434">
        <v>38</v>
      </c>
      <c r="G434">
        <v>3</v>
      </c>
      <c r="H434">
        <v>-7</v>
      </c>
      <c r="I434">
        <v>-4</v>
      </c>
      <c r="K434">
        <f t="shared" si="47"/>
        <v>429</v>
      </c>
      <c r="L434" s="5">
        <f t="shared" si="43"/>
        <v>7</v>
      </c>
      <c r="M434" s="5">
        <f t="shared" si="44"/>
        <v>3.5</v>
      </c>
      <c r="N434" s="5">
        <f t="shared" si="48"/>
        <v>-7.5</v>
      </c>
      <c r="O434" s="5">
        <f t="shared" si="45"/>
        <v>1.4E-2</v>
      </c>
      <c r="P434" s="5">
        <f t="shared" si="46"/>
        <v>0</v>
      </c>
      <c r="Q434" s="5">
        <f t="shared" si="42"/>
        <v>-4</v>
      </c>
    </row>
    <row r="435" spans="6:17">
      <c r="F435">
        <v>38</v>
      </c>
      <c r="G435">
        <v>3</v>
      </c>
      <c r="H435">
        <v>0</v>
      </c>
      <c r="I435">
        <v>3</v>
      </c>
      <c r="K435">
        <f t="shared" si="47"/>
        <v>430</v>
      </c>
      <c r="L435" s="5">
        <f t="shared" si="43"/>
        <v>7</v>
      </c>
      <c r="M435" s="5">
        <f t="shared" si="44"/>
        <v>3.5</v>
      </c>
      <c r="N435" s="5">
        <f t="shared" si="48"/>
        <v>0</v>
      </c>
      <c r="O435" s="5">
        <f t="shared" si="45"/>
        <v>1.4E-2</v>
      </c>
      <c r="P435" s="5">
        <f t="shared" si="46"/>
        <v>0</v>
      </c>
      <c r="Q435" s="5">
        <f t="shared" si="42"/>
        <v>3.5</v>
      </c>
    </row>
    <row r="436" spans="6:17">
      <c r="F436">
        <v>38</v>
      </c>
      <c r="G436">
        <v>3</v>
      </c>
      <c r="H436">
        <v>0</v>
      </c>
      <c r="I436">
        <v>3</v>
      </c>
      <c r="K436">
        <f t="shared" si="47"/>
        <v>431</v>
      </c>
      <c r="L436" s="5">
        <f t="shared" si="43"/>
        <v>7</v>
      </c>
      <c r="M436" s="5">
        <f t="shared" si="44"/>
        <v>3.5</v>
      </c>
      <c r="N436" s="5">
        <f t="shared" si="48"/>
        <v>0</v>
      </c>
      <c r="O436" s="5">
        <f t="shared" si="45"/>
        <v>1.4E-2</v>
      </c>
      <c r="P436" s="5">
        <f t="shared" si="46"/>
        <v>0</v>
      </c>
      <c r="Q436" s="5">
        <f t="shared" si="42"/>
        <v>3.5</v>
      </c>
    </row>
    <row r="437" spans="6:17">
      <c r="F437">
        <v>38</v>
      </c>
      <c r="G437">
        <v>3</v>
      </c>
      <c r="H437">
        <v>0</v>
      </c>
      <c r="I437">
        <v>3</v>
      </c>
      <c r="K437">
        <f t="shared" si="47"/>
        <v>432</v>
      </c>
      <c r="L437" s="5">
        <f t="shared" si="43"/>
        <v>7</v>
      </c>
      <c r="M437" s="5">
        <f t="shared" si="44"/>
        <v>3.5</v>
      </c>
      <c r="N437" s="5">
        <f t="shared" si="48"/>
        <v>0</v>
      </c>
      <c r="O437" s="5">
        <f t="shared" si="45"/>
        <v>1.4E-2</v>
      </c>
      <c r="P437" s="5">
        <f t="shared" si="46"/>
        <v>0</v>
      </c>
      <c r="Q437" s="5">
        <f t="shared" si="42"/>
        <v>3.5</v>
      </c>
    </row>
    <row r="438" spans="6:17">
      <c r="F438">
        <v>38</v>
      </c>
      <c r="G438">
        <v>3</v>
      </c>
      <c r="H438">
        <v>0</v>
      </c>
      <c r="I438">
        <v>3</v>
      </c>
      <c r="K438">
        <f t="shared" si="47"/>
        <v>433</v>
      </c>
      <c r="L438" s="5">
        <f t="shared" si="43"/>
        <v>7</v>
      </c>
      <c r="M438" s="5">
        <f t="shared" si="44"/>
        <v>3.5</v>
      </c>
      <c r="N438" s="5">
        <f t="shared" si="48"/>
        <v>0</v>
      </c>
      <c r="O438" s="5">
        <f t="shared" si="45"/>
        <v>1.4E-2</v>
      </c>
      <c r="P438" s="5">
        <f t="shared" si="46"/>
        <v>0</v>
      </c>
      <c r="Q438" s="5">
        <f t="shared" si="42"/>
        <v>3.5</v>
      </c>
    </row>
    <row r="439" spans="6:17">
      <c r="F439">
        <v>38</v>
      </c>
      <c r="G439">
        <v>3</v>
      </c>
      <c r="H439">
        <v>0</v>
      </c>
      <c r="I439">
        <v>3</v>
      </c>
      <c r="K439">
        <f t="shared" si="47"/>
        <v>434</v>
      </c>
      <c r="L439" s="5">
        <f t="shared" si="43"/>
        <v>7</v>
      </c>
      <c r="M439" s="5">
        <f t="shared" si="44"/>
        <v>3.5</v>
      </c>
      <c r="N439" s="5">
        <f t="shared" si="48"/>
        <v>0</v>
      </c>
      <c r="O439" s="5">
        <f t="shared" si="45"/>
        <v>1.4E-2</v>
      </c>
      <c r="P439" s="5">
        <f t="shared" si="46"/>
        <v>0</v>
      </c>
      <c r="Q439" s="5">
        <f t="shared" si="42"/>
        <v>3.5</v>
      </c>
    </row>
    <row r="440" spans="6:17">
      <c r="F440">
        <v>38</v>
      </c>
      <c r="G440">
        <v>3</v>
      </c>
      <c r="H440">
        <v>0</v>
      </c>
      <c r="I440">
        <v>3</v>
      </c>
      <c r="K440">
        <f t="shared" si="47"/>
        <v>435</v>
      </c>
      <c r="L440" s="5">
        <f t="shared" si="43"/>
        <v>7</v>
      </c>
      <c r="M440" s="5">
        <f t="shared" si="44"/>
        <v>3.5</v>
      </c>
      <c r="N440" s="5">
        <f t="shared" si="48"/>
        <v>0</v>
      </c>
      <c r="O440" s="5">
        <f t="shared" si="45"/>
        <v>1.4E-2</v>
      </c>
      <c r="P440" s="5">
        <f t="shared" si="46"/>
        <v>0</v>
      </c>
      <c r="Q440" s="5">
        <f t="shared" si="42"/>
        <v>3.5</v>
      </c>
    </row>
    <row r="441" spans="6:17">
      <c r="F441">
        <v>37</v>
      </c>
      <c r="G441">
        <v>3</v>
      </c>
      <c r="H441">
        <v>-7</v>
      </c>
      <c r="I441">
        <v>-4</v>
      </c>
      <c r="K441">
        <f t="shared" si="47"/>
        <v>436</v>
      </c>
      <c r="L441" s="5">
        <f t="shared" si="43"/>
        <v>6</v>
      </c>
      <c r="M441" s="5">
        <f t="shared" si="44"/>
        <v>3</v>
      </c>
      <c r="N441" s="5">
        <f t="shared" si="48"/>
        <v>-7.5</v>
      </c>
      <c r="O441" s="5">
        <f t="shared" si="45"/>
        <v>1.2E-2</v>
      </c>
      <c r="P441" s="5">
        <f t="shared" si="46"/>
        <v>0</v>
      </c>
      <c r="Q441" s="5">
        <f t="shared" si="42"/>
        <v>-4.5</v>
      </c>
    </row>
    <row r="442" spans="6:17">
      <c r="F442">
        <v>37</v>
      </c>
      <c r="G442">
        <v>3</v>
      </c>
      <c r="H442">
        <v>0</v>
      </c>
      <c r="I442">
        <v>3</v>
      </c>
      <c r="K442">
        <f t="shared" si="47"/>
        <v>437</v>
      </c>
      <c r="L442" s="5">
        <f t="shared" si="43"/>
        <v>6</v>
      </c>
      <c r="M442" s="5">
        <f t="shared" si="44"/>
        <v>3</v>
      </c>
      <c r="N442" s="5">
        <f t="shared" si="48"/>
        <v>0</v>
      </c>
      <c r="O442" s="5">
        <f t="shared" si="45"/>
        <v>1.2E-2</v>
      </c>
      <c r="P442" s="5">
        <f t="shared" si="46"/>
        <v>0</v>
      </c>
      <c r="Q442" s="5">
        <f t="shared" si="42"/>
        <v>3</v>
      </c>
    </row>
    <row r="443" spans="6:17">
      <c r="F443">
        <v>37</v>
      </c>
      <c r="G443">
        <v>3</v>
      </c>
      <c r="H443">
        <v>0</v>
      </c>
      <c r="I443">
        <v>3</v>
      </c>
      <c r="K443">
        <f t="shared" si="47"/>
        <v>438</v>
      </c>
      <c r="L443" s="5">
        <f t="shared" si="43"/>
        <v>6</v>
      </c>
      <c r="M443" s="5">
        <f t="shared" si="44"/>
        <v>3</v>
      </c>
      <c r="N443" s="5">
        <f t="shared" si="48"/>
        <v>0</v>
      </c>
      <c r="O443" s="5">
        <f t="shared" si="45"/>
        <v>1.2E-2</v>
      </c>
      <c r="P443" s="5">
        <f t="shared" si="46"/>
        <v>0</v>
      </c>
      <c r="Q443" s="5">
        <f t="shared" si="42"/>
        <v>3</v>
      </c>
    </row>
    <row r="444" spans="6:17">
      <c r="F444">
        <v>37</v>
      </c>
      <c r="G444">
        <v>3</v>
      </c>
      <c r="H444">
        <v>0</v>
      </c>
      <c r="I444">
        <v>3</v>
      </c>
      <c r="K444">
        <f t="shared" si="47"/>
        <v>439</v>
      </c>
      <c r="L444" s="5">
        <f t="shared" si="43"/>
        <v>6</v>
      </c>
      <c r="M444" s="5">
        <f t="shared" si="44"/>
        <v>3</v>
      </c>
      <c r="N444" s="5">
        <f t="shared" si="48"/>
        <v>0</v>
      </c>
      <c r="O444" s="5">
        <f t="shared" si="45"/>
        <v>1.2E-2</v>
      </c>
      <c r="P444" s="5">
        <f t="shared" si="46"/>
        <v>0</v>
      </c>
      <c r="Q444" s="5">
        <f t="shared" si="42"/>
        <v>3</v>
      </c>
    </row>
    <row r="445" spans="6:17">
      <c r="F445">
        <v>37</v>
      </c>
      <c r="G445">
        <v>3</v>
      </c>
      <c r="H445">
        <v>0</v>
      </c>
      <c r="I445">
        <v>3</v>
      </c>
      <c r="K445">
        <f t="shared" si="47"/>
        <v>440</v>
      </c>
      <c r="L445" s="5">
        <f t="shared" si="43"/>
        <v>6</v>
      </c>
      <c r="M445" s="5">
        <f t="shared" si="44"/>
        <v>3</v>
      </c>
      <c r="N445" s="5">
        <f t="shared" si="48"/>
        <v>0</v>
      </c>
      <c r="O445" s="5">
        <f t="shared" si="45"/>
        <v>1.2E-2</v>
      </c>
      <c r="P445" s="5">
        <f t="shared" si="46"/>
        <v>0</v>
      </c>
      <c r="Q445" s="5">
        <f t="shared" si="42"/>
        <v>3</v>
      </c>
    </row>
    <row r="446" spans="6:17">
      <c r="F446">
        <v>37</v>
      </c>
      <c r="G446">
        <v>3</v>
      </c>
      <c r="H446">
        <v>0</v>
      </c>
      <c r="I446">
        <v>3</v>
      </c>
      <c r="K446">
        <f t="shared" si="47"/>
        <v>441</v>
      </c>
      <c r="L446" s="5">
        <f t="shared" si="43"/>
        <v>6</v>
      </c>
      <c r="M446" s="5">
        <f t="shared" si="44"/>
        <v>3</v>
      </c>
      <c r="N446" s="5">
        <f t="shared" si="48"/>
        <v>0</v>
      </c>
      <c r="O446" s="5">
        <f t="shared" si="45"/>
        <v>1.2E-2</v>
      </c>
      <c r="P446" s="5">
        <f t="shared" si="46"/>
        <v>0</v>
      </c>
      <c r="Q446" s="5">
        <f t="shared" si="42"/>
        <v>3</v>
      </c>
    </row>
    <row r="447" spans="6:17">
      <c r="F447">
        <v>37</v>
      </c>
      <c r="G447">
        <v>3</v>
      </c>
      <c r="H447">
        <v>0</v>
      </c>
      <c r="I447">
        <v>3</v>
      </c>
      <c r="K447">
        <f t="shared" si="47"/>
        <v>442</v>
      </c>
      <c r="L447" s="5">
        <f t="shared" si="43"/>
        <v>6</v>
      </c>
      <c r="M447" s="5">
        <f t="shared" si="44"/>
        <v>3</v>
      </c>
      <c r="N447" s="5">
        <f t="shared" si="48"/>
        <v>0</v>
      </c>
      <c r="O447" s="5">
        <f t="shared" si="45"/>
        <v>1.2E-2</v>
      </c>
      <c r="P447" s="5">
        <f t="shared" si="46"/>
        <v>0</v>
      </c>
      <c r="Q447" s="5">
        <f t="shared" si="42"/>
        <v>3</v>
      </c>
    </row>
    <row r="448" spans="6:17">
      <c r="F448">
        <v>37</v>
      </c>
      <c r="G448">
        <v>3</v>
      </c>
      <c r="H448">
        <v>0</v>
      </c>
      <c r="I448">
        <v>3</v>
      </c>
      <c r="K448">
        <f t="shared" si="47"/>
        <v>443</v>
      </c>
      <c r="L448" s="5">
        <f t="shared" si="43"/>
        <v>6</v>
      </c>
      <c r="M448" s="5">
        <f t="shared" si="44"/>
        <v>3</v>
      </c>
      <c r="N448" s="5">
        <f t="shared" si="48"/>
        <v>0</v>
      </c>
      <c r="O448" s="5">
        <f t="shared" si="45"/>
        <v>1.2E-2</v>
      </c>
      <c r="P448" s="5">
        <f t="shared" si="46"/>
        <v>0</v>
      </c>
      <c r="Q448" s="5">
        <f t="shared" si="42"/>
        <v>3</v>
      </c>
    </row>
    <row r="449" spans="6:17">
      <c r="F449">
        <v>37</v>
      </c>
      <c r="G449">
        <v>3</v>
      </c>
      <c r="H449">
        <v>0</v>
      </c>
      <c r="I449">
        <v>3</v>
      </c>
      <c r="K449">
        <f t="shared" si="47"/>
        <v>444</v>
      </c>
      <c r="L449" s="5">
        <f t="shared" si="43"/>
        <v>6</v>
      </c>
      <c r="M449" s="5">
        <f t="shared" si="44"/>
        <v>3</v>
      </c>
      <c r="N449" s="5">
        <f t="shared" si="48"/>
        <v>0</v>
      </c>
      <c r="O449" s="5">
        <f t="shared" si="45"/>
        <v>1.2E-2</v>
      </c>
      <c r="P449" s="5">
        <f t="shared" si="46"/>
        <v>0</v>
      </c>
      <c r="Q449" s="5">
        <f t="shared" si="42"/>
        <v>3</v>
      </c>
    </row>
    <row r="450" spans="6:17">
      <c r="F450">
        <v>37</v>
      </c>
      <c r="G450">
        <v>3</v>
      </c>
      <c r="H450">
        <v>0</v>
      </c>
      <c r="I450">
        <v>3</v>
      </c>
      <c r="K450">
        <f t="shared" si="47"/>
        <v>445</v>
      </c>
      <c r="L450" s="5">
        <f t="shared" si="43"/>
        <v>6</v>
      </c>
      <c r="M450" s="5">
        <f t="shared" si="44"/>
        <v>3</v>
      </c>
      <c r="N450" s="5">
        <f t="shared" si="48"/>
        <v>0</v>
      </c>
      <c r="O450" s="5">
        <f t="shared" si="45"/>
        <v>1.2E-2</v>
      </c>
      <c r="P450" s="5">
        <f t="shared" si="46"/>
        <v>0</v>
      </c>
      <c r="Q450" s="5">
        <f t="shared" si="42"/>
        <v>3</v>
      </c>
    </row>
    <row r="451" spans="6:17">
      <c r="F451">
        <v>37</v>
      </c>
      <c r="G451">
        <v>3</v>
      </c>
      <c r="H451">
        <v>0</v>
      </c>
      <c r="I451">
        <v>3</v>
      </c>
      <c r="K451">
        <f t="shared" si="47"/>
        <v>446</v>
      </c>
      <c r="L451" s="5">
        <f t="shared" si="43"/>
        <v>6</v>
      </c>
      <c r="M451" s="5">
        <f t="shared" si="44"/>
        <v>3</v>
      </c>
      <c r="N451" s="5">
        <f t="shared" si="48"/>
        <v>0</v>
      </c>
      <c r="O451" s="5">
        <f t="shared" si="45"/>
        <v>1.2E-2</v>
      </c>
      <c r="P451" s="5">
        <f t="shared" si="46"/>
        <v>0</v>
      </c>
      <c r="Q451" s="5">
        <f t="shared" si="42"/>
        <v>3</v>
      </c>
    </row>
    <row r="452" spans="6:17">
      <c r="F452">
        <v>37</v>
      </c>
      <c r="G452">
        <v>3</v>
      </c>
      <c r="H452">
        <v>0</v>
      </c>
      <c r="I452">
        <v>3</v>
      </c>
      <c r="K452">
        <f t="shared" si="47"/>
        <v>447</v>
      </c>
      <c r="L452" s="5">
        <f t="shared" si="43"/>
        <v>6</v>
      </c>
      <c r="M452" s="5">
        <f t="shared" si="44"/>
        <v>3</v>
      </c>
      <c r="N452" s="5">
        <f t="shared" si="48"/>
        <v>0</v>
      </c>
      <c r="O452" s="5">
        <f t="shared" si="45"/>
        <v>1.2E-2</v>
      </c>
      <c r="P452" s="5">
        <f t="shared" si="46"/>
        <v>0</v>
      </c>
      <c r="Q452" s="5">
        <f t="shared" si="42"/>
        <v>3</v>
      </c>
    </row>
    <row r="453" spans="6:17">
      <c r="F453">
        <v>36</v>
      </c>
      <c r="G453">
        <v>2</v>
      </c>
      <c r="H453">
        <v>-7</v>
      </c>
      <c r="I453">
        <v>-5</v>
      </c>
      <c r="K453">
        <f t="shared" si="47"/>
        <v>448</v>
      </c>
      <c r="L453" s="5">
        <f t="shared" si="43"/>
        <v>5</v>
      </c>
      <c r="M453" s="5">
        <f t="shared" si="44"/>
        <v>2.5</v>
      </c>
      <c r="N453" s="5">
        <f t="shared" si="48"/>
        <v>-7.5</v>
      </c>
      <c r="O453" s="5">
        <f t="shared" si="45"/>
        <v>0.01</v>
      </c>
      <c r="P453" s="5">
        <f t="shared" si="46"/>
        <v>0</v>
      </c>
      <c r="Q453" s="5">
        <f t="shared" si="42"/>
        <v>-5</v>
      </c>
    </row>
    <row r="454" spans="6:17">
      <c r="F454">
        <v>36</v>
      </c>
      <c r="G454">
        <v>2</v>
      </c>
      <c r="H454">
        <v>0</v>
      </c>
      <c r="I454">
        <v>2</v>
      </c>
      <c r="K454">
        <f t="shared" si="47"/>
        <v>449</v>
      </c>
      <c r="L454" s="5">
        <f t="shared" si="43"/>
        <v>5</v>
      </c>
      <c r="M454" s="5">
        <f t="shared" si="44"/>
        <v>2.5</v>
      </c>
      <c r="N454" s="5">
        <f t="shared" si="48"/>
        <v>0</v>
      </c>
      <c r="O454" s="5">
        <f t="shared" si="45"/>
        <v>0.01</v>
      </c>
      <c r="P454" s="5">
        <f t="shared" si="46"/>
        <v>0</v>
      </c>
      <c r="Q454" s="5">
        <f t="shared" ref="Q454:Q517" si="49">SUM(M454:N454)</f>
        <v>2.5</v>
      </c>
    </row>
    <row r="455" spans="6:17">
      <c r="F455">
        <v>36</v>
      </c>
      <c r="G455">
        <v>2</v>
      </c>
      <c r="H455">
        <v>0</v>
      </c>
      <c r="I455">
        <v>2</v>
      </c>
      <c r="K455">
        <f t="shared" si="47"/>
        <v>450</v>
      </c>
      <c r="L455" s="5">
        <f t="shared" ref="L455:L518" si="50">($F455-$C$6)</f>
        <v>5</v>
      </c>
      <c r="M455" s="5">
        <f t="shared" ref="M455:M518" si="51">$C$8*L455</f>
        <v>2.5</v>
      </c>
      <c r="N455" s="5">
        <f t="shared" si="48"/>
        <v>0</v>
      </c>
      <c r="O455" s="5">
        <f t="shared" ref="O455:O518" si="52">O454+((L455-L454)/2*$C$5)</f>
        <v>0.01</v>
      </c>
      <c r="P455" s="5">
        <f t="shared" ref="P455:P518" si="53">O455*$C$9</f>
        <v>0</v>
      </c>
      <c r="Q455" s="5">
        <f t="shared" si="49"/>
        <v>2.5</v>
      </c>
    </row>
    <row r="456" spans="6:17">
      <c r="F456">
        <v>36</v>
      </c>
      <c r="G456">
        <v>2</v>
      </c>
      <c r="H456">
        <v>0</v>
      </c>
      <c r="I456">
        <v>2</v>
      </c>
      <c r="K456">
        <f t="shared" ref="K456:K519" si="54">K455+1</f>
        <v>451</v>
      </c>
      <c r="L456" s="5">
        <f t="shared" si="50"/>
        <v>5</v>
      </c>
      <c r="M456" s="5">
        <f t="shared" si="51"/>
        <v>2.5</v>
      </c>
      <c r="N456" s="5">
        <f t="shared" ref="N456:N519" si="55">($C$10*(L456-L455))/$C$5</f>
        <v>0</v>
      </c>
      <c r="O456" s="5">
        <f t="shared" si="52"/>
        <v>0.01</v>
      </c>
      <c r="P456" s="5">
        <f t="shared" si="53"/>
        <v>0</v>
      </c>
      <c r="Q456" s="5">
        <f t="shared" si="49"/>
        <v>2.5</v>
      </c>
    </row>
    <row r="457" spans="6:17">
      <c r="F457">
        <v>36</v>
      </c>
      <c r="G457">
        <v>2</v>
      </c>
      <c r="H457">
        <v>0</v>
      </c>
      <c r="I457">
        <v>2</v>
      </c>
      <c r="K457">
        <f t="shared" si="54"/>
        <v>452</v>
      </c>
      <c r="L457" s="5">
        <f t="shared" si="50"/>
        <v>5</v>
      </c>
      <c r="M457" s="5">
        <f t="shared" si="51"/>
        <v>2.5</v>
      </c>
      <c r="N457" s="5">
        <f t="shared" si="55"/>
        <v>0</v>
      </c>
      <c r="O457" s="5">
        <f t="shared" si="52"/>
        <v>0.01</v>
      </c>
      <c r="P457" s="5">
        <f t="shared" si="53"/>
        <v>0</v>
      </c>
      <c r="Q457" s="5">
        <f t="shared" si="49"/>
        <v>2.5</v>
      </c>
    </row>
    <row r="458" spans="6:17">
      <c r="F458">
        <v>36</v>
      </c>
      <c r="G458">
        <v>2</v>
      </c>
      <c r="H458">
        <v>0</v>
      </c>
      <c r="I458">
        <v>2</v>
      </c>
      <c r="K458">
        <f t="shared" si="54"/>
        <v>453</v>
      </c>
      <c r="L458" s="5">
        <f t="shared" si="50"/>
        <v>5</v>
      </c>
      <c r="M458" s="5">
        <f t="shared" si="51"/>
        <v>2.5</v>
      </c>
      <c r="N458" s="5">
        <f t="shared" si="55"/>
        <v>0</v>
      </c>
      <c r="O458" s="5">
        <f t="shared" si="52"/>
        <v>0.01</v>
      </c>
      <c r="P458" s="5">
        <f t="shared" si="53"/>
        <v>0</v>
      </c>
      <c r="Q458" s="5">
        <f t="shared" si="49"/>
        <v>2.5</v>
      </c>
    </row>
    <row r="459" spans="6:17">
      <c r="F459">
        <v>36</v>
      </c>
      <c r="G459">
        <v>2</v>
      </c>
      <c r="H459">
        <v>0</v>
      </c>
      <c r="I459">
        <v>2</v>
      </c>
      <c r="K459">
        <f t="shared" si="54"/>
        <v>454</v>
      </c>
      <c r="L459" s="5">
        <f t="shared" si="50"/>
        <v>5</v>
      </c>
      <c r="M459" s="5">
        <f t="shared" si="51"/>
        <v>2.5</v>
      </c>
      <c r="N459" s="5">
        <f t="shared" si="55"/>
        <v>0</v>
      </c>
      <c r="O459" s="5">
        <f t="shared" si="52"/>
        <v>0.01</v>
      </c>
      <c r="P459" s="5">
        <f t="shared" si="53"/>
        <v>0</v>
      </c>
      <c r="Q459" s="5">
        <f t="shared" si="49"/>
        <v>2.5</v>
      </c>
    </row>
    <row r="460" spans="6:17">
      <c r="F460">
        <v>36</v>
      </c>
      <c r="G460">
        <v>2</v>
      </c>
      <c r="H460">
        <v>0</v>
      </c>
      <c r="I460">
        <v>2</v>
      </c>
      <c r="K460">
        <f t="shared" si="54"/>
        <v>455</v>
      </c>
      <c r="L460" s="5">
        <f t="shared" si="50"/>
        <v>5</v>
      </c>
      <c r="M460" s="5">
        <f t="shared" si="51"/>
        <v>2.5</v>
      </c>
      <c r="N460" s="5">
        <f t="shared" si="55"/>
        <v>0</v>
      </c>
      <c r="O460" s="5">
        <f t="shared" si="52"/>
        <v>0.01</v>
      </c>
      <c r="P460" s="5">
        <f t="shared" si="53"/>
        <v>0</v>
      </c>
      <c r="Q460" s="5">
        <f t="shared" si="49"/>
        <v>2.5</v>
      </c>
    </row>
    <row r="461" spans="6:17">
      <c r="F461">
        <v>36</v>
      </c>
      <c r="G461">
        <v>2</v>
      </c>
      <c r="H461">
        <v>0</v>
      </c>
      <c r="I461">
        <v>2</v>
      </c>
      <c r="K461">
        <f t="shared" si="54"/>
        <v>456</v>
      </c>
      <c r="L461" s="5">
        <f t="shared" si="50"/>
        <v>5</v>
      </c>
      <c r="M461" s="5">
        <f t="shared" si="51"/>
        <v>2.5</v>
      </c>
      <c r="N461" s="5">
        <f t="shared" si="55"/>
        <v>0</v>
      </c>
      <c r="O461" s="5">
        <f t="shared" si="52"/>
        <v>0.01</v>
      </c>
      <c r="P461" s="5">
        <f t="shared" si="53"/>
        <v>0</v>
      </c>
      <c r="Q461" s="5">
        <f t="shared" si="49"/>
        <v>2.5</v>
      </c>
    </row>
    <row r="462" spans="6:17">
      <c r="F462">
        <v>36</v>
      </c>
      <c r="G462">
        <v>2</v>
      </c>
      <c r="H462">
        <v>0</v>
      </c>
      <c r="I462">
        <v>2</v>
      </c>
      <c r="K462">
        <f t="shared" si="54"/>
        <v>457</v>
      </c>
      <c r="L462" s="5">
        <f t="shared" si="50"/>
        <v>5</v>
      </c>
      <c r="M462" s="5">
        <f t="shared" si="51"/>
        <v>2.5</v>
      </c>
      <c r="N462" s="5">
        <f t="shared" si="55"/>
        <v>0</v>
      </c>
      <c r="O462" s="5">
        <f t="shared" si="52"/>
        <v>0.01</v>
      </c>
      <c r="P462" s="5">
        <f t="shared" si="53"/>
        <v>0</v>
      </c>
      <c r="Q462" s="5">
        <f t="shared" si="49"/>
        <v>2.5</v>
      </c>
    </row>
    <row r="463" spans="6:17">
      <c r="F463">
        <v>36</v>
      </c>
      <c r="G463">
        <v>2</v>
      </c>
      <c r="H463">
        <v>0</v>
      </c>
      <c r="I463">
        <v>2</v>
      </c>
      <c r="K463">
        <f t="shared" si="54"/>
        <v>458</v>
      </c>
      <c r="L463" s="5">
        <f t="shared" si="50"/>
        <v>5</v>
      </c>
      <c r="M463" s="5">
        <f t="shared" si="51"/>
        <v>2.5</v>
      </c>
      <c r="N463" s="5">
        <f t="shared" si="55"/>
        <v>0</v>
      </c>
      <c r="O463" s="5">
        <f t="shared" si="52"/>
        <v>0.01</v>
      </c>
      <c r="P463" s="5">
        <f t="shared" si="53"/>
        <v>0</v>
      </c>
      <c r="Q463" s="5">
        <f t="shared" si="49"/>
        <v>2.5</v>
      </c>
    </row>
    <row r="464" spans="6:17">
      <c r="F464">
        <v>36</v>
      </c>
      <c r="G464">
        <v>2</v>
      </c>
      <c r="H464">
        <v>0</v>
      </c>
      <c r="I464">
        <v>2</v>
      </c>
      <c r="K464">
        <f t="shared" si="54"/>
        <v>459</v>
      </c>
      <c r="L464" s="5">
        <f t="shared" si="50"/>
        <v>5</v>
      </c>
      <c r="M464" s="5">
        <f t="shared" si="51"/>
        <v>2.5</v>
      </c>
      <c r="N464" s="5">
        <f t="shared" si="55"/>
        <v>0</v>
      </c>
      <c r="O464" s="5">
        <f t="shared" si="52"/>
        <v>0.01</v>
      </c>
      <c r="P464" s="5">
        <f t="shared" si="53"/>
        <v>0</v>
      </c>
      <c r="Q464" s="5">
        <f t="shared" si="49"/>
        <v>2.5</v>
      </c>
    </row>
    <row r="465" spans="6:17">
      <c r="F465">
        <v>35</v>
      </c>
      <c r="G465">
        <v>2</v>
      </c>
      <c r="H465">
        <v>-7</v>
      </c>
      <c r="I465">
        <v>-5</v>
      </c>
      <c r="K465">
        <f t="shared" si="54"/>
        <v>460</v>
      </c>
      <c r="L465" s="5">
        <f t="shared" si="50"/>
        <v>4</v>
      </c>
      <c r="M465" s="5">
        <f t="shared" si="51"/>
        <v>2</v>
      </c>
      <c r="N465" s="5">
        <f t="shared" si="55"/>
        <v>-7.5</v>
      </c>
      <c r="O465" s="5">
        <f t="shared" si="52"/>
        <v>8.0000000000000002E-3</v>
      </c>
      <c r="P465" s="5">
        <f t="shared" si="53"/>
        <v>0</v>
      </c>
      <c r="Q465" s="5">
        <f t="shared" si="49"/>
        <v>-5.5</v>
      </c>
    </row>
    <row r="466" spans="6:17">
      <c r="F466">
        <v>35</v>
      </c>
      <c r="G466">
        <v>2</v>
      </c>
      <c r="H466">
        <v>0</v>
      </c>
      <c r="I466">
        <v>2</v>
      </c>
      <c r="K466">
        <f t="shared" si="54"/>
        <v>461</v>
      </c>
      <c r="L466" s="5">
        <f t="shared" si="50"/>
        <v>4</v>
      </c>
      <c r="M466" s="5">
        <f t="shared" si="51"/>
        <v>2</v>
      </c>
      <c r="N466" s="5">
        <f t="shared" si="55"/>
        <v>0</v>
      </c>
      <c r="O466" s="5">
        <f t="shared" si="52"/>
        <v>8.0000000000000002E-3</v>
      </c>
      <c r="P466" s="5">
        <f t="shared" si="53"/>
        <v>0</v>
      </c>
      <c r="Q466" s="5">
        <f t="shared" si="49"/>
        <v>2</v>
      </c>
    </row>
    <row r="467" spans="6:17">
      <c r="F467">
        <v>35</v>
      </c>
      <c r="G467">
        <v>2</v>
      </c>
      <c r="H467">
        <v>0</v>
      </c>
      <c r="I467">
        <v>2</v>
      </c>
      <c r="K467">
        <f t="shared" si="54"/>
        <v>462</v>
      </c>
      <c r="L467" s="5">
        <f t="shared" si="50"/>
        <v>4</v>
      </c>
      <c r="M467" s="5">
        <f t="shared" si="51"/>
        <v>2</v>
      </c>
      <c r="N467" s="5">
        <f t="shared" si="55"/>
        <v>0</v>
      </c>
      <c r="O467" s="5">
        <f t="shared" si="52"/>
        <v>8.0000000000000002E-3</v>
      </c>
      <c r="P467" s="5">
        <f t="shared" si="53"/>
        <v>0</v>
      </c>
      <c r="Q467" s="5">
        <f t="shared" si="49"/>
        <v>2</v>
      </c>
    </row>
    <row r="468" spans="6:17">
      <c r="F468">
        <v>35</v>
      </c>
      <c r="G468">
        <v>2</v>
      </c>
      <c r="H468">
        <v>0</v>
      </c>
      <c r="I468">
        <v>2</v>
      </c>
      <c r="K468">
        <f t="shared" si="54"/>
        <v>463</v>
      </c>
      <c r="L468" s="5">
        <f t="shared" si="50"/>
        <v>4</v>
      </c>
      <c r="M468" s="5">
        <f t="shared" si="51"/>
        <v>2</v>
      </c>
      <c r="N468" s="5">
        <f t="shared" si="55"/>
        <v>0</v>
      </c>
      <c r="O468" s="5">
        <f t="shared" si="52"/>
        <v>8.0000000000000002E-3</v>
      </c>
      <c r="P468" s="5">
        <f t="shared" si="53"/>
        <v>0</v>
      </c>
      <c r="Q468" s="5">
        <f t="shared" si="49"/>
        <v>2</v>
      </c>
    </row>
    <row r="469" spans="6:17">
      <c r="F469">
        <v>35</v>
      </c>
      <c r="G469">
        <v>2</v>
      </c>
      <c r="H469">
        <v>0</v>
      </c>
      <c r="I469">
        <v>2</v>
      </c>
      <c r="K469">
        <f t="shared" si="54"/>
        <v>464</v>
      </c>
      <c r="L469" s="5">
        <f t="shared" si="50"/>
        <v>4</v>
      </c>
      <c r="M469" s="5">
        <f t="shared" si="51"/>
        <v>2</v>
      </c>
      <c r="N469" s="5">
        <f t="shared" si="55"/>
        <v>0</v>
      </c>
      <c r="O469" s="5">
        <f t="shared" si="52"/>
        <v>8.0000000000000002E-3</v>
      </c>
      <c r="P469" s="5">
        <f t="shared" si="53"/>
        <v>0</v>
      </c>
      <c r="Q469" s="5">
        <f t="shared" si="49"/>
        <v>2</v>
      </c>
    </row>
    <row r="470" spans="6:17">
      <c r="F470">
        <v>34</v>
      </c>
      <c r="G470">
        <v>1</v>
      </c>
      <c r="H470">
        <v>-7</v>
      </c>
      <c r="I470">
        <v>-6</v>
      </c>
      <c r="K470">
        <f t="shared" si="54"/>
        <v>465</v>
      </c>
      <c r="L470" s="5">
        <f t="shared" si="50"/>
        <v>3</v>
      </c>
      <c r="M470" s="5">
        <f t="shared" si="51"/>
        <v>1.5</v>
      </c>
      <c r="N470" s="5">
        <f t="shared" si="55"/>
        <v>-7.5</v>
      </c>
      <c r="O470" s="5">
        <f t="shared" si="52"/>
        <v>6.0000000000000001E-3</v>
      </c>
      <c r="P470" s="5">
        <f t="shared" si="53"/>
        <v>0</v>
      </c>
      <c r="Q470" s="5">
        <f t="shared" si="49"/>
        <v>-6</v>
      </c>
    </row>
    <row r="471" spans="6:17">
      <c r="F471">
        <v>34</v>
      </c>
      <c r="G471">
        <v>1</v>
      </c>
      <c r="H471">
        <v>0</v>
      </c>
      <c r="I471">
        <v>1</v>
      </c>
      <c r="K471">
        <f t="shared" si="54"/>
        <v>466</v>
      </c>
      <c r="L471" s="5">
        <f t="shared" si="50"/>
        <v>3</v>
      </c>
      <c r="M471" s="5">
        <f t="shared" si="51"/>
        <v>1.5</v>
      </c>
      <c r="N471" s="5">
        <f t="shared" si="55"/>
        <v>0</v>
      </c>
      <c r="O471" s="5">
        <f t="shared" si="52"/>
        <v>6.0000000000000001E-3</v>
      </c>
      <c r="P471" s="5">
        <f t="shared" si="53"/>
        <v>0</v>
      </c>
      <c r="Q471" s="5">
        <f t="shared" si="49"/>
        <v>1.5</v>
      </c>
    </row>
    <row r="472" spans="6:17">
      <c r="F472">
        <v>34</v>
      </c>
      <c r="G472">
        <v>1</v>
      </c>
      <c r="H472">
        <v>0</v>
      </c>
      <c r="I472">
        <v>1</v>
      </c>
      <c r="K472">
        <f t="shared" si="54"/>
        <v>467</v>
      </c>
      <c r="L472" s="5">
        <f t="shared" si="50"/>
        <v>3</v>
      </c>
      <c r="M472" s="5">
        <f t="shared" si="51"/>
        <v>1.5</v>
      </c>
      <c r="N472" s="5">
        <f t="shared" si="55"/>
        <v>0</v>
      </c>
      <c r="O472" s="5">
        <f t="shared" si="52"/>
        <v>6.0000000000000001E-3</v>
      </c>
      <c r="P472" s="5">
        <f t="shared" si="53"/>
        <v>0</v>
      </c>
      <c r="Q472" s="5">
        <f t="shared" si="49"/>
        <v>1.5</v>
      </c>
    </row>
    <row r="473" spans="6:17">
      <c r="F473">
        <v>34</v>
      </c>
      <c r="G473">
        <v>1</v>
      </c>
      <c r="H473">
        <v>0</v>
      </c>
      <c r="I473">
        <v>1</v>
      </c>
      <c r="K473">
        <f t="shared" si="54"/>
        <v>468</v>
      </c>
      <c r="L473" s="5">
        <f t="shared" si="50"/>
        <v>3</v>
      </c>
      <c r="M473" s="5">
        <f t="shared" si="51"/>
        <v>1.5</v>
      </c>
      <c r="N473" s="5">
        <f t="shared" si="55"/>
        <v>0</v>
      </c>
      <c r="O473" s="5">
        <f t="shared" si="52"/>
        <v>6.0000000000000001E-3</v>
      </c>
      <c r="P473" s="5">
        <f t="shared" si="53"/>
        <v>0</v>
      </c>
      <c r="Q473" s="5">
        <f t="shared" si="49"/>
        <v>1.5</v>
      </c>
    </row>
    <row r="474" spans="6:17">
      <c r="F474">
        <v>34</v>
      </c>
      <c r="G474">
        <v>1</v>
      </c>
      <c r="H474">
        <v>0</v>
      </c>
      <c r="I474">
        <v>1</v>
      </c>
      <c r="K474">
        <f t="shared" si="54"/>
        <v>469</v>
      </c>
      <c r="L474" s="5">
        <f t="shared" si="50"/>
        <v>3</v>
      </c>
      <c r="M474" s="5">
        <f t="shared" si="51"/>
        <v>1.5</v>
      </c>
      <c r="N474" s="5">
        <f t="shared" si="55"/>
        <v>0</v>
      </c>
      <c r="O474" s="5">
        <f t="shared" si="52"/>
        <v>6.0000000000000001E-3</v>
      </c>
      <c r="P474" s="5">
        <f t="shared" si="53"/>
        <v>0</v>
      </c>
      <c r="Q474" s="5">
        <f t="shared" si="49"/>
        <v>1.5</v>
      </c>
    </row>
    <row r="475" spans="6:17">
      <c r="F475">
        <v>34</v>
      </c>
      <c r="G475">
        <v>1</v>
      </c>
      <c r="H475">
        <v>0</v>
      </c>
      <c r="I475">
        <v>1</v>
      </c>
      <c r="K475">
        <f t="shared" si="54"/>
        <v>470</v>
      </c>
      <c r="L475" s="5">
        <f t="shared" si="50"/>
        <v>3</v>
      </c>
      <c r="M475" s="5">
        <f t="shared" si="51"/>
        <v>1.5</v>
      </c>
      <c r="N475" s="5">
        <f t="shared" si="55"/>
        <v>0</v>
      </c>
      <c r="O475" s="5">
        <f t="shared" si="52"/>
        <v>6.0000000000000001E-3</v>
      </c>
      <c r="P475" s="5">
        <f t="shared" si="53"/>
        <v>0</v>
      </c>
      <c r="Q475" s="5">
        <f t="shared" si="49"/>
        <v>1.5</v>
      </c>
    </row>
    <row r="476" spans="6:17">
      <c r="F476">
        <v>34</v>
      </c>
      <c r="G476">
        <v>1</v>
      </c>
      <c r="H476">
        <v>0</v>
      </c>
      <c r="I476">
        <v>1</v>
      </c>
      <c r="K476">
        <f t="shared" si="54"/>
        <v>471</v>
      </c>
      <c r="L476" s="5">
        <f t="shared" si="50"/>
        <v>3</v>
      </c>
      <c r="M476" s="5">
        <f t="shared" si="51"/>
        <v>1.5</v>
      </c>
      <c r="N476" s="5">
        <f t="shared" si="55"/>
        <v>0</v>
      </c>
      <c r="O476" s="5">
        <f t="shared" si="52"/>
        <v>6.0000000000000001E-3</v>
      </c>
      <c r="P476" s="5">
        <f t="shared" si="53"/>
        <v>0</v>
      </c>
      <c r="Q476" s="5">
        <f t="shared" si="49"/>
        <v>1.5</v>
      </c>
    </row>
    <row r="477" spans="6:17">
      <c r="F477">
        <v>34</v>
      </c>
      <c r="G477">
        <v>1</v>
      </c>
      <c r="H477">
        <v>0</v>
      </c>
      <c r="I477">
        <v>1</v>
      </c>
      <c r="K477">
        <f t="shared" si="54"/>
        <v>472</v>
      </c>
      <c r="L477" s="5">
        <f t="shared" si="50"/>
        <v>3</v>
      </c>
      <c r="M477" s="5">
        <f t="shared" si="51"/>
        <v>1.5</v>
      </c>
      <c r="N477" s="5">
        <f t="shared" si="55"/>
        <v>0</v>
      </c>
      <c r="O477" s="5">
        <f t="shared" si="52"/>
        <v>6.0000000000000001E-3</v>
      </c>
      <c r="P477" s="5">
        <f t="shared" si="53"/>
        <v>0</v>
      </c>
      <c r="Q477" s="5">
        <f t="shared" si="49"/>
        <v>1.5</v>
      </c>
    </row>
    <row r="478" spans="6:17">
      <c r="F478">
        <v>34</v>
      </c>
      <c r="G478">
        <v>1</v>
      </c>
      <c r="H478">
        <v>0</v>
      </c>
      <c r="I478">
        <v>1</v>
      </c>
      <c r="K478">
        <f t="shared" si="54"/>
        <v>473</v>
      </c>
      <c r="L478" s="5">
        <f t="shared" si="50"/>
        <v>3</v>
      </c>
      <c r="M478" s="5">
        <f t="shared" si="51"/>
        <v>1.5</v>
      </c>
      <c r="N478" s="5">
        <f t="shared" si="55"/>
        <v>0</v>
      </c>
      <c r="O478" s="5">
        <f t="shared" si="52"/>
        <v>6.0000000000000001E-3</v>
      </c>
      <c r="P478" s="5">
        <f t="shared" si="53"/>
        <v>0</v>
      </c>
      <c r="Q478" s="5">
        <f t="shared" si="49"/>
        <v>1.5</v>
      </c>
    </row>
    <row r="479" spans="6:17">
      <c r="F479">
        <v>34</v>
      </c>
      <c r="G479">
        <v>1</v>
      </c>
      <c r="H479">
        <v>0</v>
      </c>
      <c r="I479">
        <v>1</v>
      </c>
      <c r="K479">
        <f t="shared" si="54"/>
        <v>474</v>
      </c>
      <c r="L479" s="5">
        <f t="shared" si="50"/>
        <v>3</v>
      </c>
      <c r="M479" s="5">
        <f t="shared" si="51"/>
        <v>1.5</v>
      </c>
      <c r="N479" s="5">
        <f t="shared" si="55"/>
        <v>0</v>
      </c>
      <c r="O479" s="5">
        <f t="shared" si="52"/>
        <v>6.0000000000000001E-3</v>
      </c>
      <c r="P479" s="5">
        <f t="shared" si="53"/>
        <v>0</v>
      </c>
      <c r="Q479" s="5">
        <f t="shared" si="49"/>
        <v>1.5</v>
      </c>
    </row>
    <row r="480" spans="6:17">
      <c r="F480">
        <v>33</v>
      </c>
      <c r="G480">
        <v>1</v>
      </c>
      <c r="H480">
        <v>-7</v>
      </c>
      <c r="I480">
        <v>-6</v>
      </c>
      <c r="K480">
        <f t="shared" si="54"/>
        <v>475</v>
      </c>
      <c r="L480" s="5">
        <f t="shared" si="50"/>
        <v>2</v>
      </c>
      <c r="M480" s="5">
        <f t="shared" si="51"/>
        <v>1</v>
      </c>
      <c r="N480" s="5">
        <f t="shared" si="55"/>
        <v>-7.5</v>
      </c>
      <c r="O480" s="5">
        <f t="shared" si="52"/>
        <v>4.0000000000000001E-3</v>
      </c>
      <c r="P480" s="5">
        <f t="shared" si="53"/>
        <v>0</v>
      </c>
      <c r="Q480" s="5">
        <f t="shared" si="49"/>
        <v>-6.5</v>
      </c>
    </row>
    <row r="481" spans="6:17">
      <c r="F481">
        <v>33</v>
      </c>
      <c r="G481">
        <v>1</v>
      </c>
      <c r="H481">
        <v>0</v>
      </c>
      <c r="I481">
        <v>1</v>
      </c>
      <c r="K481">
        <f t="shared" si="54"/>
        <v>476</v>
      </c>
      <c r="L481" s="5">
        <f t="shared" si="50"/>
        <v>2</v>
      </c>
      <c r="M481" s="5">
        <f t="shared" si="51"/>
        <v>1</v>
      </c>
      <c r="N481" s="5">
        <f t="shared" si="55"/>
        <v>0</v>
      </c>
      <c r="O481" s="5">
        <f t="shared" si="52"/>
        <v>4.0000000000000001E-3</v>
      </c>
      <c r="P481" s="5">
        <f t="shared" si="53"/>
        <v>0</v>
      </c>
      <c r="Q481" s="5">
        <f t="shared" si="49"/>
        <v>1</v>
      </c>
    </row>
    <row r="482" spans="6:17">
      <c r="F482">
        <v>33</v>
      </c>
      <c r="G482">
        <v>1</v>
      </c>
      <c r="H482">
        <v>0</v>
      </c>
      <c r="I482">
        <v>1</v>
      </c>
      <c r="K482">
        <f t="shared" si="54"/>
        <v>477</v>
      </c>
      <c r="L482" s="5">
        <f t="shared" si="50"/>
        <v>2</v>
      </c>
      <c r="M482" s="5">
        <f t="shared" si="51"/>
        <v>1</v>
      </c>
      <c r="N482" s="5">
        <f t="shared" si="55"/>
        <v>0</v>
      </c>
      <c r="O482" s="5">
        <f t="shared" si="52"/>
        <v>4.0000000000000001E-3</v>
      </c>
      <c r="P482" s="5">
        <f t="shared" si="53"/>
        <v>0</v>
      </c>
      <c r="Q482" s="5">
        <f t="shared" si="49"/>
        <v>1</v>
      </c>
    </row>
    <row r="483" spans="6:17">
      <c r="F483">
        <v>33</v>
      </c>
      <c r="G483">
        <v>1</v>
      </c>
      <c r="H483">
        <v>0</v>
      </c>
      <c r="I483">
        <v>1</v>
      </c>
      <c r="K483">
        <f t="shared" si="54"/>
        <v>478</v>
      </c>
      <c r="L483" s="5">
        <f t="shared" si="50"/>
        <v>2</v>
      </c>
      <c r="M483" s="5">
        <f t="shared" si="51"/>
        <v>1</v>
      </c>
      <c r="N483" s="5">
        <f t="shared" si="55"/>
        <v>0</v>
      </c>
      <c r="O483" s="5">
        <f t="shared" si="52"/>
        <v>4.0000000000000001E-3</v>
      </c>
      <c r="P483" s="5">
        <f t="shared" si="53"/>
        <v>0</v>
      </c>
      <c r="Q483" s="5">
        <f t="shared" si="49"/>
        <v>1</v>
      </c>
    </row>
    <row r="484" spans="6:17">
      <c r="F484">
        <v>32</v>
      </c>
      <c r="G484">
        <v>0</v>
      </c>
      <c r="H484">
        <v>-7</v>
      </c>
      <c r="I484">
        <v>-7</v>
      </c>
      <c r="K484">
        <f t="shared" si="54"/>
        <v>479</v>
      </c>
      <c r="L484" s="5">
        <f t="shared" si="50"/>
        <v>1</v>
      </c>
      <c r="M484" s="5">
        <f t="shared" si="51"/>
        <v>0.5</v>
      </c>
      <c r="N484" s="5">
        <f t="shared" si="55"/>
        <v>-7.5</v>
      </c>
      <c r="O484" s="5">
        <f t="shared" si="52"/>
        <v>2E-3</v>
      </c>
      <c r="P484" s="5">
        <f t="shared" si="53"/>
        <v>0</v>
      </c>
      <c r="Q484" s="5">
        <f t="shared" si="49"/>
        <v>-7</v>
      </c>
    </row>
    <row r="485" spans="6:17">
      <c r="F485">
        <v>32</v>
      </c>
      <c r="G485">
        <v>0</v>
      </c>
      <c r="H485">
        <v>0</v>
      </c>
      <c r="I485">
        <v>0</v>
      </c>
      <c r="K485">
        <f t="shared" si="54"/>
        <v>480</v>
      </c>
      <c r="L485" s="5">
        <f t="shared" si="50"/>
        <v>1</v>
      </c>
      <c r="M485" s="5">
        <f t="shared" si="51"/>
        <v>0.5</v>
      </c>
      <c r="N485" s="5">
        <f t="shared" si="55"/>
        <v>0</v>
      </c>
      <c r="O485" s="5">
        <f t="shared" si="52"/>
        <v>2E-3</v>
      </c>
      <c r="P485" s="5">
        <f t="shared" si="53"/>
        <v>0</v>
      </c>
      <c r="Q485" s="5">
        <f t="shared" si="49"/>
        <v>0.5</v>
      </c>
    </row>
    <row r="486" spans="6:17">
      <c r="F486">
        <v>32</v>
      </c>
      <c r="G486">
        <v>0</v>
      </c>
      <c r="H486">
        <v>0</v>
      </c>
      <c r="I486">
        <v>0</v>
      </c>
      <c r="K486">
        <f t="shared" si="54"/>
        <v>481</v>
      </c>
      <c r="L486" s="5">
        <f t="shared" si="50"/>
        <v>1</v>
      </c>
      <c r="M486" s="5">
        <f t="shared" si="51"/>
        <v>0.5</v>
      </c>
      <c r="N486" s="5">
        <f t="shared" si="55"/>
        <v>0</v>
      </c>
      <c r="O486" s="5">
        <f t="shared" si="52"/>
        <v>2E-3</v>
      </c>
      <c r="P486" s="5">
        <f t="shared" si="53"/>
        <v>0</v>
      </c>
      <c r="Q486" s="5">
        <f t="shared" si="49"/>
        <v>0.5</v>
      </c>
    </row>
    <row r="487" spans="6:17">
      <c r="F487">
        <v>32</v>
      </c>
      <c r="G487">
        <v>0</v>
      </c>
      <c r="H487">
        <v>0</v>
      </c>
      <c r="I487">
        <v>0</v>
      </c>
      <c r="K487">
        <f t="shared" si="54"/>
        <v>482</v>
      </c>
      <c r="L487" s="5">
        <f t="shared" si="50"/>
        <v>1</v>
      </c>
      <c r="M487" s="5">
        <f t="shared" si="51"/>
        <v>0.5</v>
      </c>
      <c r="N487" s="5">
        <f t="shared" si="55"/>
        <v>0</v>
      </c>
      <c r="O487" s="5">
        <f t="shared" si="52"/>
        <v>2E-3</v>
      </c>
      <c r="P487" s="5">
        <f t="shared" si="53"/>
        <v>0</v>
      </c>
      <c r="Q487" s="5">
        <f t="shared" si="49"/>
        <v>0.5</v>
      </c>
    </row>
    <row r="488" spans="6:17">
      <c r="F488">
        <v>32</v>
      </c>
      <c r="G488">
        <v>0</v>
      </c>
      <c r="H488">
        <v>0</v>
      </c>
      <c r="I488">
        <v>0</v>
      </c>
      <c r="K488">
        <f t="shared" si="54"/>
        <v>483</v>
      </c>
      <c r="L488" s="5">
        <f t="shared" si="50"/>
        <v>1</v>
      </c>
      <c r="M488" s="5">
        <f t="shared" si="51"/>
        <v>0.5</v>
      </c>
      <c r="N488" s="5">
        <f t="shared" si="55"/>
        <v>0</v>
      </c>
      <c r="O488" s="5">
        <f t="shared" si="52"/>
        <v>2E-3</v>
      </c>
      <c r="P488" s="5">
        <f t="shared" si="53"/>
        <v>0</v>
      </c>
      <c r="Q488" s="5">
        <f t="shared" si="49"/>
        <v>0.5</v>
      </c>
    </row>
    <row r="489" spans="6:17">
      <c r="F489">
        <v>32</v>
      </c>
      <c r="G489">
        <v>0</v>
      </c>
      <c r="H489">
        <v>0</v>
      </c>
      <c r="I489">
        <v>0</v>
      </c>
      <c r="K489">
        <f t="shared" si="54"/>
        <v>484</v>
      </c>
      <c r="L489" s="5">
        <f t="shared" si="50"/>
        <v>1</v>
      </c>
      <c r="M489" s="5">
        <f t="shared" si="51"/>
        <v>0.5</v>
      </c>
      <c r="N489" s="5">
        <f t="shared" si="55"/>
        <v>0</v>
      </c>
      <c r="O489" s="5">
        <f t="shared" si="52"/>
        <v>2E-3</v>
      </c>
      <c r="P489" s="5">
        <f t="shared" si="53"/>
        <v>0</v>
      </c>
      <c r="Q489" s="5">
        <f t="shared" si="49"/>
        <v>0.5</v>
      </c>
    </row>
    <row r="490" spans="6:17">
      <c r="F490">
        <v>31</v>
      </c>
      <c r="G490">
        <v>0</v>
      </c>
      <c r="H490">
        <v>-7</v>
      </c>
      <c r="I490">
        <v>-7</v>
      </c>
      <c r="K490">
        <f t="shared" si="54"/>
        <v>485</v>
      </c>
      <c r="L490" s="5">
        <f t="shared" si="50"/>
        <v>0</v>
      </c>
      <c r="M490" s="5">
        <f t="shared" si="51"/>
        <v>0</v>
      </c>
      <c r="N490" s="5">
        <f t="shared" si="55"/>
        <v>-7.5</v>
      </c>
      <c r="O490" s="5">
        <f t="shared" si="52"/>
        <v>0</v>
      </c>
      <c r="P490" s="5">
        <f t="shared" si="53"/>
        <v>0</v>
      </c>
      <c r="Q490" s="5">
        <f t="shared" si="49"/>
        <v>-7.5</v>
      </c>
    </row>
    <row r="491" spans="6:17">
      <c r="F491">
        <v>31</v>
      </c>
      <c r="G491">
        <v>0</v>
      </c>
      <c r="H491">
        <v>0</v>
      </c>
      <c r="I491">
        <v>0</v>
      </c>
      <c r="K491">
        <f t="shared" si="54"/>
        <v>486</v>
      </c>
      <c r="L491" s="5">
        <f t="shared" si="50"/>
        <v>0</v>
      </c>
      <c r="M491" s="5">
        <f t="shared" si="51"/>
        <v>0</v>
      </c>
      <c r="N491" s="5">
        <f t="shared" si="55"/>
        <v>0</v>
      </c>
      <c r="O491" s="5">
        <f t="shared" si="52"/>
        <v>0</v>
      </c>
      <c r="P491" s="5">
        <f t="shared" si="53"/>
        <v>0</v>
      </c>
      <c r="Q491" s="5">
        <f t="shared" si="49"/>
        <v>0</v>
      </c>
    </row>
    <row r="492" spans="6:17">
      <c r="F492">
        <v>31</v>
      </c>
      <c r="G492">
        <v>0</v>
      </c>
      <c r="H492">
        <v>0</v>
      </c>
      <c r="I492">
        <v>0</v>
      </c>
      <c r="K492">
        <f t="shared" si="54"/>
        <v>487</v>
      </c>
      <c r="L492" s="5">
        <f t="shared" si="50"/>
        <v>0</v>
      </c>
      <c r="M492" s="5">
        <f t="shared" si="51"/>
        <v>0</v>
      </c>
      <c r="N492" s="5">
        <f t="shared" si="55"/>
        <v>0</v>
      </c>
      <c r="O492" s="5">
        <f t="shared" si="52"/>
        <v>0</v>
      </c>
      <c r="P492" s="5">
        <f t="shared" si="53"/>
        <v>0</v>
      </c>
      <c r="Q492" s="5">
        <f t="shared" si="49"/>
        <v>0</v>
      </c>
    </row>
    <row r="493" spans="6:17">
      <c r="F493">
        <v>31</v>
      </c>
      <c r="G493">
        <v>0</v>
      </c>
      <c r="H493">
        <v>0</v>
      </c>
      <c r="I493">
        <v>0</v>
      </c>
      <c r="K493">
        <f t="shared" si="54"/>
        <v>488</v>
      </c>
      <c r="L493" s="5">
        <f t="shared" si="50"/>
        <v>0</v>
      </c>
      <c r="M493" s="5">
        <f t="shared" si="51"/>
        <v>0</v>
      </c>
      <c r="N493" s="5">
        <f t="shared" si="55"/>
        <v>0</v>
      </c>
      <c r="O493" s="5">
        <f t="shared" si="52"/>
        <v>0</v>
      </c>
      <c r="P493" s="5">
        <f t="shared" si="53"/>
        <v>0</v>
      </c>
      <c r="Q493" s="5">
        <f t="shared" si="49"/>
        <v>0</v>
      </c>
    </row>
    <row r="494" spans="6:17">
      <c r="F494">
        <v>31</v>
      </c>
      <c r="G494">
        <v>0</v>
      </c>
      <c r="H494">
        <v>0</v>
      </c>
      <c r="I494">
        <v>0</v>
      </c>
      <c r="K494">
        <f t="shared" si="54"/>
        <v>489</v>
      </c>
      <c r="L494" s="5">
        <f t="shared" si="50"/>
        <v>0</v>
      </c>
      <c r="M494" s="5">
        <f t="shared" si="51"/>
        <v>0</v>
      </c>
      <c r="N494" s="5">
        <f t="shared" si="55"/>
        <v>0</v>
      </c>
      <c r="O494" s="5">
        <f t="shared" si="52"/>
        <v>0</v>
      </c>
      <c r="P494" s="5">
        <f t="shared" si="53"/>
        <v>0</v>
      </c>
      <c r="Q494" s="5">
        <f t="shared" si="49"/>
        <v>0</v>
      </c>
    </row>
    <row r="495" spans="6:17">
      <c r="F495">
        <v>31</v>
      </c>
      <c r="G495">
        <v>0</v>
      </c>
      <c r="H495">
        <v>0</v>
      </c>
      <c r="I495">
        <v>0</v>
      </c>
      <c r="K495">
        <f t="shared" si="54"/>
        <v>490</v>
      </c>
      <c r="L495" s="5">
        <f t="shared" si="50"/>
        <v>0</v>
      </c>
      <c r="M495" s="5">
        <f t="shared" si="51"/>
        <v>0</v>
      </c>
      <c r="N495" s="5">
        <f t="shared" si="55"/>
        <v>0</v>
      </c>
      <c r="O495" s="5">
        <f t="shared" si="52"/>
        <v>0</v>
      </c>
      <c r="P495" s="5">
        <f t="shared" si="53"/>
        <v>0</v>
      </c>
      <c r="Q495" s="5">
        <f t="shared" si="49"/>
        <v>0</v>
      </c>
    </row>
    <row r="496" spans="6:17">
      <c r="F496">
        <v>31</v>
      </c>
      <c r="G496">
        <v>0</v>
      </c>
      <c r="H496">
        <v>0</v>
      </c>
      <c r="I496">
        <v>0</v>
      </c>
      <c r="K496">
        <f t="shared" si="54"/>
        <v>491</v>
      </c>
      <c r="L496" s="5">
        <f t="shared" si="50"/>
        <v>0</v>
      </c>
      <c r="M496" s="5">
        <f t="shared" si="51"/>
        <v>0</v>
      </c>
      <c r="N496" s="5">
        <f t="shared" si="55"/>
        <v>0</v>
      </c>
      <c r="O496" s="5">
        <f t="shared" si="52"/>
        <v>0</v>
      </c>
      <c r="P496" s="5">
        <f t="shared" si="53"/>
        <v>0</v>
      </c>
      <c r="Q496" s="5">
        <f t="shared" si="49"/>
        <v>0</v>
      </c>
    </row>
    <row r="497" spans="6:17">
      <c r="F497">
        <v>31</v>
      </c>
      <c r="G497">
        <v>0</v>
      </c>
      <c r="H497">
        <v>0</v>
      </c>
      <c r="I497">
        <v>0</v>
      </c>
      <c r="K497">
        <f t="shared" si="54"/>
        <v>492</v>
      </c>
      <c r="L497" s="5">
        <f t="shared" si="50"/>
        <v>0</v>
      </c>
      <c r="M497" s="5">
        <f t="shared" si="51"/>
        <v>0</v>
      </c>
      <c r="N497" s="5">
        <f t="shared" si="55"/>
        <v>0</v>
      </c>
      <c r="O497" s="5">
        <f t="shared" si="52"/>
        <v>0</v>
      </c>
      <c r="P497" s="5">
        <f t="shared" si="53"/>
        <v>0</v>
      </c>
      <c r="Q497" s="5">
        <f t="shared" si="49"/>
        <v>0</v>
      </c>
    </row>
    <row r="498" spans="6:17">
      <c r="F498">
        <v>31</v>
      </c>
      <c r="G498">
        <v>0</v>
      </c>
      <c r="H498">
        <v>0</v>
      </c>
      <c r="I498">
        <v>0</v>
      </c>
      <c r="K498">
        <f t="shared" si="54"/>
        <v>493</v>
      </c>
      <c r="L498" s="5">
        <f t="shared" si="50"/>
        <v>0</v>
      </c>
      <c r="M498" s="5">
        <f t="shared" si="51"/>
        <v>0</v>
      </c>
      <c r="N498" s="5">
        <f t="shared" si="55"/>
        <v>0</v>
      </c>
      <c r="O498" s="5">
        <f t="shared" si="52"/>
        <v>0</v>
      </c>
      <c r="P498" s="5">
        <f t="shared" si="53"/>
        <v>0</v>
      </c>
      <c r="Q498" s="5">
        <f t="shared" si="49"/>
        <v>0</v>
      </c>
    </row>
    <row r="499" spans="6:17">
      <c r="F499">
        <v>31</v>
      </c>
      <c r="G499">
        <v>0</v>
      </c>
      <c r="H499">
        <v>0</v>
      </c>
      <c r="I499">
        <v>0</v>
      </c>
      <c r="K499">
        <f t="shared" si="54"/>
        <v>494</v>
      </c>
      <c r="L499" s="5">
        <f t="shared" si="50"/>
        <v>0</v>
      </c>
      <c r="M499" s="5">
        <f t="shared" si="51"/>
        <v>0</v>
      </c>
      <c r="N499" s="5">
        <f t="shared" si="55"/>
        <v>0</v>
      </c>
      <c r="O499" s="5">
        <f t="shared" si="52"/>
        <v>0</v>
      </c>
      <c r="P499" s="5">
        <f t="shared" si="53"/>
        <v>0</v>
      </c>
      <c r="Q499" s="5">
        <f t="shared" si="49"/>
        <v>0</v>
      </c>
    </row>
    <row r="500" spans="6:17">
      <c r="F500">
        <v>31</v>
      </c>
      <c r="G500">
        <v>0</v>
      </c>
      <c r="H500">
        <v>0</v>
      </c>
      <c r="I500">
        <v>0</v>
      </c>
      <c r="K500">
        <f t="shared" si="54"/>
        <v>495</v>
      </c>
      <c r="L500" s="5">
        <f t="shared" si="50"/>
        <v>0</v>
      </c>
      <c r="M500" s="5">
        <f t="shared" si="51"/>
        <v>0</v>
      </c>
      <c r="N500" s="5">
        <f t="shared" si="55"/>
        <v>0</v>
      </c>
      <c r="O500" s="5">
        <f t="shared" si="52"/>
        <v>0</v>
      </c>
      <c r="P500" s="5">
        <f t="shared" si="53"/>
        <v>0</v>
      </c>
      <c r="Q500" s="5">
        <f t="shared" si="49"/>
        <v>0</v>
      </c>
    </row>
    <row r="501" spans="6:17">
      <c r="F501">
        <v>31</v>
      </c>
      <c r="G501">
        <v>0</v>
      </c>
      <c r="H501">
        <v>0</v>
      </c>
      <c r="I501">
        <v>0</v>
      </c>
      <c r="K501">
        <f t="shared" si="54"/>
        <v>496</v>
      </c>
      <c r="L501" s="5">
        <f t="shared" si="50"/>
        <v>0</v>
      </c>
      <c r="M501" s="5">
        <f t="shared" si="51"/>
        <v>0</v>
      </c>
      <c r="N501" s="5">
        <f t="shared" si="55"/>
        <v>0</v>
      </c>
      <c r="O501" s="5">
        <f t="shared" si="52"/>
        <v>0</v>
      </c>
      <c r="P501" s="5">
        <f t="shared" si="53"/>
        <v>0</v>
      </c>
      <c r="Q501" s="5">
        <f t="shared" si="49"/>
        <v>0</v>
      </c>
    </row>
    <row r="502" spans="6:17">
      <c r="F502">
        <v>30</v>
      </c>
      <c r="G502">
        <v>0</v>
      </c>
      <c r="H502">
        <v>-7</v>
      </c>
      <c r="I502">
        <v>-8</v>
      </c>
      <c r="K502">
        <f t="shared" si="54"/>
        <v>497</v>
      </c>
      <c r="L502" s="5">
        <f t="shared" si="50"/>
        <v>-1</v>
      </c>
      <c r="M502" s="5">
        <f t="shared" si="51"/>
        <v>-0.5</v>
      </c>
      <c r="N502" s="5">
        <f t="shared" si="55"/>
        <v>-7.5</v>
      </c>
      <c r="O502" s="5">
        <f t="shared" si="52"/>
        <v>-2E-3</v>
      </c>
      <c r="P502" s="5">
        <f t="shared" si="53"/>
        <v>0</v>
      </c>
      <c r="Q502" s="5">
        <f t="shared" si="49"/>
        <v>-8</v>
      </c>
    </row>
    <row r="503" spans="6:17">
      <c r="F503">
        <v>30</v>
      </c>
      <c r="G503">
        <v>0</v>
      </c>
      <c r="H503">
        <v>0</v>
      </c>
      <c r="I503">
        <v>0</v>
      </c>
      <c r="K503">
        <f t="shared" si="54"/>
        <v>498</v>
      </c>
      <c r="L503" s="5">
        <f t="shared" si="50"/>
        <v>-1</v>
      </c>
      <c r="M503" s="5">
        <f t="shared" si="51"/>
        <v>-0.5</v>
      </c>
      <c r="N503" s="5">
        <f t="shared" si="55"/>
        <v>0</v>
      </c>
      <c r="O503" s="5">
        <f t="shared" si="52"/>
        <v>-2E-3</v>
      </c>
      <c r="P503" s="5">
        <f t="shared" si="53"/>
        <v>0</v>
      </c>
      <c r="Q503" s="5">
        <f t="shared" si="49"/>
        <v>-0.5</v>
      </c>
    </row>
    <row r="504" spans="6:17">
      <c r="F504">
        <v>30</v>
      </c>
      <c r="G504">
        <v>0</v>
      </c>
      <c r="H504">
        <v>0</v>
      </c>
      <c r="I504">
        <v>0</v>
      </c>
      <c r="K504">
        <f t="shared" si="54"/>
        <v>499</v>
      </c>
      <c r="L504" s="5">
        <f t="shared" si="50"/>
        <v>-1</v>
      </c>
      <c r="M504" s="5">
        <f t="shared" si="51"/>
        <v>-0.5</v>
      </c>
      <c r="N504" s="5">
        <f t="shared" si="55"/>
        <v>0</v>
      </c>
      <c r="O504" s="5">
        <f t="shared" si="52"/>
        <v>-2E-3</v>
      </c>
      <c r="P504" s="5">
        <f t="shared" si="53"/>
        <v>0</v>
      </c>
      <c r="Q504" s="5">
        <f t="shared" si="49"/>
        <v>-0.5</v>
      </c>
    </row>
    <row r="505" spans="6:17">
      <c r="F505">
        <v>30</v>
      </c>
      <c r="G505">
        <v>0</v>
      </c>
      <c r="H505">
        <v>0</v>
      </c>
      <c r="I505">
        <v>0</v>
      </c>
      <c r="K505">
        <f t="shared" si="54"/>
        <v>500</v>
      </c>
      <c r="L505" s="5">
        <f t="shared" si="50"/>
        <v>-1</v>
      </c>
      <c r="M505" s="5">
        <f t="shared" si="51"/>
        <v>-0.5</v>
      </c>
      <c r="N505" s="5">
        <f t="shared" si="55"/>
        <v>0</v>
      </c>
      <c r="O505" s="5">
        <f t="shared" si="52"/>
        <v>-2E-3</v>
      </c>
      <c r="P505" s="5">
        <f t="shared" si="53"/>
        <v>0</v>
      </c>
      <c r="Q505" s="5">
        <f t="shared" si="49"/>
        <v>-0.5</v>
      </c>
    </row>
    <row r="506" spans="6:17">
      <c r="F506">
        <v>30</v>
      </c>
      <c r="G506">
        <v>0</v>
      </c>
      <c r="H506">
        <v>0</v>
      </c>
      <c r="I506">
        <v>0</v>
      </c>
      <c r="K506">
        <f t="shared" si="54"/>
        <v>501</v>
      </c>
      <c r="L506" s="5">
        <f t="shared" si="50"/>
        <v>-1</v>
      </c>
      <c r="M506" s="5">
        <f t="shared" si="51"/>
        <v>-0.5</v>
      </c>
      <c r="N506" s="5">
        <f t="shared" si="55"/>
        <v>0</v>
      </c>
      <c r="O506" s="5">
        <f t="shared" si="52"/>
        <v>-2E-3</v>
      </c>
      <c r="P506" s="5">
        <f t="shared" si="53"/>
        <v>0</v>
      </c>
      <c r="Q506" s="5">
        <f t="shared" si="49"/>
        <v>-0.5</v>
      </c>
    </row>
    <row r="507" spans="6:17">
      <c r="F507">
        <v>30</v>
      </c>
      <c r="G507">
        <v>0</v>
      </c>
      <c r="H507">
        <v>0</v>
      </c>
      <c r="I507">
        <v>0</v>
      </c>
      <c r="K507">
        <f t="shared" si="54"/>
        <v>502</v>
      </c>
      <c r="L507" s="5">
        <f t="shared" si="50"/>
        <v>-1</v>
      </c>
      <c r="M507" s="5">
        <f t="shared" si="51"/>
        <v>-0.5</v>
      </c>
      <c r="N507" s="5">
        <f t="shared" si="55"/>
        <v>0</v>
      </c>
      <c r="O507" s="5">
        <f t="shared" si="52"/>
        <v>-2E-3</v>
      </c>
      <c r="P507" s="5">
        <f t="shared" si="53"/>
        <v>0</v>
      </c>
      <c r="Q507" s="5">
        <f t="shared" si="49"/>
        <v>-0.5</v>
      </c>
    </row>
    <row r="508" spans="6:17">
      <c r="F508">
        <v>30</v>
      </c>
      <c r="G508">
        <v>0</v>
      </c>
      <c r="H508">
        <v>0</v>
      </c>
      <c r="I508">
        <v>0</v>
      </c>
      <c r="K508">
        <f t="shared" si="54"/>
        <v>503</v>
      </c>
      <c r="L508" s="5">
        <f t="shared" si="50"/>
        <v>-1</v>
      </c>
      <c r="M508" s="5">
        <f t="shared" si="51"/>
        <v>-0.5</v>
      </c>
      <c r="N508" s="5">
        <f t="shared" si="55"/>
        <v>0</v>
      </c>
      <c r="O508" s="5">
        <f t="shared" si="52"/>
        <v>-2E-3</v>
      </c>
      <c r="P508" s="5">
        <f t="shared" si="53"/>
        <v>0</v>
      </c>
      <c r="Q508" s="5">
        <f t="shared" si="49"/>
        <v>-0.5</v>
      </c>
    </row>
    <row r="509" spans="6:17">
      <c r="F509">
        <v>30</v>
      </c>
      <c r="G509">
        <v>0</v>
      </c>
      <c r="H509">
        <v>0</v>
      </c>
      <c r="I509">
        <v>0</v>
      </c>
      <c r="K509">
        <f t="shared" si="54"/>
        <v>504</v>
      </c>
      <c r="L509" s="5">
        <f t="shared" si="50"/>
        <v>-1</v>
      </c>
      <c r="M509" s="5">
        <f t="shared" si="51"/>
        <v>-0.5</v>
      </c>
      <c r="N509" s="5">
        <f t="shared" si="55"/>
        <v>0</v>
      </c>
      <c r="O509" s="5">
        <f t="shared" si="52"/>
        <v>-2E-3</v>
      </c>
      <c r="P509" s="5">
        <f t="shared" si="53"/>
        <v>0</v>
      </c>
      <c r="Q509" s="5">
        <f t="shared" si="49"/>
        <v>-0.5</v>
      </c>
    </row>
    <row r="510" spans="6:17">
      <c r="F510">
        <v>29</v>
      </c>
      <c r="G510">
        <v>-1</v>
      </c>
      <c r="H510">
        <v>-7</v>
      </c>
      <c r="I510">
        <v>-8</v>
      </c>
      <c r="K510">
        <f t="shared" si="54"/>
        <v>505</v>
      </c>
      <c r="L510" s="5">
        <f t="shared" si="50"/>
        <v>-2</v>
      </c>
      <c r="M510" s="5">
        <f t="shared" si="51"/>
        <v>-1</v>
      </c>
      <c r="N510" s="5">
        <f t="shared" si="55"/>
        <v>-7.5</v>
      </c>
      <c r="O510" s="5">
        <f t="shared" si="52"/>
        <v>-4.0000000000000001E-3</v>
      </c>
      <c r="P510" s="5">
        <f t="shared" si="53"/>
        <v>0</v>
      </c>
      <c r="Q510" s="5">
        <f t="shared" si="49"/>
        <v>-8.5</v>
      </c>
    </row>
    <row r="511" spans="6:17">
      <c r="F511">
        <v>29</v>
      </c>
      <c r="G511">
        <v>-1</v>
      </c>
      <c r="H511">
        <v>0</v>
      </c>
      <c r="I511">
        <v>-1</v>
      </c>
      <c r="K511">
        <f t="shared" si="54"/>
        <v>506</v>
      </c>
      <c r="L511" s="5">
        <f t="shared" si="50"/>
        <v>-2</v>
      </c>
      <c r="M511" s="5">
        <f t="shared" si="51"/>
        <v>-1</v>
      </c>
      <c r="N511" s="5">
        <f t="shared" si="55"/>
        <v>0</v>
      </c>
      <c r="O511" s="5">
        <f t="shared" si="52"/>
        <v>-4.0000000000000001E-3</v>
      </c>
      <c r="P511" s="5">
        <f t="shared" si="53"/>
        <v>0</v>
      </c>
      <c r="Q511" s="5">
        <f t="shared" si="49"/>
        <v>-1</v>
      </c>
    </row>
    <row r="512" spans="6:17">
      <c r="F512">
        <v>29</v>
      </c>
      <c r="G512">
        <v>-1</v>
      </c>
      <c r="H512">
        <v>0</v>
      </c>
      <c r="I512">
        <v>-1</v>
      </c>
      <c r="K512">
        <f t="shared" si="54"/>
        <v>507</v>
      </c>
      <c r="L512" s="5">
        <f t="shared" si="50"/>
        <v>-2</v>
      </c>
      <c r="M512" s="5">
        <f t="shared" si="51"/>
        <v>-1</v>
      </c>
      <c r="N512" s="5">
        <f t="shared" si="55"/>
        <v>0</v>
      </c>
      <c r="O512" s="5">
        <f t="shared" si="52"/>
        <v>-4.0000000000000001E-3</v>
      </c>
      <c r="P512" s="5">
        <f t="shared" si="53"/>
        <v>0</v>
      </c>
      <c r="Q512" s="5">
        <f t="shared" si="49"/>
        <v>-1</v>
      </c>
    </row>
    <row r="513" spans="6:17">
      <c r="F513">
        <v>30</v>
      </c>
      <c r="G513">
        <v>0</v>
      </c>
      <c r="H513">
        <v>7</v>
      </c>
      <c r="I513">
        <v>7</v>
      </c>
      <c r="K513">
        <f t="shared" si="54"/>
        <v>508</v>
      </c>
      <c r="L513" s="5">
        <f t="shared" si="50"/>
        <v>-1</v>
      </c>
      <c r="M513" s="5">
        <f t="shared" si="51"/>
        <v>-0.5</v>
      </c>
      <c r="N513" s="5">
        <f t="shared" si="55"/>
        <v>7.5</v>
      </c>
      <c r="O513" s="5">
        <f t="shared" si="52"/>
        <v>-2E-3</v>
      </c>
      <c r="P513" s="5">
        <f t="shared" si="53"/>
        <v>0</v>
      </c>
      <c r="Q513" s="5">
        <f t="shared" si="49"/>
        <v>7</v>
      </c>
    </row>
    <row r="514" spans="6:17">
      <c r="F514">
        <v>29</v>
      </c>
      <c r="G514">
        <v>-1</v>
      </c>
      <c r="H514">
        <v>-7</v>
      </c>
      <c r="I514">
        <v>-8</v>
      </c>
      <c r="K514">
        <f t="shared" si="54"/>
        <v>509</v>
      </c>
      <c r="L514" s="5">
        <f t="shared" si="50"/>
        <v>-2</v>
      </c>
      <c r="M514" s="5">
        <f t="shared" si="51"/>
        <v>-1</v>
      </c>
      <c r="N514" s="5">
        <f t="shared" si="55"/>
        <v>-7.5</v>
      </c>
      <c r="O514" s="5">
        <f t="shared" si="52"/>
        <v>-4.0000000000000001E-3</v>
      </c>
      <c r="P514" s="5">
        <f t="shared" si="53"/>
        <v>0</v>
      </c>
      <c r="Q514" s="5">
        <f t="shared" si="49"/>
        <v>-8.5</v>
      </c>
    </row>
    <row r="515" spans="6:17">
      <c r="F515">
        <v>29</v>
      </c>
      <c r="G515">
        <v>-1</v>
      </c>
      <c r="H515">
        <v>0</v>
      </c>
      <c r="I515">
        <v>-1</v>
      </c>
      <c r="K515">
        <f t="shared" si="54"/>
        <v>510</v>
      </c>
      <c r="L515" s="5">
        <f t="shared" si="50"/>
        <v>-2</v>
      </c>
      <c r="M515" s="5">
        <f t="shared" si="51"/>
        <v>-1</v>
      </c>
      <c r="N515" s="5">
        <f t="shared" si="55"/>
        <v>0</v>
      </c>
      <c r="O515" s="5">
        <f t="shared" si="52"/>
        <v>-4.0000000000000001E-3</v>
      </c>
      <c r="P515" s="5">
        <f t="shared" si="53"/>
        <v>0</v>
      </c>
      <c r="Q515" s="5">
        <f t="shared" si="49"/>
        <v>-1</v>
      </c>
    </row>
    <row r="516" spans="6:17">
      <c r="F516">
        <v>29</v>
      </c>
      <c r="G516">
        <v>-1</v>
      </c>
      <c r="H516">
        <v>0</v>
      </c>
      <c r="I516">
        <v>-1</v>
      </c>
      <c r="K516">
        <f t="shared" si="54"/>
        <v>511</v>
      </c>
      <c r="L516" s="5">
        <f t="shared" si="50"/>
        <v>-2</v>
      </c>
      <c r="M516" s="5">
        <f t="shared" si="51"/>
        <v>-1</v>
      </c>
      <c r="N516" s="5">
        <f t="shared" si="55"/>
        <v>0</v>
      </c>
      <c r="O516" s="5">
        <f t="shared" si="52"/>
        <v>-4.0000000000000001E-3</v>
      </c>
      <c r="P516" s="5">
        <f t="shared" si="53"/>
        <v>0</v>
      </c>
      <c r="Q516" s="5">
        <f t="shared" si="49"/>
        <v>-1</v>
      </c>
    </row>
    <row r="517" spans="6:17">
      <c r="F517">
        <v>29</v>
      </c>
      <c r="G517">
        <v>-1</v>
      </c>
      <c r="H517">
        <v>0</v>
      </c>
      <c r="I517">
        <v>-1</v>
      </c>
      <c r="K517">
        <f t="shared" si="54"/>
        <v>512</v>
      </c>
      <c r="L517" s="5">
        <f t="shared" si="50"/>
        <v>-2</v>
      </c>
      <c r="M517" s="5">
        <f t="shared" si="51"/>
        <v>-1</v>
      </c>
      <c r="N517" s="5">
        <f t="shared" si="55"/>
        <v>0</v>
      </c>
      <c r="O517" s="5">
        <f t="shared" si="52"/>
        <v>-4.0000000000000001E-3</v>
      </c>
      <c r="P517" s="5">
        <f t="shared" si="53"/>
        <v>0</v>
      </c>
      <c r="Q517" s="5">
        <f t="shared" si="49"/>
        <v>-1</v>
      </c>
    </row>
    <row r="518" spans="6:17">
      <c r="F518">
        <v>29</v>
      </c>
      <c r="G518">
        <v>-1</v>
      </c>
      <c r="H518">
        <v>0</v>
      </c>
      <c r="I518">
        <v>-1</v>
      </c>
      <c r="K518">
        <f t="shared" si="54"/>
        <v>513</v>
      </c>
      <c r="L518" s="5">
        <f t="shared" si="50"/>
        <v>-2</v>
      </c>
      <c r="M518" s="5">
        <f t="shared" si="51"/>
        <v>-1</v>
      </c>
      <c r="N518" s="5">
        <f t="shared" si="55"/>
        <v>0</v>
      </c>
      <c r="O518" s="5">
        <f t="shared" si="52"/>
        <v>-4.0000000000000001E-3</v>
      </c>
      <c r="P518" s="5">
        <f t="shared" si="53"/>
        <v>0</v>
      </c>
      <c r="Q518" s="5">
        <f t="shared" ref="Q518:Q581" si="56">SUM(M518:N518)</f>
        <v>-1</v>
      </c>
    </row>
    <row r="519" spans="6:17">
      <c r="F519">
        <v>29</v>
      </c>
      <c r="G519">
        <v>-1</v>
      </c>
      <c r="H519">
        <v>0</v>
      </c>
      <c r="I519">
        <v>-1</v>
      </c>
      <c r="K519">
        <f t="shared" si="54"/>
        <v>514</v>
      </c>
      <c r="L519" s="5">
        <f t="shared" ref="L519:L582" si="57">($F519-$C$6)</f>
        <v>-2</v>
      </c>
      <c r="M519" s="5">
        <f t="shared" ref="M519:M582" si="58">$C$8*L519</f>
        <v>-1</v>
      </c>
      <c r="N519" s="5">
        <f t="shared" si="55"/>
        <v>0</v>
      </c>
      <c r="O519" s="5">
        <f t="shared" ref="O519:O582" si="59">O518+((L519-L518)/2*$C$5)</f>
        <v>-4.0000000000000001E-3</v>
      </c>
      <c r="P519" s="5">
        <f t="shared" ref="P519:P582" si="60">O519*$C$9</f>
        <v>0</v>
      </c>
      <c r="Q519" s="5">
        <f t="shared" si="56"/>
        <v>-1</v>
      </c>
    </row>
    <row r="520" spans="6:17">
      <c r="F520">
        <v>29</v>
      </c>
      <c r="G520">
        <v>-1</v>
      </c>
      <c r="H520">
        <v>0</v>
      </c>
      <c r="I520">
        <v>-1</v>
      </c>
      <c r="K520">
        <f t="shared" ref="K520:K583" si="61">K519+1</f>
        <v>515</v>
      </c>
      <c r="L520" s="5">
        <f t="shared" si="57"/>
        <v>-2</v>
      </c>
      <c r="M520" s="5">
        <f t="shared" si="58"/>
        <v>-1</v>
      </c>
      <c r="N520" s="5">
        <f t="shared" ref="N520:N583" si="62">($C$10*(L520-L519))/$C$5</f>
        <v>0</v>
      </c>
      <c r="O520" s="5">
        <f t="shared" si="59"/>
        <v>-4.0000000000000001E-3</v>
      </c>
      <c r="P520" s="5">
        <f t="shared" si="60"/>
        <v>0</v>
      </c>
      <c r="Q520" s="5">
        <f t="shared" si="56"/>
        <v>-1</v>
      </c>
    </row>
    <row r="521" spans="6:17">
      <c r="F521">
        <v>29</v>
      </c>
      <c r="G521">
        <v>-1</v>
      </c>
      <c r="H521">
        <v>0</v>
      </c>
      <c r="I521">
        <v>-1</v>
      </c>
      <c r="K521">
        <f t="shared" si="61"/>
        <v>516</v>
      </c>
      <c r="L521" s="5">
        <f t="shared" si="57"/>
        <v>-2</v>
      </c>
      <c r="M521" s="5">
        <f t="shared" si="58"/>
        <v>-1</v>
      </c>
      <c r="N521" s="5">
        <f t="shared" si="62"/>
        <v>0</v>
      </c>
      <c r="O521" s="5">
        <f t="shared" si="59"/>
        <v>-4.0000000000000001E-3</v>
      </c>
      <c r="P521" s="5">
        <f t="shared" si="60"/>
        <v>0</v>
      </c>
      <c r="Q521" s="5">
        <f t="shared" si="56"/>
        <v>-1</v>
      </c>
    </row>
    <row r="522" spans="6:17">
      <c r="F522">
        <v>29</v>
      </c>
      <c r="G522">
        <v>-1</v>
      </c>
      <c r="H522">
        <v>0</v>
      </c>
      <c r="I522">
        <v>-1</v>
      </c>
      <c r="K522">
        <f t="shared" si="61"/>
        <v>517</v>
      </c>
      <c r="L522" s="5">
        <f t="shared" si="57"/>
        <v>-2</v>
      </c>
      <c r="M522" s="5">
        <f t="shared" si="58"/>
        <v>-1</v>
      </c>
      <c r="N522" s="5">
        <f t="shared" si="62"/>
        <v>0</v>
      </c>
      <c r="O522" s="5">
        <f t="shared" si="59"/>
        <v>-4.0000000000000001E-3</v>
      </c>
      <c r="P522" s="5">
        <f t="shared" si="60"/>
        <v>0</v>
      </c>
      <c r="Q522" s="5">
        <f t="shared" si="56"/>
        <v>-1</v>
      </c>
    </row>
    <row r="523" spans="6:17">
      <c r="F523">
        <v>29</v>
      </c>
      <c r="G523">
        <v>-1</v>
      </c>
      <c r="H523">
        <v>0</v>
      </c>
      <c r="I523">
        <v>-1</v>
      </c>
      <c r="K523">
        <f t="shared" si="61"/>
        <v>518</v>
      </c>
      <c r="L523" s="5">
        <f t="shared" si="57"/>
        <v>-2</v>
      </c>
      <c r="M523" s="5">
        <f t="shared" si="58"/>
        <v>-1</v>
      </c>
      <c r="N523" s="5">
        <f t="shared" si="62"/>
        <v>0</v>
      </c>
      <c r="O523" s="5">
        <f t="shared" si="59"/>
        <v>-4.0000000000000001E-3</v>
      </c>
      <c r="P523" s="5">
        <f t="shared" si="60"/>
        <v>0</v>
      </c>
      <c r="Q523" s="5">
        <f t="shared" si="56"/>
        <v>-1</v>
      </c>
    </row>
    <row r="524" spans="6:17">
      <c r="F524">
        <v>28</v>
      </c>
      <c r="G524">
        <v>-1</v>
      </c>
      <c r="H524">
        <v>-7</v>
      </c>
      <c r="I524">
        <v>-9</v>
      </c>
      <c r="K524">
        <f t="shared" si="61"/>
        <v>519</v>
      </c>
      <c r="L524" s="5">
        <f t="shared" si="57"/>
        <v>-3</v>
      </c>
      <c r="M524" s="5">
        <f t="shared" si="58"/>
        <v>-1.5</v>
      </c>
      <c r="N524" s="5">
        <f t="shared" si="62"/>
        <v>-7.5</v>
      </c>
      <c r="O524" s="5">
        <f t="shared" si="59"/>
        <v>-6.0000000000000001E-3</v>
      </c>
      <c r="P524" s="5">
        <f t="shared" si="60"/>
        <v>0</v>
      </c>
      <c r="Q524" s="5">
        <f t="shared" si="56"/>
        <v>-9</v>
      </c>
    </row>
    <row r="525" spans="6:17">
      <c r="F525">
        <v>28</v>
      </c>
      <c r="G525">
        <v>-1</v>
      </c>
      <c r="H525">
        <v>0</v>
      </c>
      <c r="I525">
        <v>-1</v>
      </c>
      <c r="K525">
        <f t="shared" si="61"/>
        <v>520</v>
      </c>
      <c r="L525" s="5">
        <f t="shared" si="57"/>
        <v>-3</v>
      </c>
      <c r="M525" s="5">
        <f t="shared" si="58"/>
        <v>-1.5</v>
      </c>
      <c r="N525" s="5">
        <f t="shared" si="62"/>
        <v>0</v>
      </c>
      <c r="O525" s="5">
        <f t="shared" si="59"/>
        <v>-6.0000000000000001E-3</v>
      </c>
      <c r="P525" s="5">
        <f t="shared" si="60"/>
        <v>0</v>
      </c>
      <c r="Q525" s="5">
        <f t="shared" si="56"/>
        <v>-1.5</v>
      </c>
    </row>
    <row r="526" spans="6:17">
      <c r="F526">
        <v>28</v>
      </c>
      <c r="G526">
        <v>-1</v>
      </c>
      <c r="H526">
        <v>0</v>
      </c>
      <c r="I526">
        <v>-1</v>
      </c>
      <c r="K526">
        <f t="shared" si="61"/>
        <v>521</v>
      </c>
      <c r="L526" s="5">
        <f t="shared" si="57"/>
        <v>-3</v>
      </c>
      <c r="M526" s="5">
        <f t="shared" si="58"/>
        <v>-1.5</v>
      </c>
      <c r="N526" s="5">
        <f t="shared" si="62"/>
        <v>0</v>
      </c>
      <c r="O526" s="5">
        <f t="shared" si="59"/>
        <v>-6.0000000000000001E-3</v>
      </c>
      <c r="P526" s="5">
        <f t="shared" si="60"/>
        <v>0</v>
      </c>
      <c r="Q526" s="5">
        <f t="shared" si="56"/>
        <v>-1.5</v>
      </c>
    </row>
    <row r="527" spans="6:17">
      <c r="F527">
        <v>28</v>
      </c>
      <c r="G527">
        <v>-1</v>
      </c>
      <c r="H527">
        <v>0</v>
      </c>
      <c r="I527">
        <v>-1</v>
      </c>
      <c r="K527">
        <f t="shared" si="61"/>
        <v>522</v>
      </c>
      <c r="L527" s="5">
        <f t="shared" si="57"/>
        <v>-3</v>
      </c>
      <c r="M527" s="5">
        <f t="shared" si="58"/>
        <v>-1.5</v>
      </c>
      <c r="N527" s="5">
        <f t="shared" si="62"/>
        <v>0</v>
      </c>
      <c r="O527" s="5">
        <f t="shared" si="59"/>
        <v>-6.0000000000000001E-3</v>
      </c>
      <c r="P527" s="5">
        <f t="shared" si="60"/>
        <v>0</v>
      </c>
      <c r="Q527" s="5">
        <f t="shared" si="56"/>
        <v>-1.5</v>
      </c>
    </row>
    <row r="528" spans="6:17">
      <c r="F528">
        <v>28</v>
      </c>
      <c r="G528">
        <v>-1</v>
      </c>
      <c r="H528">
        <v>0</v>
      </c>
      <c r="I528">
        <v>-1</v>
      </c>
      <c r="K528">
        <f t="shared" si="61"/>
        <v>523</v>
      </c>
      <c r="L528" s="5">
        <f t="shared" si="57"/>
        <v>-3</v>
      </c>
      <c r="M528" s="5">
        <f t="shared" si="58"/>
        <v>-1.5</v>
      </c>
      <c r="N528" s="5">
        <f t="shared" si="62"/>
        <v>0</v>
      </c>
      <c r="O528" s="5">
        <f t="shared" si="59"/>
        <v>-6.0000000000000001E-3</v>
      </c>
      <c r="P528" s="5">
        <f t="shared" si="60"/>
        <v>0</v>
      </c>
      <c r="Q528" s="5">
        <f t="shared" si="56"/>
        <v>-1.5</v>
      </c>
    </row>
    <row r="529" spans="6:17">
      <c r="F529">
        <v>28</v>
      </c>
      <c r="G529">
        <v>-1</v>
      </c>
      <c r="H529">
        <v>0</v>
      </c>
      <c r="I529">
        <v>-1</v>
      </c>
      <c r="K529">
        <f t="shared" si="61"/>
        <v>524</v>
      </c>
      <c r="L529" s="5">
        <f t="shared" si="57"/>
        <v>-3</v>
      </c>
      <c r="M529" s="5">
        <f t="shared" si="58"/>
        <v>-1.5</v>
      </c>
      <c r="N529" s="5">
        <f t="shared" si="62"/>
        <v>0</v>
      </c>
      <c r="O529" s="5">
        <f t="shared" si="59"/>
        <v>-6.0000000000000001E-3</v>
      </c>
      <c r="P529" s="5">
        <f t="shared" si="60"/>
        <v>0</v>
      </c>
      <c r="Q529" s="5">
        <f t="shared" si="56"/>
        <v>-1.5</v>
      </c>
    </row>
    <row r="530" spans="6:17">
      <c r="F530">
        <v>28</v>
      </c>
      <c r="G530">
        <v>-1</v>
      </c>
      <c r="H530">
        <v>0</v>
      </c>
      <c r="I530">
        <v>-1</v>
      </c>
      <c r="K530">
        <f t="shared" si="61"/>
        <v>525</v>
      </c>
      <c r="L530" s="5">
        <f t="shared" si="57"/>
        <v>-3</v>
      </c>
      <c r="M530" s="5">
        <f t="shared" si="58"/>
        <v>-1.5</v>
      </c>
      <c r="N530" s="5">
        <f t="shared" si="62"/>
        <v>0</v>
      </c>
      <c r="O530" s="5">
        <f t="shared" si="59"/>
        <v>-6.0000000000000001E-3</v>
      </c>
      <c r="P530" s="5">
        <f t="shared" si="60"/>
        <v>0</v>
      </c>
      <c r="Q530" s="5">
        <f t="shared" si="56"/>
        <v>-1.5</v>
      </c>
    </row>
    <row r="531" spans="6:17">
      <c r="F531">
        <v>28</v>
      </c>
      <c r="G531">
        <v>-1</v>
      </c>
      <c r="H531">
        <v>0</v>
      </c>
      <c r="I531">
        <v>-1</v>
      </c>
      <c r="K531">
        <f t="shared" si="61"/>
        <v>526</v>
      </c>
      <c r="L531" s="5">
        <f t="shared" si="57"/>
        <v>-3</v>
      </c>
      <c r="M531" s="5">
        <f t="shared" si="58"/>
        <v>-1.5</v>
      </c>
      <c r="N531" s="5">
        <f t="shared" si="62"/>
        <v>0</v>
      </c>
      <c r="O531" s="5">
        <f t="shared" si="59"/>
        <v>-6.0000000000000001E-3</v>
      </c>
      <c r="P531" s="5">
        <f t="shared" si="60"/>
        <v>0</v>
      </c>
      <c r="Q531" s="5">
        <f t="shared" si="56"/>
        <v>-1.5</v>
      </c>
    </row>
    <row r="532" spans="6:17">
      <c r="F532">
        <v>28</v>
      </c>
      <c r="G532">
        <v>-1</v>
      </c>
      <c r="H532">
        <v>0</v>
      </c>
      <c r="I532">
        <v>-1</v>
      </c>
      <c r="K532">
        <f t="shared" si="61"/>
        <v>527</v>
      </c>
      <c r="L532" s="5">
        <f t="shared" si="57"/>
        <v>-3</v>
      </c>
      <c r="M532" s="5">
        <f t="shared" si="58"/>
        <v>-1.5</v>
      </c>
      <c r="N532" s="5">
        <f t="shared" si="62"/>
        <v>0</v>
      </c>
      <c r="O532" s="5">
        <f t="shared" si="59"/>
        <v>-6.0000000000000001E-3</v>
      </c>
      <c r="P532" s="5">
        <f t="shared" si="60"/>
        <v>0</v>
      </c>
      <c r="Q532" s="5">
        <f t="shared" si="56"/>
        <v>-1.5</v>
      </c>
    </row>
    <row r="533" spans="6:17">
      <c r="F533">
        <v>28</v>
      </c>
      <c r="G533">
        <v>-1</v>
      </c>
      <c r="H533">
        <v>0</v>
      </c>
      <c r="I533">
        <v>-1</v>
      </c>
      <c r="K533">
        <f t="shared" si="61"/>
        <v>528</v>
      </c>
      <c r="L533" s="5">
        <f t="shared" si="57"/>
        <v>-3</v>
      </c>
      <c r="M533" s="5">
        <f t="shared" si="58"/>
        <v>-1.5</v>
      </c>
      <c r="N533" s="5">
        <f t="shared" si="62"/>
        <v>0</v>
      </c>
      <c r="O533" s="5">
        <f t="shared" si="59"/>
        <v>-6.0000000000000001E-3</v>
      </c>
      <c r="P533" s="5">
        <f t="shared" si="60"/>
        <v>0</v>
      </c>
      <c r="Q533" s="5">
        <f t="shared" si="56"/>
        <v>-1.5</v>
      </c>
    </row>
    <row r="534" spans="6:17">
      <c r="F534">
        <v>28</v>
      </c>
      <c r="G534">
        <v>-1</v>
      </c>
      <c r="H534">
        <v>0</v>
      </c>
      <c r="I534">
        <v>-1</v>
      </c>
      <c r="K534">
        <f t="shared" si="61"/>
        <v>529</v>
      </c>
      <c r="L534" s="5">
        <f t="shared" si="57"/>
        <v>-3</v>
      </c>
      <c r="M534" s="5">
        <f t="shared" si="58"/>
        <v>-1.5</v>
      </c>
      <c r="N534" s="5">
        <f t="shared" si="62"/>
        <v>0</v>
      </c>
      <c r="O534" s="5">
        <f t="shared" si="59"/>
        <v>-6.0000000000000001E-3</v>
      </c>
      <c r="P534" s="5">
        <f t="shared" si="60"/>
        <v>0</v>
      </c>
      <c r="Q534" s="5">
        <f t="shared" si="56"/>
        <v>-1.5</v>
      </c>
    </row>
    <row r="535" spans="6:17">
      <c r="F535">
        <v>28</v>
      </c>
      <c r="G535">
        <v>-1</v>
      </c>
      <c r="H535">
        <v>0</v>
      </c>
      <c r="I535">
        <v>-1</v>
      </c>
      <c r="K535">
        <f t="shared" si="61"/>
        <v>530</v>
      </c>
      <c r="L535" s="5">
        <f t="shared" si="57"/>
        <v>-3</v>
      </c>
      <c r="M535" s="5">
        <f t="shared" si="58"/>
        <v>-1.5</v>
      </c>
      <c r="N535" s="5">
        <f t="shared" si="62"/>
        <v>0</v>
      </c>
      <c r="O535" s="5">
        <f t="shared" si="59"/>
        <v>-6.0000000000000001E-3</v>
      </c>
      <c r="P535" s="5">
        <f t="shared" si="60"/>
        <v>0</v>
      </c>
      <c r="Q535" s="5">
        <f t="shared" si="56"/>
        <v>-1.5</v>
      </c>
    </row>
    <row r="536" spans="6:17">
      <c r="F536">
        <v>28</v>
      </c>
      <c r="G536">
        <v>-1</v>
      </c>
      <c r="H536">
        <v>0</v>
      </c>
      <c r="I536">
        <v>-1</v>
      </c>
      <c r="K536">
        <f t="shared" si="61"/>
        <v>531</v>
      </c>
      <c r="L536" s="5">
        <f t="shared" si="57"/>
        <v>-3</v>
      </c>
      <c r="M536" s="5">
        <f t="shared" si="58"/>
        <v>-1.5</v>
      </c>
      <c r="N536" s="5">
        <f t="shared" si="62"/>
        <v>0</v>
      </c>
      <c r="O536" s="5">
        <f t="shared" si="59"/>
        <v>-6.0000000000000001E-3</v>
      </c>
      <c r="P536" s="5">
        <f t="shared" si="60"/>
        <v>0</v>
      </c>
      <c r="Q536" s="5">
        <f t="shared" si="56"/>
        <v>-1.5</v>
      </c>
    </row>
    <row r="537" spans="6:17">
      <c r="F537">
        <v>28</v>
      </c>
      <c r="G537">
        <v>-1</v>
      </c>
      <c r="H537">
        <v>0</v>
      </c>
      <c r="I537">
        <v>-1</v>
      </c>
      <c r="K537">
        <f t="shared" si="61"/>
        <v>532</v>
      </c>
      <c r="L537" s="5">
        <f t="shared" si="57"/>
        <v>-3</v>
      </c>
      <c r="M537" s="5">
        <f t="shared" si="58"/>
        <v>-1.5</v>
      </c>
      <c r="N537" s="5">
        <f t="shared" si="62"/>
        <v>0</v>
      </c>
      <c r="O537" s="5">
        <f t="shared" si="59"/>
        <v>-6.0000000000000001E-3</v>
      </c>
      <c r="P537" s="5">
        <f t="shared" si="60"/>
        <v>0</v>
      </c>
      <c r="Q537" s="5">
        <f t="shared" si="56"/>
        <v>-1.5</v>
      </c>
    </row>
    <row r="538" spans="6:17">
      <c r="F538">
        <v>28</v>
      </c>
      <c r="G538">
        <v>-1</v>
      </c>
      <c r="H538">
        <v>0</v>
      </c>
      <c r="I538">
        <v>-1</v>
      </c>
      <c r="K538">
        <f t="shared" si="61"/>
        <v>533</v>
      </c>
      <c r="L538" s="5">
        <f t="shared" si="57"/>
        <v>-3</v>
      </c>
      <c r="M538" s="5">
        <f t="shared" si="58"/>
        <v>-1.5</v>
      </c>
      <c r="N538" s="5">
        <f t="shared" si="62"/>
        <v>0</v>
      </c>
      <c r="O538" s="5">
        <f t="shared" si="59"/>
        <v>-6.0000000000000001E-3</v>
      </c>
      <c r="P538" s="5">
        <f t="shared" si="60"/>
        <v>0</v>
      </c>
      <c r="Q538" s="5">
        <f t="shared" si="56"/>
        <v>-1.5</v>
      </c>
    </row>
    <row r="539" spans="6:17">
      <c r="F539">
        <v>28</v>
      </c>
      <c r="G539">
        <v>-1</v>
      </c>
      <c r="H539">
        <v>0</v>
      </c>
      <c r="I539">
        <v>-1</v>
      </c>
      <c r="K539">
        <f t="shared" si="61"/>
        <v>534</v>
      </c>
      <c r="L539" s="5">
        <f t="shared" si="57"/>
        <v>-3</v>
      </c>
      <c r="M539" s="5">
        <f t="shared" si="58"/>
        <v>-1.5</v>
      </c>
      <c r="N539" s="5">
        <f t="shared" si="62"/>
        <v>0</v>
      </c>
      <c r="O539" s="5">
        <f t="shared" si="59"/>
        <v>-6.0000000000000001E-3</v>
      </c>
      <c r="P539" s="5">
        <f t="shared" si="60"/>
        <v>0</v>
      </c>
      <c r="Q539" s="5">
        <f t="shared" si="56"/>
        <v>-1.5</v>
      </c>
    </row>
    <row r="540" spans="6:17">
      <c r="F540">
        <v>28</v>
      </c>
      <c r="G540">
        <v>-1</v>
      </c>
      <c r="H540">
        <v>0</v>
      </c>
      <c r="I540">
        <v>-1</v>
      </c>
      <c r="K540">
        <f t="shared" si="61"/>
        <v>535</v>
      </c>
      <c r="L540" s="5">
        <f t="shared" si="57"/>
        <v>-3</v>
      </c>
      <c r="M540" s="5">
        <f t="shared" si="58"/>
        <v>-1.5</v>
      </c>
      <c r="N540" s="5">
        <f t="shared" si="62"/>
        <v>0</v>
      </c>
      <c r="O540" s="5">
        <f t="shared" si="59"/>
        <v>-6.0000000000000001E-3</v>
      </c>
      <c r="P540" s="5">
        <f t="shared" si="60"/>
        <v>0</v>
      </c>
      <c r="Q540" s="5">
        <f t="shared" si="56"/>
        <v>-1.5</v>
      </c>
    </row>
    <row r="541" spans="6:17">
      <c r="F541">
        <v>28</v>
      </c>
      <c r="G541">
        <v>-1</v>
      </c>
      <c r="H541">
        <v>0</v>
      </c>
      <c r="I541">
        <v>-1</v>
      </c>
      <c r="K541">
        <f t="shared" si="61"/>
        <v>536</v>
      </c>
      <c r="L541" s="5">
        <f t="shared" si="57"/>
        <v>-3</v>
      </c>
      <c r="M541" s="5">
        <f t="shared" si="58"/>
        <v>-1.5</v>
      </c>
      <c r="N541" s="5">
        <f t="shared" si="62"/>
        <v>0</v>
      </c>
      <c r="O541" s="5">
        <f t="shared" si="59"/>
        <v>-6.0000000000000001E-3</v>
      </c>
      <c r="P541" s="5">
        <f t="shared" si="60"/>
        <v>0</v>
      </c>
      <c r="Q541" s="5">
        <f t="shared" si="56"/>
        <v>-1.5</v>
      </c>
    </row>
    <row r="542" spans="6:17">
      <c r="F542">
        <v>28</v>
      </c>
      <c r="G542">
        <v>-1</v>
      </c>
      <c r="H542">
        <v>0</v>
      </c>
      <c r="I542">
        <v>-1</v>
      </c>
      <c r="K542">
        <f t="shared" si="61"/>
        <v>537</v>
      </c>
      <c r="L542" s="5">
        <f t="shared" si="57"/>
        <v>-3</v>
      </c>
      <c r="M542" s="5">
        <f t="shared" si="58"/>
        <v>-1.5</v>
      </c>
      <c r="N542" s="5">
        <f t="shared" si="62"/>
        <v>0</v>
      </c>
      <c r="O542" s="5">
        <f t="shared" si="59"/>
        <v>-6.0000000000000001E-3</v>
      </c>
      <c r="P542" s="5">
        <f t="shared" si="60"/>
        <v>0</v>
      </c>
      <c r="Q542" s="5">
        <f t="shared" si="56"/>
        <v>-1.5</v>
      </c>
    </row>
    <row r="543" spans="6:17">
      <c r="F543">
        <v>28</v>
      </c>
      <c r="G543">
        <v>-1</v>
      </c>
      <c r="H543">
        <v>0</v>
      </c>
      <c r="I543">
        <v>-1</v>
      </c>
      <c r="K543">
        <f t="shared" si="61"/>
        <v>538</v>
      </c>
      <c r="L543" s="5">
        <f t="shared" si="57"/>
        <v>-3</v>
      </c>
      <c r="M543" s="5">
        <f t="shared" si="58"/>
        <v>-1.5</v>
      </c>
      <c r="N543" s="5">
        <f t="shared" si="62"/>
        <v>0</v>
      </c>
      <c r="O543" s="5">
        <f t="shared" si="59"/>
        <v>-6.0000000000000001E-3</v>
      </c>
      <c r="P543" s="5">
        <f t="shared" si="60"/>
        <v>0</v>
      </c>
      <c r="Q543" s="5">
        <f t="shared" si="56"/>
        <v>-1.5</v>
      </c>
    </row>
    <row r="544" spans="6:17">
      <c r="F544">
        <v>28</v>
      </c>
      <c r="G544">
        <v>-1</v>
      </c>
      <c r="H544">
        <v>0</v>
      </c>
      <c r="I544">
        <v>-1</v>
      </c>
      <c r="K544">
        <f t="shared" si="61"/>
        <v>539</v>
      </c>
      <c r="L544" s="5">
        <f t="shared" si="57"/>
        <v>-3</v>
      </c>
      <c r="M544" s="5">
        <f t="shared" si="58"/>
        <v>-1.5</v>
      </c>
      <c r="N544" s="5">
        <f t="shared" si="62"/>
        <v>0</v>
      </c>
      <c r="O544" s="5">
        <f t="shared" si="59"/>
        <v>-6.0000000000000001E-3</v>
      </c>
      <c r="P544" s="5">
        <f t="shared" si="60"/>
        <v>0</v>
      </c>
      <c r="Q544" s="5">
        <f t="shared" si="56"/>
        <v>-1.5</v>
      </c>
    </row>
    <row r="545" spans="6:17">
      <c r="F545">
        <v>28</v>
      </c>
      <c r="G545">
        <v>-1</v>
      </c>
      <c r="H545">
        <v>0</v>
      </c>
      <c r="I545">
        <v>-1</v>
      </c>
      <c r="K545">
        <f t="shared" si="61"/>
        <v>540</v>
      </c>
      <c r="L545" s="5">
        <f t="shared" si="57"/>
        <v>-3</v>
      </c>
      <c r="M545" s="5">
        <f t="shared" si="58"/>
        <v>-1.5</v>
      </c>
      <c r="N545" s="5">
        <f t="shared" si="62"/>
        <v>0</v>
      </c>
      <c r="O545" s="5">
        <f t="shared" si="59"/>
        <v>-6.0000000000000001E-3</v>
      </c>
      <c r="P545" s="5">
        <f t="shared" si="60"/>
        <v>0</v>
      </c>
      <c r="Q545" s="5">
        <f t="shared" si="56"/>
        <v>-1.5</v>
      </c>
    </row>
    <row r="546" spans="6:17">
      <c r="F546">
        <v>28</v>
      </c>
      <c r="G546">
        <v>-1</v>
      </c>
      <c r="H546">
        <v>0</v>
      </c>
      <c r="I546">
        <v>-1</v>
      </c>
      <c r="K546">
        <f t="shared" si="61"/>
        <v>541</v>
      </c>
      <c r="L546" s="5">
        <f t="shared" si="57"/>
        <v>-3</v>
      </c>
      <c r="M546" s="5">
        <f t="shared" si="58"/>
        <v>-1.5</v>
      </c>
      <c r="N546" s="5">
        <f t="shared" si="62"/>
        <v>0</v>
      </c>
      <c r="O546" s="5">
        <f t="shared" si="59"/>
        <v>-6.0000000000000001E-3</v>
      </c>
      <c r="P546" s="5">
        <f t="shared" si="60"/>
        <v>0</v>
      </c>
      <c r="Q546" s="5">
        <f t="shared" si="56"/>
        <v>-1.5</v>
      </c>
    </row>
    <row r="547" spans="6:17">
      <c r="F547">
        <v>28</v>
      </c>
      <c r="G547">
        <v>-1</v>
      </c>
      <c r="H547">
        <v>0</v>
      </c>
      <c r="I547">
        <v>-1</v>
      </c>
      <c r="K547">
        <f t="shared" si="61"/>
        <v>542</v>
      </c>
      <c r="L547" s="5">
        <f t="shared" si="57"/>
        <v>-3</v>
      </c>
      <c r="M547" s="5">
        <f t="shared" si="58"/>
        <v>-1.5</v>
      </c>
      <c r="N547" s="5">
        <f t="shared" si="62"/>
        <v>0</v>
      </c>
      <c r="O547" s="5">
        <f t="shared" si="59"/>
        <v>-6.0000000000000001E-3</v>
      </c>
      <c r="P547" s="5">
        <f t="shared" si="60"/>
        <v>0</v>
      </c>
      <c r="Q547" s="5">
        <f t="shared" si="56"/>
        <v>-1.5</v>
      </c>
    </row>
    <row r="548" spans="6:17">
      <c r="F548">
        <v>28</v>
      </c>
      <c r="G548">
        <v>-1</v>
      </c>
      <c r="H548">
        <v>0</v>
      </c>
      <c r="I548">
        <v>-1</v>
      </c>
      <c r="K548">
        <f t="shared" si="61"/>
        <v>543</v>
      </c>
      <c r="L548" s="5">
        <f t="shared" si="57"/>
        <v>-3</v>
      </c>
      <c r="M548" s="5">
        <f t="shared" si="58"/>
        <v>-1.5</v>
      </c>
      <c r="N548" s="5">
        <f t="shared" si="62"/>
        <v>0</v>
      </c>
      <c r="O548" s="5">
        <f t="shared" si="59"/>
        <v>-6.0000000000000001E-3</v>
      </c>
      <c r="P548" s="5">
        <f t="shared" si="60"/>
        <v>0</v>
      </c>
      <c r="Q548" s="5">
        <f t="shared" si="56"/>
        <v>-1.5</v>
      </c>
    </row>
    <row r="549" spans="6:17">
      <c r="F549">
        <v>28</v>
      </c>
      <c r="G549">
        <v>-1</v>
      </c>
      <c r="H549">
        <v>0</v>
      </c>
      <c r="I549">
        <v>-1</v>
      </c>
      <c r="K549">
        <f t="shared" si="61"/>
        <v>544</v>
      </c>
      <c r="L549" s="5">
        <f t="shared" si="57"/>
        <v>-3</v>
      </c>
      <c r="M549" s="5">
        <f t="shared" si="58"/>
        <v>-1.5</v>
      </c>
      <c r="N549" s="5">
        <f t="shared" si="62"/>
        <v>0</v>
      </c>
      <c r="O549" s="5">
        <f t="shared" si="59"/>
        <v>-6.0000000000000001E-3</v>
      </c>
      <c r="P549" s="5">
        <f t="shared" si="60"/>
        <v>0</v>
      </c>
      <c r="Q549" s="5">
        <f t="shared" si="56"/>
        <v>-1.5</v>
      </c>
    </row>
    <row r="550" spans="6:17">
      <c r="F550">
        <v>28</v>
      </c>
      <c r="G550">
        <v>-1</v>
      </c>
      <c r="H550">
        <v>0</v>
      </c>
      <c r="I550">
        <v>-1</v>
      </c>
      <c r="K550">
        <f t="shared" si="61"/>
        <v>545</v>
      </c>
      <c r="L550" s="5">
        <f t="shared" si="57"/>
        <v>-3</v>
      </c>
      <c r="M550" s="5">
        <f t="shared" si="58"/>
        <v>-1.5</v>
      </c>
      <c r="N550" s="5">
        <f t="shared" si="62"/>
        <v>0</v>
      </c>
      <c r="O550" s="5">
        <f t="shared" si="59"/>
        <v>-6.0000000000000001E-3</v>
      </c>
      <c r="P550" s="5">
        <f t="shared" si="60"/>
        <v>0</v>
      </c>
      <c r="Q550" s="5">
        <f t="shared" si="56"/>
        <v>-1.5</v>
      </c>
    </row>
    <row r="551" spans="6:17">
      <c r="F551">
        <v>28</v>
      </c>
      <c r="G551">
        <v>-1</v>
      </c>
      <c r="H551">
        <v>0</v>
      </c>
      <c r="I551">
        <v>-1</v>
      </c>
      <c r="K551">
        <f t="shared" si="61"/>
        <v>546</v>
      </c>
      <c r="L551" s="5">
        <f t="shared" si="57"/>
        <v>-3</v>
      </c>
      <c r="M551" s="5">
        <f t="shared" si="58"/>
        <v>-1.5</v>
      </c>
      <c r="N551" s="5">
        <f t="shared" si="62"/>
        <v>0</v>
      </c>
      <c r="O551" s="5">
        <f t="shared" si="59"/>
        <v>-6.0000000000000001E-3</v>
      </c>
      <c r="P551" s="5">
        <f t="shared" si="60"/>
        <v>0</v>
      </c>
      <c r="Q551" s="5">
        <f t="shared" si="56"/>
        <v>-1.5</v>
      </c>
    </row>
    <row r="552" spans="6:17">
      <c r="F552">
        <v>28</v>
      </c>
      <c r="G552">
        <v>-1</v>
      </c>
      <c r="H552">
        <v>0</v>
      </c>
      <c r="I552">
        <v>-1</v>
      </c>
      <c r="K552">
        <f t="shared" si="61"/>
        <v>547</v>
      </c>
      <c r="L552" s="5">
        <f t="shared" si="57"/>
        <v>-3</v>
      </c>
      <c r="M552" s="5">
        <f t="shared" si="58"/>
        <v>-1.5</v>
      </c>
      <c r="N552" s="5">
        <f t="shared" si="62"/>
        <v>0</v>
      </c>
      <c r="O552" s="5">
        <f t="shared" si="59"/>
        <v>-6.0000000000000001E-3</v>
      </c>
      <c r="P552" s="5">
        <f t="shared" si="60"/>
        <v>0</v>
      </c>
      <c r="Q552" s="5">
        <f t="shared" si="56"/>
        <v>-1.5</v>
      </c>
    </row>
    <row r="553" spans="6:17">
      <c r="F553">
        <v>28</v>
      </c>
      <c r="G553">
        <v>-1</v>
      </c>
      <c r="H553">
        <v>0</v>
      </c>
      <c r="I553">
        <v>-1</v>
      </c>
      <c r="K553">
        <f t="shared" si="61"/>
        <v>548</v>
      </c>
      <c r="L553" s="5">
        <f t="shared" si="57"/>
        <v>-3</v>
      </c>
      <c r="M553" s="5">
        <f t="shared" si="58"/>
        <v>-1.5</v>
      </c>
      <c r="N553" s="5">
        <f t="shared" si="62"/>
        <v>0</v>
      </c>
      <c r="O553" s="5">
        <f t="shared" si="59"/>
        <v>-6.0000000000000001E-3</v>
      </c>
      <c r="P553" s="5">
        <f t="shared" si="60"/>
        <v>0</v>
      </c>
      <c r="Q553" s="5">
        <f t="shared" si="56"/>
        <v>-1.5</v>
      </c>
    </row>
    <row r="554" spans="6:17">
      <c r="F554">
        <v>28</v>
      </c>
      <c r="G554">
        <v>-1</v>
      </c>
      <c r="H554">
        <v>0</v>
      </c>
      <c r="I554">
        <v>-1</v>
      </c>
      <c r="K554">
        <f t="shared" si="61"/>
        <v>549</v>
      </c>
      <c r="L554" s="5">
        <f t="shared" si="57"/>
        <v>-3</v>
      </c>
      <c r="M554" s="5">
        <f t="shared" si="58"/>
        <v>-1.5</v>
      </c>
      <c r="N554" s="5">
        <f t="shared" si="62"/>
        <v>0</v>
      </c>
      <c r="O554" s="5">
        <f t="shared" si="59"/>
        <v>-6.0000000000000001E-3</v>
      </c>
      <c r="P554" s="5">
        <f t="shared" si="60"/>
        <v>0</v>
      </c>
      <c r="Q554" s="5">
        <f t="shared" si="56"/>
        <v>-1.5</v>
      </c>
    </row>
    <row r="555" spans="6:17">
      <c r="F555">
        <v>28</v>
      </c>
      <c r="G555">
        <v>-1</v>
      </c>
      <c r="H555">
        <v>0</v>
      </c>
      <c r="I555">
        <v>-1</v>
      </c>
      <c r="K555">
        <f t="shared" si="61"/>
        <v>550</v>
      </c>
      <c r="L555" s="5">
        <f t="shared" si="57"/>
        <v>-3</v>
      </c>
      <c r="M555" s="5">
        <f t="shared" si="58"/>
        <v>-1.5</v>
      </c>
      <c r="N555" s="5">
        <f t="shared" si="62"/>
        <v>0</v>
      </c>
      <c r="O555" s="5">
        <f t="shared" si="59"/>
        <v>-6.0000000000000001E-3</v>
      </c>
      <c r="P555" s="5">
        <f t="shared" si="60"/>
        <v>0</v>
      </c>
      <c r="Q555" s="5">
        <f t="shared" si="56"/>
        <v>-1.5</v>
      </c>
    </row>
    <row r="556" spans="6:17">
      <c r="F556">
        <v>28</v>
      </c>
      <c r="G556">
        <v>-1</v>
      </c>
      <c r="H556">
        <v>0</v>
      </c>
      <c r="I556">
        <v>-1</v>
      </c>
      <c r="K556">
        <f t="shared" si="61"/>
        <v>551</v>
      </c>
      <c r="L556" s="5">
        <f t="shared" si="57"/>
        <v>-3</v>
      </c>
      <c r="M556" s="5">
        <f t="shared" si="58"/>
        <v>-1.5</v>
      </c>
      <c r="N556" s="5">
        <f t="shared" si="62"/>
        <v>0</v>
      </c>
      <c r="O556" s="5">
        <f t="shared" si="59"/>
        <v>-6.0000000000000001E-3</v>
      </c>
      <c r="P556" s="5">
        <f t="shared" si="60"/>
        <v>0</v>
      </c>
      <c r="Q556" s="5">
        <f t="shared" si="56"/>
        <v>-1.5</v>
      </c>
    </row>
    <row r="557" spans="6:17">
      <c r="F557">
        <v>27</v>
      </c>
      <c r="G557">
        <v>-2</v>
      </c>
      <c r="H557">
        <v>-7</v>
      </c>
      <c r="I557">
        <v>-9</v>
      </c>
      <c r="K557">
        <f t="shared" si="61"/>
        <v>552</v>
      </c>
      <c r="L557" s="5">
        <f t="shared" si="57"/>
        <v>-4</v>
      </c>
      <c r="M557" s="5">
        <f t="shared" si="58"/>
        <v>-2</v>
      </c>
      <c r="N557" s="5">
        <f t="shared" si="62"/>
        <v>-7.5</v>
      </c>
      <c r="O557" s="5">
        <f t="shared" si="59"/>
        <v>-8.0000000000000002E-3</v>
      </c>
      <c r="P557" s="5">
        <f t="shared" si="60"/>
        <v>0</v>
      </c>
      <c r="Q557" s="5">
        <f t="shared" si="56"/>
        <v>-9.5</v>
      </c>
    </row>
    <row r="558" spans="6:17">
      <c r="F558">
        <v>27</v>
      </c>
      <c r="G558">
        <v>-2</v>
      </c>
      <c r="H558">
        <v>0</v>
      </c>
      <c r="I558">
        <v>-2</v>
      </c>
      <c r="K558">
        <f t="shared" si="61"/>
        <v>553</v>
      </c>
      <c r="L558" s="5">
        <f t="shared" si="57"/>
        <v>-4</v>
      </c>
      <c r="M558" s="5">
        <f t="shared" si="58"/>
        <v>-2</v>
      </c>
      <c r="N558" s="5">
        <f t="shared" si="62"/>
        <v>0</v>
      </c>
      <c r="O558" s="5">
        <f t="shared" si="59"/>
        <v>-8.0000000000000002E-3</v>
      </c>
      <c r="P558" s="5">
        <f t="shared" si="60"/>
        <v>0</v>
      </c>
      <c r="Q558" s="5">
        <f t="shared" si="56"/>
        <v>-2</v>
      </c>
    </row>
    <row r="559" spans="6:17">
      <c r="F559">
        <v>27</v>
      </c>
      <c r="G559">
        <v>-2</v>
      </c>
      <c r="H559">
        <v>0</v>
      </c>
      <c r="I559">
        <v>-2</v>
      </c>
      <c r="K559">
        <f t="shared" si="61"/>
        <v>554</v>
      </c>
      <c r="L559" s="5">
        <f t="shared" si="57"/>
        <v>-4</v>
      </c>
      <c r="M559" s="5">
        <f t="shared" si="58"/>
        <v>-2</v>
      </c>
      <c r="N559" s="5">
        <f t="shared" si="62"/>
        <v>0</v>
      </c>
      <c r="O559" s="5">
        <f t="shared" si="59"/>
        <v>-8.0000000000000002E-3</v>
      </c>
      <c r="P559" s="5">
        <f t="shared" si="60"/>
        <v>0</v>
      </c>
      <c r="Q559" s="5">
        <f t="shared" si="56"/>
        <v>-2</v>
      </c>
    </row>
    <row r="560" spans="6:17">
      <c r="F560">
        <v>27</v>
      </c>
      <c r="G560">
        <v>-2</v>
      </c>
      <c r="H560">
        <v>0</v>
      </c>
      <c r="I560">
        <v>-2</v>
      </c>
      <c r="K560">
        <f t="shared" si="61"/>
        <v>555</v>
      </c>
      <c r="L560" s="5">
        <f t="shared" si="57"/>
        <v>-4</v>
      </c>
      <c r="M560" s="5">
        <f t="shared" si="58"/>
        <v>-2</v>
      </c>
      <c r="N560" s="5">
        <f t="shared" si="62"/>
        <v>0</v>
      </c>
      <c r="O560" s="5">
        <f t="shared" si="59"/>
        <v>-8.0000000000000002E-3</v>
      </c>
      <c r="P560" s="5">
        <f t="shared" si="60"/>
        <v>0</v>
      </c>
      <c r="Q560" s="5">
        <f t="shared" si="56"/>
        <v>-2</v>
      </c>
    </row>
    <row r="561" spans="6:17">
      <c r="F561">
        <v>28</v>
      </c>
      <c r="G561">
        <v>-1</v>
      </c>
      <c r="H561">
        <v>7</v>
      </c>
      <c r="I561">
        <v>6</v>
      </c>
      <c r="K561">
        <f t="shared" si="61"/>
        <v>556</v>
      </c>
      <c r="L561" s="5">
        <f t="shared" si="57"/>
        <v>-3</v>
      </c>
      <c r="M561" s="5">
        <f t="shared" si="58"/>
        <v>-1.5</v>
      </c>
      <c r="N561" s="5">
        <f t="shared" si="62"/>
        <v>7.5</v>
      </c>
      <c r="O561" s="5">
        <f t="shared" si="59"/>
        <v>-6.0000000000000001E-3</v>
      </c>
      <c r="P561" s="5">
        <f t="shared" si="60"/>
        <v>0</v>
      </c>
      <c r="Q561" s="5">
        <f t="shared" si="56"/>
        <v>6</v>
      </c>
    </row>
    <row r="562" spans="6:17">
      <c r="F562">
        <v>28</v>
      </c>
      <c r="G562">
        <v>-1</v>
      </c>
      <c r="H562">
        <v>0</v>
      </c>
      <c r="I562">
        <v>-1</v>
      </c>
      <c r="K562">
        <f t="shared" si="61"/>
        <v>557</v>
      </c>
      <c r="L562" s="5">
        <f t="shared" si="57"/>
        <v>-3</v>
      </c>
      <c r="M562" s="5">
        <f t="shared" si="58"/>
        <v>-1.5</v>
      </c>
      <c r="N562" s="5">
        <f t="shared" si="62"/>
        <v>0</v>
      </c>
      <c r="O562" s="5">
        <f t="shared" si="59"/>
        <v>-6.0000000000000001E-3</v>
      </c>
      <c r="P562" s="5">
        <f t="shared" si="60"/>
        <v>0</v>
      </c>
      <c r="Q562" s="5">
        <f t="shared" si="56"/>
        <v>-1.5</v>
      </c>
    </row>
    <row r="563" spans="6:17">
      <c r="F563">
        <v>28</v>
      </c>
      <c r="G563">
        <v>-1</v>
      </c>
      <c r="H563">
        <v>0</v>
      </c>
      <c r="I563">
        <v>-1</v>
      </c>
      <c r="K563">
        <f t="shared" si="61"/>
        <v>558</v>
      </c>
      <c r="L563" s="5">
        <f t="shared" si="57"/>
        <v>-3</v>
      </c>
      <c r="M563" s="5">
        <f t="shared" si="58"/>
        <v>-1.5</v>
      </c>
      <c r="N563" s="5">
        <f t="shared" si="62"/>
        <v>0</v>
      </c>
      <c r="O563" s="5">
        <f t="shared" si="59"/>
        <v>-6.0000000000000001E-3</v>
      </c>
      <c r="P563" s="5">
        <f t="shared" si="60"/>
        <v>0</v>
      </c>
      <c r="Q563" s="5">
        <f t="shared" si="56"/>
        <v>-1.5</v>
      </c>
    </row>
    <row r="564" spans="6:17">
      <c r="F564">
        <v>28</v>
      </c>
      <c r="G564">
        <v>-1</v>
      </c>
      <c r="H564">
        <v>0</v>
      </c>
      <c r="I564">
        <v>-1</v>
      </c>
      <c r="K564">
        <f t="shared" si="61"/>
        <v>559</v>
      </c>
      <c r="L564" s="5">
        <f t="shared" si="57"/>
        <v>-3</v>
      </c>
      <c r="M564" s="5">
        <f t="shared" si="58"/>
        <v>-1.5</v>
      </c>
      <c r="N564" s="5">
        <f t="shared" si="62"/>
        <v>0</v>
      </c>
      <c r="O564" s="5">
        <f t="shared" si="59"/>
        <v>-6.0000000000000001E-3</v>
      </c>
      <c r="P564" s="5">
        <f t="shared" si="60"/>
        <v>0</v>
      </c>
      <c r="Q564" s="5">
        <f t="shared" si="56"/>
        <v>-1.5</v>
      </c>
    </row>
    <row r="565" spans="6:17">
      <c r="F565">
        <v>28</v>
      </c>
      <c r="G565">
        <v>-1</v>
      </c>
      <c r="H565">
        <v>0</v>
      </c>
      <c r="I565">
        <v>-1</v>
      </c>
      <c r="K565">
        <f t="shared" si="61"/>
        <v>560</v>
      </c>
      <c r="L565" s="5">
        <f t="shared" si="57"/>
        <v>-3</v>
      </c>
      <c r="M565" s="5">
        <f t="shared" si="58"/>
        <v>-1.5</v>
      </c>
      <c r="N565" s="5">
        <f t="shared" si="62"/>
        <v>0</v>
      </c>
      <c r="O565" s="5">
        <f t="shared" si="59"/>
        <v>-6.0000000000000001E-3</v>
      </c>
      <c r="P565" s="5">
        <f t="shared" si="60"/>
        <v>0</v>
      </c>
      <c r="Q565" s="5">
        <f t="shared" si="56"/>
        <v>-1.5</v>
      </c>
    </row>
    <row r="566" spans="6:17">
      <c r="F566">
        <v>28</v>
      </c>
      <c r="G566">
        <v>-1</v>
      </c>
      <c r="H566">
        <v>0</v>
      </c>
      <c r="I566">
        <v>-1</v>
      </c>
      <c r="K566">
        <f t="shared" si="61"/>
        <v>561</v>
      </c>
      <c r="L566" s="5">
        <f t="shared" si="57"/>
        <v>-3</v>
      </c>
      <c r="M566" s="5">
        <f t="shared" si="58"/>
        <v>-1.5</v>
      </c>
      <c r="N566" s="5">
        <f t="shared" si="62"/>
        <v>0</v>
      </c>
      <c r="O566" s="5">
        <f t="shared" si="59"/>
        <v>-6.0000000000000001E-3</v>
      </c>
      <c r="P566" s="5">
        <f t="shared" si="60"/>
        <v>0</v>
      </c>
      <c r="Q566" s="5">
        <f t="shared" si="56"/>
        <v>-1.5</v>
      </c>
    </row>
    <row r="567" spans="6:17">
      <c r="F567">
        <v>28</v>
      </c>
      <c r="G567">
        <v>-1</v>
      </c>
      <c r="H567">
        <v>0</v>
      </c>
      <c r="I567">
        <v>-1</v>
      </c>
      <c r="K567">
        <f t="shared" si="61"/>
        <v>562</v>
      </c>
      <c r="L567" s="5">
        <f t="shared" si="57"/>
        <v>-3</v>
      </c>
      <c r="M567" s="5">
        <f t="shared" si="58"/>
        <v>-1.5</v>
      </c>
      <c r="N567" s="5">
        <f t="shared" si="62"/>
        <v>0</v>
      </c>
      <c r="O567" s="5">
        <f t="shared" si="59"/>
        <v>-6.0000000000000001E-3</v>
      </c>
      <c r="P567" s="5">
        <f t="shared" si="60"/>
        <v>0</v>
      </c>
      <c r="Q567" s="5">
        <f t="shared" si="56"/>
        <v>-1.5</v>
      </c>
    </row>
    <row r="568" spans="6:17">
      <c r="F568">
        <v>28</v>
      </c>
      <c r="G568">
        <v>-1</v>
      </c>
      <c r="H568">
        <v>0</v>
      </c>
      <c r="I568">
        <v>-1</v>
      </c>
      <c r="K568">
        <f t="shared" si="61"/>
        <v>563</v>
      </c>
      <c r="L568" s="5">
        <f t="shared" si="57"/>
        <v>-3</v>
      </c>
      <c r="M568" s="5">
        <f t="shared" si="58"/>
        <v>-1.5</v>
      </c>
      <c r="N568" s="5">
        <f t="shared" si="62"/>
        <v>0</v>
      </c>
      <c r="O568" s="5">
        <f t="shared" si="59"/>
        <v>-6.0000000000000001E-3</v>
      </c>
      <c r="P568" s="5">
        <f t="shared" si="60"/>
        <v>0</v>
      </c>
      <c r="Q568" s="5">
        <f t="shared" si="56"/>
        <v>-1.5</v>
      </c>
    </row>
    <row r="569" spans="6:17">
      <c r="F569">
        <v>28</v>
      </c>
      <c r="G569">
        <v>-1</v>
      </c>
      <c r="H569">
        <v>0</v>
      </c>
      <c r="I569">
        <v>-1</v>
      </c>
      <c r="K569">
        <f t="shared" si="61"/>
        <v>564</v>
      </c>
      <c r="L569" s="5">
        <f t="shared" si="57"/>
        <v>-3</v>
      </c>
      <c r="M569" s="5">
        <f t="shared" si="58"/>
        <v>-1.5</v>
      </c>
      <c r="N569" s="5">
        <f t="shared" si="62"/>
        <v>0</v>
      </c>
      <c r="O569" s="5">
        <f t="shared" si="59"/>
        <v>-6.0000000000000001E-3</v>
      </c>
      <c r="P569" s="5">
        <f t="shared" si="60"/>
        <v>0</v>
      </c>
      <c r="Q569" s="5">
        <f t="shared" si="56"/>
        <v>-1.5</v>
      </c>
    </row>
    <row r="570" spans="6:17">
      <c r="F570">
        <v>28</v>
      </c>
      <c r="G570">
        <v>-1</v>
      </c>
      <c r="H570">
        <v>0</v>
      </c>
      <c r="I570">
        <v>-1</v>
      </c>
      <c r="K570">
        <f t="shared" si="61"/>
        <v>565</v>
      </c>
      <c r="L570" s="5">
        <f t="shared" si="57"/>
        <v>-3</v>
      </c>
      <c r="M570" s="5">
        <f t="shared" si="58"/>
        <v>-1.5</v>
      </c>
      <c r="N570" s="5">
        <f t="shared" si="62"/>
        <v>0</v>
      </c>
      <c r="O570" s="5">
        <f t="shared" si="59"/>
        <v>-6.0000000000000001E-3</v>
      </c>
      <c r="P570" s="5">
        <f t="shared" si="60"/>
        <v>0</v>
      </c>
      <c r="Q570" s="5">
        <f t="shared" si="56"/>
        <v>-1.5</v>
      </c>
    </row>
    <row r="571" spans="6:17">
      <c r="F571">
        <v>27</v>
      </c>
      <c r="G571">
        <v>-2</v>
      </c>
      <c r="H571">
        <v>-7</v>
      </c>
      <c r="I571">
        <v>-9</v>
      </c>
      <c r="K571">
        <f t="shared" si="61"/>
        <v>566</v>
      </c>
      <c r="L571" s="5">
        <f t="shared" si="57"/>
        <v>-4</v>
      </c>
      <c r="M571" s="5">
        <f t="shared" si="58"/>
        <v>-2</v>
      </c>
      <c r="N571" s="5">
        <f t="shared" si="62"/>
        <v>-7.5</v>
      </c>
      <c r="O571" s="5">
        <f t="shared" si="59"/>
        <v>-8.0000000000000002E-3</v>
      </c>
      <c r="P571" s="5">
        <f t="shared" si="60"/>
        <v>0</v>
      </c>
      <c r="Q571" s="5">
        <f t="shared" si="56"/>
        <v>-9.5</v>
      </c>
    </row>
    <row r="572" spans="6:17">
      <c r="F572">
        <v>27</v>
      </c>
      <c r="G572">
        <v>-2</v>
      </c>
      <c r="H572">
        <v>0</v>
      </c>
      <c r="I572">
        <v>-2</v>
      </c>
      <c r="K572">
        <f t="shared" si="61"/>
        <v>567</v>
      </c>
      <c r="L572" s="5">
        <f t="shared" si="57"/>
        <v>-4</v>
      </c>
      <c r="M572" s="5">
        <f t="shared" si="58"/>
        <v>-2</v>
      </c>
      <c r="N572" s="5">
        <f t="shared" si="62"/>
        <v>0</v>
      </c>
      <c r="O572" s="5">
        <f t="shared" si="59"/>
        <v>-8.0000000000000002E-3</v>
      </c>
      <c r="P572" s="5">
        <f t="shared" si="60"/>
        <v>0</v>
      </c>
      <c r="Q572" s="5">
        <f t="shared" si="56"/>
        <v>-2</v>
      </c>
    </row>
    <row r="573" spans="6:17">
      <c r="F573">
        <v>27</v>
      </c>
      <c r="G573">
        <v>-2</v>
      </c>
      <c r="H573">
        <v>0</v>
      </c>
      <c r="I573">
        <v>-2</v>
      </c>
      <c r="K573">
        <f t="shared" si="61"/>
        <v>568</v>
      </c>
      <c r="L573" s="5">
        <f t="shared" si="57"/>
        <v>-4</v>
      </c>
      <c r="M573" s="5">
        <f t="shared" si="58"/>
        <v>-2</v>
      </c>
      <c r="N573" s="5">
        <f t="shared" si="62"/>
        <v>0</v>
      </c>
      <c r="O573" s="5">
        <f t="shared" si="59"/>
        <v>-8.0000000000000002E-3</v>
      </c>
      <c r="P573" s="5">
        <f t="shared" si="60"/>
        <v>0</v>
      </c>
      <c r="Q573" s="5">
        <f t="shared" si="56"/>
        <v>-2</v>
      </c>
    </row>
    <row r="574" spans="6:17">
      <c r="F574">
        <v>28</v>
      </c>
      <c r="G574">
        <v>-1</v>
      </c>
      <c r="H574">
        <v>7</v>
      </c>
      <c r="I574">
        <v>6</v>
      </c>
      <c r="K574">
        <f t="shared" si="61"/>
        <v>569</v>
      </c>
      <c r="L574" s="5">
        <f t="shared" si="57"/>
        <v>-3</v>
      </c>
      <c r="M574" s="5">
        <f t="shared" si="58"/>
        <v>-1.5</v>
      </c>
      <c r="N574" s="5">
        <f t="shared" si="62"/>
        <v>7.5</v>
      </c>
      <c r="O574" s="5">
        <f t="shared" si="59"/>
        <v>-6.0000000000000001E-3</v>
      </c>
      <c r="P574" s="5">
        <f t="shared" si="60"/>
        <v>0</v>
      </c>
      <c r="Q574" s="5">
        <f t="shared" si="56"/>
        <v>6</v>
      </c>
    </row>
    <row r="575" spans="6:17">
      <c r="F575">
        <v>28</v>
      </c>
      <c r="G575">
        <v>-1</v>
      </c>
      <c r="H575">
        <v>0</v>
      </c>
      <c r="I575">
        <v>-1</v>
      </c>
      <c r="K575">
        <f t="shared" si="61"/>
        <v>570</v>
      </c>
      <c r="L575" s="5">
        <f t="shared" si="57"/>
        <v>-3</v>
      </c>
      <c r="M575" s="5">
        <f t="shared" si="58"/>
        <v>-1.5</v>
      </c>
      <c r="N575" s="5">
        <f t="shared" si="62"/>
        <v>0</v>
      </c>
      <c r="O575" s="5">
        <f t="shared" si="59"/>
        <v>-6.0000000000000001E-3</v>
      </c>
      <c r="P575" s="5">
        <f t="shared" si="60"/>
        <v>0</v>
      </c>
      <c r="Q575" s="5">
        <f t="shared" si="56"/>
        <v>-1.5</v>
      </c>
    </row>
    <row r="576" spans="6:17">
      <c r="F576">
        <v>28</v>
      </c>
      <c r="G576">
        <v>-1</v>
      </c>
      <c r="H576">
        <v>0</v>
      </c>
      <c r="I576">
        <v>-1</v>
      </c>
      <c r="K576">
        <f t="shared" si="61"/>
        <v>571</v>
      </c>
      <c r="L576" s="5">
        <f t="shared" si="57"/>
        <v>-3</v>
      </c>
      <c r="M576" s="5">
        <f t="shared" si="58"/>
        <v>-1.5</v>
      </c>
      <c r="N576" s="5">
        <f t="shared" si="62"/>
        <v>0</v>
      </c>
      <c r="O576" s="5">
        <f t="shared" si="59"/>
        <v>-6.0000000000000001E-3</v>
      </c>
      <c r="P576" s="5">
        <f t="shared" si="60"/>
        <v>0</v>
      </c>
      <c r="Q576" s="5">
        <f t="shared" si="56"/>
        <v>-1.5</v>
      </c>
    </row>
    <row r="577" spans="6:17">
      <c r="F577">
        <v>28</v>
      </c>
      <c r="G577">
        <v>-1</v>
      </c>
      <c r="H577">
        <v>0</v>
      </c>
      <c r="I577">
        <v>-1</v>
      </c>
      <c r="K577">
        <f t="shared" si="61"/>
        <v>572</v>
      </c>
      <c r="L577" s="5">
        <f t="shared" si="57"/>
        <v>-3</v>
      </c>
      <c r="M577" s="5">
        <f t="shared" si="58"/>
        <v>-1.5</v>
      </c>
      <c r="N577" s="5">
        <f t="shared" si="62"/>
        <v>0</v>
      </c>
      <c r="O577" s="5">
        <f t="shared" si="59"/>
        <v>-6.0000000000000001E-3</v>
      </c>
      <c r="P577" s="5">
        <f t="shared" si="60"/>
        <v>0</v>
      </c>
      <c r="Q577" s="5">
        <f t="shared" si="56"/>
        <v>-1.5</v>
      </c>
    </row>
    <row r="578" spans="6:17">
      <c r="F578">
        <v>28</v>
      </c>
      <c r="G578">
        <v>-1</v>
      </c>
      <c r="H578">
        <v>0</v>
      </c>
      <c r="I578">
        <v>-1</v>
      </c>
      <c r="K578">
        <f t="shared" si="61"/>
        <v>573</v>
      </c>
      <c r="L578" s="5">
        <f t="shared" si="57"/>
        <v>-3</v>
      </c>
      <c r="M578" s="5">
        <f t="shared" si="58"/>
        <v>-1.5</v>
      </c>
      <c r="N578" s="5">
        <f t="shared" si="62"/>
        <v>0</v>
      </c>
      <c r="O578" s="5">
        <f t="shared" si="59"/>
        <v>-6.0000000000000001E-3</v>
      </c>
      <c r="P578" s="5">
        <f t="shared" si="60"/>
        <v>0</v>
      </c>
      <c r="Q578" s="5">
        <f t="shared" si="56"/>
        <v>-1.5</v>
      </c>
    </row>
    <row r="579" spans="6:17">
      <c r="F579">
        <v>28</v>
      </c>
      <c r="G579">
        <v>-1</v>
      </c>
      <c r="H579">
        <v>0</v>
      </c>
      <c r="I579">
        <v>-1</v>
      </c>
      <c r="K579">
        <f t="shared" si="61"/>
        <v>574</v>
      </c>
      <c r="L579" s="5">
        <f t="shared" si="57"/>
        <v>-3</v>
      </c>
      <c r="M579" s="5">
        <f t="shared" si="58"/>
        <v>-1.5</v>
      </c>
      <c r="N579" s="5">
        <f t="shared" si="62"/>
        <v>0</v>
      </c>
      <c r="O579" s="5">
        <f t="shared" si="59"/>
        <v>-6.0000000000000001E-3</v>
      </c>
      <c r="P579" s="5">
        <f t="shared" si="60"/>
        <v>0</v>
      </c>
      <c r="Q579" s="5">
        <f t="shared" si="56"/>
        <v>-1.5</v>
      </c>
    </row>
    <row r="580" spans="6:17">
      <c r="F580">
        <v>28</v>
      </c>
      <c r="G580">
        <v>-1</v>
      </c>
      <c r="H580">
        <v>0</v>
      </c>
      <c r="I580">
        <v>-1</v>
      </c>
      <c r="K580">
        <f t="shared" si="61"/>
        <v>575</v>
      </c>
      <c r="L580" s="5">
        <f t="shared" si="57"/>
        <v>-3</v>
      </c>
      <c r="M580" s="5">
        <f t="shared" si="58"/>
        <v>-1.5</v>
      </c>
      <c r="N580" s="5">
        <f t="shared" si="62"/>
        <v>0</v>
      </c>
      <c r="O580" s="5">
        <f t="shared" si="59"/>
        <v>-6.0000000000000001E-3</v>
      </c>
      <c r="P580" s="5">
        <f t="shared" si="60"/>
        <v>0</v>
      </c>
      <c r="Q580" s="5">
        <f t="shared" si="56"/>
        <v>-1.5</v>
      </c>
    </row>
    <row r="581" spans="6:17">
      <c r="F581">
        <v>28</v>
      </c>
      <c r="G581">
        <v>-1</v>
      </c>
      <c r="H581">
        <v>0</v>
      </c>
      <c r="I581">
        <v>-1</v>
      </c>
      <c r="K581">
        <f t="shared" si="61"/>
        <v>576</v>
      </c>
      <c r="L581" s="5">
        <f t="shared" si="57"/>
        <v>-3</v>
      </c>
      <c r="M581" s="5">
        <f t="shared" si="58"/>
        <v>-1.5</v>
      </c>
      <c r="N581" s="5">
        <f t="shared" si="62"/>
        <v>0</v>
      </c>
      <c r="O581" s="5">
        <f t="shared" si="59"/>
        <v>-6.0000000000000001E-3</v>
      </c>
      <c r="P581" s="5">
        <f t="shared" si="60"/>
        <v>0</v>
      </c>
      <c r="Q581" s="5">
        <f t="shared" si="56"/>
        <v>-1.5</v>
      </c>
    </row>
    <row r="582" spans="6:17">
      <c r="F582">
        <v>28</v>
      </c>
      <c r="G582">
        <v>-1</v>
      </c>
      <c r="H582">
        <v>0</v>
      </c>
      <c r="I582">
        <v>-1</v>
      </c>
      <c r="K582">
        <f t="shared" si="61"/>
        <v>577</v>
      </c>
      <c r="L582" s="5">
        <f t="shared" si="57"/>
        <v>-3</v>
      </c>
      <c r="M582" s="5">
        <f t="shared" si="58"/>
        <v>-1.5</v>
      </c>
      <c r="N582" s="5">
        <f t="shared" si="62"/>
        <v>0</v>
      </c>
      <c r="O582" s="5">
        <f t="shared" si="59"/>
        <v>-6.0000000000000001E-3</v>
      </c>
      <c r="P582" s="5">
        <f t="shared" si="60"/>
        <v>0</v>
      </c>
      <c r="Q582" s="5">
        <f t="shared" ref="Q582:Q645" si="63">SUM(M582:N582)</f>
        <v>-1.5</v>
      </c>
    </row>
    <row r="583" spans="6:17">
      <c r="F583">
        <v>28</v>
      </c>
      <c r="G583">
        <v>-1</v>
      </c>
      <c r="H583">
        <v>0</v>
      </c>
      <c r="I583">
        <v>-1</v>
      </c>
      <c r="K583">
        <f t="shared" si="61"/>
        <v>578</v>
      </c>
      <c r="L583" s="5">
        <f t="shared" ref="L583:L646" si="64">($F583-$C$6)</f>
        <v>-3</v>
      </c>
      <c r="M583" s="5">
        <f t="shared" ref="M583:M646" si="65">$C$8*L583</f>
        <v>-1.5</v>
      </c>
      <c r="N583" s="5">
        <f t="shared" si="62"/>
        <v>0</v>
      </c>
      <c r="O583" s="5">
        <f t="shared" ref="O583:O646" si="66">O582+((L583-L582)/2*$C$5)</f>
        <v>-6.0000000000000001E-3</v>
      </c>
      <c r="P583" s="5">
        <f t="shared" ref="P583:P646" si="67">O583*$C$9</f>
        <v>0</v>
      </c>
      <c r="Q583" s="5">
        <f t="shared" si="63"/>
        <v>-1.5</v>
      </c>
    </row>
    <row r="584" spans="6:17">
      <c r="F584">
        <v>28</v>
      </c>
      <c r="G584">
        <v>-1</v>
      </c>
      <c r="H584">
        <v>0</v>
      </c>
      <c r="I584">
        <v>-1</v>
      </c>
      <c r="K584">
        <f t="shared" ref="K584:K647" si="68">K583+1</f>
        <v>579</v>
      </c>
      <c r="L584" s="5">
        <f t="shared" si="64"/>
        <v>-3</v>
      </c>
      <c r="M584" s="5">
        <f t="shared" si="65"/>
        <v>-1.5</v>
      </c>
      <c r="N584" s="5">
        <f t="shared" ref="N584:N647" si="69">($C$10*(L584-L583))/$C$5</f>
        <v>0</v>
      </c>
      <c r="O584" s="5">
        <f t="shared" si="66"/>
        <v>-6.0000000000000001E-3</v>
      </c>
      <c r="P584" s="5">
        <f t="shared" si="67"/>
        <v>0</v>
      </c>
      <c r="Q584" s="5">
        <f t="shared" si="63"/>
        <v>-1.5</v>
      </c>
    </row>
    <row r="585" spans="6:17">
      <c r="F585">
        <v>28</v>
      </c>
      <c r="G585">
        <v>-1</v>
      </c>
      <c r="H585">
        <v>0</v>
      </c>
      <c r="I585">
        <v>-1</v>
      </c>
      <c r="K585">
        <f t="shared" si="68"/>
        <v>580</v>
      </c>
      <c r="L585" s="5">
        <f t="shared" si="64"/>
        <v>-3</v>
      </c>
      <c r="M585" s="5">
        <f t="shared" si="65"/>
        <v>-1.5</v>
      </c>
      <c r="N585" s="5">
        <f t="shared" si="69"/>
        <v>0</v>
      </c>
      <c r="O585" s="5">
        <f t="shared" si="66"/>
        <v>-6.0000000000000001E-3</v>
      </c>
      <c r="P585" s="5">
        <f t="shared" si="67"/>
        <v>0</v>
      </c>
      <c r="Q585" s="5">
        <f t="shared" si="63"/>
        <v>-1.5</v>
      </c>
    </row>
    <row r="586" spans="6:17">
      <c r="F586">
        <v>28</v>
      </c>
      <c r="G586">
        <v>-1</v>
      </c>
      <c r="H586">
        <v>0</v>
      </c>
      <c r="I586">
        <v>-1</v>
      </c>
      <c r="K586">
        <f t="shared" si="68"/>
        <v>581</v>
      </c>
      <c r="L586" s="5">
        <f t="shared" si="64"/>
        <v>-3</v>
      </c>
      <c r="M586" s="5">
        <f t="shared" si="65"/>
        <v>-1.5</v>
      </c>
      <c r="N586" s="5">
        <f t="shared" si="69"/>
        <v>0</v>
      </c>
      <c r="O586" s="5">
        <f t="shared" si="66"/>
        <v>-6.0000000000000001E-3</v>
      </c>
      <c r="P586" s="5">
        <f t="shared" si="67"/>
        <v>0</v>
      </c>
      <c r="Q586" s="5">
        <f t="shared" si="63"/>
        <v>-1.5</v>
      </c>
    </row>
    <row r="587" spans="6:17">
      <c r="F587">
        <v>28</v>
      </c>
      <c r="G587">
        <v>-1</v>
      </c>
      <c r="H587">
        <v>0</v>
      </c>
      <c r="I587">
        <v>-1</v>
      </c>
      <c r="K587">
        <f t="shared" si="68"/>
        <v>582</v>
      </c>
      <c r="L587" s="5">
        <f t="shared" si="64"/>
        <v>-3</v>
      </c>
      <c r="M587" s="5">
        <f t="shared" si="65"/>
        <v>-1.5</v>
      </c>
      <c r="N587" s="5">
        <f t="shared" si="69"/>
        <v>0</v>
      </c>
      <c r="O587" s="5">
        <f t="shared" si="66"/>
        <v>-6.0000000000000001E-3</v>
      </c>
      <c r="P587" s="5">
        <f t="shared" si="67"/>
        <v>0</v>
      </c>
      <c r="Q587" s="5">
        <f t="shared" si="63"/>
        <v>-1.5</v>
      </c>
    </row>
    <row r="588" spans="6:17">
      <c r="F588">
        <v>28</v>
      </c>
      <c r="G588">
        <v>-1</v>
      </c>
      <c r="H588">
        <v>0</v>
      </c>
      <c r="I588">
        <v>-1</v>
      </c>
      <c r="K588">
        <f t="shared" si="68"/>
        <v>583</v>
      </c>
      <c r="L588" s="5">
        <f t="shared" si="64"/>
        <v>-3</v>
      </c>
      <c r="M588" s="5">
        <f t="shared" si="65"/>
        <v>-1.5</v>
      </c>
      <c r="N588" s="5">
        <f t="shared" si="69"/>
        <v>0</v>
      </c>
      <c r="O588" s="5">
        <f t="shared" si="66"/>
        <v>-6.0000000000000001E-3</v>
      </c>
      <c r="P588" s="5">
        <f t="shared" si="67"/>
        <v>0</v>
      </c>
      <c r="Q588" s="5">
        <f t="shared" si="63"/>
        <v>-1.5</v>
      </c>
    </row>
    <row r="589" spans="6:17">
      <c r="F589">
        <v>28</v>
      </c>
      <c r="G589">
        <v>-1</v>
      </c>
      <c r="H589">
        <v>0</v>
      </c>
      <c r="I589">
        <v>-1</v>
      </c>
      <c r="K589">
        <f t="shared" si="68"/>
        <v>584</v>
      </c>
      <c r="L589" s="5">
        <f t="shared" si="64"/>
        <v>-3</v>
      </c>
      <c r="M589" s="5">
        <f t="shared" si="65"/>
        <v>-1.5</v>
      </c>
      <c r="N589" s="5">
        <f t="shared" si="69"/>
        <v>0</v>
      </c>
      <c r="O589" s="5">
        <f t="shared" si="66"/>
        <v>-6.0000000000000001E-3</v>
      </c>
      <c r="P589" s="5">
        <f t="shared" si="67"/>
        <v>0</v>
      </c>
      <c r="Q589" s="5">
        <f t="shared" si="63"/>
        <v>-1.5</v>
      </c>
    </row>
    <row r="590" spans="6:17">
      <c r="F590">
        <v>28</v>
      </c>
      <c r="G590">
        <v>-1</v>
      </c>
      <c r="H590">
        <v>0</v>
      </c>
      <c r="I590">
        <v>-1</v>
      </c>
      <c r="K590">
        <f t="shared" si="68"/>
        <v>585</v>
      </c>
      <c r="L590" s="5">
        <f t="shared" si="64"/>
        <v>-3</v>
      </c>
      <c r="M590" s="5">
        <f t="shared" si="65"/>
        <v>-1.5</v>
      </c>
      <c r="N590" s="5">
        <f t="shared" si="69"/>
        <v>0</v>
      </c>
      <c r="O590" s="5">
        <f t="shared" si="66"/>
        <v>-6.0000000000000001E-3</v>
      </c>
      <c r="P590" s="5">
        <f t="shared" si="67"/>
        <v>0</v>
      </c>
      <c r="Q590" s="5">
        <f t="shared" si="63"/>
        <v>-1.5</v>
      </c>
    </row>
    <row r="591" spans="6:17">
      <c r="F591">
        <v>28</v>
      </c>
      <c r="G591">
        <v>-1</v>
      </c>
      <c r="H591">
        <v>0</v>
      </c>
      <c r="I591">
        <v>-1</v>
      </c>
      <c r="K591">
        <f t="shared" si="68"/>
        <v>586</v>
      </c>
      <c r="L591" s="5">
        <f t="shared" si="64"/>
        <v>-3</v>
      </c>
      <c r="M591" s="5">
        <f t="shared" si="65"/>
        <v>-1.5</v>
      </c>
      <c r="N591" s="5">
        <f t="shared" si="69"/>
        <v>0</v>
      </c>
      <c r="O591" s="5">
        <f t="shared" si="66"/>
        <v>-6.0000000000000001E-3</v>
      </c>
      <c r="P591" s="5">
        <f t="shared" si="67"/>
        <v>0</v>
      </c>
      <c r="Q591" s="5">
        <f t="shared" si="63"/>
        <v>-1.5</v>
      </c>
    </row>
    <row r="592" spans="6:17">
      <c r="F592">
        <v>28</v>
      </c>
      <c r="G592">
        <v>-1</v>
      </c>
      <c r="H592">
        <v>0</v>
      </c>
      <c r="I592">
        <v>-1</v>
      </c>
      <c r="K592">
        <f t="shared" si="68"/>
        <v>587</v>
      </c>
      <c r="L592" s="5">
        <f t="shared" si="64"/>
        <v>-3</v>
      </c>
      <c r="M592" s="5">
        <f t="shared" si="65"/>
        <v>-1.5</v>
      </c>
      <c r="N592" s="5">
        <f t="shared" si="69"/>
        <v>0</v>
      </c>
      <c r="O592" s="5">
        <f t="shared" si="66"/>
        <v>-6.0000000000000001E-3</v>
      </c>
      <c r="P592" s="5">
        <f t="shared" si="67"/>
        <v>0</v>
      </c>
      <c r="Q592" s="5">
        <f t="shared" si="63"/>
        <v>-1.5</v>
      </c>
    </row>
    <row r="593" spans="6:17">
      <c r="F593">
        <v>28</v>
      </c>
      <c r="G593">
        <v>-1</v>
      </c>
      <c r="H593">
        <v>0</v>
      </c>
      <c r="I593">
        <v>-1</v>
      </c>
      <c r="K593">
        <f t="shared" si="68"/>
        <v>588</v>
      </c>
      <c r="L593" s="5">
        <f t="shared" si="64"/>
        <v>-3</v>
      </c>
      <c r="M593" s="5">
        <f t="shared" si="65"/>
        <v>-1.5</v>
      </c>
      <c r="N593" s="5">
        <f t="shared" si="69"/>
        <v>0</v>
      </c>
      <c r="O593" s="5">
        <f t="shared" si="66"/>
        <v>-6.0000000000000001E-3</v>
      </c>
      <c r="P593" s="5">
        <f t="shared" si="67"/>
        <v>0</v>
      </c>
      <c r="Q593" s="5">
        <f t="shared" si="63"/>
        <v>-1.5</v>
      </c>
    </row>
    <row r="594" spans="6:17">
      <c r="F594">
        <v>28</v>
      </c>
      <c r="G594">
        <v>-1</v>
      </c>
      <c r="H594">
        <v>0</v>
      </c>
      <c r="I594">
        <v>-1</v>
      </c>
      <c r="K594">
        <f t="shared" si="68"/>
        <v>589</v>
      </c>
      <c r="L594" s="5">
        <f t="shared" si="64"/>
        <v>-3</v>
      </c>
      <c r="M594" s="5">
        <f t="shared" si="65"/>
        <v>-1.5</v>
      </c>
      <c r="N594" s="5">
        <f t="shared" si="69"/>
        <v>0</v>
      </c>
      <c r="O594" s="5">
        <f t="shared" si="66"/>
        <v>-6.0000000000000001E-3</v>
      </c>
      <c r="P594" s="5">
        <f t="shared" si="67"/>
        <v>0</v>
      </c>
      <c r="Q594" s="5">
        <f t="shared" si="63"/>
        <v>-1.5</v>
      </c>
    </row>
    <row r="595" spans="6:17">
      <c r="F595">
        <v>28</v>
      </c>
      <c r="G595">
        <v>-1</v>
      </c>
      <c r="H595">
        <v>0</v>
      </c>
      <c r="I595">
        <v>-1</v>
      </c>
      <c r="K595">
        <f t="shared" si="68"/>
        <v>590</v>
      </c>
      <c r="L595" s="5">
        <f t="shared" si="64"/>
        <v>-3</v>
      </c>
      <c r="M595" s="5">
        <f t="shared" si="65"/>
        <v>-1.5</v>
      </c>
      <c r="N595" s="5">
        <f t="shared" si="69"/>
        <v>0</v>
      </c>
      <c r="O595" s="5">
        <f t="shared" si="66"/>
        <v>-6.0000000000000001E-3</v>
      </c>
      <c r="P595" s="5">
        <f t="shared" si="67"/>
        <v>0</v>
      </c>
      <c r="Q595" s="5">
        <f t="shared" si="63"/>
        <v>-1.5</v>
      </c>
    </row>
    <row r="596" spans="6:17">
      <c r="F596">
        <v>28</v>
      </c>
      <c r="G596">
        <v>-1</v>
      </c>
      <c r="H596">
        <v>0</v>
      </c>
      <c r="I596">
        <v>-1</v>
      </c>
      <c r="K596">
        <f t="shared" si="68"/>
        <v>591</v>
      </c>
      <c r="L596" s="5">
        <f t="shared" si="64"/>
        <v>-3</v>
      </c>
      <c r="M596" s="5">
        <f t="shared" si="65"/>
        <v>-1.5</v>
      </c>
      <c r="N596" s="5">
        <f t="shared" si="69"/>
        <v>0</v>
      </c>
      <c r="O596" s="5">
        <f t="shared" si="66"/>
        <v>-6.0000000000000001E-3</v>
      </c>
      <c r="P596" s="5">
        <f t="shared" si="67"/>
        <v>0</v>
      </c>
      <c r="Q596" s="5">
        <f t="shared" si="63"/>
        <v>-1.5</v>
      </c>
    </row>
    <row r="597" spans="6:17">
      <c r="F597">
        <v>28</v>
      </c>
      <c r="G597">
        <v>-1</v>
      </c>
      <c r="H597">
        <v>0</v>
      </c>
      <c r="I597">
        <v>-1</v>
      </c>
      <c r="K597">
        <f t="shared" si="68"/>
        <v>592</v>
      </c>
      <c r="L597" s="5">
        <f t="shared" si="64"/>
        <v>-3</v>
      </c>
      <c r="M597" s="5">
        <f t="shared" si="65"/>
        <v>-1.5</v>
      </c>
      <c r="N597" s="5">
        <f t="shared" si="69"/>
        <v>0</v>
      </c>
      <c r="O597" s="5">
        <f t="shared" si="66"/>
        <v>-6.0000000000000001E-3</v>
      </c>
      <c r="P597" s="5">
        <f t="shared" si="67"/>
        <v>0</v>
      </c>
      <c r="Q597" s="5">
        <f t="shared" si="63"/>
        <v>-1.5</v>
      </c>
    </row>
    <row r="598" spans="6:17">
      <c r="F598">
        <v>28</v>
      </c>
      <c r="G598">
        <v>-1</v>
      </c>
      <c r="H598">
        <v>0</v>
      </c>
      <c r="I598">
        <v>-1</v>
      </c>
      <c r="K598">
        <f t="shared" si="68"/>
        <v>593</v>
      </c>
      <c r="L598" s="5">
        <f t="shared" si="64"/>
        <v>-3</v>
      </c>
      <c r="M598" s="5">
        <f t="shared" si="65"/>
        <v>-1.5</v>
      </c>
      <c r="N598" s="5">
        <f t="shared" si="69"/>
        <v>0</v>
      </c>
      <c r="O598" s="5">
        <f t="shared" si="66"/>
        <v>-6.0000000000000001E-3</v>
      </c>
      <c r="P598" s="5">
        <f t="shared" si="67"/>
        <v>0</v>
      </c>
      <c r="Q598" s="5">
        <f t="shared" si="63"/>
        <v>-1.5</v>
      </c>
    </row>
    <row r="599" spans="6:17">
      <c r="F599">
        <v>28</v>
      </c>
      <c r="G599">
        <v>-1</v>
      </c>
      <c r="H599">
        <v>0</v>
      </c>
      <c r="I599">
        <v>-1</v>
      </c>
      <c r="K599">
        <f t="shared" si="68"/>
        <v>594</v>
      </c>
      <c r="L599" s="5">
        <f t="shared" si="64"/>
        <v>-3</v>
      </c>
      <c r="M599" s="5">
        <f t="shared" si="65"/>
        <v>-1.5</v>
      </c>
      <c r="N599" s="5">
        <f t="shared" si="69"/>
        <v>0</v>
      </c>
      <c r="O599" s="5">
        <f t="shared" si="66"/>
        <v>-6.0000000000000001E-3</v>
      </c>
      <c r="P599" s="5">
        <f t="shared" si="67"/>
        <v>0</v>
      </c>
      <c r="Q599" s="5">
        <f t="shared" si="63"/>
        <v>-1.5</v>
      </c>
    </row>
    <row r="600" spans="6:17">
      <c r="F600">
        <v>28</v>
      </c>
      <c r="G600">
        <v>-1</v>
      </c>
      <c r="H600">
        <v>0</v>
      </c>
      <c r="I600">
        <v>-1</v>
      </c>
      <c r="K600">
        <f t="shared" si="68"/>
        <v>595</v>
      </c>
      <c r="L600" s="5">
        <f t="shared" si="64"/>
        <v>-3</v>
      </c>
      <c r="M600" s="5">
        <f t="shared" si="65"/>
        <v>-1.5</v>
      </c>
      <c r="N600" s="5">
        <f t="shared" si="69"/>
        <v>0</v>
      </c>
      <c r="O600" s="5">
        <f t="shared" si="66"/>
        <v>-6.0000000000000001E-3</v>
      </c>
      <c r="P600" s="5">
        <f t="shared" si="67"/>
        <v>0</v>
      </c>
      <c r="Q600" s="5">
        <f t="shared" si="63"/>
        <v>-1.5</v>
      </c>
    </row>
    <row r="601" spans="6:17">
      <c r="F601">
        <v>28</v>
      </c>
      <c r="G601">
        <v>-1</v>
      </c>
      <c r="H601">
        <v>0</v>
      </c>
      <c r="I601">
        <v>-1</v>
      </c>
      <c r="K601">
        <f t="shared" si="68"/>
        <v>596</v>
      </c>
      <c r="L601" s="5">
        <f t="shared" si="64"/>
        <v>-3</v>
      </c>
      <c r="M601" s="5">
        <f t="shared" si="65"/>
        <v>-1.5</v>
      </c>
      <c r="N601" s="5">
        <f t="shared" si="69"/>
        <v>0</v>
      </c>
      <c r="O601" s="5">
        <f t="shared" si="66"/>
        <v>-6.0000000000000001E-3</v>
      </c>
      <c r="P601" s="5">
        <f t="shared" si="67"/>
        <v>0</v>
      </c>
      <c r="Q601" s="5">
        <f t="shared" si="63"/>
        <v>-1.5</v>
      </c>
    </row>
    <row r="602" spans="6:17">
      <c r="F602">
        <v>28</v>
      </c>
      <c r="G602">
        <v>-1</v>
      </c>
      <c r="H602">
        <v>0</v>
      </c>
      <c r="I602">
        <v>-1</v>
      </c>
      <c r="K602">
        <f t="shared" si="68"/>
        <v>597</v>
      </c>
      <c r="L602" s="5">
        <f t="shared" si="64"/>
        <v>-3</v>
      </c>
      <c r="M602" s="5">
        <f t="shared" si="65"/>
        <v>-1.5</v>
      </c>
      <c r="N602" s="5">
        <f t="shared" si="69"/>
        <v>0</v>
      </c>
      <c r="O602" s="5">
        <f t="shared" si="66"/>
        <v>-6.0000000000000001E-3</v>
      </c>
      <c r="P602" s="5">
        <f t="shared" si="67"/>
        <v>0</v>
      </c>
      <c r="Q602" s="5">
        <f t="shared" si="63"/>
        <v>-1.5</v>
      </c>
    </row>
    <row r="603" spans="6:17">
      <c r="F603">
        <v>28</v>
      </c>
      <c r="G603">
        <v>-1</v>
      </c>
      <c r="H603">
        <v>0</v>
      </c>
      <c r="I603">
        <v>-1</v>
      </c>
      <c r="K603">
        <f t="shared" si="68"/>
        <v>598</v>
      </c>
      <c r="L603" s="5">
        <f t="shared" si="64"/>
        <v>-3</v>
      </c>
      <c r="M603" s="5">
        <f t="shared" si="65"/>
        <v>-1.5</v>
      </c>
      <c r="N603" s="5">
        <f t="shared" si="69"/>
        <v>0</v>
      </c>
      <c r="O603" s="5">
        <f t="shared" si="66"/>
        <v>-6.0000000000000001E-3</v>
      </c>
      <c r="P603" s="5">
        <f t="shared" si="67"/>
        <v>0</v>
      </c>
      <c r="Q603" s="5">
        <f t="shared" si="63"/>
        <v>-1.5</v>
      </c>
    </row>
    <row r="604" spans="6:17">
      <c r="F604">
        <v>28</v>
      </c>
      <c r="G604">
        <v>-1</v>
      </c>
      <c r="H604">
        <v>0</v>
      </c>
      <c r="I604">
        <v>-1</v>
      </c>
      <c r="K604">
        <f t="shared" si="68"/>
        <v>599</v>
      </c>
      <c r="L604" s="5">
        <f t="shared" si="64"/>
        <v>-3</v>
      </c>
      <c r="M604" s="5">
        <f t="shared" si="65"/>
        <v>-1.5</v>
      </c>
      <c r="N604" s="5">
        <f t="shared" si="69"/>
        <v>0</v>
      </c>
      <c r="O604" s="5">
        <f t="shared" si="66"/>
        <v>-6.0000000000000001E-3</v>
      </c>
      <c r="P604" s="5">
        <f t="shared" si="67"/>
        <v>0</v>
      </c>
      <c r="Q604" s="5">
        <f t="shared" si="63"/>
        <v>-1.5</v>
      </c>
    </row>
    <row r="605" spans="6:17">
      <c r="F605">
        <v>28</v>
      </c>
      <c r="G605">
        <v>-1</v>
      </c>
      <c r="H605">
        <v>0</v>
      </c>
      <c r="I605">
        <v>-1</v>
      </c>
      <c r="K605">
        <f t="shared" si="68"/>
        <v>600</v>
      </c>
      <c r="L605" s="5">
        <f t="shared" si="64"/>
        <v>-3</v>
      </c>
      <c r="M605" s="5">
        <f t="shared" si="65"/>
        <v>-1.5</v>
      </c>
      <c r="N605" s="5">
        <f t="shared" si="69"/>
        <v>0</v>
      </c>
      <c r="O605" s="5">
        <f t="shared" si="66"/>
        <v>-6.0000000000000001E-3</v>
      </c>
      <c r="P605" s="5">
        <f t="shared" si="67"/>
        <v>0</v>
      </c>
      <c r="Q605" s="5">
        <f t="shared" si="63"/>
        <v>-1.5</v>
      </c>
    </row>
    <row r="606" spans="6:17">
      <c r="F606">
        <v>28</v>
      </c>
      <c r="G606">
        <v>-1</v>
      </c>
      <c r="H606">
        <v>0</v>
      </c>
      <c r="I606">
        <v>-1</v>
      </c>
      <c r="K606">
        <f t="shared" si="68"/>
        <v>601</v>
      </c>
      <c r="L606" s="5">
        <f t="shared" si="64"/>
        <v>-3</v>
      </c>
      <c r="M606" s="5">
        <f t="shared" si="65"/>
        <v>-1.5</v>
      </c>
      <c r="N606" s="5">
        <f t="shared" si="69"/>
        <v>0</v>
      </c>
      <c r="O606" s="5">
        <f t="shared" si="66"/>
        <v>-6.0000000000000001E-3</v>
      </c>
      <c r="P606" s="5">
        <f t="shared" si="67"/>
        <v>0</v>
      </c>
      <c r="Q606" s="5">
        <f t="shared" si="63"/>
        <v>-1.5</v>
      </c>
    </row>
    <row r="607" spans="6:17">
      <c r="F607">
        <v>28</v>
      </c>
      <c r="G607">
        <v>-1</v>
      </c>
      <c r="H607">
        <v>0</v>
      </c>
      <c r="I607">
        <v>-1</v>
      </c>
      <c r="K607">
        <f t="shared" si="68"/>
        <v>602</v>
      </c>
      <c r="L607" s="5">
        <f t="shared" si="64"/>
        <v>-3</v>
      </c>
      <c r="M607" s="5">
        <f t="shared" si="65"/>
        <v>-1.5</v>
      </c>
      <c r="N607" s="5">
        <f t="shared" si="69"/>
        <v>0</v>
      </c>
      <c r="O607" s="5">
        <f t="shared" si="66"/>
        <v>-6.0000000000000001E-3</v>
      </c>
      <c r="P607" s="5">
        <f t="shared" si="67"/>
        <v>0</v>
      </c>
      <c r="Q607" s="5">
        <f t="shared" si="63"/>
        <v>-1.5</v>
      </c>
    </row>
    <row r="608" spans="6:17">
      <c r="F608">
        <v>28</v>
      </c>
      <c r="G608">
        <v>-1</v>
      </c>
      <c r="H608">
        <v>0</v>
      </c>
      <c r="I608">
        <v>-1</v>
      </c>
      <c r="K608">
        <f t="shared" si="68"/>
        <v>603</v>
      </c>
      <c r="L608" s="5">
        <f t="shared" si="64"/>
        <v>-3</v>
      </c>
      <c r="M608" s="5">
        <f t="shared" si="65"/>
        <v>-1.5</v>
      </c>
      <c r="N608" s="5">
        <f t="shared" si="69"/>
        <v>0</v>
      </c>
      <c r="O608" s="5">
        <f t="shared" si="66"/>
        <v>-6.0000000000000001E-3</v>
      </c>
      <c r="P608" s="5">
        <f t="shared" si="67"/>
        <v>0</v>
      </c>
      <c r="Q608" s="5">
        <f t="shared" si="63"/>
        <v>-1.5</v>
      </c>
    </row>
    <row r="609" spans="6:17">
      <c r="F609">
        <v>28</v>
      </c>
      <c r="G609">
        <v>-1</v>
      </c>
      <c r="H609">
        <v>0</v>
      </c>
      <c r="I609">
        <v>-1</v>
      </c>
      <c r="K609">
        <f t="shared" si="68"/>
        <v>604</v>
      </c>
      <c r="L609" s="5">
        <f t="shared" si="64"/>
        <v>-3</v>
      </c>
      <c r="M609" s="5">
        <f t="shared" si="65"/>
        <v>-1.5</v>
      </c>
      <c r="N609" s="5">
        <f t="shared" si="69"/>
        <v>0</v>
      </c>
      <c r="O609" s="5">
        <f t="shared" si="66"/>
        <v>-6.0000000000000001E-3</v>
      </c>
      <c r="P609" s="5">
        <f t="shared" si="67"/>
        <v>0</v>
      </c>
      <c r="Q609" s="5">
        <f t="shared" si="63"/>
        <v>-1.5</v>
      </c>
    </row>
    <row r="610" spans="6:17">
      <c r="F610">
        <v>28</v>
      </c>
      <c r="G610">
        <v>-1</v>
      </c>
      <c r="H610">
        <v>0</v>
      </c>
      <c r="I610">
        <v>-1</v>
      </c>
      <c r="K610">
        <f t="shared" si="68"/>
        <v>605</v>
      </c>
      <c r="L610" s="5">
        <f t="shared" si="64"/>
        <v>-3</v>
      </c>
      <c r="M610" s="5">
        <f t="shared" si="65"/>
        <v>-1.5</v>
      </c>
      <c r="N610" s="5">
        <f t="shared" si="69"/>
        <v>0</v>
      </c>
      <c r="O610" s="5">
        <f t="shared" si="66"/>
        <v>-6.0000000000000001E-3</v>
      </c>
      <c r="P610" s="5">
        <f t="shared" si="67"/>
        <v>0</v>
      </c>
      <c r="Q610" s="5">
        <f t="shared" si="63"/>
        <v>-1.5</v>
      </c>
    </row>
    <row r="611" spans="6:17">
      <c r="F611">
        <v>28</v>
      </c>
      <c r="G611">
        <v>-1</v>
      </c>
      <c r="H611">
        <v>0</v>
      </c>
      <c r="I611">
        <v>-1</v>
      </c>
      <c r="K611">
        <f t="shared" si="68"/>
        <v>606</v>
      </c>
      <c r="L611" s="5">
        <f t="shared" si="64"/>
        <v>-3</v>
      </c>
      <c r="M611" s="5">
        <f t="shared" si="65"/>
        <v>-1.5</v>
      </c>
      <c r="N611" s="5">
        <f t="shared" si="69"/>
        <v>0</v>
      </c>
      <c r="O611" s="5">
        <f t="shared" si="66"/>
        <v>-6.0000000000000001E-3</v>
      </c>
      <c r="P611" s="5">
        <f t="shared" si="67"/>
        <v>0</v>
      </c>
      <c r="Q611" s="5">
        <f t="shared" si="63"/>
        <v>-1.5</v>
      </c>
    </row>
    <row r="612" spans="6:17">
      <c r="F612">
        <v>28</v>
      </c>
      <c r="G612">
        <v>-1</v>
      </c>
      <c r="H612">
        <v>0</v>
      </c>
      <c r="I612">
        <v>-1</v>
      </c>
      <c r="K612">
        <f t="shared" si="68"/>
        <v>607</v>
      </c>
      <c r="L612" s="5">
        <f t="shared" si="64"/>
        <v>-3</v>
      </c>
      <c r="M612" s="5">
        <f t="shared" si="65"/>
        <v>-1.5</v>
      </c>
      <c r="N612" s="5">
        <f t="shared" si="69"/>
        <v>0</v>
      </c>
      <c r="O612" s="5">
        <f t="shared" si="66"/>
        <v>-6.0000000000000001E-3</v>
      </c>
      <c r="P612" s="5">
        <f t="shared" si="67"/>
        <v>0</v>
      </c>
      <c r="Q612" s="5">
        <f t="shared" si="63"/>
        <v>-1.5</v>
      </c>
    </row>
    <row r="613" spans="6:17">
      <c r="F613">
        <v>28</v>
      </c>
      <c r="G613">
        <v>-1</v>
      </c>
      <c r="H613">
        <v>0</v>
      </c>
      <c r="I613">
        <v>-1</v>
      </c>
      <c r="K613">
        <f t="shared" si="68"/>
        <v>608</v>
      </c>
      <c r="L613" s="5">
        <f t="shared" si="64"/>
        <v>-3</v>
      </c>
      <c r="M613" s="5">
        <f t="shared" si="65"/>
        <v>-1.5</v>
      </c>
      <c r="N613" s="5">
        <f t="shared" si="69"/>
        <v>0</v>
      </c>
      <c r="O613" s="5">
        <f t="shared" si="66"/>
        <v>-6.0000000000000001E-3</v>
      </c>
      <c r="P613" s="5">
        <f t="shared" si="67"/>
        <v>0</v>
      </c>
      <c r="Q613" s="5">
        <f t="shared" si="63"/>
        <v>-1.5</v>
      </c>
    </row>
    <row r="614" spans="6:17">
      <c r="F614">
        <v>28</v>
      </c>
      <c r="G614">
        <v>-1</v>
      </c>
      <c r="H614">
        <v>0</v>
      </c>
      <c r="I614">
        <v>-1</v>
      </c>
      <c r="K614">
        <f t="shared" si="68"/>
        <v>609</v>
      </c>
      <c r="L614" s="5">
        <f t="shared" si="64"/>
        <v>-3</v>
      </c>
      <c r="M614" s="5">
        <f t="shared" si="65"/>
        <v>-1.5</v>
      </c>
      <c r="N614" s="5">
        <f t="shared" si="69"/>
        <v>0</v>
      </c>
      <c r="O614" s="5">
        <f t="shared" si="66"/>
        <v>-6.0000000000000001E-3</v>
      </c>
      <c r="P614" s="5">
        <f t="shared" si="67"/>
        <v>0</v>
      </c>
      <c r="Q614" s="5">
        <f t="shared" si="63"/>
        <v>-1.5</v>
      </c>
    </row>
    <row r="615" spans="6:17">
      <c r="F615">
        <v>28</v>
      </c>
      <c r="G615">
        <v>-1</v>
      </c>
      <c r="H615">
        <v>0</v>
      </c>
      <c r="I615">
        <v>-1</v>
      </c>
      <c r="K615">
        <f t="shared" si="68"/>
        <v>610</v>
      </c>
      <c r="L615" s="5">
        <f t="shared" si="64"/>
        <v>-3</v>
      </c>
      <c r="M615" s="5">
        <f t="shared" si="65"/>
        <v>-1.5</v>
      </c>
      <c r="N615" s="5">
        <f t="shared" si="69"/>
        <v>0</v>
      </c>
      <c r="O615" s="5">
        <f t="shared" si="66"/>
        <v>-6.0000000000000001E-3</v>
      </c>
      <c r="P615" s="5">
        <f t="shared" si="67"/>
        <v>0</v>
      </c>
      <c r="Q615" s="5">
        <f t="shared" si="63"/>
        <v>-1.5</v>
      </c>
    </row>
    <row r="616" spans="6:17">
      <c r="F616">
        <v>28</v>
      </c>
      <c r="G616">
        <v>-1</v>
      </c>
      <c r="H616">
        <v>0</v>
      </c>
      <c r="I616">
        <v>-1</v>
      </c>
      <c r="K616">
        <f t="shared" si="68"/>
        <v>611</v>
      </c>
      <c r="L616" s="5">
        <f t="shared" si="64"/>
        <v>-3</v>
      </c>
      <c r="M616" s="5">
        <f t="shared" si="65"/>
        <v>-1.5</v>
      </c>
      <c r="N616" s="5">
        <f t="shared" si="69"/>
        <v>0</v>
      </c>
      <c r="O616" s="5">
        <f t="shared" si="66"/>
        <v>-6.0000000000000001E-3</v>
      </c>
      <c r="P616" s="5">
        <f t="shared" si="67"/>
        <v>0</v>
      </c>
      <c r="Q616" s="5">
        <f t="shared" si="63"/>
        <v>-1.5</v>
      </c>
    </row>
    <row r="617" spans="6:17">
      <c r="F617">
        <v>28</v>
      </c>
      <c r="G617">
        <v>-1</v>
      </c>
      <c r="H617">
        <v>0</v>
      </c>
      <c r="I617">
        <v>-1</v>
      </c>
      <c r="K617">
        <f t="shared" si="68"/>
        <v>612</v>
      </c>
      <c r="L617" s="5">
        <f t="shared" si="64"/>
        <v>-3</v>
      </c>
      <c r="M617" s="5">
        <f t="shared" si="65"/>
        <v>-1.5</v>
      </c>
      <c r="N617" s="5">
        <f t="shared" si="69"/>
        <v>0</v>
      </c>
      <c r="O617" s="5">
        <f t="shared" si="66"/>
        <v>-6.0000000000000001E-3</v>
      </c>
      <c r="P617" s="5">
        <f t="shared" si="67"/>
        <v>0</v>
      </c>
      <c r="Q617" s="5">
        <f t="shared" si="63"/>
        <v>-1.5</v>
      </c>
    </row>
    <row r="618" spans="6:17">
      <c r="F618">
        <v>28</v>
      </c>
      <c r="G618">
        <v>-1</v>
      </c>
      <c r="H618">
        <v>0</v>
      </c>
      <c r="I618">
        <v>-1</v>
      </c>
      <c r="K618">
        <f t="shared" si="68"/>
        <v>613</v>
      </c>
      <c r="L618" s="5">
        <f t="shared" si="64"/>
        <v>-3</v>
      </c>
      <c r="M618" s="5">
        <f t="shared" si="65"/>
        <v>-1.5</v>
      </c>
      <c r="N618" s="5">
        <f t="shared" si="69"/>
        <v>0</v>
      </c>
      <c r="O618" s="5">
        <f t="shared" si="66"/>
        <v>-6.0000000000000001E-3</v>
      </c>
      <c r="P618" s="5">
        <f t="shared" si="67"/>
        <v>0</v>
      </c>
      <c r="Q618" s="5">
        <f t="shared" si="63"/>
        <v>-1.5</v>
      </c>
    </row>
    <row r="619" spans="6:17">
      <c r="F619">
        <v>28</v>
      </c>
      <c r="G619">
        <v>-1</v>
      </c>
      <c r="H619">
        <v>0</v>
      </c>
      <c r="I619">
        <v>-1</v>
      </c>
      <c r="K619">
        <f t="shared" si="68"/>
        <v>614</v>
      </c>
      <c r="L619" s="5">
        <f t="shared" si="64"/>
        <v>-3</v>
      </c>
      <c r="M619" s="5">
        <f t="shared" si="65"/>
        <v>-1.5</v>
      </c>
      <c r="N619" s="5">
        <f t="shared" si="69"/>
        <v>0</v>
      </c>
      <c r="O619" s="5">
        <f t="shared" si="66"/>
        <v>-6.0000000000000001E-3</v>
      </c>
      <c r="P619" s="5">
        <f t="shared" si="67"/>
        <v>0</v>
      </c>
      <c r="Q619" s="5">
        <f t="shared" si="63"/>
        <v>-1.5</v>
      </c>
    </row>
    <row r="620" spans="6:17">
      <c r="F620">
        <v>28</v>
      </c>
      <c r="G620">
        <v>-1</v>
      </c>
      <c r="H620">
        <v>0</v>
      </c>
      <c r="I620">
        <v>-1</v>
      </c>
      <c r="K620">
        <f t="shared" si="68"/>
        <v>615</v>
      </c>
      <c r="L620" s="5">
        <f t="shared" si="64"/>
        <v>-3</v>
      </c>
      <c r="M620" s="5">
        <f t="shared" si="65"/>
        <v>-1.5</v>
      </c>
      <c r="N620" s="5">
        <f t="shared" si="69"/>
        <v>0</v>
      </c>
      <c r="O620" s="5">
        <f t="shared" si="66"/>
        <v>-6.0000000000000001E-3</v>
      </c>
      <c r="P620" s="5">
        <f t="shared" si="67"/>
        <v>0</v>
      </c>
      <c r="Q620" s="5">
        <f t="shared" si="63"/>
        <v>-1.5</v>
      </c>
    </row>
    <row r="621" spans="6:17">
      <c r="F621">
        <v>28</v>
      </c>
      <c r="G621">
        <v>-1</v>
      </c>
      <c r="H621">
        <v>0</v>
      </c>
      <c r="I621">
        <v>-1</v>
      </c>
      <c r="K621">
        <f t="shared" si="68"/>
        <v>616</v>
      </c>
      <c r="L621" s="5">
        <f t="shared" si="64"/>
        <v>-3</v>
      </c>
      <c r="M621" s="5">
        <f t="shared" si="65"/>
        <v>-1.5</v>
      </c>
      <c r="N621" s="5">
        <f t="shared" si="69"/>
        <v>0</v>
      </c>
      <c r="O621" s="5">
        <f t="shared" si="66"/>
        <v>-6.0000000000000001E-3</v>
      </c>
      <c r="P621" s="5">
        <f t="shared" si="67"/>
        <v>0</v>
      </c>
      <c r="Q621" s="5">
        <f t="shared" si="63"/>
        <v>-1.5</v>
      </c>
    </row>
    <row r="622" spans="6:17">
      <c r="F622">
        <v>28</v>
      </c>
      <c r="G622">
        <v>-1</v>
      </c>
      <c r="H622">
        <v>0</v>
      </c>
      <c r="I622">
        <v>-1</v>
      </c>
      <c r="K622">
        <f t="shared" si="68"/>
        <v>617</v>
      </c>
      <c r="L622" s="5">
        <f t="shared" si="64"/>
        <v>-3</v>
      </c>
      <c r="M622" s="5">
        <f t="shared" si="65"/>
        <v>-1.5</v>
      </c>
      <c r="N622" s="5">
        <f t="shared" si="69"/>
        <v>0</v>
      </c>
      <c r="O622" s="5">
        <f t="shared" si="66"/>
        <v>-6.0000000000000001E-3</v>
      </c>
      <c r="P622" s="5">
        <f t="shared" si="67"/>
        <v>0</v>
      </c>
      <c r="Q622" s="5">
        <f t="shared" si="63"/>
        <v>-1.5</v>
      </c>
    </row>
    <row r="623" spans="6:17">
      <c r="F623">
        <v>29</v>
      </c>
      <c r="G623">
        <v>-1</v>
      </c>
      <c r="H623">
        <v>7</v>
      </c>
      <c r="I623">
        <v>6</v>
      </c>
      <c r="K623">
        <f t="shared" si="68"/>
        <v>618</v>
      </c>
      <c r="L623" s="5">
        <f t="shared" si="64"/>
        <v>-2</v>
      </c>
      <c r="M623" s="5">
        <f t="shared" si="65"/>
        <v>-1</v>
      </c>
      <c r="N623" s="5">
        <f t="shared" si="69"/>
        <v>7.5</v>
      </c>
      <c r="O623" s="5">
        <f t="shared" si="66"/>
        <v>-4.0000000000000001E-3</v>
      </c>
      <c r="P623" s="5">
        <f t="shared" si="67"/>
        <v>0</v>
      </c>
      <c r="Q623" s="5">
        <f t="shared" si="63"/>
        <v>6.5</v>
      </c>
    </row>
    <row r="624" spans="6:17">
      <c r="F624">
        <v>28</v>
      </c>
      <c r="G624">
        <v>-1</v>
      </c>
      <c r="H624">
        <v>-7</v>
      </c>
      <c r="I624">
        <v>-9</v>
      </c>
      <c r="K624">
        <f t="shared" si="68"/>
        <v>619</v>
      </c>
      <c r="L624" s="5">
        <f t="shared" si="64"/>
        <v>-3</v>
      </c>
      <c r="M624" s="5">
        <f t="shared" si="65"/>
        <v>-1.5</v>
      </c>
      <c r="N624" s="5">
        <f t="shared" si="69"/>
        <v>-7.5</v>
      </c>
      <c r="O624" s="5">
        <f t="shared" si="66"/>
        <v>-6.0000000000000001E-3</v>
      </c>
      <c r="P624" s="5">
        <f t="shared" si="67"/>
        <v>0</v>
      </c>
      <c r="Q624" s="5">
        <f t="shared" si="63"/>
        <v>-9</v>
      </c>
    </row>
    <row r="625" spans="6:17">
      <c r="F625">
        <v>28</v>
      </c>
      <c r="G625">
        <v>-1</v>
      </c>
      <c r="H625">
        <v>0</v>
      </c>
      <c r="I625">
        <v>-1</v>
      </c>
      <c r="K625">
        <f t="shared" si="68"/>
        <v>620</v>
      </c>
      <c r="L625" s="5">
        <f t="shared" si="64"/>
        <v>-3</v>
      </c>
      <c r="M625" s="5">
        <f t="shared" si="65"/>
        <v>-1.5</v>
      </c>
      <c r="N625" s="5">
        <f t="shared" si="69"/>
        <v>0</v>
      </c>
      <c r="O625" s="5">
        <f t="shared" si="66"/>
        <v>-6.0000000000000001E-3</v>
      </c>
      <c r="P625" s="5">
        <f t="shared" si="67"/>
        <v>0</v>
      </c>
      <c r="Q625" s="5">
        <f t="shared" si="63"/>
        <v>-1.5</v>
      </c>
    </row>
    <row r="626" spans="6:17">
      <c r="F626">
        <v>28</v>
      </c>
      <c r="G626">
        <v>-1</v>
      </c>
      <c r="H626">
        <v>0</v>
      </c>
      <c r="I626">
        <v>-1</v>
      </c>
      <c r="K626">
        <f t="shared" si="68"/>
        <v>621</v>
      </c>
      <c r="L626" s="5">
        <f t="shared" si="64"/>
        <v>-3</v>
      </c>
      <c r="M626" s="5">
        <f t="shared" si="65"/>
        <v>-1.5</v>
      </c>
      <c r="N626" s="5">
        <f t="shared" si="69"/>
        <v>0</v>
      </c>
      <c r="O626" s="5">
        <f t="shared" si="66"/>
        <v>-6.0000000000000001E-3</v>
      </c>
      <c r="P626" s="5">
        <f t="shared" si="67"/>
        <v>0</v>
      </c>
      <c r="Q626" s="5">
        <f t="shared" si="63"/>
        <v>-1.5</v>
      </c>
    </row>
    <row r="627" spans="6:17">
      <c r="F627">
        <v>28</v>
      </c>
      <c r="G627">
        <v>-1</v>
      </c>
      <c r="H627">
        <v>0</v>
      </c>
      <c r="I627">
        <v>-1</v>
      </c>
      <c r="K627">
        <f t="shared" si="68"/>
        <v>622</v>
      </c>
      <c r="L627" s="5">
        <f t="shared" si="64"/>
        <v>-3</v>
      </c>
      <c r="M627" s="5">
        <f t="shared" si="65"/>
        <v>-1.5</v>
      </c>
      <c r="N627" s="5">
        <f t="shared" si="69"/>
        <v>0</v>
      </c>
      <c r="O627" s="5">
        <f t="shared" si="66"/>
        <v>-6.0000000000000001E-3</v>
      </c>
      <c r="P627" s="5">
        <f t="shared" si="67"/>
        <v>0</v>
      </c>
      <c r="Q627" s="5">
        <f t="shared" si="63"/>
        <v>-1.5</v>
      </c>
    </row>
    <row r="628" spans="6:17">
      <c r="F628">
        <v>28</v>
      </c>
      <c r="G628">
        <v>-1</v>
      </c>
      <c r="H628">
        <v>0</v>
      </c>
      <c r="I628">
        <v>-1</v>
      </c>
      <c r="K628">
        <f t="shared" si="68"/>
        <v>623</v>
      </c>
      <c r="L628" s="5">
        <f t="shared" si="64"/>
        <v>-3</v>
      </c>
      <c r="M628" s="5">
        <f t="shared" si="65"/>
        <v>-1.5</v>
      </c>
      <c r="N628" s="5">
        <f t="shared" si="69"/>
        <v>0</v>
      </c>
      <c r="O628" s="5">
        <f t="shared" si="66"/>
        <v>-6.0000000000000001E-3</v>
      </c>
      <c r="P628" s="5">
        <f t="shared" si="67"/>
        <v>0</v>
      </c>
      <c r="Q628" s="5">
        <f t="shared" si="63"/>
        <v>-1.5</v>
      </c>
    </row>
    <row r="629" spans="6:17">
      <c r="F629">
        <v>28</v>
      </c>
      <c r="G629">
        <v>-1</v>
      </c>
      <c r="H629">
        <v>0</v>
      </c>
      <c r="I629">
        <v>-1</v>
      </c>
      <c r="K629">
        <f t="shared" si="68"/>
        <v>624</v>
      </c>
      <c r="L629" s="5">
        <f t="shared" si="64"/>
        <v>-3</v>
      </c>
      <c r="M629" s="5">
        <f t="shared" si="65"/>
        <v>-1.5</v>
      </c>
      <c r="N629" s="5">
        <f t="shared" si="69"/>
        <v>0</v>
      </c>
      <c r="O629" s="5">
        <f t="shared" si="66"/>
        <v>-6.0000000000000001E-3</v>
      </c>
      <c r="P629" s="5">
        <f t="shared" si="67"/>
        <v>0</v>
      </c>
      <c r="Q629" s="5">
        <f t="shared" si="63"/>
        <v>-1.5</v>
      </c>
    </row>
    <row r="630" spans="6:17">
      <c r="F630">
        <v>28</v>
      </c>
      <c r="G630">
        <v>-1</v>
      </c>
      <c r="H630">
        <v>0</v>
      </c>
      <c r="I630">
        <v>-1</v>
      </c>
      <c r="K630">
        <f t="shared" si="68"/>
        <v>625</v>
      </c>
      <c r="L630" s="5">
        <f t="shared" si="64"/>
        <v>-3</v>
      </c>
      <c r="M630" s="5">
        <f t="shared" si="65"/>
        <v>-1.5</v>
      </c>
      <c r="N630" s="5">
        <f t="shared" si="69"/>
        <v>0</v>
      </c>
      <c r="O630" s="5">
        <f t="shared" si="66"/>
        <v>-6.0000000000000001E-3</v>
      </c>
      <c r="P630" s="5">
        <f t="shared" si="67"/>
        <v>0</v>
      </c>
      <c r="Q630" s="5">
        <f t="shared" si="63"/>
        <v>-1.5</v>
      </c>
    </row>
    <row r="631" spans="6:17">
      <c r="F631">
        <v>28</v>
      </c>
      <c r="G631">
        <v>-1</v>
      </c>
      <c r="H631">
        <v>0</v>
      </c>
      <c r="I631">
        <v>-1</v>
      </c>
      <c r="K631">
        <f t="shared" si="68"/>
        <v>626</v>
      </c>
      <c r="L631" s="5">
        <f t="shared" si="64"/>
        <v>-3</v>
      </c>
      <c r="M631" s="5">
        <f t="shared" si="65"/>
        <v>-1.5</v>
      </c>
      <c r="N631" s="5">
        <f t="shared" si="69"/>
        <v>0</v>
      </c>
      <c r="O631" s="5">
        <f t="shared" si="66"/>
        <v>-6.0000000000000001E-3</v>
      </c>
      <c r="P631" s="5">
        <f t="shared" si="67"/>
        <v>0</v>
      </c>
      <c r="Q631" s="5">
        <f t="shared" si="63"/>
        <v>-1.5</v>
      </c>
    </row>
    <row r="632" spans="6:17">
      <c r="F632">
        <v>29</v>
      </c>
      <c r="G632">
        <v>-1</v>
      </c>
      <c r="H632">
        <v>7</v>
      </c>
      <c r="I632">
        <v>6</v>
      </c>
      <c r="K632">
        <f t="shared" si="68"/>
        <v>627</v>
      </c>
      <c r="L632" s="5">
        <f t="shared" si="64"/>
        <v>-2</v>
      </c>
      <c r="M632" s="5">
        <f t="shared" si="65"/>
        <v>-1</v>
      </c>
      <c r="N632" s="5">
        <f t="shared" si="69"/>
        <v>7.5</v>
      </c>
      <c r="O632" s="5">
        <f t="shared" si="66"/>
        <v>-4.0000000000000001E-3</v>
      </c>
      <c r="P632" s="5">
        <f t="shared" si="67"/>
        <v>0</v>
      </c>
      <c r="Q632" s="5">
        <f t="shared" si="63"/>
        <v>6.5</v>
      </c>
    </row>
    <row r="633" spans="6:17">
      <c r="F633">
        <v>29</v>
      </c>
      <c r="G633">
        <v>-1</v>
      </c>
      <c r="H633">
        <v>0</v>
      </c>
      <c r="I633">
        <v>-1</v>
      </c>
      <c r="K633">
        <f t="shared" si="68"/>
        <v>628</v>
      </c>
      <c r="L633" s="5">
        <f t="shared" si="64"/>
        <v>-2</v>
      </c>
      <c r="M633" s="5">
        <f t="shared" si="65"/>
        <v>-1</v>
      </c>
      <c r="N633" s="5">
        <f t="shared" si="69"/>
        <v>0</v>
      </c>
      <c r="O633" s="5">
        <f t="shared" si="66"/>
        <v>-4.0000000000000001E-3</v>
      </c>
      <c r="P633" s="5">
        <f t="shared" si="67"/>
        <v>0</v>
      </c>
      <c r="Q633" s="5">
        <f t="shared" si="63"/>
        <v>-1</v>
      </c>
    </row>
    <row r="634" spans="6:17">
      <c r="F634">
        <v>29</v>
      </c>
      <c r="G634">
        <v>-1</v>
      </c>
      <c r="H634">
        <v>0</v>
      </c>
      <c r="I634">
        <v>-1</v>
      </c>
      <c r="K634">
        <f t="shared" si="68"/>
        <v>629</v>
      </c>
      <c r="L634" s="5">
        <f t="shared" si="64"/>
        <v>-2</v>
      </c>
      <c r="M634" s="5">
        <f t="shared" si="65"/>
        <v>-1</v>
      </c>
      <c r="N634" s="5">
        <f t="shared" si="69"/>
        <v>0</v>
      </c>
      <c r="O634" s="5">
        <f t="shared" si="66"/>
        <v>-4.0000000000000001E-3</v>
      </c>
      <c r="P634" s="5">
        <f t="shared" si="67"/>
        <v>0</v>
      </c>
      <c r="Q634" s="5">
        <f t="shared" si="63"/>
        <v>-1</v>
      </c>
    </row>
    <row r="635" spans="6:17">
      <c r="F635">
        <v>30</v>
      </c>
      <c r="G635">
        <v>0</v>
      </c>
      <c r="H635">
        <v>7</v>
      </c>
      <c r="I635">
        <v>7</v>
      </c>
      <c r="K635">
        <f t="shared" si="68"/>
        <v>630</v>
      </c>
      <c r="L635" s="5">
        <f t="shared" si="64"/>
        <v>-1</v>
      </c>
      <c r="M635" s="5">
        <f t="shared" si="65"/>
        <v>-0.5</v>
      </c>
      <c r="N635" s="5">
        <f t="shared" si="69"/>
        <v>7.5</v>
      </c>
      <c r="O635" s="5">
        <f t="shared" si="66"/>
        <v>-2E-3</v>
      </c>
      <c r="P635" s="5">
        <f t="shared" si="67"/>
        <v>0</v>
      </c>
      <c r="Q635" s="5">
        <f t="shared" si="63"/>
        <v>7</v>
      </c>
    </row>
    <row r="636" spans="6:17">
      <c r="F636">
        <v>30</v>
      </c>
      <c r="G636">
        <v>0</v>
      </c>
      <c r="H636">
        <v>0</v>
      </c>
      <c r="I636">
        <v>0</v>
      </c>
      <c r="K636">
        <f t="shared" si="68"/>
        <v>631</v>
      </c>
      <c r="L636" s="5">
        <f t="shared" si="64"/>
        <v>-1</v>
      </c>
      <c r="M636" s="5">
        <f t="shared" si="65"/>
        <v>-0.5</v>
      </c>
      <c r="N636" s="5">
        <f t="shared" si="69"/>
        <v>0</v>
      </c>
      <c r="O636" s="5">
        <f t="shared" si="66"/>
        <v>-2E-3</v>
      </c>
      <c r="P636" s="5">
        <f t="shared" si="67"/>
        <v>0</v>
      </c>
      <c r="Q636" s="5">
        <f t="shared" si="63"/>
        <v>-0.5</v>
      </c>
    </row>
    <row r="637" spans="6:17">
      <c r="F637">
        <v>30</v>
      </c>
      <c r="G637">
        <v>0</v>
      </c>
      <c r="H637">
        <v>0</v>
      </c>
      <c r="I637">
        <v>0</v>
      </c>
      <c r="K637">
        <f t="shared" si="68"/>
        <v>632</v>
      </c>
      <c r="L637" s="5">
        <f t="shared" si="64"/>
        <v>-1</v>
      </c>
      <c r="M637" s="5">
        <f t="shared" si="65"/>
        <v>-0.5</v>
      </c>
      <c r="N637" s="5">
        <f t="shared" si="69"/>
        <v>0</v>
      </c>
      <c r="O637" s="5">
        <f t="shared" si="66"/>
        <v>-2E-3</v>
      </c>
      <c r="P637" s="5">
        <f t="shared" si="67"/>
        <v>0</v>
      </c>
      <c r="Q637" s="5">
        <f t="shared" si="63"/>
        <v>-0.5</v>
      </c>
    </row>
    <row r="638" spans="6:17">
      <c r="F638">
        <v>30</v>
      </c>
      <c r="G638">
        <v>0</v>
      </c>
      <c r="H638">
        <v>0</v>
      </c>
      <c r="I638">
        <v>0</v>
      </c>
      <c r="K638">
        <f t="shared" si="68"/>
        <v>633</v>
      </c>
      <c r="L638" s="5">
        <f t="shared" si="64"/>
        <v>-1</v>
      </c>
      <c r="M638" s="5">
        <f t="shared" si="65"/>
        <v>-0.5</v>
      </c>
      <c r="N638" s="5">
        <f t="shared" si="69"/>
        <v>0</v>
      </c>
      <c r="O638" s="5">
        <f t="shared" si="66"/>
        <v>-2E-3</v>
      </c>
      <c r="P638" s="5">
        <f t="shared" si="67"/>
        <v>0</v>
      </c>
      <c r="Q638" s="5">
        <f t="shared" si="63"/>
        <v>-0.5</v>
      </c>
    </row>
    <row r="639" spans="6:17">
      <c r="F639">
        <v>31</v>
      </c>
      <c r="G639">
        <v>0</v>
      </c>
      <c r="H639">
        <v>7</v>
      </c>
      <c r="I639">
        <v>7</v>
      </c>
      <c r="K639">
        <f t="shared" si="68"/>
        <v>634</v>
      </c>
      <c r="L639" s="5">
        <f t="shared" si="64"/>
        <v>0</v>
      </c>
      <c r="M639" s="5">
        <f t="shared" si="65"/>
        <v>0</v>
      </c>
      <c r="N639" s="5">
        <f t="shared" si="69"/>
        <v>7.5</v>
      </c>
      <c r="O639" s="5">
        <f t="shared" si="66"/>
        <v>0</v>
      </c>
      <c r="P639" s="5">
        <f t="shared" si="67"/>
        <v>0</v>
      </c>
      <c r="Q639" s="5">
        <f t="shared" si="63"/>
        <v>7.5</v>
      </c>
    </row>
    <row r="640" spans="6:17">
      <c r="F640">
        <v>30</v>
      </c>
      <c r="G640">
        <v>0</v>
      </c>
      <c r="H640">
        <v>-7</v>
      </c>
      <c r="I640">
        <v>-8</v>
      </c>
      <c r="K640">
        <f t="shared" si="68"/>
        <v>635</v>
      </c>
      <c r="L640" s="5">
        <f t="shared" si="64"/>
        <v>-1</v>
      </c>
      <c r="M640" s="5">
        <f t="shared" si="65"/>
        <v>-0.5</v>
      </c>
      <c r="N640" s="5">
        <f t="shared" si="69"/>
        <v>-7.5</v>
      </c>
      <c r="O640" s="5">
        <f t="shared" si="66"/>
        <v>-2E-3</v>
      </c>
      <c r="P640" s="5">
        <f t="shared" si="67"/>
        <v>0</v>
      </c>
      <c r="Q640" s="5">
        <f t="shared" si="63"/>
        <v>-8</v>
      </c>
    </row>
    <row r="641" spans="6:17">
      <c r="F641">
        <v>30</v>
      </c>
      <c r="G641">
        <v>0</v>
      </c>
      <c r="H641">
        <v>0</v>
      </c>
      <c r="I641">
        <v>0</v>
      </c>
      <c r="K641">
        <f t="shared" si="68"/>
        <v>636</v>
      </c>
      <c r="L641" s="5">
        <f t="shared" si="64"/>
        <v>-1</v>
      </c>
      <c r="M641" s="5">
        <f t="shared" si="65"/>
        <v>-0.5</v>
      </c>
      <c r="N641" s="5">
        <f t="shared" si="69"/>
        <v>0</v>
      </c>
      <c r="O641" s="5">
        <f t="shared" si="66"/>
        <v>-2E-3</v>
      </c>
      <c r="P641" s="5">
        <f t="shared" si="67"/>
        <v>0</v>
      </c>
      <c r="Q641" s="5">
        <f t="shared" si="63"/>
        <v>-0.5</v>
      </c>
    </row>
    <row r="642" spans="6:17">
      <c r="F642">
        <v>30</v>
      </c>
      <c r="G642">
        <v>0</v>
      </c>
      <c r="H642">
        <v>0</v>
      </c>
      <c r="I642">
        <v>0</v>
      </c>
      <c r="K642">
        <f t="shared" si="68"/>
        <v>637</v>
      </c>
      <c r="L642" s="5">
        <f t="shared" si="64"/>
        <v>-1</v>
      </c>
      <c r="M642" s="5">
        <f t="shared" si="65"/>
        <v>-0.5</v>
      </c>
      <c r="N642" s="5">
        <f t="shared" si="69"/>
        <v>0</v>
      </c>
      <c r="O642" s="5">
        <f t="shared" si="66"/>
        <v>-2E-3</v>
      </c>
      <c r="P642" s="5">
        <f t="shared" si="67"/>
        <v>0</v>
      </c>
      <c r="Q642" s="5">
        <f t="shared" si="63"/>
        <v>-0.5</v>
      </c>
    </row>
    <row r="643" spans="6:17">
      <c r="F643">
        <v>30</v>
      </c>
      <c r="G643">
        <v>0</v>
      </c>
      <c r="H643">
        <v>0</v>
      </c>
      <c r="I643">
        <v>0</v>
      </c>
      <c r="K643">
        <f t="shared" si="68"/>
        <v>638</v>
      </c>
      <c r="L643" s="5">
        <f t="shared" si="64"/>
        <v>-1</v>
      </c>
      <c r="M643" s="5">
        <f t="shared" si="65"/>
        <v>-0.5</v>
      </c>
      <c r="N643" s="5">
        <f t="shared" si="69"/>
        <v>0</v>
      </c>
      <c r="O643" s="5">
        <f t="shared" si="66"/>
        <v>-2E-3</v>
      </c>
      <c r="P643" s="5">
        <f t="shared" si="67"/>
        <v>0</v>
      </c>
      <c r="Q643" s="5">
        <f t="shared" si="63"/>
        <v>-0.5</v>
      </c>
    </row>
    <row r="644" spans="6:17">
      <c r="F644">
        <v>30</v>
      </c>
      <c r="G644">
        <v>0</v>
      </c>
      <c r="H644">
        <v>0</v>
      </c>
      <c r="I644">
        <v>0</v>
      </c>
      <c r="K644">
        <f t="shared" si="68"/>
        <v>639</v>
      </c>
      <c r="L644" s="5">
        <f t="shared" si="64"/>
        <v>-1</v>
      </c>
      <c r="M644" s="5">
        <f t="shared" si="65"/>
        <v>-0.5</v>
      </c>
      <c r="N644" s="5">
        <f t="shared" si="69"/>
        <v>0</v>
      </c>
      <c r="O644" s="5">
        <f t="shared" si="66"/>
        <v>-2E-3</v>
      </c>
      <c r="P644" s="5">
        <f t="shared" si="67"/>
        <v>0</v>
      </c>
      <c r="Q644" s="5">
        <f t="shared" si="63"/>
        <v>-0.5</v>
      </c>
    </row>
    <row r="645" spans="6:17">
      <c r="F645">
        <v>30</v>
      </c>
      <c r="G645">
        <v>0</v>
      </c>
      <c r="H645">
        <v>0</v>
      </c>
      <c r="I645">
        <v>0</v>
      </c>
      <c r="K645">
        <f t="shared" si="68"/>
        <v>640</v>
      </c>
      <c r="L645" s="5">
        <f t="shared" si="64"/>
        <v>-1</v>
      </c>
      <c r="M645" s="5">
        <f t="shared" si="65"/>
        <v>-0.5</v>
      </c>
      <c r="N645" s="5">
        <f t="shared" si="69"/>
        <v>0</v>
      </c>
      <c r="O645" s="5">
        <f t="shared" si="66"/>
        <v>-2E-3</v>
      </c>
      <c r="P645" s="5">
        <f t="shared" si="67"/>
        <v>0</v>
      </c>
      <c r="Q645" s="5">
        <f t="shared" si="63"/>
        <v>-0.5</v>
      </c>
    </row>
    <row r="646" spans="6:17">
      <c r="F646">
        <v>30</v>
      </c>
      <c r="G646">
        <v>0</v>
      </c>
      <c r="H646">
        <v>0</v>
      </c>
      <c r="I646">
        <v>0</v>
      </c>
      <c r="K646">
        <f t="shared" si="68"/>
        <v>641</v>
      </c>
      <c r="L646" s="5">
        <f t="shared" si="64"/>
        <v>-1</v>
      </c>
      <c r="M646" s="5">
        <f t="shared" si="65"/>
        <v>-0.5</v>
      </c>
      <c r="N646" s="5">
        <f t="shared" si="69"/>
        <v>0</v>
      </c>
      <c r="O646" s="5">
        <f t="shared" si="66"/>
        <v>-2E-3</v>
      </c>
      <c r="P646" s="5">
        <f t="shared" si="67"/>
        <v>0</v>
      </c>
      <c r="Q646" s="5">
        <f t="shared" ref="Q646:Q709" si="70">SUM(M646:N646)</f>
        <v>-0.5</v>
      </c>
    </row>
    <row r="647" spans="6:17">
      <c r="F647">
        <v>30</v>
      </c>
      <c r="G647">
        <v>0</v>
      </c>
      <c r="H647">
        <v>0</v>
      </c>
      <c r="I647">
        <v>0</v>
      </c>
      <c r="K647">
        <f t="shared" si="68"/>
        <v>642</v>
      </c>
      <c r="L647" s="5">
        <f t="shared" ref="L647:L710" si="71">($F647-$C$6)</f>
        <v>-1</v>
      </c>
      <c r="M647" s="5">
        <f t="shared" ref="M647:M710" si="72">$C$8*L647</f>
        <v>-0.5</v>
      </c>
      <c r="N647" s="5">
        <f t="shared" si="69"/>
        <v>0</v>
      </c>
      <c r="O647" s="5">
        <f t="shared" ref="O647:O710" si="73">O646+((L647-L646)/2*$C$5)</f>
        <v>-2E-3</v>
      </c>
      <c r="P647" s="5">
        <f t="shared" ref="P647:P710" si="74">O647*$C$9</f>
        <v>0</v>
      </c>
      <c r="Q647" s="5">
        <f t="shared" si="70"/>
        <v>-0.5</v>
      </c>
    </row>
    <row r="648" spans="6:17">
      <c r="F648">
        <v>30</v>
      </c>
      <c r="G648">
        <v>0</v>
      </c>
      <c r="H648">
        <v>0</v>
      </c>
      <c r="I648">
        <v>0</v>
      </c>
      <c r="K648">
        <f t="shared" ref="K648:K711" si="75">K647+1</f>
        <v>643</v>
      </c>
      <c r="L648" s="5">
        <f t="shared" si="71"/>
        <v>-1</v>
      </c>
      <c r="M648" s="5">
        <f t="shared" si="72"/>
        <v>-0.5</v>
      </c>
      <c r="N648" s="5">
        <f t="shared" ref="N648:N711" si="76">($C$10*(L648-L647))/$C$5</f>
        <v>0</v>
      </c>
      <c r="O648" s="5">
        <f t="shared" si="73"/>
        <v>-2E-3</v>
      </c>
      <c r="P648" s="5">
        <f t="shared" si="74"/>
        <v>0</v>
      </c>
      <c r="Q648" s="5">
        <f t="shared" si="70"/>
        <v>-0.5</v>
      </c>
    </row>
    <row r="649" spans="6:17">
      <c r="F649">
        <v>30</v>
      </c>
      <c r="G649">
        <v>0</v>
      </c>
      <c r="H649">
        <v>0</v>
      </c>
      <c r="I649">
        <v>0</v>
      </c>
      <c r="K649">
        <f t="shared" si="75"/>
        <v>644</v>
      </c>
      <c r="L649" s="5">
        <f t="shared" si="71"/>
        <v>-1</v>
      </c>
      <c r="M649" s="5">
        <f t="shared" si="72"/>
        <v>-0.5</v>
      </c>
      <c r="N649" s="5">
        <f t="shared" si="76"/>
        <v>0</v>
      </c>
      <c r="O649" s="5">
        <f t="shared" si="73"/>
        <v>-2E-3</v>
      </c>
      <c r="P649" s="5">
        <f t="shared" si="74"/>
        <v>0</v>
      </c>
      <c r="Q649" s="5">
        <f t="shared" si="70"/>
        <v>-0.5</v>
      </c>
    </row>
    <row r="650" spans="6:17">
      <c r="F650">
        <v>30</v>
      </c>
      <c r="G650">
        <v>0</v>
      </c>
      <c r="H650">
        <v>0</v>
      </c>
      <c r="I650">
        <v>0</v>
      </c>
      <c r="K650">
        <f t="shared" si="75"/>
        <v>645</v>
      </c>
      <c r="L650" s="5">
        <f t="shared" si="71"/>
        <v>-1</v>
      </c>
      <c r="M650" s="5">
        <f t="shared" si="72"/>
        <v>-0.5</v>
      </c>
      <c r="N650" s="5">
        <f t="shared" si="76"/>
        <v>0</v>
      </c>
      <c r="O650" s="5">
        <f t="shared" si="73"/>
        <v>-2E-3</v>
      </c>
      <c r="P650" s="5">
        <f t="shared" si="74"/>
        <v>0</v>
      </c>
      <c r="Q650" s="5">
        <f t="shared" si="70"/>
        <v>-0.5</v>
      </c>
    </row>
    <row r="651" spans="6:17">
      <c r="F651">
        <v>30</v>
      </c>
      <c r="G651">
        <v>0</v>
      </c>
      <c r="H651">
        <v>0</v>
      </c>
      <c r="I651">
        <v>0</v>
      </c>
      <c r="K651">
        <f t="shared" si="75"/>
        <v>646</v>
      </c>
      <c r="L651" s="5">
        <f t="shared" si="71"/>
        <v>-1</v>
      </c>
      <c r="M651" s="5">
        <f t="shared" si="72"/>
        <v>-0.5</v>
      </c>
      <c r="N651" s="5">
        <f t="shared" si="76"/>
        <v>0</v>
      </c>
      <c r="O651" s="5">
        <f t="shared" si="73"/>
        <v>-2E-3</v>
      </c>
      <c r="P651" s="5">
        <f t="shared" si="74"/>
        <v>0</v>
      </c>
      <c r="Q651" s="5">
        <f t="shared" si="70"/>
        <v>-0.5</v>
      </c>
    </row>
    <row r="652" spans="6:17">
      <c r="F652">
        <v>31</v>
      </c>
      <c r="G652">
        <v>0</v>
      </c>
      <c r="H652">
        <v>7</v>
      </c>
      <c r="I652">
        <v>7</v>
      </c>
      <c r="K652">
        <f t="shared" si="75"/>
        <v>647</v>
      </c>
      <c r="L652" s="5">
        <f t="shared" si="71"/>
        <v>0</v>
      </c>
      <c r="M652" s="5">
        <f t="shared" si="72"/>
        <v>0</v>
      </c>
      <c r="N652" s="5">
        <f t="shared" si="76"/>
        <v>7.5</v>
      </c>
      <c r="O652" s="5">
        <f t="shared" si="73"/>
        <v>0</v>
      </c>
      <c r="P652" s="5">
        <f t="shared" si="74"/>
        <v>0</v>
      </c>
      <c r="Q652" s="5">
        <f t="shared" si="70"/>
        <v>7.5</v>
      </c>
    </row>
    <row r="653" spans="6:17">
      <c r="F653">
        <v>31</v>
      </c>
      <c r="G653">
        <v>0</v>
      </c>
      <c r="H653">
        <v>0</v>
      </c>
      <c r="I653">
        <v>0</v>
      </c>
      <c r="K653">
        <f t="shared" si="75"/>
        <v>648</v>
      </c>
      <c r="L653" s="5">
        <f t="shared" si="71"/>
        <v>0</v>
      </c>
      <c r="M653" s="5">
        <f t="shared" si="72"/>
        <v>0</v>
      </c>
      <c r="N653" s="5">
        <f t="shared" si="76"/>
        <v>0</v>
      </c>
      <c r="O653" s="5">
        <f t="shared" si="73"/>
        <v>0</v>
      </c>
      <c r="P653" s="5">
        <f t="shared" si="74"/>
        <v>0</v>
      </c>
      <c r="Q653" s="5">
        <f t="shared" si="70"/>
        <v>0</v>
      </c>
    </row>
    <row r="654" spans="6:17">
      <c r="F654">
        <v>31</v>
      </c>
      <c r="G654">
        <v>0</v>
      </c>
      <c r="H654">
        <v>0</v>
      </c>
      <c r="I654">
        <v>0</v>
      </c>
      <c r="K654">
        <f t="shared" si="75"/>
        <v>649</v>
      </c>
      <c r="L654" s="5">
        <f t="shared" si="71"/>
        <v>0</v>
      </c>
      <c r="M654" s="5">
        <f t="shared" si="72"/>
        <v>0</v>
      </c>
      <c r="N654" s="5">
        <f t="shared" si="76"/>
        <v>0</v>
      </c>
      <c r="O654" s="5">
        <f t="shared" si="73"/>
        <v>0</v>
      </c>
      <c r="P654" s="5">
        <f t="shared" si="74"/>
        <v>0</v>
      </c>
      <c r="Q654" s="5">
        <f t="shared" si="70"/>
        <v>0</v>
      </c>
    </row>
    <row r="655" spans="6:17">
      <c r="F655">
        <v>31</v>
      </c>
      <c r="G655">
        <v>0</v>
      </c>
      <c r="H655">
        <v>0</v>
      </c>
      <c r="I655">
        <v>0</v>
      </c>
      <c r="K655">
        <f t="shared" si="75"/>
        <v>650</v>
      </c>
      <c r="L655" s="5">
        <f t="shared" si="71"/>
        <v>0</v>
      </c>
      <c r="M655" s="5">
        <f t="shared" si="72"/>
        <v>0</v>
      </c>
      <c r="N655" s="5">
        <f t="shared" si="76"/>
        <v>0</v>
      </c>
      <c r="O655" s="5">
        <f t="shared" si="73"/>
        <v>0</v>
      </c>
      <c r="P655" s="5">
        <f t="shared" si="74"/>
        <v>0</v>
      </c>
      <c r="Q655" s="5">
        <f t="shared" si="70"/>
        <v>0</v>
      </c>
    </row>
    <row r="656" spans="6:17">
      <c r="F656">
        <v>31</v>
      </c>
      <c r="G656">
        <v>0</v>
      </c>
      <c r="H656">
        <v>0</v>
      </c>
      <c r="I656">
        <v>0</v>
      </c>
      <c r="K656">
        <f t="shared" si="75"/>
        <v>651</v>
      </c>
      <c r="L656" s="5">
        <f t="shared" si="71"/>
        <v>0</v>
      </c>
      <c r="M656" s="5">
        <f t="shared" si="72"/>
        <v>0</v>
      </c>
      <c r="N656" s="5">
        <f t="shared" si="76"/>
        <v>0</v>
      </c>
      <c r="O656" s="5">
        <f t="shared" si="73"/>
        <v>0</v>
      </c>
      <c r="P656" s="5">
        <f t="shared" si="74"/>
        <v>0</v>
      </c>
      <c r="Q656" s="5">
        <f t="shared" si="70"/>
        <v>0</v>
      </c>
    </row>
    <row r="657" spans="6:17">
      <c r="F657">
        <v>31</v>
      </c>
      <c r="G657">
        <v>0</v>
      </c>
      <c r="H657">
        <v>0</v>
      </c>
      <c r="I657">
        <v>0</v>
      </c>
      <c r="K657">
        <f t="shared" si="75"/>
        <v>652</v>
      </c>
      <c r="L657" s="5">
        <f t="shared" si="71"/>
        <v>0</v>
      </c>
      <c r="M657" s="5">
        <f t="shared" si="72"/>
        <v>0</v>
      </c>
      <c r="N657" s="5">
        <f t="shared" si="76"/>
        <v>0</v>
      </c>
      <c r="O657" s="5">
        <f t="shared" si="73"/>
        <v>0</v>
      </c>
      <c r="P657" s="5">
        <f t="shared" si="74"/>
        <v>0</v>
      </c>
      <c r="Q657" s="5">
        <f t="shared" si="70"/>
        <v>0</v>
      </c>
    </row>
    <row r="658" spans="6:17">
      <c r="F658">
        <v>31</v>
      </c>
      <c r="G658">
        <v>0</v>
      </c>
      <c r="H658">
        <v>0</v>
      </c>
      <c r="I658">
        <v>0</v>
      </c>
      <c r="K658">
        <f t="shared" si="75"/>
        <v>653</v>
      </c>
      <c r="L658" s="5">
        <f t="shared" si="71"/>
        <v>0</v>
      </c>
      <c r="M658" s="5">
        <f t="shared" si="72"/>
        <v>0</v>
      </c>
      <c r="N658" s="5">
        <f t="shared" si="76"/>
        <v>0</v>
      </c>
      <c r="O658" s="5">
        <f t="shared" si="73"/>
        <v>0</v>
      </c>
      <c r="P658" s="5">
        <f t="shared" si="74"/>
        <v>0</v>
      </c>
      <c r="Q658" s="5">
        <f t="shared" si="70"/>
        <v>0</v>
      </c>
    </row>
    <row r="659" spans="6:17">
      <c r="F659">
        <v>31</v>
      </c>
      <c r="G659">
        <v>0</v>
      </c>
      <c r="H659">
        <v>0</v>
      </c>
      <c r="I659">
        <v>0</v>
      </c>
      <c r="K659">
        <f t="shared" si="75"/>
        <v>654</v>
      </c>
      <c r="L659" s="5">
        <f t="shared" si="71"/>
        <v>0</v>
      </c>
      <c r="M659" s="5">
        <f t="shared" si="72"/>
        <v>0</v>
      </c>
      <c r="N659" s="5">
        <f t="shared" si="76"/>
        <v>0</v>
      </c>
      <c r="O659" s="5">
        <f t="shared" si="73"/>
        <v>0</v>
      </c>
      <c r="P659" s="5">
        <f t="shared" si="74"/>
        <v>0</v>
      </c>
      <c r="Q659" s="5">
        <f t="shared" si="70"/>
        <v>0</v>
      </c>
    </row>
    <row r="660" spans="6:17">
      <c r="F660">
        <v>31</v>
      </c>
      <c r="G660">
        <v>0</v>
      </c>
      <c r="H660">
        <v>0</v>
      </c>
      <c r="I660">
        <v>0</v>
      </c>
      <c r="K660">
        <f t="shared" si="75"/>
        <v>655</v>
      </c>
      <c r="L660" s="5">
        <f t="shared" si="71"/>
        <v>0</v>
      </c>
      <c r="M660" s="5">
        <f t="shared" si="72"/>
        <v>0</v>
      </c>
      <c r="N660" s="5">
        <f t="shared" si="76"/>
        <v>0</v>
      </c>
      <c r="O660" s="5">
        <f t="shared" si="73"/>
        <v>0</v>
      </c>
      <c r="P660" s="5">
        <f t="shared" si="74"/>
        <v>0</v>
      </c>
      <c r="Q660" s="5">
        <f t="shared" si="70"/>
        <v>0</v>
      </c>
    </row>
    <row r="661" spans="6:17">
      <c r="F661">
        <v>32</v>
      </c>
      <c r="G661">
        <v>0</v>
      </c>
      <c r="H661">
        <v>7</v>
      </c>
      <c r="I661">
        <v>8</v>
      </c>
      <c r="K661">
        <f t="shared" si="75"/>
        <v>656</v>
      </c>
      <c r="L661" s="5">
        <f t="shared" si="71"/>
        <v>1</v>
      </c>
      <c r="M661" s="5">
        <f t="shared" si="72"/>
        <v>0.5</v>
      </c>
      <c r="N661" s="5">
        <f t="shared" si="76"/>
        <v>7.5</v>
      </c>
      <c r="O661" s="5">
        <f t="shared" si="73"/>
        <v>2E-3</v>
      </c>
      <c r="P661" s="5">
        <f t="shared" si="74"/>
        <v>0</v>
      </c>
      <c r="Q661" s="5">
        <f t="shared" si="70"/>
        <v>8</v>
      </c>
    </row>
    <row r="662" spans="6:17">
      <c r="F662">
        <v>32</v>
      </c>
      <c r="G662">
        <v>0</v>
      </c>
      <c r="H662">
        <v>0</v>
      </c>
      <c r="I662">
        <v>0</v>
      </c>
      <c r="K662">
        <f t="shared" si="75"/>
        <v>657</v>
      </c>
      <c r="L662" s="5">
        <f t="shared" si="71"/>
        <v>1</v>
      </c>
      <c r="M662" s="5">
        <f t="shared" si="72"/>
        <v>0.5</v>
      </c>
      <c r="N662" s="5">
        <f t="shared" si="76"/>
        <v>0</v>
      </c>
      <c r="O662" s="5">
        <f t="shared" si="73"/>
        <v>2E-3</v>
      </c>
      <c r="P662" s="5">
        <f t="shared" si="74"/>
        <v>0</v>
      </c>
      <c r="Q662" s="5">
        <f t="shared" si="70"/>
        <v>0.5</v>
      </c>
    </row>
    <row r="663" spans="6:17">
      <c r="F663">
        <v>32</v>
      </c>
      <c r="G663">
        <v>0</v>
      </c>
      <c r="H663">
        <v>0</v>
      </c>
      <c r="I663">
        <v>0</v>
      </c>
      <c r="K663">
        <f t="shared" si="75"/>
        <v>658</v>
      </c>
      <c r="L663" s="5">
        <f t="shared" si="71"/>
        <v>1</v>
      </c>
      <c r="M663" s="5">
        <f t="shared" si="72"/>
        <v>0.5</v>
      </c>
      <c r="N663" s="5">
        <f t="shared" si="76"/>
        <v>0</v>
      </c>
      <c r="O663" s="5">
        <f t="shared" si="73"/>
        <v>2E-3</v>
      </c>
      <c r="P663" s="5">
        <f t="shared" si="74"/>
        <v>0</v>
      </c>
      <c r="Q663" s="5">
        <f t="shared" si="70"/>
        <v>0.5</v>
      </c>
    </row>
    <row r="664" spans="6:17">
      <c r="F664">
        <v>32</v>
      </c>
      <c r="G664">
        <v>0</v>
      </c>
      <c r="H664">
        <v>0</v>
      </c>
      <c r="I664">
        <v>0</v>
      </c>
      <c r="K664">
        <f t="shared" si="75"/>
        <v>659</v>
      </c>
      <c r="L664" s="5">
        <f t="shared" si="71"/>
        <v>1</v>
      </c>
      <c r="M664" s="5">
        <f t="shared" si="72"/>
        <v>0.5</v>
      </c>
      <c r="N664" s="5">
        <f t="shared" si="76"/>
        <v>0</v>
      </c>
      <c r="O664" s="5">
        <f t="shared" si="73"/>
        <v>2E-3</v>
      </c>
      <c r="P664" s="5">
        <f t="shared" si="74"/>
        <v>0</v>
      </c>
      <c r="Q664" s="5">
        <f t="shared" si="70"/>
        <v>0.5</v>
      </c>
    </row>
    <row r="665" spans="6:17">
      <c r="F665">
        <v>32</v>
      </c>
      <c r="G665">
        <v>0</v>
      </c>
      <c r="H665">
        <v>0</v>
      </c>
      <c r="I665">
        <v>0</v>
      </c>
      <c r="K665">
        <f t="shared" si="75"/>
        <v>660</v>
      </c>
      <c r="L665" s="5">
        <f t="shared" si="71"/>
        <v>1</v>
      </c>
      <c r="M665" s="5">
        <f t="shared" si="72"/>
        <v>0.5</v>
      </c>
      <c r="N665" s="5">
        <f t="shared" si="76"/>
        <v>0</v>
      </c>
      <c r="O665" s="5">
        <f t="shared" si="73"/>
        <v>2E-3</v>
      </c>
      <c r="P665" s="5">
        <f t="shared" si="74"/>
        <v>0</v>
      </c>
      <c r="Q665" s="5">
        <f t="shared" si="70"/>
        <v>0.5</v>
      </c>
    </row>
    <row r="666" spans="6:17">
      <c r="F666">
        <v>32</v>
      </c>
      <c r="G666">
        <v>0</v>
      </c>
      <c r="H666">
        <v>0</v>
      </c>
      <c r="I666">
        <v>0</v>
      </c>
      <c r="K666">
        <f t="shared" si="75"/>
        <v>661</v>
      </c>
      <c r="L666" s="5">
        <f t="shared" si="71"/>
        <v>1</v>
      </c>
      <c r="M666" s="5">
        <f t="shared" si="72"/>
        <v>0.5</v>
      </c>
      <c r="N666" s="5">
        <f t="shared" si="76"/>
        <v>0</v>
      </c>
      <c r="O666" s="5">
        <f t="shared" si="73"/>
        <v>2E-3</v>
      </c>
      <c r="P666" s="5">
        <f t="shared" si="74"/>
        <v>0</v>
      </c>
      <c r="Q666" s="5">
        <f t="shared" si="70"/>
        <v>0.5</v>
      </c>
    </row>
    <row r="667" spans="6:17">
      <c r="F667">
        <v>32</v>
      </c>
      <c r="G667">
        <v>0</v>
      </c>
      <c r="H667">
        <v>0</v>
      </c>
      <c r="I667">
        <v>0</v>
      </c>
      <c r="K667">
        <f t="shared" si="75"/>
        <v>662</v>
      </c>
      <c r="L667" s="5">
        <f t="shared" si="71"/>
        <v>1</v>
      </c>
      <c r="M667" s="5">
        <f t="shared" si="72"/>
        <v>0.5</v>
      </c>
      <c r="N667" s="5">
        <f t="shared" si="76"/>
        <v>0</v>
      </c>
      <c r="O667" s="5">
        <f t="shared" si="73"/>
        <v>2E-3</v>
      </c>
      <c r="P667" s="5">
        <f t="shared" si="74"/>
        <v>0</v>
      </c>
      <c r="Q667" s="5">
        <f t="shared" si="70"/>
        <v>0.5</v>
      </c>
    </row>
    <row r="668" spans="6:17">
      <c r="F668">
        <v>32</v>
      </c>
      <c r="G668">
        <v>0</v>
      </c>
      <c r="H668">
        <v>0</v>
      </c>
      <c r="I668">
        <v>0</v>
      </c>
      <c r="K668">
        <f t="shared" si="75"/>
        <v>663</v>
      </c>
      <c r="L668" s="5">
        <f t="shared" si="71"/>
        <v>1</v>
      </c>
      <c r="M668" s="5">
        <f t="shared" si="72"/>
        <v>0.5</v>
      </c>
      <c r="N668" s="5">
        <f t="shared" si="76"/>
        <v>0</v>
      </c>
      <c r="O668" s="5">
        <f t="shared" si="73"/>
        <v>2E-3</v>
      </c>
      <c r="P668" s="5">
        <f t="shared" si="74"/>
        <v>0</v>
      </c>
      <c r="Q668" s="5">
        <f t="shared" si="70"/>
        <v>0.5</v>
      </c>
    </row>
    <row r="669" spans="6:17">
      <c r="F669">
        <v>32</v>
      </c>
      <c r="G669">
        <v>0</v>
      </c>
      <c r="H669">
        <v>0</v>
      </c>
      <c r="I669">
        <v>0</v>
      </c>
      <c r="K669">
        <f t="shared" si="75"/>
        <v>664</v>
      </c>
      <c r="L669" s="5">
        <f t="shared" si="71"/>
        <v>1</v>
      </c>
      <c r="M669" s="5">
        <f t="shared" si="72"/>
        <v>0.5</v>
      </c>
      <c r="N669" s="5">
        <f t="shared" si="76"/>
        <v>0</v>
      </c>
      <c r="O669" s="5">
        <f t="shared" si="73"/>
        <v>2E-3</v>
      </c>
      <c r="P669" s="5">
        <f t="shared" si="74"/>
        <v>0</v>
      </c>
      <c r="Q669" s="5">
        <f t="shared" si="70"/>
        <v>0.5</v>
      </c>
    </row>
    <row r="670" spans="6:17">
      <c r="F670">
        <v>32</v>
      </c>
      <c r="G670">
        <v>0</v>
      </c>
      <c r="H670">
        <v>0</v>
      </c>
      <c r="I670">
        <v>0</v>
      </c>
      <c r="K670">
        <f t="shared" si="75"/>
        <v>665</v>
      </c>
      <c r="L670" s="5">
        <f t="shared" si="71"/>
        <v>1</v>
      </c>
      <c r="M670" s="5">
        <f t="shared" si="72"/>
        <v>0.5</v>
      </c>
      <c r="N670" s="5">
        <f t="shared" si="76"/>
        <v>0</v>
      </c>
      <c r="O670" s="5">
        <f t="shared" si="73"/>
        <v>2E-3</v>
      </c>
      <c r="P670" s="5">
        <f t="shared" si="74"/>
        <v>0</v>
      </c>
      <c r="Q670" s="5">
        <f t="shared" si="70"/>
        <v>0.5</v>
      </c>
    </row>
    <row r="671" spans="6:17">
      <c r="F671">
        <v>32</v>
      </c>
      <c r="G671">
        <v>0</v>
      </c>
      <c r="H671">
        <v>0</v>
      </c>
      <c r="I671">
        <v>0</v>
      </c>
      <c r="K671">
        <f t="shared" si="75"/>
        <v>666</v>
      </c>
      <c r="L671" s="5">
        <f t="shared" si="71"/>
        <v>1</v>
      </c>
      <c r="M671" s="5">
        <f t="shared" si="72"/>
        <v>0.5</v>
      </c>
      <c r="N671" s="5">
        <f t="shared" si="76"/>
        <v>0</v>
      </c>
      <c r="O671" s="5">
        <f t="shared" si="73"/>
        <v>2E-3</v>
      </c>
      <c r="P671" s="5">
        <f t="shared" si="74"/>
        <v>0</v>
      </c>
      <c r="Q671" s="5">
        <f t="shared" si="70"/>
        <v>0.5</v>
      </c>
    </row>
    <row r="672" spans="6:17">
      <c r="F672">
        <v>32</v>
      </c>
      <c r="G672">
        <v>0</v>
      </c>
      <c r="H672">
        <v>0</v>
      </c>
      <c r="I672">
        <v>0</v>
      </c>
      <c r="K672">
        <f t="shared" si="75"/>
        <v>667</v>
      </c>
      <c r="L672" s="5">
        <f t="shared" si="71"/>
        <v>1</v>
      </c>
      <c r="M672" s="5">
        <f t="shared" si="72"/>
        <v>0.5</v>
      </c>
      <c r="N672" s="5">
        <f t="shared" si="76"/>
        <v>0</v>
      </c>
      <c r="O672" s="5">
        <f t="shared" si="73"/>
        <v>2E-3</v>
      </c>
      <c r="P672" s="5">
        <f t="shared" si="74"/>
        <v>0</v>
      </c>
      <c r="Q672" s="5">
        <f t="shared" si="70"/>
        <v>0.5</v>
      </c>
    </row>
    <row r="673" spans="6:17">
      <c r="F673">
        <v>32</v>
      </c>
      <c r="G673">
        <v>0</v>
      </c>
      <c r="H673">
        <v>0</v>
      </c>
      <c r="I673">
        <v>0</v>
      </c>
      <c r="K673">
        <f t="shared" si="75"/>
        <v>668</v>
      </c>
      <c r="L673" s="5">
        <f t="shared" si="71"/>
        <v>1</v>
      </c>
      <c r="M673" s="5">
        <f t="shared" si="72"/>
        <v>0.5</v>
      </c>
      <c r="N673" s="5">
        <f t="shared" si="76"/>
        <v>0</v>
      </c>
      <c r="O673" s="5">
        <f t="shared" si="73"/>
        <v>2E-3</v>
      </c>
      <c r="P673" s="5">
        <f t="shared" si="74"/>
        <v>0</v>
      </c>
      <c r="Q673" s="5">
        <f t="shared" si="70"/>
        <v>0.5</v>
      </c>
    </row>
    <row r="674" spans="6:17">
      <c r="F674">
        <v>32</v>
      </c>
      <c r="G674">
        <v>0</v>
      </c>
      <c r="H674">
        <v>0</v>
      </c>
      <c r="I674">
        <v>0</v>
      </c>
      <c r="K674">
        <f t="shared" si="75"/>
        <v>669</v>
      </c>
      <c r="L674" s="5">
        <f t="shared" si="71"/>
        <v>1</v>
      </c>
      <c r="M674" s="5">
        <f t="shared" si="72"/>
        <v>0.5</v>
      </c>
      <c r="N674" s="5">
        <f t="shared" si="76"/>
        <v>0</v>
      </c>
      <c r="O674" s="5">
        <f t="shared" si="73"/>
        <v>2E-3</v>
      </c>
      <c r="P674" s="5">
        <f t="shared" si="74"/>
        <v>0</v>
      </c>
      <c r="Q674" s="5">
        <f t="shared" si="70"/>
        <v>0.5</v>
      </c>
    </row>
    <row r="675" spans="6:17">
      <c r="F675">
        <v>32</v>
      </c>
      <c r="G675">
        <v>0</v>
      </c>
      <c r="H675">
        <v>0</v>
      </c>
      <c r="I675">
        <v>0</v>
      </c>
      <c r="K675">
        <f t="shared" si="75"/>
        <v>670</v>
      </c>
      <c r="L675" s="5">
        <f t="shared" si="71"/>
        <v>1</v>
      </c>
      <c r="M675" s="5">
        <f t="shared" si="72"/>
        <v>0.5</v>
      </c>
      <c r="N675" s="5">
        <f t="shared" si="76"/>
        <v>0</v>
      </c>
      <c r="O675" s="5">
        <f t="shared" si="73"/>
        <v>2E-3</v>
      </c>
      <c r="P675" s="5">
        <f t="shared" si="74"/>
        <v>0</v>
      </c>
      <c r="Q675" s="5">
        <f t="shared" si="70"/>
        <v>0.5</v>
      </c>
    </row>
    <row r="676" spans="6:17">
      <c r="F676">
        <v>32</v>
      </c>
      <c r="G676">
        <v>0</v>
      </c>
      <c r="H676">
        <v>0</v>
      </c>
      <c r="I676">
        <v>0</v>
      </c>
      <c r="K676">
        <f t="shared" si="75"/>
        <v>671</v>
      </c>
      <c r="L676" s="5">
        <f t="shared" si="71"/>
        <v>1</v>
      </c>
      <c r="M676" s="5">
        <f t="shared" si="72"/>
        <v>0.5</v>
      </c>
      <c r="N676" s="5">
        <f t="shared" si="76"/>
        <v>0</v>
      </c>
      <c r="O676" s="5">
        <f t="shared" si="73"/>
        <v>2E-3</v>
      </c>
      <c r="P676" s="5">
        <f t="shared" si="74"/>
        <v>0</v>
      </c>
      <c r="Q676" s="5">
        <f t="shared" si="70"/>
        <v>0.5</v>
      </c>
    </row>
    <row r="677" spans="6:17">
      <c r="F677">
        <v>33</v>
      </c>
      <c r="G677">
        <v>1</v>
      </c>
      <c r="H677">
        <v>7</v>
      </c>
      <c r="I677">
        <v>8</v>
      </c>
      <c r="K677">
        <f t="shared" si="75"/>
        <v>672</v>
      </c>
      <c r="L677" s="5">
        <f t="shared" si="71"/>
        <v>2</v>
      </c>
      <c r="M677" s="5">
        <f t="shared" si="72"/>
        <v>1</v>
      </c>
      <c r="N677" s="5">
        <f t="shared" si="76"/>
        <v>7.5</v>
      </c>
      <c r="O677" s="5">
        <f t="shared" si="73"/>
        <v>4.0000000000000001E-3</v>
      </c>
      <c r="P677" s="5">
        <f t="shared" si="74"/>
        <v>0</v>
      </c>
      <c r="Q677" s="5">
        <f t="shared" si="70"/>
        <v>8.5</v>
      </c>
    </row>
    <row r="678" spans="6:17">
      <c r="F678">
        <v>33</v>
      </c>
      <c r="G678">
        <v>1</v>
      </c>
      <c r="H678">
        <v>0</v>
      </c>
      <c r="I678">
        <v>1</v>
      </c>
      <c r="K678">
        <f t="shared" si="75"/>
        <v>673</v>
      </c>
      <c r="L678" s="5">
        <f t="shared" si="71"/>
        <v>2</v>
      </c>
      <c r="M678" s="5">
        <f t="shared" si="72"/>
        <v>1</v>
      </c>
      <c r="N678" s="5">
        <f t="shared" si="76"/>
        <v>0</v>
      </c>
      <c r="O678" s="5">
        <f t="shared" si="73"/>
        <v>4.0000000000000001E-3</v>
      </c>
      <c r="P678" s="5">
        <f t="shared" si="74"/>
        <v>0</v>
      </c>
      <c r="Q678" s="5">
        <f t="shared" si="70"/>
        <v>1</v>
      </c>
    </row>
    <row r="679" spans="6:17">
      <c r="F679">
        <v>33</v>
      </c>
      <c r="G679">
        <v>1</v>
      </c>
      <c r="H679">
        <v>0</v>
      </c>
      <c r="I679">
        <v>1</v>
      </c>
      <c r="K679">
        <f t="shared" si="75"/>
        <v>674</v>
      </c>
      <c r="L679" s="5">
        <f t="shared" si="71"/>
        <v>2</v>
      </c>
      <c r="M679" s="5">
        <f t="shared" si="72"/>
        <v>1</v>
      </c>
      <c r="N679" s="5">
        <f t="shared" si="76"/>
        <v>0</v>
      </c>
      <c r="O679" s="5">
        <f t="shared" si="73"/>
        <v>4.0000000000000001E-3</v>
      </c>
      <c r="P679" s="5">
        <f t="shared" si="74"/>
        <v>0</v>
      </c>
      <c r="Q679" s="5">
        <f t="shared" si="70"/>
        <v>1</v>
      </c>
    </row>
    <row r="680" spans="6:17">
      <c r="F680">
        <v>33</v>
      </c>
      <c r="G680">
        <v>1</v>
      </c>
      <c r="H680">
        <v>0</v>
      </c>
      <c r="I680">
        <v>1</v>
      </c>
      <c r="K680">
        <f t="shared" si="75"/>
        <v>675</v>
      </c>
      <c r="L680" s="5">
        <f t="shared" si="71"/>
        <v>2</v>
      </c>
      <c r="M680" s="5">
        <f t="shared" si="72"/>
        <v>1</v>
      </c>
      <c r="N680" s="5">
        <f t="shared" si="76"/>
        <v>0</v>
      </c>
      <c r="O680" s="5">
        <f t="shared" si="73"/>
        <v>4.0000000000000001E-3</v>
      </c>
      <c r="P680" s="5">
        <f t="shared" si="74"/>
        <v>0</v>
      </c>
      <c r="Q680" s="5">
        <f t="shared" si="70"/>
        <v>1</v>
      </c>
    </row>
    <row r="681" spans="6:17">
      <c r="F681">
        <v>33</v>
      </c>
      <c r="G681">
        <v>1</v>
      </c>
      <c r="H681">
        <v>0</v>
      </c>
      <c r="I681">
        <v>1</v>
      </c>
      <c r="K681">
        <f t="shared" si="75"/>
        <v>676</v>
      </c>
      <c r="L681" s="5">
        <f t="shared" si="71"/>
        <v>2</v>
      </c>
      <c r="M681" s="5">
        <f t="shared" si="72"/>
        <v>1</v>
      </c>
      <c r="N681" s="5">
        <f t="shared" si="76"/>
        <v>0</v>
      </c>
      <c r="O681" s="5">
        <f t="shared" si="73"/>
        <v>4.0000000000000001E-3</v>
      </c>
      <c r="P681" s="5">
        <f t="shared" si="74"/>
        <v>0</v>
      </c>
      <c r="Q681" s="5">
        <f t="shared" si="70"/>
        <v>1</v>
      </c>
    </row>
    <row r="682" spans="6:17">
      <c r="F682">
        <v>33</v>
      </c>
      <c r="G682">
        <v>1</v>
      </c>
      <c r="H682">
        <v>0</v>
      </c>
      <c r="I682">
        <v>1</v>
      </c>
      <c r="K682">
        <f t="shared" si="75"/>
        <v>677</v>
      </c>
      <c r="L682" s="5">
        <f t="shared" si="71"/>
        <v>2</v>
      </c>
      <c r="M682" s="5">
        <f t="shared" si="72"/>
        <v>1</v>
      </c>
      <c r="N682" s="5">
        <f t="shared" si="76"/>
        <v>0</v>
      </c>
      <c r="O682" s="5">
        <f t="shared" si="73"/>
        <v>4.0000000000000001E-3</v>
      </c>
      <c r="P682" s="5">
        <f t="shared" si="74"/>
        <v>0</v>
      </c>
      <c r="Q682" s="5">
        <f t="shared" si="70"/>
        <v>1</v>
      </c>
    </row>
    <row r="683" spans="6:17">
      <c r="F683">
        <v>34</v>
      </c>
      <c r="G683">
        <v>1</v>
      </c>
      <c r="H683">
        <v>7</v>
      </c>
      <c r="I683">
        <v>9</v>
      </c>
      <c r="K683">
        <f t="shared" si="75"/>
        <v>678</v>
      </c>
      <c r="L683" s="5">
        <f t="shared" si="71"/>
        <v>3</v>
      </c>
      <c r="M683" s="5">
        <f t="shared" si="72"/>
        <v>1.5</v>
      </c>
      <c r="N683" s="5">
        <f t="shared" si="76"/>
        <v>7.5</v>
      </c>
      <c r="O683" s="5">
        <f t="shared" si="73"/>
        <v>6.0000000000000001E-3</v>
      </c>
      <c r="P683" s="5">
        <f t="shared" si="74"/>
        <v>0</v>
      </c>
      <c r="Q683" s="5">
        <f t="shared" si="70"/>
        <v>9</v>
      </c>
    </row>
    <row r="684" spans="6:17">
      <c r="F684">
        <v>34</v>
      </c>
      <c r="G684">
        <v>1</v>
      </c>
      <c r="H684">
        <v>0</v>
      </c>
      <c r="I684">
        <v>1</v>
      </c>
      <c r="K684">
        <f t="shared" si="75"/>
        <v>679</v>
      </c>
      <c r="L684" s="5">
        <f t="shared" si="71"/>
        <v>3</v>
      </c>
      <c r="M684" s="5">
        <f t="shared" si="72"/>
        <v>1.5</v>
      </c>
      <c r="N684" s="5">
        <f t="shared" si="76"/>
        <v>0</v>
      </c>
      <c r="O684" s="5">
        <f t="shared" si="73"/>
        <v>6.0000000000000001E-3</v>
      </c>
      <c r="P684" s="5">
        <f t="shared" si="74"/>
        <v>0</v>
      </c>
      <c r="Q684" s="5">
        <f t="shared" si="70"/>
        <v>1.5</v>
      </c>
    </row>
    <row r="685" spans="6:17">
      <c r="F685">
        <v>34</v>
      </c>
      <c r="G685">
        <v>1</v>
      </c>
      <c r="H685">
        <v>0</v>
      </c>
      <c r="I685">
        <v>1</v>
      </c>
      <c r="K685">
        <f t="shared" si="75"/>
        <v>680</v>
      </c>
      <c r="L685" s="5">
        <f t="shared" si="71"/>
        <v>3</v>
      </c>
      <c r="M685" s="5">
        <f t="shared" si="72"/>
        <v>1.5</v>
      </c>
      <c r="N685" s="5">
        <f t="shared" si="76"/>
        <v>0</v>
      </c>
      <c r="O685" s="5">
        <f t="shared" si="73"/>
        <v>6.0000000000000001E-3</v>
      </c>
      <c r="P685" s="5">
        <f t="shared" si="74"/>
        <v>0</v>
      </c>
      <c r="Q685" s="5">
        <f t="shared" si="70"/>
        <v>1.5</v>
      </c>
    </row>
    <row r="686" spans="6:17">
      <c r="F686">
        <v>34</v>
      </c>
      <c r="G686">
        <v>1</v>
      </c>
      <c r="H686">
        <v>0</v>
      </c>
      <c r="I686">
        <v>1</v>
      </c>
      <c r="K686">
        <f t="shared" si="75"/>
        <v>681</v>
      </c>
      <c r="L686" s="5">
        <f t="shared" si="71"/>
        <v>3</v>
      </c>
      <c r="M686" s="5">
        <f t="shared" si="72"/>
        <v>1.5</v>
      </c>
      <c r="N686" s="5">
        <f t="shared" si="76"/>
        <v>0</v>
      </c>
      <c r="O686" s="5">
        <f t="shared" si="73"/>
        <v>6.0000000000000001E-3</v>
      </c>
      <c r="P686" s="5">
        <f t="shared" si="74"/>
        <v>0</v>
      </c>
      <c r="Q686" s="5">
        <f t="shared" si="70"/>
        <v>1.5</v>
      </c>
    </row>
    <row r="687" spans="6:17">
      <c r="F687">
        <v>34</v>
      </c>
      <c r="G687">
        <v>1</v>
      </c>
      <c r="H687">
        <v>0</v>
      </c>
      <c r="I687">
        <v>1</v>
      </c>
      <c r="K687">
        <f t="shared" si="75"/>
        <v>682</v>
      </c>
      <c r="L687" s="5">
        <f t="shared" si="71"/>
        <v>3</v>
      </c>
      <c r="M687" s="5">
        <f t="shared" si="72"/>
        <v>1.5</v>
      </c>
      <c r="N687" s="5">
        <f t="shared" si="76"/>
        <v>0</v>
      </c>
      <c r="O687" s="5">
        <f t="shared" si="73"/>
        <v>6.0000000000000001E-3</v>
      </c>
      <c r="P687" s="5">
        <f t="shared" si="74"/>
        <v>0</v>
      </c>
      <c r="Q687" s="5">
        <f t="shared" si="70"/>
        <v>1.5</v>
      </c>
    </row>
    <row r="688" spans="6:17">
      <c r="F688">
        <v>34</v>
      </c>
      <c r="G688">
        <v>1</v>
      </c>
      <c r="H688">
        <v>0</v>
      </c>
      <c r="I688">
        <v>1</v>
      </c>
      <c r="K688">
        <f t="shared" si="75"/>
        <v>683</v>
      </c>
      <c r="L688" s="5">
        <f t="shared" si="71"/>
        <v>3</v>
      </c>
      <c r="M688" s="5">
        <f t="shared" si="72"/>
        <v>1.5</v>
      </c>
      <c r="N688" s="5">
        <f t="shared" si="76"/>
        <v>0</v>
      </c>
      <c r="O688" s="5">
        <f t="shared" si="73"/>
        <v>6.0000000000000001E-3</v>
      </c>
      <c r="P688" s="5">
        <f t="shared" si="74"/>
        <v>0</v>
      </c>
      <c r="Q688" s="5">
        <f t="shared" si="70"/>
        <v>1.5</v>
      </c>
    </row>
    <row r="689" spans="6:17">
      <c r="F689">
        <v>34</v>
      </c>
      <c r="G689">
        <v>1</v>
      </c>
      <c r="H689">
        <v>0</v>
      </c>
      <c r="I689">
        <v>1</v>
      </c>
      <c r="K689">
        <f t="shared" si="75"/>
        <v>684</v>
      </c>
      <c r="L689" s="5">
        <f t="shared" si="71"/>
        <v>3</v>
      </c>
      <c r="M689" s="5">
        <f t="shared" si="72"/>
        <v>1.5</v>
      </c>
      <c r="N689" s="5">
        <f t="shared" si="76"/>
        <v>0</v>
      </c>
      <c r="O689" s="5">
        <f t="shared" si="73"/>
        <v>6.0000000000000001E-3</v>
      </c>
      <c r="P689" s="5">
        <f t="shared" si="74"/>
        <v>0</v>
      </c>
      <c r="Q689" s="5">
        <f t="shared" si="70"/>
        <v>1.5</v>
      </c>
    </row>
    <row r="690" spans="6:17">
      <c r="F690">
        <v>34</v>
      </c>
      <c r="G690">
        <v>1</v>
      </c>
      <c r="H690">
        <v>0</v>
      </c>
      <c r="I690">
        <v>1</v>
      </c>
      <c r="K690">
        <f t="shared" si="75"/>
        <v>685</v>
      </c>
      <c r="L690" s="5">
        <f t="shared" si="71"/>
        <v>3</v>
      </c>
      <c r="M690" s="5">
        <f t="shared" si="72"/>
        <v>1.5</v>
      </c>
      <c r="N690" s="5">
        <f t="shared" si="76"/>
        <v>0</v>
      </c>
      <c r="O690" s="5">
        <f t="shared" si="73"/>
        <v>6.0000000000000001E-3</v>
      </c>
      <c r="P690" s="5">
        <f t="shared" si="74"/>
        <v>0</v>
      </c>
      <c r="Q690" s="5">
        <f t="shared" si="70"/>
        <v>1.5</v>
      </c>
    </row>
    <row r="691" spans="6:17">
      <c r="F691">
        <v>34</v>
      </c>
      <c r="G691">
        <v>1</v>
      </c>
      <c r="H691">
        <v>0</v>
      </c>
      <c r="I691">
        <v>1</v>
      </c>
      <c r="K691">
        <f t="shared" si="75"/>
        <v>686</v>
      </c>
      <c r="L691" s="5">
        <f t="shared" si="71"/>
        <v>3</v>
      </c>
      <c r="M691" s="5">
        <f t="shared" si="72"/>
        <v>1.5</v>
      </c>
      <c r="N691" s="5">
        <f t="shared" si="76"/>
        <v>0</v>
      </c>
      <c r="O691" s="5">
        <f t="shared" si="73"/>
        <v>6.0000000000000001E-3</v>
      </c>
      <c r="P691" s="5">
        <f t="shared" si="74"/>
        <v>0</v>
      </c>
      <c r="Q691" s="5">
        <f t="shared" si="70"/>
        <v>1.5</v>
      </c>
    </row>
    <row r="692" spans="6:17">
      <c r="F692">
        <v>35</v>
      </c>
      <c r="G692">
        <v>2</v>
      </c>
      <c r="H692">
        <v>7</v>
      </c>
      <c r="I692">
        <v>9</v>
      </c>
      <c r="K692">
        <f t="shared" si="75"/>
        <v>687</v>
      </c>
      <c r="L692" s="5">
        <f t="shared" si="71"/>
        <v>4</v>
      </c>
      <c r="M692" s="5">
        <f t="shared" si="72"/>
        <v>2</v>
      </c>
      <c r="N692" s="5">
        <f t="shared" si="76"/>
        <v>7.5</v>
      </c>
      <c r="O692" s="5">
        <f t="shared" si="73"/>
        <v>8.0000000000000002E-3</v>
      </c>
      <c r="P692" s="5">
        <f t="shared" si="74"/>
        <v>0</v>
      </c>
      <c r="Q692" s="5">
        <f t="shared" si="70"/>
        <v>9.5</v>
      </c>
    </row>
    <row r="693" spans="6:17">
      <c r="F693">
        <v>35</v>
      </c>
      <c r="G693">
        <v>2</v>
      </c>
      <c r="H693">
        <v>0</v>
      </c>
      <c r="I693">
        <v>2</v>
      </c>
      <c r="K693">
        <f t="shared" si="75"/>
        <v>688</v>
      </c>
      <c r="L693" s="5">
        <f t="shared" si="71"/>
        <v>4</v>
      </c>
      <c r="M693" s="5">
        <f t="shared" si="72"/>
        <v>2</v>
      </c>
      <c r="N693" s="5">
        <f t="shared" si="76"/>
        <v>0</v>
      </c>
      <c r="O693" s="5">
        <f t="shared" si="73"/>
        <v>8.0000000000000002E-3</v>
      </c>
      <c r="P693" s="5">
        <f t="shared" si="74"/>
        <v>0</v>
      </c>
      <c r="Q693" s="5">
        <f t="shared" si="70"/>
        <v>2</v>
      </c>
    </row>
    <row r="694" spans="6:17">
      <c r="F694">
        <v>35</v>
      </c>
      <c r="G694">
        <v>2</v>
      </c>
      <c r="H694">
        <v>0</v>
      </c>
      <c r="I694">
        <v>2</v>
      </c>
      <c r="K694">
        <f t="shared" si="75"/>
        <v>689</v>
      </c>
      <c r="L694" s="5">
        <f t="shared" si="71"/>
        <v>4</v>
      </c>
      <c r="M694" s="5">
        <f t="shared" si="72"/>
        <v>2</v>
      </c>
      <c r="N694" s="5">
        <f t="shared" si="76"/>
        <v>0</v>
      </c>
      <c r="O694" s="5">
        <f t="shared" si="73"/>
        <v>8.0000000000000002E-3</v>
      </c>
      <c r="P694" s="5">
        <f t="shared" si="74"/>
        <v>0</v>
      </c>
      <c r="Q694" s="5">
        <f t="shared" si="70"/>
        <v>2</v>
      </c>
    </row>
    <row r="695" spans="6:17">
      <c r="F695">
        <v>35</v>
      </c>
      <c r="G695">
        <v>2</v>
      </c>
      <c r="H695">
        <v>0</v>
      </c>
      <c r="I695">
        <v>2</v>
      </c>
      <c r="K695">
        <f t="shared" si="75"/>
        <v>690</v>
      </c>
      <c r="L695" s="5">
        <f t="shared" si="71"/>
        <v>4</v>
      </c>
      <c r="M695" s="5">
        <f t="shared" si="72"/>
        <v>2</v>
      </c>
      <c r="N695" s="5">
        <f t="shared" si="76"/>
        <v>0</v>
      </c>
      <c r="O695" s="5">
        <f t="shared" si="73"/>
        <v>8.0000000000000002E-3</v>
      </c>
      <c r="P695" s="5">
        <f t="shared" si="74"/>
        <v>0</v>
      </c>
      <c r="Q695" s="5">
        <f t="shared" si="70"/>
        <v>2</v>
      </c>
    </row>
    <row r="696" spans="6:17">
      <c r="F696">
        <v>35</v>
      </c>
      <c r="G696">
        <v>2</v>
      </c>
      <c r="H696">
        <v>0</v>
      </c>
      <c r="I696">
        <v>2</v>
      </c>
      <c r="K696">
        <f t="shared" si="75"/>
        <v>691</v>
      </c>
      <c r="L696" s="5">
        <f t="shared" si="71"/>
        <v>4</v>
      </c>
      <c r="M696" s="5">
        <f t="shared" si="72"/>
        <v>2</v>
      </c>
      <c r="N696" s="5">
        <f t="shared" si="76"/>
        <v>0</v>
      </c>
      <c r="O696" s="5">
        <f t="shared" si="73"/>
        <v>8.0000000000000002E-3</v>
      </c>
      <c r="P696" s="5">
        <f t="shared" si="74"/>
        <v>0</v>
      </c>
      <c r="Q696" s="5">
        <f t="shared" si="70"/>
        <v>2</v>
      </c>
    </row>
    <row r="697" spans="6:17">
      <c r="F697">
        <v>35</v>
      </c>
      <c r="G697">
        <v>2</v>
      </c>
      <c r="H697">
        <v>0</v>
      </c>
      <c r="I697">
        <v>2</v>
      </c>
      <c r="K697">
        <f t="shared" si="75"/>
        <v>692</v>
      </c>
      <c r="L697" s="5">
        <f t="shared" si="71"/>
        <v>4</v>
      </c>
      <c r="M697" s="5">
        <f t="shared" si="72"/>
        <v>2</v>
      </c>
      <c r="N697" s="5">
        <f t="shared" si="76"/>
        <v>0</v>
      </c>
      <c r="O697" s="5">
        <f t="shared" si="73"/>
        <v>8.0000000000000002E-3</v>
      </c>
      <c r="P697" s="5">
        <f t="shared" si="74"/>
        <v>0</v>
      </c>
      <c r="Q697" s="5">
        <f t="shared" si="70"/>
        <v>2</v>
      </c>
    </row>
    <row r="698" spans="6:17">
      <c r="F698">
        <v>35</v>
      </c>
      <c r="G698">
        <v>2</v>
      </c>
      <c r="H698">
        <v>0</v>
      </c>
      <c r="I698">
        <v>2</v>
      </c>
      <c r="K698">
        <f t="shared" si="75"/>
        <v>693</v>
      </c>
      <c r="L698" s="5">
        <f t="shared" si="71"/>
        <v>4</v>
      </c>
      <c r="M698" s="5">
        <f t="shared" si="72"/>
        <v>2</v>
      </c>
      <c r="N698" s="5">
        <f t="shared" si="76"/>
        <v>0</v>
      </c>
      <c r="O698" s="5">
        <f t="shared" si="73"/>
        <v>8.0000000000000002E-3</v>
      </c>
      <c r="P698" s="5">
        <f t="shared" si="74"/>
        <v>0</v>
      </c>
      <c r="Q698" s="5">
        <f t="shared" si="70"/>
        <v>2</v>
      </c>
    </row>
    <row r="699" spans="6:17">
      <c r="F699">
        <v>36</v>
      </c>
      <c r="G699">
        <v>2</v>
      </c>
      <c r="H699">
        <v>7</v>
      </c>
      <c r="I699">
        <v>10</v>
      </c>
      <c r="K699">
        <f t="shared" si="75"/>
        <v>694</v>
      </c>
      <c r="L699" s="5">
        <f t="shared" si="71"/>
        <v>5</v>
      </c>
      <c r="M699" s="5">
        <f t="shared" si="72"/>
        <v>2.5</v>
      </c>
      <c r="N699" s="5">
        <f t="shared" si="76"/>
        <v>7.5</v>
      </c>
      <c r="O699" s="5">
        <f t="shared" si="73"/>
        <v>0.01</v>
      </c>
      <c r="P699" s="5">
        <f t="shared" si="74"/>
        <v>0</v>
      </c>
      <c r="Q699" s="5">
        <f t="shared" si="70"/>
        <v>10</v>
      </c>
    </row>
    <row r="700" spans="6:17">
      <c r="F700">
        <v>36</v>
      </c>
      <c r="G700">
        <v>2</v>
      </c>
      <c r="H700">
        <v>0</v>
      </c>
      <c r="I700">
        <v>2</v>
      </c>
      <c r="K700">
        <f t="shared" si="75"/>
        <v>695</v>
      </c>
      <c r="L700" s="5">
        <f t="shared" si="71"/>
        <v>5</v>
      </c>
      <c r="M700" s="5">
        <f t="shared" si="72"/>
        <v>2.5</v>
      </c>
      <c r="N700" s="5">
        <f t="shared" si="76"/>
        <v>0</v>
      </c>
      <c r="O700" s="5">
        <f t="shared" si="73"/>
        <v>0.01</v>
      </c>
      <c r="P700" s="5">
        <f t="shared" si="74"/>
        <v>0</v>
      </c>
      <c r="Q700" s="5">
        <f t="shared" si="70"/>
        <v>2.5</v>
      </c>
    </row>
    <row r="701" spans="6:17">
      <c r="F701">
        <v>36</v>
      </c>
      <c r="G701">
        <v>2</v>
      </c>
      <c r="H701">
        <v>0</v>
      </c>
      <c r="I701">
        <v>2</v>
      </c>
      <c r="K701">
        <f t="shared" si="75"/>
        <v>696</v>
      </c>
      <c r="L701" s="5">
        <f t="shared" si="71"/>
        <v>5</v>
      </c>
      <c r="M701" s="5">
        <f t="shared" si="72"/>
        <v>2.5</v>
      </c>
      <c r="N701" s="5">
        <f t="shared" si="76"/>
        <v>0</v>
      </c>
      <c r="O701" s="5">
        <f t="shared" si="73"/>
        <v>0.01</v>
      </c>
      <c r="P701" s="5">
        <f t="shared" si="74"/>
        <v>0</v>
      </c>
      <c r="Q701" s="5">
        <f t="shared" si="70"/>
        <v>2.5</v>
      </c>
    </row>
    <row r="702" spans="6:17">
      <c r="F702">
        <v>36</v>
      </c>
      <c r="G702">
        <v>2</v>
      </c>
      <c r="H702">
        <v>0</v>
      </c>
      <c r="I702">
        <v>2</v>
      </c>
      <c r="K702">
        <f t="shared" si="75"/>
        <v>697</v>
      </c>
      <c r="L702" s="5">
        <f t="shared" si="71"/>
        <v>5</v>
      </c>
      <c r="M702" s="5">
        <f t="shared" si="72"/>
        <v>2.5</v>
      </c>
      <c r="N702" s="5">
        <f t="shared" si="76"/>
        <v>0</v>
      </c>
      <c r="O702" s="5">
        <f t="shared" si="73"/>
        <v>0.01</v>
      </c>
      <c r="P702" s="5">
        <f t="shared" si="74"/>
        <v>0</v>
      </c>
      <c r="Q702" s="5">
        <f t="shared" si="70"/>
        <v>2.5</v>
      </c>
    </row>
    <row r="703" spans="6:17">
      <c r="F703">
        <v>36</v>
      </c>
      <c r="G703">
        <v>2</v>
      </c>
      <c r="H703">
        <v>0</v>
      </c>
      <c r="I703">
        <v>2</v>
      </c>
      <c r="K703">
        <f t="shared" si="75"/>
        <v>698</v>
      </c>
      <c r="L703" s="5">
        <f t="shared" si="71"/>
        <v>5</v>
      </c>
      <c r="M703" s="5">
        <f t="shared" si="72"/>
        <v>2.5</v>
      </c>
      <c r="N703" s="5">
        <f t="shared" si="76"/>
        <v>0</v>
      </c>
      <c r="O703" s="5">
        <f t="shared" si="73"/>
        <v>0.01</v>
      </c>
      <c r="P703" s="5">
        <f t="shared" si="74"/>
        <v>0</v>
      </c>
      <c r="Q703" s="5">
        <f t="shared" si="70"/>
        <v>2.5</v>
      </c>
    </row>
    <row r="704" spans="6:17">
      <c r="F704">
        <v>36</v>
      </c>
      <c r="G704">
        <v>2</v>
      </c>
      <c r="H704">
        <v>0</v>
      </c>
      <c r="I704">
        <v>2</v>
      </c>
      <c r="K704">
        <f t="shared" si="75"/>
        <v>699</v>
      </c>
      <c r="L704" s="5">
        <f t="shared" si="71"/>
        <v>5</v>
      </c>
      <c r="M704" s="5">
        <f t="shared" si="72"/>
        <v>2.5</v>
      </c>
      <c r="N704" s="5">
        <f t="shared" si="76"/>
        <v>0</v>
      </c>
      <c r="O704" s="5">
        <f t="shared" si="73"/>
        <v>0.01</v>
      </c>
      <c r="P704" s="5">
        <f t="shared" si="74"/>
        <v>0</v>
      </c>
      <c r="Q704" s="5">
        <f t="shared" si="70"/>
        <v>2.5</v>
      </c>
    </row>
    <row r="705" spans="6:17">
      <c r="F705">
        <v>36</v>
      </c>
      <c r="G705">
        <v>2</v>
      </c>
      <c r="H705">
        <v>0</v>
      </c>
      <c r="I705">
        <v>2</v>
      </c>
      <c r="K705">
        <f t="shared" si="75"/>
        <v>700</v>
      </c>
      <c r="L705" s="5">
        <f t="shared" si="71"/>
        <v>5</v>
      </c>
      <c r="M705" s="5">
        <f t="shared" si="72"/>
        <v>2.5</v>
      </c>
      <c r="N705" s="5">
        <f t="shared" si="76"/>
        <v>0</v>
      </c>
      <c r="O705" s="5">
        <f t="shared" si="73"/>
        <v>0.01</v>
      </c>
      <c r="P705" s="5">
        <f t="shared" si="74"/>
        <v>0</v>
      </c>
      <c r="Q705" s="5">
        <f t="shared" si="70"/>
        <v>2.5</v>
      </c>
    </row>
    <row r="706" spans="6:17">
      <c r="F706">
        <v>36</v>
      </c>
      <c r="G706">
        <v>2</v>
      </c>
      <c r="H706">
        <v>0</v>
      </c>
      <c r="I706">
        <v>2</v>
      </c>
      <c r="K706">
        <f t="shared" si="75"/>
        <v>701</v>
      </c>
      <c r="L706" s="5">
        <f t="shared" si="71"/>
        <v>5</v>
      </c>
      <c r="M706" s="5">
        <f t="shared" si="72"/>
        <v>2.5</v>
      </c>
      <c r="N706" s="5">
        <f t="shared" si="76"/>
        <v>0</v>
      </c>
      <c r="O706" s="5">
        <f t="shared" si="73"/>
        <v>0.01</v>
      </c>
      <c r="P706" s="5">
        <f t="shared" si="74"/>
        <v>0</v>
      </c>
      <c r="Q706" s="5">
        <f t="shared" si="70"/>
        <v>2.5</v>
      </c>
    </row>
    <row r="707" spans="6:17">
      <c r="F707">
        <v>36</v>
      </c>
      <c r="G707">
        <v>2</v>
      </c>
      <c r="H707">
        <v>0</v>
      </c>
      <c r="I707">
        <v>2</v>
      </c>
      <c r="K707">
        <f t="shared" si="75"/>
        <v>702</v>
      </c>
      <c r="L707" s="5">
        <f t="shared" si="71"/>
        <v>5</v>
      </c>
      <c r="M707" s="5">
        <f t="shared" si="72"/>
        <v>2.5</v>
      </c>
      <c r="N707" s="5">
        <f t="shared" si="76"/>
        <v>0</v>
      </c>
      <c r="O707" s="5">
        <f t="shared" si="73"/>
        <v>0.01</v>
      </c>
      <c r="P707" s="5">
        <f t="shared" si="74"/>
        <v>0</v>
      </c>
      <c r="Q707" s="5">
        <f t="shared" si="70"/>
        <v>2.5</v>
      </c>
    </row>
    <row r="708" spans="6:17">
      <c r="F708">
        <v>36</v>
      </c>
      <c r="G708">
        <v>2</v>
      </c>
      <c r="H708">
        <v>0</v>
      </c>
      <c r="I708">
        <v>2</v>
      </c>
      <c r="K708">
        <f t="shared" si="75"/>
        <v>703</v>
      </c>
      <c r="L708" s="5">
        <f t="shared" si="71"/>
        <v>5</v>
      </c>
      <c r="M708" s="5">
        <f t="shared" si="72"/>
        <v>2.5</v>
      </c>
      <c r="N708" s="5">
        <f t="shared" si="76"/>
        <v>0</v>
      </c>
      <c r="O708" s="5">
        <f t="shared" si="73"/>
        <v>0.01</v>
      </c>
      <c r="P708" s="5">
        <f t="shared" si="74"/>
        <v>0</v>
      </c>
      <c r="Q708" s="5">
        <f t="shared" si="70"/>
        <v>2.5</v>
      </c>
    </row>
    <row r="709" spans="6:17">
      <c r="F709">
        <v>37</v>
      </c>
      <c r="G709">
        <v>3</v>
      </c>
      <c r="H709">
        <v>7</v>
      </c>
      <c r="I709">
        <v>10</v>
      </c>
      <c r="K709">
        <f t="shared" si="75"/>
        <v>704</v>
      </c>
      <c r="L709" s="5">
        <f t="shared" si="71"/>
        <v>6</v>
      </c>
      <c r="M709" s="5">
        <f t="shared" si="72"/>
        <v>3</v>
      </c>
      <c r="N709" s="5">
        <f t="shared" si="76"/>
        <v>7.5</v>
      </c>
      <c r="O709" s="5">
        <f t="shared" si="73"/>
        <v>1.2E-2</v>
      </c>
      <c r="P709" s="5">
        <f t="shared" si="74"/>
        <v>0</v>
      </c>
      <c r="Q709" s="5">
        <f t="shared" si="70"/>
        <v>10.5</v>
      </c>
    </row>
    <row r="710" spans="6:17">
      <c r="F710">
        <v>37</v>
      </c>
      <c r="G710">
        <v>3</v>
      </c>
      <c r="H710">
        <v>0</v>
      </c>
      <c r="I710">
        <v>3</v>
      </c>
      <c r="K710">
        <f t="shared" si="75"/>
        <v>705</v>
      </c>
      <c r="L710" s="5">
        <f t="shared" si="71"/>
        <v>6</v>
      </c>
      <c r="M710" s="5">
        <f t="shared" si="72"/>
        <v>3</v>
      </c>
      <c r="N710" s="5">
        <f t="shared" si="76"/>
        <v>0</v>
      </c>
      <c r="O710" s="5">
        <f t="shared" si="73"/>
        <v>1.2E-2</v>
      </c>
      <c r="P710" s="5">
        <f t="shared" si="74"/>
        <v>0</v>
      </c>
      <c r="Q710" s="5">
        <f t="shared" ref="Q710:Q773" si="77">SUM(M710:N710)</f>
        <v>3</v>
      </c>
    </row>
    <row r="711" spans="6:17">
      <c r="F711">
        <v>37</v>
      </c>
      <c r="G711">
        <v>3</v>
      </c>
      <c r="H711">
        <v>0</v>
      </c>
      <c r="I711">
        <v>3</v>
      </c>
      <c r="K711">
        <f t="shared" si="75"/>
        <v>706</v>
      </c>
      <c r="L711" s="5">
        <f t="shared" ref="L711:L774" si="78">($F711-$C$6)</f>
        <v>6</v>
      </c>
      <c r="M711" s="5">
        <f t="shared" ref="M711:M774" si="79">$C$8*L711</f>
        <v>3</v>
      </c>
      <c r="N711" s="5">
        <f t="shared" si="76"/>
        <v>0</v>
      </c>
      <c r="O711" s="5">
        <f t="shared" ref="O711:O774" si="80">O710+((L711-L710)/2*$C$5)</f>
        <v>1.2E-2</v>
      </c>
      <c r="P711" s="5">
        <f t="shared" ref="P711:P774" si="81">O711*$C$9</f>
        <v>0</v>
      </c>
      <c r="Q711" s="5">
        <f t="shared" si="77"/>
        <v>3</v>
      </c>
    </row>
    <row r="712" spans="6:17">
      <c r="F712">
        <v>37</v>
      </c>
      <c r="G712">
        <v>3</v>
      </c>
      <c r="H712">
        <v>0</v>
      </c>
      <c r="I712">
        <v>3</v>
      </c>
      <c r="K712">
        <f t="shared" ref="K712:K775" si="82">K711+1</f>
        <v>707</v>
      </c>
      <c r="L712" s="5">
        <f t="shared" si="78"/>
        <v>6</v>
      </c>
      <c r="M712" s="5">
        <f t="shared" si="79"/>
        <v>3</v>
      </c>
      <c r="N712" s="5">
        <f t="shared" ref="N712:N775" si="83">($C$10*(L712-L711))/$C$5</f>
        <v>0</v>
      </c>
      <c r="O712" s="5">
        <f t="shared" si="80"/>
        <v>1.2E-2</v>
      </c>
      <c r="P712" s="5">
        <f t="shared" si="81"/>
        <v>0</v>
      </c>
      <c r="Q712" s="5">
        <f t="shared" si="77"/>
        <v>3</v>
      </c>
    </row>
    <row r="713" spans="6:17">
      <c r="F713">
        <v>37</v>
      </c>
      <c r="G713">
        <v>3</v>
      </c>
      <c r="H713">
        <v>0</v>
      </c>
      <c r="I713">
        <v>3</v>
      </c>
      <c r="K713">
        <f t="shared" si="82"/>
        <v>708</v>
      </c>
      <c r="L713" s="5">
        <f t="shared" si="78"/>
        <v>6</v>
      </c>
      <c r="M713" s="5">
        <f t="shared" si="79"/>
        <v>3</v>
      </c>
      <c r="N713" s="5">
        <f t="shared" si="83"/>
        <v>0</v>
      </c>
      <c r="O713" s="5">
        <f t="shared" si="80"/>
        <v>1.2E-2</v>
      </c>
      <c r="P713" s="5">
        <f t="shared" si="81"/>
        <v>0</v>
      </c>
      <c r="Q713" s="5">
        <f t="shared" si="77"/>
        <v>3</v>
      </c>
    </row>
    <row r="714" spans="6:17">
      <c r="F714">
        <v>37</v>
      </c>
      <c r="G714">
        <v>3</v>
      </c>
      <c r="H714">
        <v>0</v>
      </c>
      <c r="I714">
        <v>3</v>
      </c>
      <c r="K714">
        <f t="shared" si="82"/>
        <v>709</v>
      </c>
      <c r="L714" s="5">
        <f t="shared" si="78"/>
        <v>6</v>
      </c>
      <c r="M714" s="5">
        <f t="shared" si="79"/>
        <v>3</v>
      </c>
      <c r="N714" s="5">
        <f t="shared" si="83"/>
        <v>0</v>
      </c>
      <c r="O714" s="5">
        <f t="shared" si="80"/>
        <v>1.2E-2</v>
      </c>
      <c r="P714" s="5">
        <f t="shared" si="81"/>
        <v>0</v>
      </c>
      <c r="Q714" s="5">
        <f t="shared" si="77"/>
        <v>3</v>
      </c>
    </row>
    <row r="715" spans="6:17">
      <c r="F715">
        <v>37</v>
      </c>
      <c r="G715">
        <v>3</v>
      </c>
      <c r="H715">
        <v>0</v>
      </c>
      <c r="I715">
        <v>3</v>
      </c>
      <c r="K715">
        <f t="shared" si="82"/>
        <v>710</v>
      </c>
      <c r="L715" s="5">
        <f t="shared" si="78"/>
        <v>6</v>
      </c>
      <c r="M715" s="5">
        <f t="shared" si="79"/>
        <v>3</v>
      </c>
      <c r="N715" s="5">
        <f t="shared" si="83"/>
        <v>0</v>
      </c>
      <c r="O715" s="5">
        <f t="shared" si="80"/>
        <v>1.2E-2</v>
      </c>
      <c r="P715" s="5">
        <f t="shared" si="81"/>
        <v>0</v>
      </c>
      <c r="Q715" s="5">
        <f t="shared" si="77"/>
        <v>3</v>
      </c>
    </row>
    <row r="716" spans="6:17">
      <c r="F716">
        <v>37</v>
      </c>
      <c r="G716">
        <v>3</v>
      </c>
      <c r="H716">
        <v>0</v>
      </c>
      <c r="I716">
        <v>3</v>
      </c>
      <c r="K716">
        <f t="shared" si="82"/>
        <v>711</v>
      </c>
      <c r="L716" s="5">
        <f t="shared" si="78"/>
        <v>6</v>
      </c>
      <c r="M716" s="5">
        <f t="shared" si="79"/>
        <v>3</v>
      </c>
      <c r="N716" s="5">
        <f t="shared" si="83"/>
        <v>0</v>
      </c>
      <c r="O716" s="5">
        <f t="shared" si="80"/>
        <v>1.2E-2</v>
      </c>
      <c r="P716" s="5">
        <f t="shared" si="81"/>
        <v>0</v>
      </c>
      <c r="Q716" s="5">
        <f t="shared" si="77"/>
        <v>3</v>
      </c>
    </row>
    <row r="717" spans="6:17">
      <c r="F717">
        <v>37</v>
      </c>
      <c r="G717">
        <v>3</v>
      </c>
      <c r="H717">
        <v>0</v>
      </c>
      <c r="I717">
        <v>3</v>
      </c>
      <c r="K717">
        <f t="shared" si="82"/>
        <v>712</v>
      </c>
      <c r="L717" s="5">
        <f t="shared" si="78"/>
        <v>6</v>
      </c>
      <c r="M717" s="5">
        <f t="shared" si="79"/>
        <v>3</v>
      </c>
      <c r="N717" s="5">
        <f t="shared" si="83"/>
        <v>0</v>
      </c>
      <c r="O717" s="5">
        <f t="shared" si="80"/>
        <v>1.2E-2</v>
      </c>
      <c r="P717" s="5">
        <f t="shared" si="81"/>
        <v>0</v>
      </c>
      <c r="Q717" s="5">
        <f t="shared" si="77"/>
        <v>3</v>
      </c>
    </row>
    <row r="718" spans="6:17">
      <c r="F718">
        <v>37</v>
      </c>
      <c r="G718">
        <v>3</v>
      </c>
      <c r="H718">
        <v>0</v>
      </c>
      <c r="I718">
        <v>3</v>
      </c>
      <c r="K718">
        <f t="shared" si="82"/>
        <v>713</v>
      </c>
      <c r="L718" s="5">
        <f t="shared" si="78"/>
        <v>6</v>
      </c>
      <c r="M718" s="5">
        <f t="shared" si="79"/>
        <v>3</v>
      </c>
      <c r="N718" s="5">
        <f t="shared" si="83"/>
        <v>0</v>
      </c>
      <c r="O718" s="5">
        <f t="shared" si="80"/>
        <v>1.2E-2</v>
      </c>
      <c r="P718" s="5">
        <f t="shared" si="81"/>
        <v>0</v>
      </c>
      <c r="Q718" s="5">
        <f t="shared" si="77"/>
        <v>3</v>
      </c>
    </row>
    <row r="719" spans="6:17">
      <c r="F719">
        <v>37</v>
      </c>
      <c r="G719">
        <v>3</v>
      </c>
      <c r="H719">
        <v>0</v>
      </c>
      <c r="I719">
        <v>3</v>
      </c>
      <c r="K719">
        <f t="shared" si="82"/>
        <v>714</v>
      </c>
      <c r="L719" s="5">
        <f t="shared" si="78"/>
        <v>6</v>
      </c>
      <c r="M719" s="5">
        <f t="shared" si="79"/>
        <v>3</v>
      </c>
      <c r="N719" s="5">
        <f t="shared" si="83"/>
        <v>0</v>
      </c>
      <c r="O719" s="5">
        <f t="shared" si="80"/>
        <v>1.2E-2</v>
      </c>
      <c r="P719" s="5">
        <f t="shared" si="81"/>
        <v>0</v>
      </c>
      <c r="Q719" s="5">
        <f t="shared" si="77"/>
        <v>3</v>
      </c>
    </row>
    <row r="720" spans="6:17">
      <c r="F720">
        <v>37</v>
      </c>
      <c r="G720">
        <v>3</v>
      </c>
      <c r="H720">
        <v>0</v>
      </c>
      <c r="I720">
        <v>3</v>
      </c>
      <c r="K720">
        <f t="shared" si="82"/>
        <v>715</v>
      </c>
      <c r="L720" s="5">
        <f t="shared" si="78"/>
        <v>6</v>
      </c>
      <c r="M720" s="5">
        <f t="shared" si="79"/>
        <v>3</v>
      </c>
      <c r="N720" s="5">
        <f t="shared" si="83"/>
        <v>0</v>
      </c>
      <c r="O720" s="5">
        <f t="shared" si="80"/>
        <v>1.2E-2</v>
      </c>
      <c r="P720" s="5">
        <f t="shared" si="81"/>
        <v>0</v>
      </c>
      <c r="Q720" s="5">
        <f t="shared" si="77"/>
        <v>3</v>
      </c>
    </row>
    <row r="721" spans="6:17">
      <c r="F721">
        <v>37</v>
      </c>
      <c r="G721">
        <v>3</v>
      </c>
      <c r="H721">
        <v>0</v>
      </c>
      <c r="I721">
        <v>3</v>
      </c>
      <c r="K721">
        <f t="shared" si="82"/>
        <v>716</v>
      </c>
      <c r="L721" s="5">
        <f t="shared" si="78"/>
        <v>6</v>
      </c>
      <c r="M721" s="5">
        <f t="shared" si="79"/>
        <v>3</v>
      </c>
      <c r="N721" s="5">
        <f t="shared" si="83"/>
        <v>0</v>
      </c>
      <c r="O721" s="5">
        <f t="shared" si="80"/>
        <v>1.2E-2</v>
      </c>
      <c r="P721" s="5">
        <f t="shared" si="81"/>
        <v>0</v>
      </c>
      <c r="Q721" s="5">
        <f t="shared" si="77"/>
        <v>3</v>
      </c>
    </row>
    <row r="722" spans="6:17">
      <c r="F722">
        <v>37</v>
      </c>
      <c r="G722">
        <v>3</v>
      </c>
      <c r="H722">
        <v>0</v>
      </c>
      <c r="I722">
        <v>3</v>
      </c>
      <c r="K722">
        <f t="shared" si="82"/>
        <v>717</v>
      </c>
      <c r="L722" s="5">
        <f t="shared" si="78"/>
        <v>6</v>
      </c>
      <c r="M722" s="5">
        <f t="shared" si="79"/>
        <v>3</v>
      </c>
      <c r="N722" s="5">
        <f t="shared" si="83"/>
        <v>0</v>
      </c>
      <c r="O722" s="5">
        <f t="shared" si="80"/>
        <v>1.2E-2</v>
      </c>
      <c r="P722" s="5">
        <f t="shared" si="81"/>
        <v>0</v>
      </c>
      <c r="Q722" s="5">
        <f t="shared" si="77"/>
        <v>3</v>
      </c>
    </row>
    <row r="723" spans="6:17">
      <c r="F723">
        <v>37</v>
      </c>
      <c r="G723">
        <v>3</v>
      </c>
      <c r="H723">
        <v>0</v>
      </c>
      <c r="I723">
        <v>3</v>
      </c>
      <c r="K723">
        <f t="shared" si="82"/>
        <v>718</v>
      </c>
      <c r="L723" s="5">
        <f t="shared" si="78"/>
        <v>6</v>
      </c>
      <c r="M723" s="5">
        <f t="shared" si="79"/>
        <v>3</v>
      </c>
      <c r="N723" s="5">
        <f t="shared" si="83"/>
        <v>0</v>
      </c>
      <c r="O723" s="5">
        <f t="shared" si="80"/>
        <v>1.2E-2</v>
      </c>
      <c r="P723" s="5">
        <f t="shared" si="81"/>
        <v>0</v>
      </c>
      <c r="Q723" s="5">
        <f t="shared" si="77"/>
        <v>3</v>
      </c>
    </row>
    <row r="724" spans="6:17">
      <c r="F724">
        <v>37</v>
      </c>
      <c r="G724">
        <v>3</v>
      </c>
      <c r="H724">
        <v>0</v>
      </c>
      <c r="I724">
        <v>3</v>
      </c>
      <c r="K724">
        <f t="shared" si="82"/>
        <v>719</v>
      </c>
      <c r="L724" s="5">
        <f t="shared" si="78"/>
        <v>6</v>
      </c>
      <c r="M724" s="5">
        <f t="shared" si="79"/>
        <v>3</v>
      </c>
      <c r="N724" s="5">
        <f t="shared" si="83"/>
        <v>0</v>
      </c>
      <c r="O724" s="5">
        <f t="shared" si="80"/>
        <v>1.2E-2</v>
      </c>
      <c r="P724" s="5">
        <f t="shared" si="81"/>
        <v>0</v>
      </c>
      <c r="Q724" s="5">
        <f t="shared" si="77"/>
        <v>3</v>
      </c>
    </row>
    <row r="725" spans="6:17">
      <c r="F725">
        <v>37</v>
      </c>
      <c r="G725">
        <v>3</v>
      </c>
      <c r="H725">
        <v>0</v>
      </c>
      <c r="I725">
        <v>3</v>
      </c>
      <c r="K725">
        <f t="shared" si="82"/>
        <v>720</v>
      </c>
      <c r="L725" s="5">
        <f t="shared" si="78"/>
        <v>6</v>
      </c>
      <c r="M725" s="5">
        <f t="shared" si="79"/>
        <v>3</v>
      </c>
      <c r="N725" s="5">
        <f t="shared" si="83"/>
        <v>0</v>
      </c>
      <c r="O725" s="5">
        <f t="shared" si="80"/>
        <v>1.2E-2</v>
      </c>
      <c r="P725" s="5">
        <f t="shared" si="81"/>
        <v>0</v>
      </c>
      <c r="Q725" s="5">
        <f t="shared" si="77"/>
        <v>3</v>
      </c>
    </row>
    <row r="726" spans="6:17">
      <c r="F726">
        <v>37</v>
      </c>
      <c r="G726">
        <v>3</v>
      </c>
      <c r="H726">
        <v>0</v>
      </c>
      <c r="I726">
        <v>3</v>
      </c>
      <c r="K726">
        <f t="shared" si="82"/>
        <v>721</v>
      </c>
      <c r="L726" s="5">
        <f t="shared" si="78"/>
        <v>6</v>
      </c>
      <c r="M726" s="5">
        <f t="shared" si="79"/>
        <v>3</v>
      </c>
      <c r="N726" s="5">
        <f t="shared" si="83"/>
        <v>0</v>
      </c>
      <c r="O726" s="5">
        <f t="shared" si="80"/>
        <v>1.2E-2</v>
      </c>
      <c r="P726" s="5">
        <f t="shared" si="81"/>
        <v>0</v>
      </c>
      <c r="Q726" s="5">
        <f t="shared" si="77"/>
        <v>3</v>
      </c>
    </row>
    <row r="727" spans="6:17">
      <c r="F727">
        <v>38</v>
      </c>
      <c r="G727">
        <v>3</v>
      </c>
      <c r="H727">
        <v>7</v>
      </c>
      <c r="I727">
        <v>11</v>
      </c>
      <c r="K727">
        <f t="shared" si="82"/>
        <v>722</v>
      </c>
      <c r="L727" s="5">
        <f t="shared" si="78"/>
        <v>7</v>
      </c>
      <c r="M727" s="5">
        <f t="shared" si="79"/>
        <v>3.5</v>
      </c>
      <c r="N727" s="5">
        <f t="shared" si="83"/>
        <v>7.5</v>
      </c>
      <c r="O727" s="5">
        <f t="shared" si="80"/>
        <v>1.4E-2</v>
      </c>
      <c r="P727" s="5">
        <f t="shared" si="81"/>
        <v>0</v>
      </c>
      <c r="Q727" s="5">
        <f t="shared" si="77"/>
        <v>11</v>
      </c>
    </row>
    <row r="728" spans="6:17">
      <c r="F728">
        <v>38</v>
      </c>
      <c r="G728">
        <v>3</v>
      </c>
      <c r="H728">
        <v>0</v>
      </c>
      <c r="I728">
        <v>3</v>
      </c>
      <c r="K728">
        <f t="shared" si="82"/>
        <v>723</v>
      </c>
      <c r="L728" s="5">
        <f t="shared" si="78"/>
        <v>7</v>
      </c>
      <c r="M728" s="5">
        <f t="shared" si="79"/>
        <v>3.5</v>
      </c>
      <c r="N728" s="5">
        <f t="shared" si="83"/>
        <v>0</v>
      </c>
      <c r="O728" s="5">
        <f t="shared" si="80"/>
        <v>1.4E-2</v>
      </c>
      <c r="P728" s="5">
        <f t="shared" si="81"/>
        <v>0</v>
      </c>
      <c r="Q728" s="5">
        <f t="shared" si="77"/>
        <v>3.5</v>
      </c>
    </row>
    <row r="729" spans="6:17">
      <c r="F729">
        <v>38</v>
      </c>
      <c r="G729">
        <v>3</v>
      </c>
      <c r="H729">
        <v>0</v>
      </c>
      <c r="I729">
        <v>3</v>
      </c>
      <c r="K729">
        <f t="shared" si="82"/>
        <v>724</v>
      </c>
      <c r="L729" s="5">
        <f t="shared" si="78"/>
        <v>7</v>
      </c>
      <c r="M729" s="5">
        <f t="shared" si="79"/>
        <v>3.5</v>
      </c>
      <c r="N729" s="5">
        <f t="shared" si="83"/>
        <v>0</v>
      </c>
      <c r="O729" s="5">
        <f t="shared" si="80"/>
        <v>1.4E-2</v>
      </c>
      <c r="P729" s="5">
        <f t="shared" si="81"/>
        <v>0</v>
      </c>
      <c r="Q729" s="5">
        <f t="shared" si="77"/>
        <v>3.5</v>
      </c>
    </row>
    <row r="730" spans="6:17">
      <c r="F730">
        <v>38</v>
      </c>
      <c r="G730">
        <v>3</v>
      </c>
      <c r="H730">
        <v>0</v>
      </c>
      <c r="I730">
        <v>3</v>
      </c>
      <c r="K730">
        <f t="shared" si="82"/>
        <v>725</v>
      </c>
      <c r="L730" s="5">
        <f t="shared" si="78"/>
        <v>7</v>
      </c>
      <c r="M730" s="5">
        <f t="shared" si="79"/>
        <v>3.5</v>
      </c>
      <c r="N730" s="5">
        <f t="shared" si="83"/>
        <v>0</v>
      </c>
      <c r="O730" s="5">
        <f t="shared" si="80"/>
        <v>1.4E-2</v>
      </c>
      <c r="P730" s="5">
        <f t="shared" si="81"/>
        <v>0</v>
      </c>
      <c r="Q730" s="5">
        <f t="shared" si="77"/>
        <v>3.5</v>
      </c>
    </row>
    <row r="731" spans="6:17">
      <c r="F731">
        <v>38</v>
      </c>
      <c r="G731">
        <v>3</v>
      </c>
      <c r="H731">
        <v>0</v>
      </c>
      <c r="I731">
        <v>3</v>
      </c>
      <c r="K731">
        <f t="shared" si="82"/>
        <v>726</v>
      </c>
      <c r="L731" s="5">
        <f t="shared" si="78"/>
        <v>7</v>
      </c>
      <c r="M731" s="5">
        <f t="shared" si="79"/>
        <v>3.5</v>
      </c>
      <c r="N731" s="5">
        <f t="shared" si="83"/>
        <v>0</v>
      </c>
      <c r="O731" s="5">
        <f t="shared" si="80"/>
        <v>1.4E-2</v>
      </c>
      <c r="P731" s="5">
        <f t="shared" si="81"/>
        <v>0</v>
      </c>
      <c r="Q731" s="5">
        <f t="shared" si="77"/>
        <v>3.5</v>
      </c>
    </row>
    <row r="732" spans="6:17">
      <c r="F732">
        <v>38</v>
      </c>
      <c r="G732">
        <v>3</v>
      </c>
      <c r="H732">
        <v>0</v>
      </c>
      <c r="I732">
        <v>3</v>
      </c>
      <c r="K732">
        <f t="shared" si="82"/>
        <v>727</v>
      </c>
      <c r="L732" s="5">
        <f t="shared" si="78"/>
        <v>7</v>
      </c>
      <c r="M732" s="5">
        <f t="shared" si="79"/>
        <v>3.5</v>
      </c>
      <c r="N732" s="5">
        <f t="shared" si="83"/>
        <v>0</v>
      </c>
      <c r="O732" s="5">
        <f t="shared" si="80"/>
        <v>1.4E-2</v>
      </c>
      <c r="P732" s="5">
        <f t="shared" si="81"/>
        <v>0</v>
      </c>
      <c r="Q732" s="5">
        <f t="shared" si="77"/>
        <v>3.5</v>
      </c>
    </row>
    <row r="733" spans="6:17">
      <c r="F733">
        <v>38</v>
      </c>
      <c r="G733">
        <v>3</v>
      </c>
      <c r="H733">
        <v>0</v>
      </c>
      <c r="I733">
        <v>3</v>
      </c>
      <c r="K733">
        <f t="shared" si="82"/>
        <v>728</v>
      </c>
      <c r="L733" s="5">
        <f t="shared" si="78"/>
        <v>7</v>
      </c>
      <c r="M733" s="5">
        <f t="shared" si="79"/>
        <v>3.5</v>
      </c>
      <c r="N733" s="5">
        <f t="shared" si="83"/>
        <v>0</v>
      </c>
      <c r="O733" s="5">
        <f t="shared" si="80"/>
        <v>1.4E-2</v>
      </c>
      <c r="P733" s="5">
        <f t="shared" si="81"/>
        <v>0</v>
      </c>
      <c r="Q733" s="5">
        <f t="shared" si="77"/>
        <v>3.5</v>
      </c>
    </row>
    <row r="734" spans="6:17">
      <c r="F734">
        <v>38</v>
      </c>
      <c r="G734">
        <v>3</v>
      </c>
      <c r="H734">
        <v>0</v>
      </c>
      <c r="I734">
        <v>3</v>
      </c>
      <c r="K734">
        <f t="shared" si="82"/>
        <v>729</v>
      </c>
      <c r="L734" s="5">
        <f t="shared" si="78"/>
        <v>7</v>
      </c>
      <c r="M734" s="5">
        <f t="shared" si="79"/>
        <v>3.5</v>
      </c>
      <c r="N734" s="5">
        <f t="shared" si="83"/>
        <v>0</v>
      </c>
      <c r="O734" s="5">
        <f t="shared" si="80"/>
        <v>1.4E-2</v>
      </c>
      <c r="P734" s="5">
        <f t="shared" si="81"/>
        <v>0</v>
      </c>
      <c r="Q734" s="5">
        <f t="shared" si="77"/>
        <v>3.5</v>
      </c>
    </row>
    <row r="735" spans="6:17">
      <c r="F735">
        <v>38</v>
      </c>
      <c r="G735">
        <v>3</v>
      </c>
      <c r="H735">
        <v>0</v>
      </c>
      <c r="I735">
        <v>3</v>
      </c>
      <c r="K735">
        <f t="shared" si="82"/>
        <v>730</v>
      </c>
      <c r="L735" s="5">
        <f t="shared" si="78"/>
        <v>7</v>
      </c>
      <c r="M735" s="5">
        <f t="shared" si="79"/>
        <v>3.5</v>
      </c>
      <c r="N735" s="5">
        <f t="shared" si="83"/>
        <v>0</v>
      </c>
      <c r="O735" s="5">
        <f t="shared" si="80"/>
        <v>1.4E-2</v>
      </c>
      <c r="P735" s="5">
        <f t="shared" si="81"/>
        <v>0</v>
      </c>
      <c r="Q735" s="5">
        <f t="shared" si="77"/>
        <v>3.5</v>
      </c>
    </row>
    <row r="736" spans="6:17">
      <c r="F736">
        <v>37</v>
      </c>
      <c r="G736">
        <v>3</v>
      </c>
      <c r="H736">
        <v>-7</v>
      </c>
      <c r="I736">
        <v>-4</v>
      </c>
      <c r="K736">
        <f t="shared" si="82"/>
        <v>731</v>
      </c>
      <c r="L736" s="5">
        <f t="shared" si="78"/>
        <v>6</v>
      </c>
      <c r="M736" s="5">
        <f t="shared" si="79"/>
        <v>3</v>
      </c>
      <c r="N736" s="5">
        <f t="shared" si="83"/>
        <v>-7.5</v>
      </c>
      <c r="O736" s="5">
        <f t="shared" si="80"/>
        <v>1.2E-2</v>
      </c>
      <c r="P736" s="5">
        <f t="shared" si="81"/>
        <v>0</v>
      </c>
      <c r="Q736" s="5">
        <f t="shared" si="77"/>
        <v>-4.5</v>
      </c>
    </row>
    <row r="737" spans="6:17">
      <c r="F737">
        <v>37</v>
      </c>
      <c r="G737">
        <v>3</v>
      </c>
      <c r="H737">
        <v>0</v>
      </c>
      <c r="I737">
        <v>3</v>
      </c>
      <c r="K737">
        <f t="shared" si="82"/>
        <v>732</v>
      </c>
      <c r="L737" s="5">
        <f t="shared" si="78"/>
        <v>6</v>
      </c>
      <c r="M737" s="5">
        <f t="shared" si="79"/>
        <v>3</v>
      </c>
      <c r="N737" s="5">
        <f t="shared" si="83"/>
        <v>0</v>
      </c>
      <c r="O737" s="5">
        <f t="shared" si="80"/>
        <v>1.2E-2</v>
      </c>
      <c r="P737" s="5">
        <f t="shared" si="81"/>
        <v>0</v>
      </c>
      <c r="Q737" s="5">
        <f t="shared" si="77"/>
        <v>3</v>
      </c>
    </row>
    <row r="738" spans="6:17">
      <c r="F738">
        <v>37</v>
      </c>
      <c r="G738">
        <v>3</v>
      </c>
      <c r="H738">
        <v>0</v>
      </c>
      <c r="I738">
        <v>3</v>
      </c>
      <c r="K738">
        <f t="shared" si="82"/>
        <v>733</v>
      </c>
      <c r="L738" s="5">
        <f t="shared" si="78"/>
        <v>6</v>
      </c>
      <c r="M738" s="5">
        <f t="shared" si="79"/>
        <v>3</v>
      </c>
      <c r="N738" s="5">
        <f t="shared" si="83"/>
        <v>0</v>
      </c>
      <c r="O738" s="5">
        <f t="shared" si="80"/>
        <v>1.2E-2</v>
      </c>
      <c r="P738" s="5">
        <f t="shared" si="81"/>
        <v>0</v>
      </c>
      <c r="Q738" s="5">
        <f t="shared" si="77"/>
        <v>3</v>
      </c>
    </row>
    <row r="739" spans="6:17">
      <c r="F739">
        <v>37</v>
      </c>
      <c r="G739">
        <v>3</v>
      </c>
      <c r="H739">
        <v>0</v>
      </c>
      <c r="I739">
        <v>3</v>
      </c>
      <c r="K739">
        <f t="shared" si="82"/>
        <v>734</v>
      </c>
      <c r="L739" s="5">
        <f t="shared" si="78"/>
        <v>6</v>
      </c>
      <c r="M739" s="5">
        <f t="shared" si="79"/>
        <v>3</v>
      </c>
      <c r="N739" s="5">
        <f t="shared" si="83"/>
        <v>0</v>
      </c>
      <c r="O739" s="5">
        <f t="shared" si="80"/>
        <v>1.2E-2</v>
      </c>
      <c r="P739" s="5">
        <f t="shared" si="81"/>
        <v>0</v>
      </c>
      <c r="Q739" s="5">
        <f t="shared" si="77"/>
        <v>3</v>
      </c>
    </row>
    <row r="740" spans="6:17">
      <c r="F740">
        <v>37</v>
      </c>
      <c r="G740">
        <v>3</v>
      </c>
      <c r="H740">
        <v>0</v>
      </c>
      <c r="I740">
        <v>3</v>
      </c>
      <c r="K740">
        <f t="shared" si="82"/>
        <v>735</v>
      </c>
      <c r="L740" s="5">
        <f t="shared" si="78"/>
        <v>6</v>
      </c>
      <c r="M740" s="5">
        <f t="shared" si="79"/>
        <v>3</v>
      </c>
      <c r="N740" s="5">
        <f t="shared" si="83"/>
        <v>0</v>
      </c>
      <c r="O740" s="5">
        <f t="shared" si="80"/>
        <v>1.2E-2</v>
      </c>
      <c r="P740" s="5">
        <f t="shared" si="81"/>
        <v>0</v>
      </c>
      <c r="Q740" s="5">
        <f t="shared" si="77"/>
        <v>3</v>
      </c>
    </row>
    <row r="741" spans="6:17">
      <c r="F741">
        <v>37</v>
      </c>
      <c r="G741">
        <v>3</v>
      </c>
      <c r="H741">
        <v>0</v>
      </c>
      <c r="I741">
        <v>3</v>
      </c>
      <c r="K741">
        <f t="shared" si="82"/>
        <v>736</v>
      </c>
      <c r="L741" s="5">
        <f t="shared" si="78"/>
        <v>6</v>
      </c>
      <c r="M741" s="5">
        <f t="shared" si="79"/>
        <v>3</v>
      </c>
      <c r="N741" s="5">
        <f t="shared" si="83"/>
        <v>0</v>
      </c>
      <c r="O741" s="5">
        <f t="shared" si="80"/>
        <v>1.2E-2</v>
      </c>
      <c r="P741" s="5">
        <f t="shared" si="81"/>
        <v>0</v>
      </c>
      <c r="Q741" s="5">
        <f t="shared" si="77"/>
        <v>3</v>
      </c>
    </row>
    <row r="742" spans="6:17">
      <c r="F742">
        <v>37</v>
      </c>
      <c r="G742">
        <v>3</v>
      </c>
      <c r="H742">
        <v>0</v>
      </c>
      <c r="I742">
        <v>3</v>
      </c>
      <c r="K742">
        <f t="shared" si="82"/>
        <v>737</v>
      </c>
      <c r="L742" s="5">
        <f t="shared" si="78"/>
        <v>6</v>
      </c>
      <c r="M742" s="5">
        <f t="shared" si="79"/>
        <v>3</v>
      </c>
      <c r="N742" s="5">
        <f t="shared" si="83"/>
        <v>0</v>
      </c>
      <c r="O742" s="5">
        <f t="shared" si="80"/>
        <v>1.2E-2</v>
      </c>
      <c r="P742" s="5">
        <f t="shared" si="81"/>
        <v>0</v>
      </c>
      <c r="Q742" s="5">
        <f t="shared" si="77"/>
        <v>3</v>
      </c>
    </row>
    <row r="743" spans="6:17">
      <c r="F743">
        <v>37</v>
      </c>
      <c r="G743">
        <v>3</v>
      </c>
      <c r="H743">
        <v>0</v>
      </c>
      <c r="I743">
        <v>3</v>
      </c>
      <c r="K743">
        <f t="shared" si="82"/>
        <v>738</v>
      </c>
      <c r="L743" s="5">
        <f t="shared" si="78"/>
        <v>6</v>
      </c>
      <c r="M743" s="5">
        <f t="shared" si="79"/>
        <v>3</v>
      </c>
      <c r="N743" s="5">
        <f t="shared" si="83"/>
        <v>0</v>
      </c>
      <c r="O743" s="5">
        <f t="shared" si="80"/>
        <v>1.2E-2</v>
      </c>
      <c r="P743" s="5">
        <f t="shared" si="81"/>
        <v>0</v>
      </c>
      <c r="Q743" s="5">
        <f t="shared" si="77"/>
        <v>3</v>
      </c>
    </row>
    <row r="744" spans="6:17">
      <c r="F744">
        <v>37</v>
      </c>
      <c r="G744">
        <v>3</v>
      </c>
      <c r="H744">
        <v>0</v>
      </c>
      <c r="I744">
        <v>3</v>
      </c>
      <c r="K744">
        <f t="shared" si="82"/>
        <v>739</v>
      </c>
      <c r="L744" s="5">
        <f t="shared" si="78"/>
        <v>6</v>
      </c>
      <c r="M744" s="5">
        <f t="shared" si="79"/>
        <v>3</v>
      </c>
      <c r="N744" s="5">
        <f t="shared" si="83"/>
        <v>0</v>
      </c>
      <c r="O744" s="5">
        <f t="shared" si="80"/>
        <v>1.2E-2</v>
      </c>
      <c r="P744" s="5">
        <f t="shared" si="81"/>
        <v>0</v>
      </c>
      <c r="Q744" s="5">
        <f t="shared" si="77"/>
        <v>3</v>
      </c>
    </row>
    <row r="745" spans="6:17">
      <c r="F745">
        <v>38</v>
      </c>
      <c r="G745">
        <v>3</v>
      </c>
      <c r="H745">
        <v>7</v>
      </c>
      <c r="I745">
        <v>11</v>
      </c>
      <c r="K745">
        <f t="shared" si="82"/>
        <v>740</v>
      </c>
      <c r="L745" s="5">
        <f t="shared" si="78"/>
        <v>7</v>
      </c>
      <c r="M745" s="5">
        <f t="shared" si="79"/>
        <v>3.5</v>
      </c>
      <c r="N745" s="5">
        <f t="shared" si="83"/>
        <v>7.5</v>
      </c>
      <c r="O745" s="5">
        <f t="shared" si="80"/>
        <v>1.4E-2</v>
      </c>
      <c r="P745" s="5">
        <f t="shared" si="81"/>
        <v>0</v>
      </c>
      <c r="Q745" s="5">
        <f t="shared" si="77"/>
        <v>11</v>
      </c>
    </row>
    <row r="746" spans="6:17">
      <c r="F746">
        <v>37</v>
      </c>
      <c r="G746">
        <v>3</v>
      </c>
      <c r="H746">
        <v>-7</v>
      </c>
      <c r="I746">
        <v>-4</v>
      </c>
      <c r="K746">
        <f t="shared" si="82"/>
        <v>741</v>
      </c>
      <c r="L746" s="5">
        <f t="shared" si="78"/>
        <v>6</v>
      </c>
      <c r="M746" s="5">
        <f t="shared" si="79"/>
        <v>3</v>
      </c>
      <c r="N746" s="5">
        <f t="shared" si="83"/>
        <v>-7.5</v>
      </c>
      <c r="O746" s="5">
        <f t="shared" si="80"/>
        <v>1.2E-2</v>
      </c>
      <c r="P746" s="5">
        <f t="shared" si="81"/>
        <v>0</v>
      </c>
      <c r="Q746" s="5">
        <f t="shared" si="77"/>
        <v>-4.5</v>
      </c>
    </row>
    <row r="747" spans="6:17">
      <c r="F747">
        <v>37</v>
      </c>
      <c r="G747">
        <v>3</v>
      </c>
      <c r="H747">
        <v>0</v>
      </c>
      <c r="I747">
        <v>3</v>
      </c>
      <c r="K747">
        <f t="shared" si="82"/>
        <v>742</v>
      </c>
      <c r="L747" s="5">
        <f t="shared" si="78"/>
        <v>6</v>
      </c>
      <c r="M747" s="5">
        <f t="shared" si="79"/>
        <v>3</v>
      </c>
      <c r="N747" s="5">
        <f t="shared" si="83"/>
        <v>0</v>
      </c>
      <c r="O747" s="5">
        <f t="shared" si="80"/>
        <v>1.2E-2</v>
      </c>
      <c r="P747" s="5">
        <f t="shared" si="81"/>
        <v>0</v>
      </c>
      <c r="Q747" s="5">
        <f t="shared" si="77"/>
        <v>3</v>
      </c>
    </row>
    <row r="748" spans="6:17">
      <c r="F748">
        <v>37</v>
      </c>
      <c r="G748">
        <v>3</v>
      </c>
      <c r="H748">
        <v>0</v>
      </c>
      <c r="I748">
        <v>3</v>
      </c>
      <c r="K748">
        <f t="shared" si="82"/>
        <v>743</v>
      </c>
      <c r="L748" s="5">
        <f t="shared" si="78"/>
        <v>6</v>
      </c>
      <c r="M748" s="5">
        <f t="shared" si="79"/>
        <v>3</v>
      </c>
      <c r="N748" s="5">
        <f t="shared" si="83"/>
        <v>0</v>
      </c>
      <c r="O748" s="5">
        <f t="shared" si="80"/>
        <v>1.2E-2</v>
      </c>
      <c r="P748" s="5">
        <f t="shared" si="81"/>
        <v>0</v>
      </c>
      <c r="Q748" s="5">
        <f t="shared" si="77"/>
        <v>3</v>
      </c>
    </row>
    <row r="749" spans="6:17">
      <c r="F749">
        <v>37</v>
      </c>
      <c r="G749">
        <v>3</v>
      </c>
      <c r="H749">
        <v>0</v>
      </c>
      <c r="I749">
        <v>3</v>
      </c>
      <c r="K749">
        <f t="shared" si="82"/>
        <v>744</v>
      </c>
      <c r="L749" s="5">
        <f t="shared" si="78"/>
        <v>6</v>
      </c>
      <c r="M749" s="5">
        <f t="shared" si="79"/>
        <v>3</v>
      </c>
      <c r="N749" s="5">
        <f t="shared" si="83"/>
        <v>0</v>
      </c>
      <c r="O749" s="5">
        <f t="shared" si="80"/>
        <v>1.2E-2</v>
      </c>
      <c r="P749" s="5">
        <f t="shared" si="81"/>
        <v>0</v>
      </c>
      <c r="Q749" s="5">
        <f t="shared" si="77"/>
        <v>3</v>
      </c>
    </row>
    <row r="750" spans="6:17">
      <c r="F750">
        <v>36</v>
      </c>
      <c r="G750">
        <v>2</v>
      </c>
      <c r="H750">
        <v>-7</v>
      </c>
      <c r="I750">
        <v>-5</v>
      </c>
      <c r="K750">
        <f t="shared" si="82"/>
        <v>745</v>
      </c>
      <c r="L750" s="5">
        <f t="shared" si="78"/>
        <v>5</v>
      </c>
      <c r="M750" s="5">
        <f t="shared" si="79"/>
        <v>2.5</v>
      </c>
      <c r="N750" s="5">
        <f t="shared" si="83"/>
        <v>-7.5</v>
      </c>
      <c r="O750" s="5">
        <f t="shared" si="80"/>
        <v>0.01</v>
      </c>
      <c r="P750" s="5">
        <f t="shared" si="81"/>
        <v>0</v>
      </c>
      <c r="Q750" s="5">
        <f t="shared" si="77"/>
        <v>-5</v>
      </c>
    </row>
    <row r="751" spans="6:17">
      <c r="F751">
        <v>37</v>
      </c>
      <c r="G751">
        <v>3</v>
      </c>
      <c r="H751">
        <v>7</v>
      </c>
      <c r="I751">
        <v>10</v>
      </c>
      <c r="K751">
        <f t="shared" si="82"/>
        <v>746</v>
      </c>
      <c r="L751" s="5">
        <f t="shared" si="78"/>
        <v>6</v>
      </c>
      <c r="M751" s="5">
        <f t="shared" si="79"/>
        <v>3</v>
      </c>
      <c r="N751" s="5">
        <f t="shared" si="83"/>
        <v>7.5</v>
      </c>
      <c r="O751" s="5">
        <f t="shared" si="80"/>
        <v>1.2E-2</v>
      </c>
      <c r="P751" s="5">
        <f t="shared" si="81"/>
        <v>0</v>
      </c>
      <c r="Q751" s="5">
        <f t="shared" si="77"/>
        <v>10.5</v>
      </c>
    </row>
    <row r="752" spans="6:17">
      <c r="F752">
        <v>37</v>
      </c>
      <c r="G752">
        <v>3</v>
      </c>
      <c r="H752">
        <v>0</v>
      </c>
      <c r="I752">
        <v>3</v>
      </c>
      <c r="K752">
        <f t="shared" si="82"/>
        <v>747</v>
      </c>
      <c r="L752" s="5">
        <f t="shared" si="78"/>
        <v>6</v>
      </c>
      <c r="M752" s="5">
        <f t="shared" si="79"/>
        <v>3</v>
      </c>
      <c r="N752" s="5">
        <f t="shared" si="83"/>
        <v>0</v>
      </c>
      <c r="O752" s="5">
        <f t="shared" si="80"/>
        <v>1.2E-2</v>
      </c>
      <c r="P752" s="5">
        <f t="shared" si="81"/>
        <v>0</v>
      </c>
      <c r="Q752" s="5">
        <f t="shared" si="77"/>
        <v>3</v>
      </c>
    </row>
    <row r="753" spans="6:17">
      <c r="F753">
        <v>36</v>
      </c>
      <c r="G753">
        <v>2</v>
      </c>
      <c r="H753">
        <v>-7</v>
      </c>
      <c r="I753">
        <v>-5</v>
      </c>
      <c r="K753">
        <f t="shared" si="82"/>
        <v>748</v>
      </c>
      <c r="L753" s="5">
        <f t="shared" si="78"/>
        <v>5</v>
      </c>
      <c r="M753" s="5">
        <f t="shared" si="79"/>
        <v>2.5</v>
      </c>
      <c r="N753" s="5">
        <f t="shared" si="83"/>
        <v>-7.5</v>
      </c>
      <c r="O753" s="5">
        <f t="shared" si="80"/>
        <v>0.01</v>
      </c>
      <c r="P753" s="5">
        <f t="shared" si="81"/>
        <v>0</v>
      </c>
      <c r="Q753" s="5">
        <f t="shared" si="77"/>
        <v>-5</v>
      </c>
    </row>
    <row r="754" spans="6:17">
      <c r="F754">
        <v>36</v>
      </c>
      <c r="G754">
        <v>2</v>
      </c>
      <c r="H754">
        <v>0</v>
      </c>
      <c r="I754">
        <v>2</v>
      </c>
      <c r="K754">
        <f t="shared" si="82"/>
        <v>749</v>
      </c>
      <c r="L754" s="5">
        <f t="shared" si="78"/>
        <v>5</v>
      </c>
      <c r="M754" s="5">
        <f t="shared" si="79"/>
        <v>2.5</v>
      </c>
      <c r="N754" s="5">
        <f t="shared" si="83"/>
        <v>0</v>
      </c>
      <c r="O754" s="5">
        <f t="shared" si="80"/>
        <v>0.01</v>
      </c>
      <c r="P754" s="5">
        <f t="shared" si="81"/>
        <v>0</v>
      </c>
      <c r="Q754" s="5">
        <f t="shared" si="77"/>
        <v>2.5</v>
      </c>
    </row>
    <row r="755" spans="6:17">
      <c r="F755">
        <v>36</v>
      </c>
      <c r="G755">
        <v>2</v>
      </c>
      <c r="H755">
        <v>0</v>
      </c>
      <c r="I755">
        <v>2</v>
      </c>
      <c r="K755">
        <f t="shared" si="82"/>
        <v>750</v>
      </c>
      <c r="L755" s="5">
        <f t="shared" si="78"/>
        <v>5</v>
      </c>
      <c r="M755" s="5">
        <f t="shared" si="79"/>
        <v>2.5</v>
      </c>
      <c r="N755" s="5">
        <f t="shared" si="83"/>
        <v>0</v>
      </c>
      <c r="O755" s="5">
        <f t="shared" si="80"/>
        <v>0.01</v>
      </c>
      <c r="P755" s="5">
        <f t="shared" si="81"/>
        <v>0</v>
      </c>
      <c r="Q755" s="5">
        <f t="shared" si="77"/>
        <v>2.5</v>
      </c>
    </row>
    <row r="756" spans="6:17">
      <c r="F756">
        <v>36</v>
      </c>
      <c r="G756">
        <v>2</v>
      </c>
      <c r="H756">
        <v>0</v>
      </c>
      <c r="I756">
        <v>2</v>
      </c>
      <c r="K756">
        <f t="shared" si="82"/>
        <v>751</v>
      </c>
      <c r="L756" s="5">
        <f t="shared" si="78"/>
        <v>5</v>
      </c>
      <c r="M756" s="5">
        <f t="shared" si="79"/>
        <v>2.5</v>
      </c>
      <c r="N756" s="5">
        <f t="shared" si="83"/>
        <v>0</v>
      </c>
      <c r="O756" s="5">
        <f t="shared" si="80"/>
        <v>0.01</v>
      </c>
      <c r="P756" s="5">
        <f t="shared" si="81"/>
        <v>0</v>
      </c>
      <c r="Q756" s="5">
        <f t="shared" si="77"/>
        <v>2.5</v>
      </c>
    </row>
    <row r="757" spans="6:17">
      <c r="F757">
        <v>36</v>
      </c>
      <c r="G757">
        <v>2</v>
      </c>
      <c r="H757">
        <v>0</v>
      </c>
      <c r="I757">
        <v>2</v>
      </c>
      <c r="K757">
        <f t="shared" si="82"/>
        <v>752</v>
      </c>
      <c r="L757" s="5">
        <f t="shared" si="78"/>
        <v>5</v>
      </c>
      <c r="M757" s="5">
        <f t="shared" si="79"/>
        <v>2.5</v>
      </c>
      <c r="N757" s="5">
        <f t="shared" si="83"/>
        <v>0</v>
      </c>
      <c r="O757" s="5">
        <f t="shared" si="80"/>
        <v>0.01</v>
      </c>
      <c r="P757" s="5">
        <f t="shared" si="81"/>
        <v>0</v>
      </c>
      <c r="Q757" s="5">
        <f t="shared" si="77"/>
        <v>2.5</v>
      </c>
    </row>
    <row r="758" spans="6:17">
      <c r="F758">
        <v>36</v>
      </c>
      <c r="G758">
        <v>2</v>
      </c>
      <c r="H758">
        <v>0</v>
      </c>
      <c r="I758">
        <v>2</v>
      </c>
      <c r="K758">
        <f t="shared" si="82"/>
        <v>753</v>
      </c>
      <c r="L758" s="5">
        <f t="shared" si="78"/>
        <v>5</v>
      </c>
      <c r="M758" s="5">
        <f t="shared" si="79"/>
        <v>2.5</v>
      </c>
      <c r="N758" s="5">
        <f t="shared" si="83"/>
        <v>0</v>
      </c>
      <c r="O758" s="5">
        <f t="shared" si="80"/>
        <v>0.01</v>
      </c>
      <c r="P758" s="5">
        <f t="shared" si="81"/>
        <v>0</v>
      </c>
      <c r="Q758" s="5">
        <f t="shared" si="77"/>
        <v>2.5</v>
      </c>
    </row>
    <row r="759" spans="6:17">
      <c r="F759">
        <v>36</v>
      </c>
      <c r="G759">
        <v>2</v>
      </c>
      <c r="H759">
        <v>0</v>
      </c>
      <c r="I759">
        <v>2</v>
      </c>
      <c r="K759">
        <f t="shared" si="82"/>
        <v>754</v>
      </c>
      <c r="L759" s="5">
        <f t="shared" si="78"/>
        <v>5</v>
      </c>
      <c r="M759" s="5">
        <f t="shared" si="79"/>
        <v>2.5</v>
      </c>
      <c r="N759" s="5">
        <f t="shared" si="83"/>
        <v>0</v>
      </c>
      <c r="O759" s="5">
        <f t="shared" si="80"/>
        <v>0.01</v>
      </c>
      <c r="P759" s="5">
        <f t="shared" si="81"/>
        <v>0</v>
      </c>
      <c r="Q759" s="5">
        <f t="shared" si="77"/>
        <v>2.5</v>
      </c>
    </row>
    <row r="760" spans="6:17">
      <c r="F760">
        <v>36</v>
      </c>
      <c r="G760">
        <v>2</v>
      </c>
      <c r="H760">
        <v>0</v>
      </c>
      <c r="I760">
        <v>2</v>
      </c>
      <c r="K760">
        <f t="shared" si="82"/>
        <v>755</v>
      </c>
      <c r="L760" s="5">
        <f t="shared" si="78"/>
        <v>5</v>
      </c>
      <c r="M760" s="5">
        <f t="shared" si="79"/>
        <v>2.5</v>
      </c>
      <c r="N760" s="5">
        <f t="shared" si="83"/>
        <v>0</v>
      </c>
      <c r="O760" s="5">
        <f t="shared" si="80"/>
        <v>0.01</v>
      </c>
      <c r="P760" s="5">
        <f t="shared" si="81"/>
        <v>0</v>
      </c>
      <c r="Q760" s="5">
        <f t="shared" si="77"/>
        <v>2.5</v>
      </c>
    </row>
    <row r="761" spans="6:17">
      <c r="F761">
        <v>35</v>
      </c>
      <c r="G761">
        <v>2</v>
      </c>
      <c r="H761">
        <v>-7</v>
      </c>
      <c r="I761">
        <v>-5</v>
      </c>
      <c r="K761">
        <f t="shared" si="82"/>
        <v>756</v>
      </c>
      <c r="L761" s="5">
        <f t="shared" si="78"/>
        <v>4</v>
      </c>
      <c r="M761" s="5">
        <f t="shared" si="79"/>
        <v>2</v>
      </c>
      <c r="N761" s="5">
        <f t="shared" si="83"/>
        <v>-7.5</v>
      </c>
      <c r="O761" s="5">
        <f t="shared" si="80"/>
        <v>8.0000000000000002E-3</v>
      </c>
      <c r="P761" s="5">
        <f t="shared" si="81"/>
        <v>0</v>
      </c>
      <c r="Q761" s="5">
        <f t="shared" si="77"/>
        <v>-5.5</v>
      </c>
    </row>
    <row r="762" spans="6:17">
      <c r="F762">
        <v>35</v>
      </c>
      <c r="G762">
        <v>2</v>
      </c>
      <c r="H762">
        <v>0</v>
      </c>
      <c r="I762">
        <v>2</v>
      </c>
      <c r="K762">
        <f t="shared" si="82"/>
        <v>757</v>
      </c>
      <c r="L762" s="5">
        <f t="shared" si="78"/>
        <v>4</v>
      </c>
      <c r="M762" s="5">
        <f t="shared" si="79"/>
        <v>2</v>
      </c>
      <c r="N762" s="5">
        <f t="shared" si="83"/>
        <v>0</v>
      </c>
      <c r="O762" s="5">
        <f t="shared" si="80"/>
        <v>8.0000000000000002E-3</v>
      </c>
      <c r="P762" s="5">
        <f t="shared" si="81"/>
        <v>0</v>
      </c>
      <c r="Q762" s="5">
        <f t="shared" si="77"/>
        <v>2</v>
      </c>
    </row>
    <row r="763" spans="6:17">
      <c r="F763">
        <v>35</v>
      </c>
      <c r="G763">
        <v>2</v>
      </c>
      <c r="H763">
        <v>0</v>
      </c>
      <c r="I763">
        <v>2</v>
      </c>
      <c r="K763">
        <f t="shared" si="82"/>
        <v>758</v>
      </c>
      <c r="L763" s="5">
        <f t="shared" si="78"/>
        <v>4</v>
      </c>
      <c r="M763" s="5">
        <f t="shared" si="79"/>
        <v>2</v>
      </c>
      <c r="N763" s="5">
        <f t="shared" si="83"/>
        <v>0</v>
      </c>
      <c r="O763" s="5">
        <f t="shared" si="80"/>
        <v>8.0000000000000002E-3</v>
      </c>
      <c r="P763" s="5">
        <f t="shared" si="81"/>
        <v>0</v>
      </c>
      <c r="Q763" s="5">
        <f t="shared" si="77"/>
        <v>2</v>
      </c>
    </row>
    <row r="764" spans="6:17">
      <c r="F764">
        <v>35</v>
      </c>
      <c r="G764">
        <v>2</v>
      </c>
      <c r="H764">
        <v>0</v>
      </c>
      <c r="I764">
        <v>2</v>
      </c>
      <c r="K764">
        <f t="shared" si="82"/>
        <v>759</v>
      </c>
      <c r="L764" s="5">
        <f t="shared" si="78"/>
        <v>4</v>
      </c>
      <c r="M764" s="5">
        <f t="shared" si="79"/>
        <v>2</v>
      </c>
      <c r="N764" s="5">
        <f t="shared" si="83"/>
        <v>0</v>
      </c>
      <c r="O764" s="5">
        <f t="shared" si="80"/>
        <v>8.0000000000000002E-3</v>
      </c>
      <c r="P764" s="5">
        <f t="shared" si="81"/>
        <v>0</v>
      </c>
      <c r="Q764" s="5">
        <f t="shared" si="77"/>
        <v>2</v>
      </c>
    </row>
    <row r="765" spans="6:17">
      <c r="F765">
        <v>35</v>
      </c>
      <c r="G765">
        <v>2</v>
      </c>
      <c r="H765">
        <v>0</v>
      </c>
      <c r="I765">
        <v>2</v>
      </c>
      <c r="K765">
        <f t="shared" si="82"/>
        <v>760</v>
      </c>
      <c r="L765" s="5">
        <f t="shared" si="78"/>
        <v>4</v>
      </c>
      <c r="M765" s="5">
        <f t="shared" si="79"/>
        <v>2</v>
      </c>
      <c r="N765" s="5">
        <f t="shared" si="83"/>
        <v>0</v>
      </c>
      <c r="O765" s="5">
        <f t="shared" si="80"/>
        <v>8.0000000000000002E-3</v>
      </c>
      <c r="P765" s="5">
        <f t="shared" si="81"/>
        <v>0</v>
      </c>
      <c r="Q765" s="5">
        <f t="shared" si="77"/>
        <v>2</v>
      </c>
    </row>
    <row r="766" spans="6:17">
      <c r="F766">
        <v>35</v>
      </c>
      <c r="G766">
        <v>2</v>
      </c>
      <c r="H766">
        <v>0</v>
      </c>
      <c r="I766">
        <v>2</v>
      </c>
      <c r="K766">
        <f t="shared" si="82"/>
        <v>761</v>
      </c>
      <c r="L766" s="5">
        <f t="shared" si="78"/>
        <v>4</v>
      </c>
      <c r="M766" s="5">
        <f t="shared" si="79"/>
        <v>2</v>
      </c>
      <c r="N766" s="5">
        <f t="shared" si="83"/>
        <v>0</v>
      </c>
      <c r="O766" s="5">
        <f t="shared" si="80"/>
        <v>8.0000000000000002E-3</v>
      </c>
      <c r="P766" s="5">
        <f t="shared" si="81"/>
        <v>0</v>
      </c>
      <c r="Q766" s="5">
        <f t="shared" si="77"/>
        <v>2</v>
      </c>
    </row>
    <row r="767" spans="6:17">
      <c r="F767">
        <v>35</v>
      </c>
      <c r="G767">
        <v>2</v>
      </c>
      <c r="H767">
        <v>0</v>
      </c>
      <c r="I767">
        <v>2</v>
      </c>
      <c r="K767">
        <f t="shared" si="82"/>
        <v>762</v>
      </c>
      <c r="L767" s="5">
        <f t="shared" si="78"/>
        <v>4</v>
      </c>
      <c r="M767" s="5">
        <f t="shared" si="79"/>
        <v>2</v>
      </c>
      <c r="N767" s="5">
        <f t="shared" si="83"/>
        <v>0</v>
      </c>
      <c r="O767" s="5">
        <f t="shared" si="80"/>
        <v>8.0000000000000002E-3</v>
      </c>
      <c r="P767" s="5">
        <f t="shared" si="81"/>
        <v>0</v>
      </c>
      <c r="Q767" s="5">
        <f t="shared" si="77"/>
        <v>2</v>
      </c>
    </row>
    <row r="768" spans="6:17">
      <c r="F768">
        <v>35</v>
      </c>
      <c r="G768">
        <v>2</v>
      </c>
      <c r="H768">
        <v>0</v>
      </c>
      <c r="I768">
        <v>2</v>
      </c>
      <c r="K768">
        <f t="shared" si="82"/>
        <v>763</v>
      </c>
      <c r="L768" s="5">
        <f t="shared" si="78"/>
        <v>4</v>
      </c>
      <c r="M768" s="5">
        <f t="shared" si="79"/>
        <v>2</v>
      </c>
      <c r="N768" s="5">
        <f t="shared" si="83"/>
        <v>0</v>
      </c>
      <c r="O768" s="5">
        <f t="shared" si="80"/>
        <v>8.0000000000000002E-3</v>
      </c>
      <c r="P768" s="5">
        <f t="shared" si="81"/>
        <v>0</v>
      </c>
      <c r="Q768" s="5">
        <f t="shared" si="77"/>
        <v>2</v>
      </c>
    </row>
    <row r="769" spans="6:17">
      <c r="F769">
        <v>34</v>
      </c>
      <c r="G769">
        <v>1</v>
      </c>
      <c r="H769">
        <v>-7</v>
      </c>
      <c r="I769">
        <v>-6</v>
      </c>
      <c r="K769">
        <f t="shared" si="82"/>
        <v>764</v>
      </c>
      <c r="L769" s="5">
        <f t="shared" si="78"/>
        <v>3</v>
      </c>
      <c r="M769" s="5">
        <f t="shared" si="79"/>
        <v>1.5</v>
      </c>
      <c r="N769" s="5">
        <f t="shared" si="83"/>
        <v>-7.5</v>
      </c>
      <c r="O769" s="5">
        <f t="shared" si="80"/>
        <v>6.0000000000000001E-3</v>
      </c>
      <c r="P769" s="5">
        <f t="shared" si="81"/>
        <v>0</v>
      </c>
      <c r="Q769" s="5">
        <f t="shared" si="77"/>
        <v>-6</v>
      </c>
    </row>
    <row r="770" spans="6:17">
      <c r="F770">
        <v>34</v>
      </c>
      <c r="G770">
        <v>1</v>
      </c>
      <c r="H770">
        <v>0</v>
      </c>
      <c r="I770">
        <v>1</v>
      </c>
      <c r="K770">
        <f t="shared" si="82"/>
        <v>765</v>
      </c>
      <c r="L770" s="5">
        <f t="shared" si="78"/>
        <v>3</v>
      </c>
      <c r="M770" s="5">
        <f t="shared" si="79"/>
        <v>1.5</v>
      </c>
      <c r="N770" s="5">
        <f t="shared" si="83"/>
        <v>0</v>
      </c>
      <c r="O770" s="5">
        <f t="shared" si="80"/>
        <v>6.0000000000000001E-3</v>
      </c>
      <c r="P770" s="5">
        <f t="shared" si="81"/>
        <v>0</v>
      </c>
      <c r="Q770" s="5">
        <f t="shared" si="77"/>
        <v>1.5</v>
      </c>
    </row>
    <row r="771" spans="6:17">
      <c r="F771">
        <v>34</v>
      </c>
      <c r="G771">
        <v>1</v>
      </c>
      <c r="H771">
        <v>0</v>
      </c>
      <c r="I771">
        <v>1</v>
      </c>
      <c r="K771">
        <f t="shared" si="82"/>
        <v>766</v>
      </c>
      <c r="L771" s="5">
        <f t="shared" si="78"/>
        <v>3</v>
      </c>
      <c r="M771" s="5">
        <f t="shared" si="79"/>
        <v>1.5</v>
      </c>
      <c r="N771" s="5">
        <f t="shared" si="83"/>
        <v>0</v>
      </c>
      <c r="O771" s="5">
        <f t="shared" si="80"/>
        <v>6.0000000000000001E-3</v>
      </c>
      <c r="P771" s="5">
        <f t="shared" si="81"/>
        <v>0</v>
      </c>
      <c r="Q771" s="5">
        <f t="shared" si="77"/>
        <v>1.5</v>
      </c>
    </row>
    <row r="772" spans="6:17">
      <c r="F772">
        <v>34</v>
      </c>
      <c r="G772">
        <v>1</v>
      </c>
      <c r="H772">
        <v>0</v>
      </c>
      <c r="I772">
        <v>1</v>
      </c>
      <c r="K772">
        <f t="shared" si="82"/>
        <v>767</v>
      </c>
      <c r="L772" s="5">
        <f t="shared" si="78"/>
        <v>3</v>
      </c>
      <c r="M772" s="5">
        <f t="shared" si="79"/>
        <v>1.5</v>
      </c>
      <c r="N772" s="5">
        <f t="shared" si="83"/>
        <v>0</v>
      </c>
      <c r="O772" s="5">
        <f t="shared" si="80"/>
        <v>6.0000000000000001E-3</v>
      </c>
      <c r="P772" s="5">
        <f t="shared" si="81"/>
        <v>0</v>
      </c>
      <c r="Q772" s="5">
        <f t="shared" si="77"/>
        <v>1.5</v>
      </c>
    </row>
    <row r="773" spans="6:17">
      <c r="F773">
        <v>34</v>
      </c>
      <c r="G773">
        <v>1</v>
      </c>
      <c r="H773">
        <v>0</v>
      </c>
      <c r="I773">
        <v>1</v>
      </c>
      <c r="K773">
        <f t="shared" si="82"/>
        <v>768</v>
      </c>
      <c r="L773" s="5">
        <f t="shared" si="78"/>
        <v>3</v>
      </c>
      <c r="M773" s="5">
        <f t="shared" si="79"/>
        <v>1.5</v>
      </c>
      <c r="N773" s="5">
        <f t="shared" si="83"/>
        <v>0</v>
      </c>
      <c r="O773" s="5">
        <f t="shared" si="80"/>
        <v>6.0000000000000001E-3</v>
      </c>
      <c r="P773" s="5">
        <f t="shared" si="81"/>
        <v>0</v>
      </c>
      <c r="Q773" s="5">
        <f t="shared" si="77"/>
        <v>1.5</v>
      </c>
    </row>
    <row r="774" spans="6:17">
      <c r="F774">
        <v>34</v>
      </c>
      <c r="G774">
        <v>1</v>
      </c>
      <c r="H774">
        <v>0</v>
      </c>
      <c r="I774">
        <v>1</v>
      </c>
      <c r="K774">
        <f t="shared" si="82"/>
        <v>769</v>
      </c>
      <c r="L774" s="5">
        <f t="shared" si="78"/>
        <v>3</v>
      </c>
      <c r="M774" s="5">
        <f t="shared" si="79"/>
        <v>1.5</v>
      </c>
      <c r="N774" s="5">
        <f t="shared" si="83"/>
        <v>0</v>
      </c>
      <c r="O774" s="5">
        <f t="shared" si="80"/>
        <v>6.0000000000000001E-3</v>
      </c>
      <c r="P774" s="5">
        <f t="shared" si="81"/>
        <v>0</v>
      </c>
      <c r="Q774" s="5">
        <f t="shared" ref="Q774:Q837" si="84">SUM(M774:N774)</f>
        <v>1.5</v>
      </c>
    </row>
    <row r="775" spans="6:17">
      <c r="F775">
        <v>34</v>
      </c>
      <c r="G775">
        <v>1</v>
      </c>
      <c r="H775">
        <v>0</v>
      </c>
      <c r="I775">
        <v>1</v>
      </c>
      <c r="K775">
        <f t="shared" si="82"/>
        <v>770</v>
      </c>
      <c r="L775" s="5">
        <f t="shared" ref="L775:L838" si="85">($F775-$C$6)</f>
        <v>3</v>
      </c>
      <c r="M775" s="5">
        <f t="shared" ref="M775:M838" si="86">$C$8*L775</f>
        <v>1.5</v>
      </c>
      <c r="N775" s="5">
        <f t="shared" si="83"/>
        <v>0</v>
      </c>
      <c r="O775" s="5">
        <f t="shared" ref="O775:O838" si="87">O774+((L775-L774)/2*$C$5)</f>
        <v>6.0000000000000001E-3</v>
      </c>
      <c r="P775" s="5">
        <f t="shared" ref="P775:P838" si="88">O775*$C$9</f>
        <v>0</v>
      </c>
      <c r="Q775" s="5">
        <f t="shared" si="84"/>
        <v>1.5</v>
      </c>
    </row>
    <row r="776" spans="6:17">
      <c r="F776">
        <v>32</v>
      </c>
      <c r="G776">
        <v>0</v>
      </c>
      <c r="H776">
        <v>-15</v>
      </c>
      <c r="I776">
        <v>-14</v>
      </c>
      <c r="K776">
        <f t="shared" ref="K776:K839" si="89">K775+1</f>
        <v>771</v>
      </c>
      <c r="L776" s="5">
        <f t="shared" si="85"/>
        <v>1</v>
      </c>
      <c r="M776" s="5">
        <f t="shared" si="86"/>
        <v>0.5</v>
      </c>
      <c r="N776" s="5">
        <f t="shared" ref="N776:N839" si="90">($C$10*(L776-L775))/$C$5</f>
        <v>-15</v>
      </c>
      <c r="O776" s="5">
        <f t="shared" si="87"/>
        <v>2E-3</v>
      </c>
      <c r="P776" s="5">
        <f t="shared" si="88"/>
        <v>0</v>
      </c>
      <c r="Q776" s="5">
        <f t="shared" si="84"/>
        <v>-14.5</v>
      </c>
    </row>
    <row r="777" spans="6:17">
      <c r="F777">
        <v>32</v>
      </c>
      <c r="G777">
        <v>0</v>
      </c>
      <c r="H777">
        <v>0</v>
      </c>
      <c r="I777">
        <v>0</v>
      </c>
      <c r="K777">
        <f t="shared" si="89"/>
        <v>772</v>
      </c>
      <c r="L777" s="5">
        <f t="shared" si="85"/>
        <v>1</v>
      </c>
      <c r="M777" s="5">
        <f t="shared" si="86"/>
        <v>0.5</v>
      </c>
      <c r="N777" s="5">
        <f t="shared" si="90"/>
        <v>0</v>
      </c>
      <c r="O777" s="5">
        <f t="shared" si="87"/>
        <v>2E-3</v>
      </c>
      <c r="P777" s="5">
        <f t="shared" si="88"/>
        <v>0</v>
      </c>
      <c r="Q777" s="5">
        <f t="shared" si="84"/>
        <v>0.5</v>
      </c>
    </row>
    <row r="778" spans="6:17">
      <c r="F778">
        <v>32</v>
      </c>
      <c r="G778">
        <v>0</v>
      </c>
      <c r="H778">
        <v>0</v>
      </c>
      <c r="I778">
        <v>0</v>
      </c>
      <c r="K778">
        <f t="shared" si="89"/>
        <v>773</v>
      </c>
      <c r="L778" s="5">
        <f t="shared" si="85"/>
        <v>1</v>
      </c>
      <c r="M778" s="5">
        <f t="shared" si="86"/>
        <v>0.5</v>
      </c>
      <c r="N778" s="5">
        <f t="shared" si="90"/>
        <v>0</v>
      </c>
      <c r="O778" s="5">
        <f t="shared" si="87"/>
        <v>2E-3</v>
      </c>
      <c r="P778" s="5">
        <f t="shared" si="88"/>
        <v>0</v>
      </c>
      <c r="Q778" s="5">
        <f t="shared" si="84"/>
        <v>0.5</v>
      </c>
    </row>
    <row r="779" spans="6:17">
      <c r="F779">
        <v>31</v>
      </c>
      <c r="G779">
        <v>0</v>
      </c>
      <c r="H779">
        <v>-7</v>
      </c>
      <c r="I779">
        <v>-7</v>
      </c>
      <c r="K779">
        <f t="shared" si="89"/>
        <v>774</v>
      </c>
      <c r="L779" s="5">
        <f t="shared" si="85"/>
        <v>0</v>
      </c>
      <c r="M779" s="5">
        <f t="shared" si="86"/>
        <v>0</v>
      </c>
      <c r="N779" s="5">
        <f t="shared" si="90"/>
        <v>-7.5</v>
      </c>
      <c r="O779" s="5">
        <f t="shared" si="87"/>
        <v>0</v>
      </c>
      <c r="P779" s="5">
        <f t="shared" si="88"/>
        <v>0</v>
      </c>
      <c r="Q779" s="5">
        <f t="shared" si="84"/>
        <v>-7.5</v>
      </c>
    </row>
    <row r="780" spans="6:17">
      <c r="F780">
        <v>31</v>
      </c>
      <c r="G780">
        <v>0</v>
      </c>
      <c r="H780">
        <v>0</v>
      </c>
      <c r="I780">
        <v>0</v>
      </c>
      <c r="K780">
        <f t="shared" si="89"/>
        <v>775</v>
      </c>
      <c r="L780" s="5">
        <f t="shared" si="85"/>
        <v>0</v>
      </c>
      <c r="M780" s="5">
        <f t="shared" si="86"/>
        <v>0</v>
      </c>
      <c r="N780" s="5">
        <f t="shared" si="90"/>
        <v>0</v>
      </c>
      <c r="O780" s="5">
        <f t="shared" si="87"/>
        <v>0</v>
      </c>
      <c r="P780" s="5">
        <f t="shared" si="88"/>
        <v>0</v>
      </c>
      <c r="Q780" s="5">
        <f t="shared" si="84"/>
        <v>0</v>
      </c>
    </row>
    <row r="781" spans="6:17">
      <c r="F781">
        <v>31</v>
      </c>
      <c r="G781">
        <v>0</v>
      </c>
      <c r="H781">
        <v>0</v>
      </c>
      <c r="I781">
        <v>0</v>
      </c>
      <c r="K781">
        <f t="shared" si="89"/>
        <v>776</v>
      </c>
      <c r="L781" s="5">
        <f t="shared" si="85"/>
        <v>0</v>
      </c>
      <c r="M781" s="5">
        <f t="shared" si="86"/>
        <v>0</v>
      </c>
      <c r="N781" s="5">
        <f t="shared" si="90"/>
        <v>0</v>
      </c>
      <c r="O781" s="5">
        <f t="shared" si="87"/>
        <v>0</v>
      </c>
      <c r="P781" s="5">
        <f t="shared" si="88"/>
        <v>0</v>
      </c>
      <c r="Q781" s="5">
        <f t="shared" si="84"/>
        <v>0</v>
      </c>
    </row>
    <row r="782" spans="6:17">
      <c r="F782">
        <v>31</v>
      </c>
      <c r="G782">
        <v>0</v>
      </c>
      <c r="H782">
        <v>0</v>
      </c>
      <c r="I782">
        <v>0</v>
      </c>
      <c r="K782">
        <f t="shared" si="89"/>
        <v>777</v>
      </c>
      <c r="L782" s="5">
        <f t="shared" si="85"/>
        <v>0</v>
      </c>
      <c r="M782" s="5">
        <f t="shared" si="86"/>
        <v>0</v>
      </c>
      <c r="N782" s="5">
        <f t="shared" si="90"/>
        <v>0</v>
      </c>
      <c r="O782" s="5">
        <f t="shared" si="87"/>
        <v>0</v>
      </c>
      <c r="P782" s="5">
        <f t="shared" si="88"/>
        <v>0</v>
      </c>
      <c r="Q782" s="5">
        <f t="shared" si="84"/>
        <v>0</v>
      </c>
    </row>
    <row r="783" spans="6:17">
      <c r="F783">
        <v>31</v>
      </c>
      <c r="G783">
        <v>0</v>
      </c>
      <c r="H783">
        <v>0</v>
      </c>
      <c r="I783">
        <v>0</v>
      </c>
      <c r="K783">
        <f t="shared" si="89"/>
        <v>778</v>
      </c>
      <c r="L783" s="5">
        <f t="shared" si="85"/>
        <v>0</v>
      </c>
      <c r="M783" s="5">
        <f t="shared" si="86"/>
        <v>0</v>
      </c>
      <c r="N783" s="5">
        <f t="shared" si="90"/>
        <v>0</v>
      </c>
      <c r="O783" s="5">
        <f t="shared" si="87"/>
        <v>0</v>
      </c>
      <c r="P783" s="5">
        <f t="shared" si="88"/>
        <v>0</v>
      </c>
      <c r="Q783" s="5">
        <f t="shared" si="84"/>
        <v>0</v>
      </c>
    </row>
    <row r="784" spans="6:17">
      <c r="F784">
        <v>31</v>
      </c>
      <c r="G784">
        <v>0</v>
      </c>
      <c r="H784">
        <v>0</v>
      </c>
      <c r="I784">
        <v>0</v>
      </c>
      <c r="K784">
        <f t="shared" si="89"/>
        <v>779</v>
      </c>
      <c r="L784" s="5">
        <f t="shared" si="85"/>
        <v>0</v>
      </c>
      <c r="M784" s="5">
        <f t="shared" si="86"/>
        <v>0</v>
      </c>
      <c r="N784" s="5">
        <f t="shared" si="90"/>
        <v>0</v>
      </c>
      <c r="O784" s="5">
        <f t="shared" si="87"/>
        <v>0</v>
      </c>
      <c r="P784" s="5">
        <f t="shared" si="88"/>
        <v>0</v>
      </c>
      <c r="Q784" s="5">
        <f t="shared" si="84"/>
        <v>0</v>
      </c>
    </row>
    <row r="785" spans="6:17">
      <c r="F785">
        <v>30</v>
      </c>
      <c r="G785">
        <v>0</v>
      </c>
      <c r="H785">
        <v>-7</v>
      </c>
      <c r="I785">
        <v>-8</v>
      </c>
      <c r="K785">
        <f t="shared" si="89"/>
        <v>780</v>
      </c>
      <c r="L785" s="5">
        <f t="shared" si="85"/>
        <v>-1</v>
      </c>
      <c r="M785" s="5">
        <f t="shared" si="86"/>
        <v>-0.5</v>
      </c>
      <c r="N785" s="5">
        <f t="shared" si="90"/>
        <v>-7.5</v>
      </c>
      <c r="O785" s="5">
        <f t="shared" si="87"/>
        <v>-2E-3</v>
      </c>
      <c r="P785" s="5">
        <f t="shared" si="88"/>
        <v>0</v>
      </c>
      <c r="Q785" s="5">
        <f t="shared" si="84"/>
        <v>-8</v>
      </c>
    </row>
    <row r="786" spans="6:17">
      <c r="F786">
        <v>30</v>
      </c>
      <c r="G786">
        <v>0</v>
      </c>
      <c r="H786">
        <v>0</v>
      </c>
      <c r="I786">
        <v>0</v>
      </c>
      <c r="K786">
        <f t="shared" si="89"/>
        <v>781</v>
      </c>
      <c r="L786" s="5">
        <f t="shared" si="85"/>
        <v>-1</v>
      </c>
      <c r="M786" s="5">
        <f t="shared" si="86"/>
        <v>-0.5</v>
      </c>
      <c r="N786" s="5">
        <f t="shared" si="90"/>
        <v>0</v>
      </c>
      <c r="O786" s="5">
        <f t="shared" si="87"/>
        <v>-2E-3</v>
      </c>
      <c r="P786" s="5">
        <f t="shared" si="88"/>
        <v>0</v>
      </c>
      <c r="Q786" s="5">
        <f t="shared" si="84"/>
        <v>-0.5</v>
      </c>
    </row>
    <row r="787" spans="6:17">
      <c r="F787">
        <v>30</v>
      </c>
      <c r="G787">
        <v>0</v>
      </c>
      <c r="H787">
        <v>0</v>
      </c>
      <c r="I787">
        <v>0</v>
      </c>
      <c r="K787">
        <f t="shared" si="89"/>
        <v>782</v>
      </c>
      <c r="L787" s="5">
        <f t="shared" si="85"/>
        <v>-1</v>
      </c>
      <c r="M787" s="5">
        <f t="shared" si="86"/>
        <v>-0.5</v>
      </c>
      <c r="N787" s="5">
        <f t="shared" si="90"/>
        <v>0</v>
      </c>
      <c r="O787" s="5">
        <f t="shared" si="87"/>
        <v>-2E-3</v>
      </c>
      <c r="P787" s="5">
        <f t="shared" si="88"/>
        <v>0</v>
      </c>
      <c r="Q787" s="5">
        <f t="shared" si="84"/>
        <v>-0.5</v>
      </c>
    </row>
    <row r="788" spans="6:17">
      <c r="F788">
        <v>30</v>
      </c>
      <c r="G788">
        <v>0</v>
      </c>
      <c r="H788">
        <v>0</v>
      </c>
      <c r="I788">
        <v>0</v>
      </c>
      <c r="K788">
        <f t="shared" si="89"/>
        <v>783</v>
      </c>
      <c r="L788" s="5">
        <f t="shared" si="85"/>
        <v>-1</v>
      </c>
      <c r="M788" s="5">
        <f t="shared" si="86"/>
        <v>-0.5</v>
      </c>
      <c r="N788" s="5">
        <f t="shared" si="90"/>
        <v>0</v>
      </c>
      <c r="O788" s="5">
        <f t="shared" si="87"/>
        <v>-2E-3</v>
      </c>
      <c r="P788" s="5">
        <f t="shared" si="88"/>
        <v>0</v>
      </c>
      <c r="Q788" s="5">
        <f t="shared" si="84"/>
        <v>-0.5</v>
      </c>
    </row>
    <row r="789" spans="6:17">
      <c r="F789">
        <v>29</v>
      </c>
      <c r="G789">
        <v>-1</v>
      </c>
      <c r="H789">
        <v>-7</v>
      </c>
      <c r="I789">
        <v>-8</v>
      </c>
      <c r="K789">
        <f t="shared" si="89"/>
        <v>784</v>
      </c>
      <c r="L789" s="5">
        <f t="shared" si="85"/>
        <v>-2</v>
      </c>
      <c r="M789" s="5">
        <f t="shared" si="86"/>
        <v>-1</v>
      </c>
      <c r="N789" s="5">
        <f t="shared" si="90"/>
        <v>-7.5</v>
      </c>
      <c r="O789" s="5">
        <f t="shared" si="87"/>
        <v>-4.0000000000000001E-3</v>
      </c>
      <c r="P789" s="5">
        <f t="shared" si="88"/>
        <v>0</v>
      </c>
      <c r="Q789" s="5">
        <f t="shared" si="84"/>
        <v>-8.5</v>
      </c>
    </row>
    <row r="790" spans="6:17">
      <c r="F790">
        <v>30</v>
      </c>
      <c r="G790">
        <v>0</v>
      </c>
      <c r="H790">
        <v>7</v>
      </c>
      <c r="I790">
        <v>7</v>
      </c>
      <c r="K790">
        <f t="shared" si="89"/>
        <v>785</v>
      </c>
      <c r="L790" s="5">
        <f t="shared" si="85"/>
        <v>-1</v>
      </c>
      <c r="M790" s="5">
        <f t="shared" si="86"/>
        <v>-0.5</v>
      </c>
      <c r="N790" s="5">
        <f t="shared" si="90"/>
        <v>7.5</v>
      </c>
      <c r="O790" s="5">
        <f t="shared" si="87"/>
        <v>-2E-3</v>
      </c>
      <c r="P790" s="5">
        <f t="shared" si="88"/>
        <v>0</v>
      </c>
      <c r="Q790" s="5">
        <f t="shared" si="84"/>
        <v>7</v>
      </c>
    </row>
    <row r="791" spans="6:17">
      <c r="F791">
        <v>29</v>
      </c>
      <c r="G791">
        <v>-1</v>
      </c>
      <c r="H791">
        <v>-7</v>
      </c>
      <c r="I791">
        <v>-8</v>
      </c>
      <c r="K791">
        <f t="shared" si="89"/>
        <v>786</v>
      </c>
      <c r="L791" s="5">
        <f t="shared" si="85"/>
        <v>-2</v>
      </c>
      <c r="M791" s="5">
        <f t="shared" si="86"/>
        <v>-1</v>
      </c>
      <c r="N791" s="5">
        <f t="shared" si="90"/>
        <v>-7.5</v>
      </c>
      <c r="O791" s="5">
        <f t="shared" si="87"/>
        <v>-4.0000000000000001E-3</v>
      </c>
      <c r="P791" s="5">
        <f t="shared" si="88"/>
        <v>0</v>
      </c>
      <c r="Q791" s="5">
        <f t="shared" si="84"/>
        <v>-8.5</v>
      </c>
    </row>
    <row r="792" spans="6:17">
      <c r="F792">
        <v>29</v>
      </c>
      <c r="G792">
        <v>-1</v>
      </c>
      <c r="H792">
        <v>0</v>
      </c>
      <c r="I792">
        <v>-1</v>
      </c>
      <c r="K792">
        <f t="shared" si="89"/>
        <v>787</v>
      </c>
      <c r="L792" s="5">
        <f t="shared" si="85"/>
        <v>-2</v>
      </c>
      <c r="M792" s="5">
        <f t="shared" si="86"/>
        <v>-1</v>
      </c>
      <c r="N792" s="5">
        <f t="shared" si="90"/>
        <v>0</v>
      </c>
      <c r="O792" s="5">
        <f t="shared" si="87"/>
        <v>-4.0000000000000001E-3</v>
      </c>
      <c r="P792" s="5">
        <f t="shared" si="88"/>
        <v>0</v>
      </c>
      <c r="Q792" s="5">
        <f t="shared" si="84"/>
        <v>-1</v>
      </c>
    </row>
    <row r="793" spans="6:17">
      <c r="F793">
        <v>29</v>
      </c>
      <c r="G793">
        <v>-1</v>
      </c>
      <c r="H793">
        <v>0</v>
      </c>
      <c r="I793">
        <v>-1</v>
      </c>
      <c r="K793">
        <f t="shared" si="89"/>
        <v>788</v>
      </c>
      <c r="L793" s="5">
        <f t="shared" si="85"/>
        <v>-2</v>
      </c>
      <c r="M793" s="5">
        <f t="shared" si="86"/>
        <v>-1</v>
      </c>
      <c r="N793" s="5">
        <f t="shared" si="90"/>
        <v>0</v>
      </c>
      <c r="O793" s="5">
        <f t="shared" si="87"/>
        <v>-4.0000000000000001E-3</v>
      </c>
      <c r="P793" s="5">
        <f t="shared" si="88"/>
        <v>0</v>
      </c>
      <c r="Q793" s="5">
        <f t="shared" si="84"/>
        <v>-1</v>
      </c>
    </row>
    <row r="794" spans="6:17">
      <c r="F794">
        <v>28</v>
      </c>
      <c r="G794">
        <v>-1</v>
      </c>
      <c r="H794">
        <v>-7</v>
      </c>
      <c r="I794">
        <v>-9</v>
      </c>
      <c r="K794">
        <f t="shared" si="89"/>
        <v>789</v>
      </c>
      <c r="L794" s="5">
        <f t="shared" si="85"/>
        <v>-3</v>
      </c>
      <c r="M794" s="5">
        <f t="shared" si="86"/>
        <v>-1.5</v>
      </c>
      <c r="N794" s="5">
        <f t="shared" si="90"/>
        <v>-7.5</v>
      </c>
      <c r="O794" s="5">
        <f t="shared" si="87"/>
        <v>-6.0000000000000001E-3</v>
      </c>
      <c r="P794" s="5">
        <f t="shared" si="88"/>
        <v>0</v>
      </c>
      <c r="Q794" s="5">
        <f t="shared" si="84"/>
        <v>-9</v>
      </c>
    </row>
    <row r="795" spans="6:17">
      <c r="F795">
        <v>28</v>
      </c>
      <c r="G795">
        <v>-1</v>
      </c>
      <c r="H795">
        <v>0</v>
      </c>
      <c r="I795">
        <v>-1</v>
      </c>
      <c r="K795">
        <f t="shared" si="89"/>
        <v>790</v>
      </c>
      <c r="L795" s="5">
        <f t="shared" si="85"/>
        <v>-3</v>
      </c>
      <c r="M795" s="5">
        <f t="shared" si="86"/>
        <v>-1.5</v>
      </c>
      <c r="N795" s="5">
        <f t="shared" si="90"/>
        <v>0</v>
      </c>
      <c r="O795" s="5">
        <f t="shared" si="87"/>
        <v>-6.0000000000000001E-3</v>
      </c>
      <c r="P795" s="5">
        <f t="shared" si="88"/>
        <v>0</v>
      </c>
      <c r="Q795" s="5">
        <f t="shared" si="84"/>
        <v>-1.5</v>
      </c>
    </row>
    <row r="796" spans="6:17">
      <c r="F796">
        <v>28</v>
      </c>
      <c r="G796">
        <v>-1</v>
      </c>
      <c r="H796">
        <v>0</v>
      </c>
      <c r="I796">
        <v>-1</v>
      </c>
      <c r="K796">
        <f t="shared" si="89"/>
        <v>791</v>
      </c>
      <c r="L796" s="5">
        <f t="shared" si="85"/>
        <v>-3</v>
      </c>
      <c r="M796" s="5">
        <f t="shared" si="86"/>
        <v>-1.5</v>
      </c>
      <c r="N796" s="5">
        <f t="shared" si="90"/>
        <v>0</v>
      </c>
      <c r="O796" s="5">
        <f t="shared" si="87"/>
        <v>-6.0000000000000001E-3</v>
      </c>
      <c r="P796" s="5">
        <f t="shared" si="88"/>
        <v>0</v>
      </c>
      <c r="Q796" s="5">
        <f t="shared" si="84"/>
        <v>-1.5</v>
      </c>
    </row>
    <row r="797" spans="6:17">
      <c r="F797">
        <v>28</v>
      </c>
      <c r="G797">
        <v>-1</v>
      </c>
      <c r="H797">
        <v>0</v>
      </c>
      <c r="I797">
        <v>-1</v>
      </c>
      <c r="K797">
        <f t="shared" si="89"/>
        <v>792</v>
      </c>
      <c r="L797" s="5">
        <f t="shared" si="85"/>
        <v>-3</v>
      </c>
      <c r="M797" s="5">
        <f t="shared" si="86"/>
        <v>-1.5</v>
      </c>
      <c r="N797" s="5">
        <f t="shared" si="90"/>
        <v>0</v>
      </c>
      <c r="O797" s="5">
        <f t="shared" si="87"/>
        <v>-6.0000000000000001E-3</v>
      </c>
      <c r="P797" s="5">
        <f t="shared" si="88"/>
        <v>0</v>
      </c>
      <c r="Q797" s="5">
        <f t="shared" si="84"/>
        <v>-1.5</v>
      </c>
    </row>
    <row r="798" spans="6:17">
      <c r="F798">
        <v>28</v>
      </c>
      <c r="G798">
        <v>-1</v>
      </c>
      <c r="H798">
        <v>0</v>
      </c>
      <c r="I798">
        <v>-1</v>
      </c>
      <c r="K798">
        <f t="shared" si="89"/>
        <v>793</v>
      </c>
      <c r="L798" s="5">
        <f t="shared" si="85"/>
        <v>-3</v>
      </c>
      <c r="M798" s="5">
        <f t="shared" si="86"/>
        <v>-1.5</v>
      </c>
      <c r="N798" s="5">
        <f t="shared" si="90"/>
        <v>0</v>
      </c>
      <c r="O798" s="5">
        <f t="shared" si="87"/>
        <v>-6.0000000000000001E-3</v>
      </c>
      <c r="P798" s="5">
        <f t="shared" si="88"/>
        <v>0</v>
      </c>
      <c r="Q798" s="5">
        <f t="shared" si="84"/>
        <v>-1.5</v>
      </c>
    </row>
    <row r="799" spans="6:17">
      <c r="F799">
        <v>28</v>
      </c>
      <c r="G799">
        <v>-1</v>
      </c>
      <c r="H799">
        <v>0</v>
      </c>
      <c r="I799">
        <v>-1</v>
      </c>
      <c r="K799">
        <f t="shared" si="89"/>
        <v>794</v>
      </c>
      <c r="L799" s="5">
        <f t="shared" si="85"/>
        <v>-3</v>
      </c>
      <c r="M799" s="5">
        <f t="shared" si="86"/>
        <v>-1.5</v>
      </c>
      <c r="N799" s="5">
        <f t="shared" si="90"/>
        <v>0</v>
      </c>
      <c r="O799" s="5">
        <f t="shared" si="87"/>
        <v>-6.0000000000000001E-3</v>
      </c>
      <c r="P799" s="5">
        <f t="shared" si="88"/>
        <v>0</v>
      </c>
      <c r="Q799" s="5">
        <f t="shared" si="84"/>
        <v>-1.5</v>
      </c>
    </row>
    <row r="800" spans="6:17">
      <c r="F800">
        <v>28</v>
      </c>
      <c r="G800">
        <v>-1</v>
      </c>
      <c r="H800">
        <v>0</v>
      </c>
      <c r="I800">
        <v>-1</v>
      </c>
      <c r="K800">
        <f t="shared" si="89"/>
        <v>795</v>
      </c>
      <c r="L800" s="5">
        <f t="shared" si="85"/>
        <v>-3</v>
      </c>
      <c r="M800" s="5">
        <f t="shared" si="86"/>
        <v>-1.5</v>
      </c>
      <c r="N800" s="5">
        <f t="shared" si="90"/>
        <v>0</v>
      </c>
      <c r="O800" s="5">
        <f t="shared" si="87"/>
        <v>-6.0000000000000001E-3</v>
      </c>
      <c r="P800" s="5">
        <f t="shared" si="88"/>
        <v>0</v>
      </c>
      <c r="Q800" s="5">
        <f t="shared" si="84"/>
        <v>-1.5</v>
      </c>
    </row>
    <row r="801" spans="6:17">
      <c r="F801">
        <v>28</v>
      </c>
      <c r="G801">
        <v>-1</v>
      </c>
      <c r="H801">
        <v>0</v>
      </c>
      <c r="I801">
        <v>-1</v>
      </c>
      <c r="K801">
        <f t="shared" si="89"/>
        <v>796</v>
      </c>
      <c r="L801" s="5">
        <f t="shared" si="85"/>
        <v>-3</v>
      </c>
      <c r="M801" s="5">
        <f t="shared" si="86"/>
        <v>-1.5</v>
      </c>
      <c r="N801" s="5">
        <f t="shared" si="90"/>
        <v>0</v>
      </c>
      <c r="O801" s="5">
        <f t="shared" si="87"/>
        <v>-6.0000000000000001E-3</v>
      </c>
      <c r="P801" s="5">
        <f t="shared" si="88"/>
        <v>0</v>
      </c>
      <c r="Q801" s="5">
        <f t="shared" si="84"/>
        <v>-1.5</v>
      </c>
    </row>
    <row r="802" spans="6:17">
      <c r="F802">
        <v>28</v>
      </c>
      <c r="G802">
        <v>-1</v>
      </c>
      <c r="H802">
        <v>0</v>
      </c>
      <c r="I802">
        <v>-1</v>
      </c>
      <c r="K802">
        <f t="shared" si="89"/>
        <v>797</v>
      </c>
      <c r="L802" s="5">
        <f t="shared" si="85"/>
        <v>-3</v>
      </c>
      <c r="M802" s="5">
        <f t="shared" si="86"/>
        <v>-1.5</v>
      </c>
      <c r="N802" s="5">
        <f t="shared" si="90"/>
        <v>0</v>
      </c>
      <c r="O802" s="5">
        <f t="shared" si="87"/>
        <v>-6.0000000000000001E-3</v>
      </c>
      <c r="P802" s="5">
        <f t="shared" si="88"/>
        <v>0</v>
      </c>
      <c r="Q802" s="5">
        <f t="shared" si="84"/>
        <v>-1.5</v>
      </c>
    </row>
    <row r="803" spans="6:17">
      <c r="F803">
        <v>28</v>
      </c>
      <c r="G803">
        <v>-1</v>
      </c>
      <c r="H803">
        <v>0</v>
      </c>
      <c r="I803">
        <v>-1</v>
      </c>
      <c r="K803">
        <f t="shared" si="89"/>
        <v>798</v>
      </c>
      <c r="L803" s="5">
        <f t="shared" si="85"/>
        <v>-3</v>
      </c>
      <c r="M803" s="5">
        <f t="shared" si="86"/>
        <v>-1.5</v>
      </c>
      <c r="N803" s="5">
        <f t="shared" si="90"/>
        <v>0</v>
      </c>
      <c r="O803" s="5">
        <f t="shared" si="87"/>
        <v>-6.0000000000000001E-3</v>
      </c>
      <c r="P803" s="5">
        <f t="shared" si="88"/>
        <v>0</v>
      </c>
      <c r="Q803" s="5">
        <f t="shared" si="84"/>
        <v>-1.5</v>
      </c>
    </row>
    <row r="804" spans="6:17">
      <c r="F804">
        <v>27</v>
      </c>
      <c r="G804">
        <v>-2</v>
      </c>
      <c r="H804">
        <v>-7</v>
      </c>
      <c r="I804">
        <v>-9</v>
      </c>
      <c r="K804">
        <f t="shared" si="89"/>
        <v>799</v>
      </c>
      <c r="L804" s="5">
        <f t="shared" si="85"/>
        <v>-4</v>
      </c>
      <c r="M804" s="5">
        <f t="shared" si="86"/>
        <v>-2</v>
      </c>
      <c r="N804" s="5">
        <f t="shared" si="90"/>
        <v>-7.5</v>
      </c>
      <c r="O804" s="5">
        <f t="shared" si="87"/>
        <v>-8.0000000000000002E-3</v>
      </c>
      <c r="P804" s="5">
        <f t="shared" si="88"/>
        <v>0</v>
      </c>
      <c r="Q804" s="5">
        <f t="shared" si="84"/>
        <v>-9.5</v>
      </c>
    </row>
    <row r="805" spans="6:17">
      <c r="F805">
        <v>27</v>
      </c>
      <c r="G805">
        <v>-2</v>
      </c>
      <c r="H805">
        <v>0</v>
      </c>
      <c r="I805">
        <v>-2</v>
      </c>
      <c r="K805">
        <f t="shared" si="89"/>
        <v>800</v>
      </c>
      <c r="L805" s="5">
        <f t="shared" si="85"/>
        <v>-4</v>
      </c>
      <c r="M805" s="5">
        <f t="shared" si="86"/>
        <v>-2</v>
      </c>
      <c r="N805" s="5">
        <f t="shared" si="90"/>
        <v>0</v>
      </c>
      <c r="O805" s="5">
        <f t="shared" si="87"/>
        <v>-8.0000000000000002E-3</v>
      </c>
      <c r="P805" s="5">
        <f t="shared" si="88"/>
        <v>0</v>
      </c>
      <c r="Q805" s="5">
        <f t="shared" si="84"/>
        <v>-2</v>
      </c>
    </row>
    <row r="806" spans="6:17">
      <c r="F806">
        <v>27</v>
      </c>
      <c r="G806">
        <v>-2</v>
      </c>
      <c r="H806">
        <v>0</v>
      </c>
      <c r="I806">
        <v>-2</v>
      </c>
      <c r="K806">
        <f t="shared" si="89"/>
        <v>801</v>
      </c>
      <c r="L806" s="5">
        <f t="shared" si="85"/>
        <v>-4</v>
      </c>
      <c r="M806" s="5">
        <f t="shared" si="86"/>
        <v>-2</v>
      </c>
      <c r="N806" s="5">
        <f t="shared" si="90"/>
        <v>0</v>
      </c>
      <c r="O806" s="5">
        <f t="shared" si="87"/>
        <v>-8.0000000000000002E-3</v>
      </c>
      <c r="P806" s="5">
        <f t="shared" si="88"/>
        <v>0</v>
      </c>
      <c r="Q806" s="5">
        <f t="shared" si="84"/>
        <v>-2</v>
      </c>
    </row>
    <row r="807" spans="6:17">
      <c r="F807">
        <v>27</v>
      </c>
      <c r="G807">
        <v>-2</v>
      </c>
      <c r="H807">
        <v>0</v>
      </c>
      <c r="I807">
        <v>-2</v>
      </c>
      <c r="K807">
        <f t="shared" si="89"/>
        <v>802</v>
      </c>
      <c r="L807" s="5">
        <f t="shared" si="85"/>
        <v>-4</v>
      </c>
      <c r="M807" s="5">
        <f t="shared" si="86"/>
        <v>-2</v>
      </c>
      <c r="N807" s="5">
        <f t="shared" si="90"/>
        <v>0</v>
      </c>
      <c r="O807" s="5">
        <f t="shared" si="87"/>
        <v>-8.0000000000000002E-3</v>
      </c>
      <c r="P807" s="5">
        <f t="shared" si="88"/>
        <v>0</v>
      </c>
      <c r="Q807" s="5">
        <f t="shared" si="84"/>
        <v>-2</v>
      </c>
    </row>
    <row r="808" spans="6:17">
      <c r="F808">
        <v>27</v>
      </c>
      <c r="G808">
        <v>-2</v>
      </c>
      <c r="H808">
        <v>0</v>
      </c>
      <c r="I808">
        <v>-2</v>
      </c>
      <c r="K808">
        <f t="shared" si="89"/>
        <v>803</v>
      </c>
      <c r="L808" s="5">
        <f t="shared" si="85"/>
        <v>-4</v>
      </c>
      <c r="M808" s="5">
        <f t="shared" si="86"/>
        <v>-2</v>
      </c>
      <c r="N808" s="5">
        <f t="shared" si="90"/>
        <v>0</v>
      </c>
      <c r="O808" s="5">
        <f t="shared" si="87"/>
        <v>-8.0000000000000002E-3</v>
      </c>
      <c r="P808" s="5">
        <f t="shared" si="88"/>
        <v>0</v>
      </c>
      <c r="Q808" s="5">
        <f t="shared" si="84"/>
        <v>-2</v>
      </c>
    </row>
    <row r="809" spans="6:17">
      <c r="F809">
        <v>27</v>
      </c>
      <c r="G809">
        <v>-2</v>
      </c>
      <c r="H809">
        <v>0</v>
      </c>
      <c r="I809">
        <v>-2</v>
      </c>
      <c r="K809">
        <f t="shared" si="89"/>
        <v>804</v>
      </c>
      <c r="L809" s="5">
        <f t="shared" si="85"/>
        <v>-4</v>
      </c>
      <c r="M809" s="5">
        <f t="shared" si="86"/>
        <v>-2</v>
      </c>
      <c r="N809" s="5">
        <f t="shared" si="90"/>
        <v>0</v>
      </c>
      <c r="O809" s="5">
        <f t="shared" si="87"/>
        <v>-8.0000000000000002E-3</v>
      </c>
      <c r="P809" s="5">
        <f t="shared" si="88"/>
        <v>0</v>
      </c>
      <c r="Q809" s="5">
        <f t="shared" si="84"/>
        <v>-2</v>
      </c>
    </row>
    <row r="810" spans="6:17">
      <c r="F810">
        <v>27</v>
      </c>
      <c r="G810">
        <v>-2</v>
      </c>
      <c r="H810">
        <v>0</v>
      </c>
      <c r="I810">
        <v>-2</v>
      </c>
      <c r="K810">
        <f t="shared" si="89"/>
        <v>805</v>
      </c>
      <c r="L810" s="5">
        <f t="shared" si="85"/>
        <v>-4</v>
      </c>
      <c r="M810" s="5">
        <f t="shared" si="86"/>
        <v>-2</v>
      </c>
      <c r="N810" s="5">
        <f t="shared" si="90"/>
        <v>0</v>
      </c>
      <c r="O810" s="5">
        <f t="shared" si="87"/>
        <v>-8.0000000000000002E-3</v>
      </c>
      <c r="P810" s="5">
        <f t="shared" si="88"/>
        <v>0</v>
      </c>
      <c r="Q810" s="5">
        <f t="shared" si="84"/>
        <v>-2</v>
      </c>
    </row>
    <row r="811" spans="6:17">
      <c r="F811">
        <v>27</v>
      </c>
      <c r="G811">
        <v>-2</v>
      </c>
      <c r="H811">
        <v>0</v>
      </c>
      <c r="I811">
        <v>-2</v>
      </c>
      <c r="K811">
        <f t="shared" si="89"/>
        <v>806</v>
      </c>
      <c r="L811" s="5">
        <f t="shared" si="85"/>
        <v>-4</v>
      </c>
      <c r="M811" s="5">
        <f t="shared" si="86"/>
        <v>-2</v>
      </c>
      <c r="N811" s="5">
        <f t="shared" si="90"/>
        <v>0</v>
      </c>
      <c r="O811" s="5">
        <f t="shared" si="87"/>
        <v>-8.0000000000000002E-3</v>
      </c>
      <c r="P811" s="5">
        <f t="shared" si="88"/>
        <v>0</v>
      </c>
      <c r="Q811" s="5">
        <f t="shared" si="84"/>
        <v>-2</v>
      </c>
    </row>
    <row r="812" spans="6:17">
      <c r="F812">
        <v>27</v>
      </c>
      <c r="G812">
        <v>-2</v>
      </c>
      <c r="H812">
        <v>0</v>
      </c>
      <c r="I812">
        <v>-2</v>
      </c>
      <c r="K812">
        <f t="shared" si="89"/>
        <v>807</v>
      </c>
      <c r="L812" s="5">
        <f t="shared" si="85"/>
        <v>-4</v>
      </c>
      <c r="M812" s="5">
        <f t="shared" si="86"/>
        <v>-2</v>
      </c>
      <c r="N812" s="5">
        <f t="shared" si="90"/>
        <v>0</v>
      </c>
      <c r="O812" s="5">
        <f t="shared" si="87"/>
        <v>-8.0000000000000002E-3</v>
      </c>
      <c r="P812" s="5">
        <f t="shared" si="88"/>
        <v>0</v>
      </c>
      <c r="Q812" s="5">
        <f t="shared" si="84"/>
        <v>-2</v>
      </c>
    </row>
    <row r="813" spans="6:17">
      <c r="F813">
        <v>27</v>
      </c>
      <c r="G813">
        <v>-2</v>
      </c>
      <c r="H813">
        <v>0</v>
      </c>
      <c r="I813">
        <v>-2</v>
      </c>
      <c r="K813">
        <f t="shared" si="89"/>
        <v>808</v>
      </c>
      <c r="L813" s="5">
        <f t="shared" si="85"/>
        <v>-4</v>
      </c>
      <c r="M813" s="5">
        <f t="shared" si="86"/>
        <v>-2</v>
      </c>
      <c r="N813" s="5">
        <f t="shared" si="90"/>
        <v>0</v>
      </c>
      <c r="O813" s="5">
        <f t="shared" si="87"/>
        <v>-8.0000000000000002E-3</v>
      </c>
      <c r="P813" s="5">
        <f t="shared" si="88"/>
        <v>0</v>
      </c>
      <c r="Q813" s="5">
        <f t="shared" si="84"/>
        <v>-2</v>
      </c>
    </row>
    <row r="814" spans="6:17">
      <c r="F814">
        <v>27</v>
      </c>
      <c r="G814">
        <v>-2</v>
      </c>
      <c r="H814">
        <v>0</v>
      </c>
      <c r="I814">
        <v>-2</v>
      </c>
      <c r="K814">
        <f t="shared" si="89"/>
        <v>809</v>
      </c>
      <c r="L814" s="5">
        <f t="shared" si="85"/>
        <v>-4</v>
      </c>
      <c r="M814" s="5">
        <f t="shared" si="86"/>
        <v>-2</v>
      </c>
      <c r="N814" s="5">
        <f t="shared" si="90"/>
        <v>0</v>
      </c>
      <c r="O814" s="5">
        <f t="shared" si="87"/>
        <v>-8.0000000000000002E-3</v>
      </c>
      <c r="P814" s="5">
        <f t="shared" si="88"/>
        <v>0</v>
      </c>
      <c r="Q814" s="5">
        <f t="shared" si="84"/>
        <v>-2</v>
      </c>
    </row>
    <row r="815" spans="6:17">
      <c r="F815">
        <v>27</v>
      </c>
      <c r="G815">
        <v>-2</v>
      </c>
      <c r="H815">
        <v>0</v>
      </c>
      <c r="I815">
        <v>-2</v>
      </c>
      <c r="K815">
        <f t="shared" si="89"/>
        <v>810</v>
      </c>
      <c r="L815" s="5">
        <f t="shared" si="85"/>
        <v>-4</v>
      </c>
      <c r="M815" s="5">
        <f t="shared" si="86"/>
        <v>-2</v>
      </c>
      <c r="N815" s="5">
        <f t="shared" si="90"/>
        <v>0</v>
      </c>
      <c r="O815" s="5">
        <f t="shared" si="87"/>
        <v>-8.0000000000000002E-3</v>
      </c>
      <c r="P815" s="5">
        <f t="shared" si="88"/>
        <v>0</v>
      </c>
      <c r="Q815" s="5">
        <f t="shared" si="84"/>
        <v>-2</v>
      </c>
    </row>
    <row r="816" spans="6:17">
      <c r="F816">
        <v>26</v>
      </c>
      <c r="G816">
        <v>-2</v>
      </c>
      <c r="H816">
        <v>-7</v>
      </c>
      <c r="I816">
        <v>-10</v>
      </c>
      <c r="K816">
        <f t="shared" si="89"/>
        <v>811</v>
      </c>
      <c r="L816" s="5">
        <f t="shared" si="85"/>
        <v>-5</v>
      </c>
      <c r="M816" s="5">
        <f t="shared" si="86"/>
        <v>-2.5</v>
      </c>
      <c r="N816" s="5">
        <f t="shared" si="90"/>
        <v>-7.5</v>
      </c>
      <c r="O816" s="5">
        <f t="shared" si="87"/>
        <v>-0.01</v>
      </c>
      <c r="P816" s="5">
        <f t="shared" si="88"/>
        <v>0</v>
      </c>
      <c r="Q816" s="5">
        <f t="shared" si="84"/>
        <v>-10</v>
      </c>
    </row>
    <row r="817" spans="6:17">
      <c r="F817">
        <v>26</v>
      </c>
      <c r="G817">
        <v>-2</v>
      </c>
      <c r="H817">
        <v>0</v>
      </c>
      <c r="I817">
        <v>-2</v>
      </c>
      <c r="K817">
        <f t="shared" si="89"/>
        <v>812</v>
      </c>
      <c r="L817" s="5">
        <f t="shared" si="85"/>
        <v>-5</v>
      </c>
      <c r="M817" s="5">
        <f t="shared" si="86"/>
        <v>-2.5</v>
      </c>
      <c r="N817" s="5">
        <f t="shared" si="90"/>
        <v>0</v>
      </c>
      <c r="O817" s="5">
        <f t="shared" si="87"/>
        <v>-0.01</v>
      </c>
      <c r="P817" s="5">
        <f t="shared" si="88"/>
        <v>0</v>
      </c>
      <c r="Q817" s="5">
        <f t="shared" si="84"/>
        <v>-2.5</v>
      </c>
    </row>
    <row r="818" spans="6:17">
      <c r="F818">
        <v>26</v>
      </c>
      <c r="G818">
        <v>-2</v>
      </c>
      <c r="H818">
        <v>0</v>
      </c>
      <c r="I818">
        <v>-2</v>
      </c>
      <c r="K818">
        <f t="shared" si="89"/>
        <v>813</v>
      </c>
      <c r="L818" s="5">
        <f t="shared" si="85"/>
        <v>-5</v>
      </c>
      <c r="M818" s="5">
        <f t="shared" si="86"/>
        <v>-2.5</v>
      </c>
      <c r="N818" s="5">
        <f t="shared" si="90"/>
        <v>0</v>
      </c>
      <c r="O818" s="5">
        <f t="shared" si="87"/>
        <v>-0.01</v>
      </c>
      <c r="P818" s="5">
        <f t="shared" si="88"/>
        <v>0</v>
      </c>
      <c r="Q818" s="5">
        <f t="shared" si="84"/>
        <v>-2.5</v>
      </c>
    </row>
    <row r="819" spans="6:17">
      <c r="F819">
        <v>26</v>
      </c>
      <c r="G819">
        <v>-2</v>
      </c>
      <c r="H819">
        <v>0</v>
      </c>
      <c r="I819">
        <v>-2</v>
      </c>
      <c r="K819">
        <f t="shared" si="89"/>
        <v>814</v>
      </c>
      <c r="L819" s="5">
        <f t="shared" si="85"/>
        <v>-5</v>
      </c>
      <c r="M819" s="5">
        <f t="shared" si="86"/>
        <v>-2.5</v>
      </c>
      <c r="N819" s="5">
        <f t="shared" si="90"/>
        <v>0</v>
      </c>
      <c r="O819" s="5">
        <f t="shared" si="87"/>
        <v>-0.01</v>
      </c>
      <c r="P819" s="5">
        <f t="shared" si="88"/>
        <v>0</v>
      </c>
      <c r="Q819" s="5">
        <f t="shared" si="84"/>
        <v>-2.5</v>
      </c>
    </row>
    <row r="820" spans="6:17">
      <c r="F820">
        <v>26</v>
      </c>
      <c r="G820">
        <v>-2</v>
      </c>
      <c r="H820">
        <v>0</v>
      </c>
      <c r="I820">
        <v>-2</v>
      </c>
      <c r="K820">
        <f t="shared" si="89"/>
        <v>815</v>
      </c>
      <c r="L820" s="5">
        <f t="shared" si="85"/>
        <v>-5</v>
      </c>
      <c r="M820" s="5">
        <f t="shared" si="86"/>
        <v>-2.5</v>
      </c>
      <c r="N820" s="5">
        <f t="shared" si="90"/>
        <v>0</v>
      </c>
      <c r="O820" s="5">
        <f t="shared" si="87"/>
        <v>-0.01</v>
      </c>
      <c r="P820" s="5">
        <f t="shared" si="88"/>
        <v>0</v>
      </c>
      <c r="Q820" s="5">
        <f t="shared" si="84"/>
        <v>-2.5</v>
      </c>
    </row>
    <row r="821" spans="6:17">
      <c r="F821">
        <v>26</v>
      </c>
      <c r="G821">
        <v>-2</v>
      </c>
      <c r="H821">
        <v>0</v>
      </c>
      <c r="I821">
        <v>-2</v>
      </c>
      <c r="K821">
        <f t="shared" si="89"/>
        <v>816</v>
      </c>
      <c r="L821" s="5">
        <f t="shared" si="85"/>
        <v>-5</v>
      </c>
      <c r="M821" s="5">
        <f t="shared" si="86"/>
        <v>-2.5</v>
      </c>
      <c r="N821" s="5">
        <f t="shared" si="90"/>
        <v>0</v>
      </c>
      <c r="O821" s="5">
        <f t="shared" si="87"/>
        <v>-0.01</v>
      </c>
      <c r="P821" s="5">
        <f t="shared" si="88"/>
        <v>0</v>
      </c>
      <c r="Q821" s="5">
        <f t="shared" si="84"/>
        <v>-2.5</v>
      </c>
    </row>
    <row r="822" spans="6:17">
      <c r="F822">
        <v>26</v>
      </c>
      <c r="G822">
        <v>-2</v>
      </c>
      <c r="H822">
        <v>0</v>
      </c>
      <c r="I822">
        <v>-2</v>
      </c>
      <c r="K822">
        <f t="shared" si="89"/>
        <v>817</v>
      </c>
      <c r="L822" s="5">
        <f t="shared" si="85"/>
        <v>-5</v>
      </c>
      <c r="M822" s="5">
        <f t="shared" si="86"/>
        <v>-2.5</v>
      </c>
      <c r="N822" s="5">
        <f t="shared" si="90"/>
        <v>0</v>
      </c>
      <c r="O822" s="5">
        <f t="shared" si="87"/>
        <v>-0.01</v>
      </c>
      <c r="P822" s="5">
        <f t="shared" si="88"/>
        <v>0</v>
      </c>
      <c r="Q822" s="5">
        <f t="shared" si="84"/>
        <v>-2.5</v>
      </c>
    </row>
    <row r="823" spans="6:17">
      <c r="F823">
        <v>26</v>
      </c>
      <c r="G823">
        <v>-2</v>
      </c>
      <c r="H823">
        <v>0</v>
      </c>
      <c r="I823">
        <v>-2</v>
      </c>
      <c r="K823">
        <f t="shared" si="89"/>
        <v>818</v>
      </c>
      <c r="L823" s="5">
        <f t="shared" si="85"/>
        <v>-5</v>
      </c>
      <c r="M823" s="5">
        <f t="shared" si="86"/>
        <v>-2.5</v>
      </c>
      <c r="N823" s="5">
        <f t="shared" si="90"/>
        <v>0</v>
      </c>
      <c r="O823" s="5">
        <f t="shared" si="87"/>
        <v>-0.01</v>
      </c>
      <c r="P823" s="5">
        <f t="shared" si="88"/>
        <v>0</v>
      </c>
      <c r="Q823" s="5">
        <f t="shared" si="84"/>
        <v>-2.5</v>
      </c>
    </row>
    <row r="824" spans="6:17">
      <c r="F824">
        <v>26</v>
      </c>
      <c r="G824">
        <v>-2</v>
      </c>
      <c r="H824">
        <v>0</v>
      </c>
      <c r="I824">
        <v>-2</v>
      </c>
      <c r="K824">
        <f t="shared" si="89"/>
        <v>819</v>
      </c>
      <c r="L824" s="5">
        <f t="shared" si="85"/>
        <v>-5</v>
      </c>
      <c r="M824" s="5">
        <f t="shared" si="86"/>
        <v>-2.5</v>
      </c>
      <c r="N824" s="5">
        <f t="shared" si="90"/>
        <v>0</v>
      </c>
      <c r="O824" s="5">
        <f t="shared" si="87"/>
        <v>-0.01</v>
      </c>
      <c r="P824" s="5">
        <f t="shared" si="88"/>
        <v>0</v>
      </c>
      <c r="Q824" s="5">
        <f t="shared" si="84"/>
        <v>-2.5</v>
      </c>
    </row>
    <row r="825" spans="6:17">
      <c r="F825">
        <v>26</v>
      </c>
      <c r="G825">
        <v>-2</v>
      </c>
      <c r="H825">
        <v>0</v>
      </c>
      <c r="I825">
        <v>-2</v>
      </c>
      <c r="K825">
        <f t="shared" si="89"/>
        <v>820</v>
      </c>
      <c r="L825" s="5">
        <f t="shared" si="85"/>
        <v>-5</v>
      </c>
      <c r="M825" s="5">
        <f t="shared" si="86"/>
        <v>-2.5</v>
      </c>
      <c r="N825" s="5">
        <f t="shared" si="90"/>
        <v>0</v>
      </c>
      <c r="O825" s="5">
        <f t="shared" si="87"/>
        <v>-0.01</v>
      </c>
      <c r="P825" s="5">
        <f t="shared" si="88"/>
        <v>0</v>
      </c>
      <c r="Q825" s="5">
        <f t="shared" si="84"/>
        <v>-2.5</v>
      </c>
    </row>
    <row r="826" spans="6:17">
      <c r="F826">
        <v>26</v>
      </c>
      <c r="G826">
        <v>-2</v>
      </c>
      <c r="H826">
        <v>0</v>
      </c>
      <c r="I826">
        <v>-2</v>
      </c>
      <c r="K826">
        <f t="shared" si="89"/>
        <v>821</v>
      </c>
      <c r="L826" s="5">
        <f t="shared" si="85"/>
        <v>-5</v>
      </c>
      <c r="M826" s="5">
        <f t="shared" si="86"/>
        <v>-2.5</v>
      </c>
      <c r="N826" s="5">
        <f t="shared" si="90"/>
        <v>0</v>
      </c>
      <c r="O826" s="5">
        <f t="shared" si="87"/>
        <v>-0.01</v>
      </c>
      <c r="P826" s="5">
        <f t="shared" si="88"/>
        <v>0</v>
      </c>
      <c r="Q826" s="5">
        <f t="shared" si="84"/>
        <v>-2.5</v>
      </c>
    </row>
    <row r="827" spans="6:17">
      <c r="F827">
        <v>26</v>
      </c>
      <c r="G827">
        <v>-2</v>
      </c>
      <c r="H827">
        <v>0</v>
      </c>
      <c r="I827">
        <v>-2</v>
      </c>
      <c r="K827">
        <f t="shared" si="89"/>
        <v>822</v>
      </c>
      <c r="L827" s="5">
        <f t="shared" si="85"/>
        <v>-5</v>
      </c>
      <c r="M827" s="5">
        <f t="shared" si="86"/>
        <v>-2.5</v>
      </c>
      <c r="N827" s="5">
        <f t="shared" si="90"/>
        <v>0</v>
      </c>
      <c r="O827" s="5">
        <f t="shared" si="87"/>
        <v>-0.01</v>
      </c>
      <c r="P827" s="5">
        <f t="shared" si="88"/>
        <v>0</v>
      </c>
      <c r="Q827" s="5">
        <f t="shared" si="84"/>
        <v>-2.5</v>
      </c>
    </row>
    <row r="828" spans="6:17">
      <c r="F828">
        <v>26</v>
      </c>
      <c r="G828">
        <v>-2</v>
      </c>
      <c r="H828">
        <v>0</v>
      </c>
      <c r="I828">
        <v>-2</v>
      </c>
      <c r="K828">
        <f t="shared" si="89"/>
        <v>823</v>
      </c>
      <c r="L828" s="5">
        <f t="shared" si="85"/>
        <v>-5</v>
      </c>
      <c r="M828" s="5">
        <f t="shared" si="86"/>
        <v>-2.5</v>
      </c>
      <c r="N828" s="5">
        <f t="shared" si="90"/>
        <v>0</v>
      </c>
      <c r="O828" s="5">
        <f t="shared" si="87"/>
        <v>-0.01</v>
      </c>
      <c r="P828" s="5">
        <f t="shared" si="88"/>
        <v>0</v>
      </c>
      <c r="Q828" s="5">
        <f t="shared" si="84"/>
        <v>-2.5</v>
      </c>
    </row>
    <row r="829" spans="6:17">
      <c r="F829">
        <v>26</v>
      </c>
      <c r="G829">
        <v>-2</v>
      </c>
      <c r="H829">
        <v>0</v>
      </c>
      <c r="I829">
        <v>-2</v>
      </c>
      <c r="K829">
        <f t="shared" si="89"/>
        <v>824</v>
      </c>
      <c r="L829" s="5">
        <f t="shared" si="85"/>
        <v>-5</v>
      </c>
      <c r="M829" s="5">
        <f t="shared" si="86"/>
        <v>-2.5</v>
      </c>
      <c r="N829" s="5">
        <f t="shared" si="90"/>
        <v>0</v>
      </c>
      <c r="O829" s="5">
        <f t="shared" si="87"/>
        <v>-0.01</v>
      </c>
      <c r="P829" s="5">
        <f t="shared" si="88"/>
        <v>0</v>
      </c>
      <c r="Q829" s="5">
        <f t="shared" si="84"/>
        <v>-2.5</v>
      </c>
    </row>
    <row r="830" spans="6:17">
      <c r="F830">
        <v>25</v>
      </c>
      <c r="G830">
        <v>-3</v>
      </c>
      <c r="H830">
        <v>-7</v>
      </c>
      <c r="I830">
        <v>-10</v>
      </c>
      <c r="K830">
        <f t="shared" si="89"/>
        <v>825</v>
      </c>
      <c r="L830" s="5">
        <f t="shared" si="85"/>
        <v>-6</v>
      </c>
      <c r="M830" s="5">
        <f t="shared" si="86"/>
        <v>-3</v>
      </c>
      <c r="N830" s="5">
        <f t="shared" si="90"/>
        <v>-7.5</v>
      </c>
      <c r="O830" s="5">
        <f t="shared" si="87"/>
        <v>-1.2E-2</v>
      </c>
      <c r="P830" s="5">
        <f t="shared" si="88"/>
        <v>0</v>
      </c>
      <c r="Q830" s="5">
        <f t="shared" si="84"/>
        <v>-10.5</v>
      </c>
    </row>
    <row r="831" spans="6:17">
      <c r="F831">
        <v>25</v>
      </c>
      <c r="G831">
        <v>-3</v>
      </c>
      <c r="H831">
        <v>0</v>
      </c>
      <c r="I831">
        <v>-3</v>
      </c>
      <c r="K831">
        <f t="shared" si="89"/>
        <v>826</v>
      </c>
      <c r="L831" s="5">
        <f t="shared" si="85"/>
        <v>-6</v>
      </c>
      <c r="M831" s="5">
        <f t="shared" si="86"/>
        <v>-3</v>
      </c>
      <c r="N831" s="5">
        <f t="shared" si="90"/>
        <v>0</v>
      </c>
      <c r="O831" s="5">
        <f t="shared" si="87"/>
        <v>-1.2E-2</v>
      </c>
      <c r="P831" s="5">
        <f t="shared" si="88"/>
        <v>0</v>
      </c>
      <c r="Q831" s="5">
        <f t="shared" si="84"/>
        <v>-3</v>
      </c>
    </row>
    <row r="832" spans="6:17">
      <c r="F832">
        <v>25</v>
      </c>
      <c r="G832">
        <v>-3</v>
      </c>
      <c r="H832">
        <v>0</v>
      </c>
      <c r="I832">
        <v>-3</v>
      </c>
      <c r="K832">
        <f t="shared" si="89"/>
        <v>827</v>
      </c>
      <c r="L832" s="5">
        <f t="shared" si="85"/>
        <v>-6</v>
      </c>
      <c r="M832" s="5">
        <f t="shared" si="86"/>
        <v>-3</v>
      </c>
      <c r="N832" s="5">
        <f t="shared" si="90"/>
        <v>0</v>
      </c>
      <c r="O832" s="5">
        <f t="shared" si="87"/>
        <v>-1.2E-2</v>
      </c>
      <c r="P832" s="5">
        <f t="shared" si="88"/>
        <v>0</v>
      </c>
      <c r="Q832" s="5">
        <f t="shared" si="84"/>
        <v>-3</v>
      </c>
    </row>
    <row r="833" spans="6:17">
      <c r="F833">
        <v>25</v>
      </c>
      <c r="G833">
        <v>-3</v>
      </c>
      <c r="H833">
        <v>0</v>
      </c>
      <c r="I833">
        <v>-3</v>
      </c>
      <c r="K833">
        <f t="shared" si="89"/>
        <v>828</v>
      </c>
      <c r="L833" s="5">
        <f t="shared" si="85"/>
        <v>-6</v>
      </c>
      <c r="M833" s="5">
        <f t="shared" si="86"/>
        <v>-3</v>
      </c>
      <c r="N833" s="5">
        <f t="shared" si="90"/>
        <v>0</v>
      </c>
      <c r="O833" s="5">
        <f t="shared" si="87"/>
        <v>-1.2E-2</v>
      </c>
      <c r="P833" s="5">
        <f t="shared" si="88"/>
        <v>0</v>
      </c>
      <c r="Q833" s="5">
        <f t="shared" si="84"/>
        <v>-3</v>
      </c>
    </row>
    <row r="834" spans="6:17">
      <c r="F834">
        <v>26</v>
      </c>
      <c r="G834">
        <v>-2</v>
      </c>
      <c r="H834">
        <v>7</v>
      </c>
      <c r="I834">
        <v>5</v>
      </c>
      <c r="K834">
        <f t="shared" si="89"/>
        <v>829</v>
      </c>
      <c r="L834" s="5">
        <f t="shared" si="85"/>
        <v>-5</v>
      </c>
      <c r="M834" s="5">
        <f t="shared" si="86"/>
        <v>-2.5</v>
      </c>
      <c r="N834" s="5">
        <f t="shared" si="90"/>
        <v>7.5</v>
      </c>
      <c r="O834" s="5">
        <f t="shared" si="87"/>
        <v>-0.01</v>
      </c>
      <c r="P834" s="5">
        <f t="shared" si="88"/>
        <v>0</v>
      </c>
      <c r="Q834" s="5">
        <f t="shared" si="84"/>
        <v>5</v>
      </c>
    </row>
    <row r="835" spans="6:17">
      <c r="F835">
        <v>25</v>
      </c>
      <c r="G835">
        <v>-3</v>
      </c>
      <c r="H835">
        <v>-7</v>
      </c>
      <c r="I835">
        <v>-10</v>
      </c>
      <c r="K835">
        <f t="shared" si="89"/>
        <v>830</v>
      </c>
      <c r="L835" s="5">
        <f t="shared" si="85"/>
        <v>-6</v>
      </c>
      <c r="M835" s="5">
        <f t="shared" si="86"/>
        <v>-3</v>
      </c>
      <c r="N835" s="5">
        <f t="shared" si="90"/>
        <v>-7.5</v>
      </c>
      <c r="O835" s="5">
        <f t="shared" si="87"/>
        <v>-1.2E-2</v>
      </c>
      <c r="P835" s="5">
        <f t="shared" si="88"/>
        <v>0</v>
      </c>
      <c r="Q835" s="5">
        <f t="shared" si="84"/>
        <v>-10.5</v>
      </c>
    </row>
    <row r="836" spans="6:17">
      <c r="F836">
        <v>25</v>
      </c>
      <c r="G836">
        <v>-3</v>
      </c>
      <c r="H836">
        <v>0</v>
      </c>
      <c r="I836">
        <v>-3</v>
      </c>
      <c r="K836">
        <f t="shared" si="89"/>
        <v>831</v>
      </c>
      <c r="L836" s="5">
        <f t="shared" si="85"/>
        <v>-6</v>
      </c>
      <c r="M836" s="5">
        <f t="shared" si="86"/>
        <v>-3</v>
      </c>
      <c r="N836" s="5">
        <f t="shared" si="90"/>
        <v>0</v>
      </c>
      <c r="O836" s="5">
        <f t="shared" si="87"/>
        <v>-1.2E-2</v>
      </c>
      <c r="P836" s="5">
        <f t="shared" si="88"/>
        <v>0</v>
      </c>
      <c r="Q836" s="5">
        <f t="shared" si="84"/>
        <v>-3</v>
      </c>
    </row>
    <row r="837" spans="6:17">
      <c r="F837">
        <v>25</v>
      </c>
      <c r="G837">
        <v>-3</v>
      </c>
      <c r="H837">
        <v>0</v>
      </c>
      <c r="I837">
        <v>-3</v>
      </c>
      <c r="K837">
        <f t="shared" si="89"/>
        <v>832</v>
      </c>
      <c r="L837" s="5">
        <f t="shared" si="85"/>
        <v>-6</v>
      </c>
      <c r="M837" s="5">
        <f t="shared" si="86"/>
        <v>-3</v>
      </c>
      <c r="N837" s="5">
        <f t="shared" si="90"/>
        <v>0</v>
      </c>
      <c r="O837" s="5">
        <f t="shared" si="87"/>
        <v>-1.2E-2</v>
      </c>
      <c r="P837" s="5">
        <f t="shared" si="88"/>
        <v>0</v>
      </c>
      <c r="Q837" s="5">
        <f t="shared" si="84"/>
        <v>-3</v>
      </c>
    </row>
    <row r="838" spans="6:17">
      <c r="F838">
        <v>25</v>
      </c>
      <c r="G838">
        <v>-3</v>
      </c>
      <c r="H838">
        <v>0</v>
      </c>
      <c r="I838">
        <v>-3</v>
      </c>
      <c r="K838">
        <f t="shared" si="89"/>
        <v>833</v>
      </c>
      <c r="L838" s="5">
        <f t="shared" si="85"/>
        <v>-6</v>
      </c>
      <c r="M838" s="5">
        <f t="shared" si="86"/>
        <v>-3</v>
      </c>
      <c r="N838" s="5">
        <f t="shared" si="90"/>
        <v>0</v>
      </c>
      <c r="O838" s="5">
        <f t="shared" si="87"/>
        <v>-1.2E-2</v>
      </c>
      <c r="P838" s="5">
        <f t="shared" si="88"/>
        <v>0</v>
      </c>
      <c r="Q838" s="5">
        <f t="shared" ref="Q838:Q901" si="91">SUM(M838:N838)</f>
        <v>-3</v>
      </c>
    </row>
    <row r="839" spans="6:17">
      <c r="F839">
        <v>25</v>
      </c>
      <c r="G839">
        <v>-3</v>
      </c>
      <c r="H839">
        <v>0</v>
      </c>
      <c r="I839">
        <v>-3</v>
      </c>
      <c r="K839">
        <f t="shared" si="89"/>
        <v>834</v>
      </c>
      <c r="L839" s="5">
        <f t="shared" ref="L839:L902" si="92">($F839-$C$6)</f>
        <v>-6</v>
      </c>
      <c r="M839" s="5">
        <f t="shared" ref="M839:M902" si="93">$C$8*L839</f>
        <v>-3</v>
      </c>
      <c r="N839" s="5">
        <f t="shared" si="90"/>
        <v>0</v>
      </c>
      <c r="O839" s="5">
        <f t="shared" ref="O839:O902" si="94">O838+((L839-L838)/2*$C$5)</f>
        <v>-1.2E-2</v>
      </c>
      <c r="P839" s="5">
        <f t="shared" ref="P839:P902" si="95">O839*$C$9</f>
        <v>0</v>
      </c>
      <c r="Q839" s="5">
        <f t="shared" si="91"/>
        <v>-3</v>
      </c>
    </row>
    <row r="840" spans="6:17">
      <c r="F840">
        <v>25</v>
      </c>
      <c r="G840">
        <v>-3</v>
      </c>
      <c r="H840">
        <v>0</v>
      </c>
      <c r="I840">
        <v>-3</v>
      </c>
      <c r="K840">
        <f t="shared" ref="K840:K903" si="96">K839+1</f>
        <v>835</v>
      </c>
      <c r="L840" s="5">
        <f t="shared" si="92"/>
        <v>-6</v>
      </c>
      <c r="M840" s="5">
        <f t="shared" si="93"/>
        <v>-3</v>
      </c>
      <c r="N840" s="5">
        <f t="shared" ref="N840:N903" si="97">($C$10*(L840-L839))/$C$5</f>
        <v>0</v>
      </c>
      <c r="O840" s="5">
        <f t="shared" si="94"/>
        <v>-1.2E-2</v>
      </c>
      <c r="P840" s="5">
        <f t="shared" si="95"/>
        <v>0</v>
      </c>
      <c r="Q840" s="5">
        <f t="shared" si="91"/>
        <v>-3</v>
      </c>
    </row>
    <row r="841" spans="6:17">
      <c r="F841">
        <v>25</v>
      </c>
      <c r="G841">
        <v>-3</v>
      </c>
      <c r="H841">
        <v>0</v>
      </c>
      <c r="I841">
        <v>-3</v>
      </c>
      <c r="K841">
        <f t="shared" si="96"/>
        <v>836</v>
      </c>
      <c r="L841" s="5">
        <f t="shared" si="92"/>
        <v>-6</v>
      </c>
      <c r="M841" s="5">
        <f t="shared" si="93"/>
        <v>-3</v>
      </c>
      <c r="N841" s="5">
        <f t="shared" si="97"/>
        <v>0</v>
      </c>
      <c r="O841" s="5">
        <f t="shared" si="94"/>
        <v>-1.2E-2</v>
      </c>
      <c r="P841" s="5">
        <f t="shared" si="95"/>
        <v>0</v>
      </c>
      <c r="Q841" s="5">
        <f t="shared" si="91"/>
        <v>-3</v>
      </c>
    </row>
    <row r="842" spans="6:17">
      <c r="F842">
        <v>25</v>
      </c>
      <c r="G842">
        <v>-3</v>
      </c>
      <c r="H842">
        <v>0</v>
      </c>
      <c r="I842">
        <v>-3</v>
      </c>
      <c r="K842">
        <f t="shared" si="96"/>
        <v>837</v>
      </c>
      <c r="L842" s="5">
        <f t="shared" si="92"/>
        <v>-6</v>
      </c>
      <c r="M842" s="5">
        <f t="shared" si="93"/>
        <v>-3</v>
      </c>
      <c r="N842" s="5">
        <f t="shared" si="97"/>
        <v>0</v>
      </c>
      <c r="O842" s="5">
        <f t="shared" si="94"/>
        <v>-1.2E-2</v>
      </c>
      <c r="P842" s="5">
        <f t="shared" si="95"/>
        <v>0</v>
      </c>
      <c r="Q842" s="5">
        <f t="shared" si="91"/>
        <v>-3</v>
      </c>
    </row>
    <row r="843" spans="6:17">
      <c r="F843">
        <v>25</v>
      </c>
      <c r="G843">
        <v>-3</v>
      </c>
      <c r="H843">
        <v>0</v>
      </c>
      <c r="I843">
        <v>-3</v>
      </c>
      <c r="K843">
        <f t="shared" si="96"/>
        <v>838</v>
      </c>
      <c r="L843" s="5">
        <f t="shared" si="92"/>
        <v>-6</v>
      </c>
      <c r="M843" s="5">
        <f t="shared" si="93"/>
        <v>-3</v>
      </c>
      <c r="N843" s="5">
        <f t="shared" si="97"/>
        <v>0</v>
      </c>
      <c r="O843" s="5">
        <f t="shared" si="94"/>
        <v>-1.2E-2</v>
      </c>
      <c r="P843" s="5">
        <f t="shared" si="95"/>
        <v>0</v>
      </c>
      <c r="Q843" s="5">
        <f t="shared" si="91"/>
        <v>-3</v>
      </c>
    </row>
    <row r="844" spans="6:17">
      <c r="F844">
        <v>25</v>
      </c>
      <c r="G844">
        <v>-3</v>
      </c>
      <c r="H844">
        <v>0</v>
      </c>
      <c r="I844">
        <v>-3</v>
      </c>
      <c r="K844">
        <f t="shared" si="96"/>
        <v>839</v>
      </c>
      <c r="L844" s="5">
        <f t="shared" si="92"/>
        <v>-6</v>
      </c>
      <c r="M844" s="5">
        <f t="shared" si="93"/>
        <v>-3</v>
      </c>
      <c r="N844" s="5">
        <f t="shared" si="97"/>
        <v>0</v>
      </c>
      <c r="O844" s="5">
        <f t="shared" si="94"/>
        <v>-1.2E-2</v>
      </c>
      <c r="P844" s="5">
        <f t="shared" si="95"/>
        <v>0</v>
      </c>
      <c r="Q844" s="5">
        <f t="shared" si="91"/>
        <v>-3</v>
      </c>
    </row>
    <row r="845" spans="6:17">
      <c r="F845">
        <v>25</v>
      </c>
      <c r="G845">
        <v>-3</v>
      </c>
      <c r="H845">
        <v>0</v>
      </c>
      <c r="I845">
        <v>-3</v>
      </c>
      <c r="K845">
        <f t="shared" si="96"/>
        <v>840</v>
      </c>
      <c r="L845" s="5">
        <f t="shared" si="92"/>
        <v>-6</v>
      </c>
      <c r="M845" s="5">
        <f t="shared" si="93"/>
        <v>-3</v>
      </c>
      <c r="N845" s="5">
        <f t="shared" si="97"/>
        <v>0</v>
      </c>
      <c r="O845" s="5">
        <f t="shared" si="94"/>
        <v>-1.2E-2</v>
      </c>
      <c r="P845" s="5">
        <f t="shared" si="95"/>
        <v>0</v>
      </c>
      <c r="Q845" s="5">
        <f t="shared" si="91"/>
        <v>-3</v>
      </c>
    </row>
    <row r="846" spans="6:17">
      <c r="F846">
        <v>25</v>
      </c>
      <c r="G846">
        <v>-3</v>
      </c>
      <c r="H846">
        <v>0</v>
      </c>
      <c r="I846">
        <v>-3</v>
      </c>
      <c r="K846">
        <f t="shared" si="96"/>
        <v>841</v>
      </c>
      <c r="L846" s="5">
        <f t="shared" si="92"/>
        <v>-6</v>
      </c>
      <c r="M846" s="5">
        <f t="shared" si="93"/>
        <v>-3</v>
      </c>
      <c r="N846" s="5">
        <f t="shared" si="97"/>
        <v>0</v>
      </c>
      <c r="O846" s="5">
        <f t="shared" si="94"/>
        <v>-1.2E-2</v>
      </c>
      <c r="P846" s="5">
        <f t="shared" si="95"/>
        <v>0</v>
      </c>
      <c r="Q846" s="5">
        <f t="shared" si="91"/>
        <v>-3</v>
      </c>
    </row>
    <row r="847" spans="6:17">
      <c r="F847">
        <v>25</v>
      </c>
      <c r="G847">
        <v>-3</v>
      </c>
      <c r="H847">
        <v>0</v>
      </c>
      <c r="I847">
        <v>-3</v>
      </c>
      <c r="K847">
        <f t="shared" si="96"/>
        <v>842</v>
      </c>
      <c r="L847" s="5">
        <f t="shared" si="92"/>
        <v>-6</v>
      </c>
      <c r="M847" s="5">
        <f t="shared" si="93"/>
        <v>-3</v>
      </c>
      <c r="N847" s="5">
        <f t="shared" si="97"/>
        <v>0</v>
      </c>
      <c r="O847" s="5">
        <f t="shared" si="94"/>
        <v>-1.2E-2</v>
      </c>
      <c r="P847" s="5">
        <f t="shared" si="95"/>
        <v>0</v>
      </c>
      <c r="Q847" s="5">
        <f t="shared" si="91"/>
        <v>-3</v>
      </c>
    </row>
    <row r="848" spans="6:17">
      <c r="F848">
        <v>25</v>
      </c>
      <c r="G848">
        <v>-3</v>
      </c>
      <c r="H848">
        <v>0</v>
      </c>
      <c r="I848">
        <v>-3</v>
      </c>
      <c r="K848">
        <f t="shared" si="96"/>
        <v>843</v>
      </c>
      <c r="L848" s="5">
        <f t="shared" si="92"/>
        <v>-6</v>
      </c>
      <c r="M848" s="5">
        <f t="shared" si="93"/>
        <v>-3</v>
      </c>
      <c r="N848" s="5">
        <f t="shared" si="97"/>
        <v>0</v>
      </c>
      <c r="O848" s="5">
        <f t="shared" si="94"/>
        <v>-1.2E-2</v>
      </c>
      <c r="P848" s="5">
        <f t="shared" si="95"/>
        <v>0</v>
      </c>
      <c r="Q848" s="5">
        <f t="shared" si="91"/>
        <v>-3</v>
      </c>
    </row>
    <row r="849" spans="6:17">
      <c r="F849">
        <v>25</v>
      </c>
      <c r="G849">
        <v>-3</v>
      </c>
      <c r="H849">
        <v>0</v>
      </c>
      <c r="I849">
        <v>-3</v>
      </c>
      <c r="K849">
        <f t="shared" si="96"/>
        <v>844</v>
      </c>
      <c r="L849" s="5">
        <f t="shared" si="92"/>
        <v>-6</v>
      </c>
      <c r="M849" s="5">
        <f t="shared" si="93"/>
        <v>-3</v>
      </c>
      <c r="N849" s="5">
        <f t="shared" si="97"/>
        <v>0</v>
      </c>
      <c r="O849" s="5">
        <f t="shared" si="94"/>
        <v>-1.2E-2</v>
      </c>
      <c r="P849" s="5">
        <f t="shared" si="95"/>
        <v>0</v>
      </c>
      <c r="Q849" s="5">
        <f t="shared" si="91"/>
        <v>-3</v>
      </c>
    </row>
    <row r="850" spans="6:17">
      <c r="F850">
        <v>24</v>
      </c>
      <c r="G850">
        <v>-3</v>
      </c>
      <c r="H850">
        <v>-7</v>
      </c>
      <c r="I850">
        <v>-11</v>
      </c>
      <c r="K850">
        <f t="shared" si="96"/>
        <v>845</v>
      </c>
      <c r="L850" s="5">
        <f t="shared" si="92"/>
        <v>-7</v>
      </c>
      <c r="M850" s="5">
        <f t="shared" si="93"/>
        <v>-3.5</v>
      </c>
      <c r="N850" s="5">
        <f t="shared" si="97"/>
        <v>-7.5</v>
      </c>
      <c r="O850" s="5">
        <f t="shared" si="94"/>
        <v>-1.4E-2</v>
      </c>
      <c r="P850" s="5">
        <f t="shared" si="95"/>
        <v>0</v>
      </c>
      <c r="Q850" s="5">
        <f t="shared" si="91"/>
        <v>-11</v>
      </c>
    </row>
    <row r="851" spans="6:17">
      <c r="F851">
        <v>24</v>
      </c>
      <c r="G851">
        <v>-3</v>
      </c>
      <c r="H851">
        <v>0</v>
      </c>
      <c r="I851">
        <v>-3</v>
      </c>
      <c r="K851">
        <f t="shared" si="96"/>
        <v>846</v>
      </c>
      <c r="L851" s="5">
        <f t="shared" si="92"/>
        <v>-7</v>
      </c>
      <c r="M851" s="5">
        <f t="shared" si="93"/>
        <v>-3.5</v>
      </c>
      <c r="N851" s="5">
        <f t="shared" si="97"/>
        <v>0</v>
      </c>
      <c r="O851" s="5">
        <f t="shared" si="94"/>
        <v>-1.4E-2</v>
      </c>
      <c r="P851" s="5">
        <f t="shared" si="95"/>
        <v>0</v>
      </c>
      <c r="Q851" s="5">
        <f t="shared" si="91"/>
        <v>-3.5</v>
      </c>
    </row>
    <row r="852" spans="6:17">
      <c r="F852">
        <v>24</v>
      </c>
      <c r="G852">
        <v>-3</v>
      </c>
      <c r="H852">
        <v>0</v>
      </c>
      <c r="I852">
        <v>-3</v>
      </c>
      <c r="K852">
        <f t="shared" si="96"/>
        <v>847</v>
      </c>
      <c r="L852" s="5">
        <f t="shared" si="92"/>
        <v>-7</v>
      </c>
      <c r="M852" s="5">
        <f t="shared" si="93"/>
        <v>-3.5</v>
      </c>
      <c r="N852" s="5">
        <f t="shared" si="97"/>
        <v>0</v>
      </c>
      <c r="O852" s="5">
        <f t="shared" si="94"/>
        <v>-1.4E-2</v>
      </c>
      <c r="P852" s="5">
        <f t="shared" si="95"/>
        <v>0</v>
      </c>
      <c r="Q852" s="5">
        <f t="shared" si="91"/>
        <v>-3.5</v>
      </c>
    </row>
    <row r="853" spans="6:17">
      <c r="F853">
        <v>24</v>
      </c>
      <c r="G853">
        <v>-3</v>
      </c>
      <c r="H853">
        <v>0</v>
      </c>
      <c r="I853">
        <v>-3</v>
      </c>
      <c r="K853">
        <f t="shared" si="96"/>
        <v>848</v>
      </c>
      <c r="L853" s="5">
        <f t="shared" si="92"/>
        <v>-7</v>
      </c>
      <c r="M853" s="5">
        <f t="shared" si="93"/>
        <v>-3.5</v>
      </c>
      <c r="N853" s="5">
        <f t="shared" si="97"/>
        <v>0</v>
      </c>
      <c r="O853" s="5">
        <f t="shared" si="94"/>
        <v>-1.4E-2</v>
      </c>
      <c r="P853" s="5">
        <f t="shared" si="95"/>
        <v>0</v>
      </c>
      <c r="Q853" s="5">
        <f t="shared" si="91"/>
        <v>-3.5</v>
      </c>
    </row>
    <row r="854" spans="6:17">
      <c r="F854">
        <v>24</v>
      </c>
      <c r="G854">
        <v>-3</v>
      </c>
      <c r="H854">
        <v>0</v>
      </c>
      <c r="I854">
        <v>-3</v>
      </c>
      <c r="K854">
        <f t="shared" si="96"/>
        <v>849</v>
      </c>
      <c r="L854" s="5">
        <f t="shared" si="92"/>
        <v>-7</v>
      </c>
      <c r="M854" s="5">
        <f t="shared" si="93"/>
        <v>-3.5</v>
      </c>
      <c r="N854" s="5">
        <f t="shared" si="97"/>
        <v>0</v>
      </c>
      <c r="O854" s="5">
        <f t="shared" si="94"/>
        <v>-1.4E-2</v>
      </c>
      <c r="P854" s="5">
        <f t="shared" si="95"/>
        <v>0</v>
      </c>
      <c r="Q854" s="5">
        <f t="shared" si="91"/>
        <v>-3.5</v>
      </c>
    </row>
    <row r="855" spans="6:17">
      <c r="F855">
        <v>24</v>
      </c>
      <c r="G855">
        <v>-3</v>
      </c>
      <c r="H855">
        <v>0</v>
      </c>
      <c r="I855">
        <v>-3</v>
      </c>
      <c r="K855">
        <f t="shared" si="96"/>
        <v>850</v>
      </c>
      <c r="L855" s="5">
        <f t="shared" si="92"/>
        <v>-7</v>
      </c>
      <c r="M855" s="5">
        <f t="shared" si="93"/>
        <v>-3.5</v>
      </c>
      <c r="N855" s="5">
        <f t="shared" si="97"/>
        <v>0</v>
      </c>
      <c r="O855" s="5">
        <f t="shared" si="94"/>
        <v>-1.4E-2</v>
      </c>
      <c r="P855" s="5">
        <f t="shared" si="95"/>
        <v>0</v>
      </c>
      <c r="Q855" s="5">
        <f t="shared" si="91"/>
        <v>-3.5</v>
      </c>
    </row>
    <row r="856" spans="6:17">
      <c r="F856">
        <v>25</v>
      </c>
      <c r="G856">
        <v>-3</v>
      </c>
      <c r="H856">
        <v>7</v>
      </c>
      <c r="I856">
        <v>4</v>
      </c>
      <c r="K856">
        <f t="shared" si="96"/>
        <v>851</v>
      </c>
      <c r="L856" s="5">
        <f t="shared" si="92"/>
        <v>-6</v>
      </c>
      <c r="M856" s="5">
        <f t="shared" si="93"/>
        <v>-3</v>
      </c>
      <c r="N856" s="5">
        <f t="shared" si="97"/>
        <v>7.5</v>
      </c>
      <c r="O856" s="5">
        <f t="shared" si="94"/>
        <v>-1.2E-2</v>
      </c>
      <c r="P856" s="5">
        <f t="shared" si="95"/>
        <v>0</v>
      </c>
      <c r="Q856" s="5">
        <f t="shared" si="91"/>
        <v>4.5</v>
      </c>
    </row>
    <row r="857" spans="6:17">
      <c r="F857">
        <v>25</v>
      </c>
      <c r="G857">
        <v>-3</v>
      </c>
      <c r="H857">
        <v>0</v>
      </c>
      <c r="I857">
        <v>-3</v>
      </c>
      <c r="K857">
        <f t="shared" si="96"/>
        <v>852</v>
      </c>
      <c r="L857" s="5">
        <f t="shared" si="92"/>
        <v>-6</v>
      </c>
      <c r="M857" s="5">
        <f t="shared" si="93"/>
        <v>-3</v>
      </c>
      <c r="N857" s="5">
        <f t="shared" si="97"/>
        <v>0</v>
      </c>
      <c r="O857" s="5">
        <f t="shared" si="94"/>
        <v>-1.2E-2</v>
      </c>
      <c r="P857" s="5">
        <f t="shared" si="95"/>
        <v>0</v>
      </c>
      <c r="Q857" s="5">
        <f t="shared" si="91"/>
        <v>-3</v>
      </c>
    </row>
    <row r="858" spans="6:17">
      <c r="F858">
        <v>25</v>
      </c>
      <c r="G858">
        <v>-3</v>
      </c>
      <c r="H858">
        <v>0</v>
      </c>
      <c r="I858">
        <v>-3</v>
      </c>
      <c r="K858">
        <f t="shared" si="96"/>
        <v>853</v>
      </c>
      <c r="L858" s="5">
        <f t="shared" si="92"/>
        <v>-6</v>
      </c>
      <c r="M858" s="5">
        <f t="shared" si="93"/>
        <v>-3</v>
      </c>
      <c r="N858" s="5">
        <f t="shared" si="97"/>
        <v>0</v>
      </c>
      <c r="O858" s="5">
        <f t="shared" si="94"/>
        <v>-1.2E-2</v>
      </c>
      <c r="P858" s="5">
        <f t="shared" si="95"/>
        <v>0</v>
      </c>
      <c r="Q858" s="5">
        <f t="shared" si="91"/>
        <v>-3</v>
      </c>
    </row>
    <row r="859" spans="6:17">
      <c r="F859">
        <v>25</v>
      </c>
      <c r="G859">
        <v>-3</v>
      </c>
      <c r="H859">
        <v>0</v>
      </c>
      <c r="I859">
        <v>-3</v>
      </c>
      <c r="K859">
        <f t="shared" si="96"/>
        <v>854</v>
      </c>
      <c r="L859" s="5">
        <f t="shared" si="92"/>
        <v>-6</v>
      </c>
      <c r="M859" s="5">
        <f t="shared" si="93"/>
        <v>-3</v>
      </c>
      <c r="N859" s="5">
        <f t="shared" si="97"/>
        <v>0</v>
      </c>
      <c r="O859" s="5">
        <f t="shared" si="94"/>
        <v>-1.2E-2</v>
      </c>
      <c r="P859" s="5">
        <f t="shared" si="95"/>
        <v>0</v>
      </c>
      <c r="Q859" s="5">
        <f t="shared" si="91"/>
        <v>-3</v>
      </c>
    </row>
    <row r="860" spans="6:17">
      <c r="F860">
        <v>25</v>
      </c>
      <c r="G860">
        <v>-3</v>
      </c>
      <c r="H860">
        <v>0</v>
      </c>
      <c r="I860">
        <v>-3</v>
      </c>
      <c r="K860">
        <f t="shared" si="96"/>
        <v>855</v>
      </c>
      <c r="L860" s="5">
        <f t="shared" si="92"/>
        <v>-6</v>
      </c>
      <c r="M860" s="5">
        <f t="shared" si="93"/>
        <v>-3</v>
      </c>
      <c r="N860" s="5">
        <f t="shared" si="97"/>
        <v>0</v>
      </c>
      <c r="O860" s="5">
        <f t="shared" si="94"/>
        <v>-1.2E-2</v>
      </c>
      <c r="P860" s="5">
        <f t="shared" si="95"/>
        <v>0</v>
      </c>
      <c r="Q860" s="5">
        <f t="shared" si="91"/>
        <v>-3</v>
      </c>
    </row>
    <row r="861" spans="6:17">
      <c r="F861">
        <v>25</v>
      </c>
      <c r="G861">
        <v>-3</v>
      </c>
      <c r="H861">
        <v>0</v>
      </c>
      <c r="I861">
        <v>-3</v>
      </c>
      <c r="K861">
        <f t="shared" si="96"/>
        <v>856</v>
      </c>
      <c r="L861" s="5">
        <f t="shared" si="92"/>
        <v>-6</v>
      </c>
      <c r="M861" s="5">
        <f t="shared" si="93"/>
        <v>-3</v>
      </c>
      <c r="N861" s="5">
        <f t="shared" si="97"/>
        <v>0</v>
      </c>
      <c r="O861" s="5">
        <f t="shared" si="94"/>
        <v>-1.2E-2</v>
      </c>
      <c r="P861" s="5">
        <f t="shared" si="95"/>
        <v>0</v>
      </c>
      <c r="Q861" s="5">
        <f t="shared" si="91"/>
        <v>-3</v>
      </c>
    </row>
    <row r="862" spans="6:17">
      <c r="F862">
        <v>25</v>
      </c>
      <c r="G862">
        <v>-3</v>
      </c>
      <c r="H862">
        <v>0</v>
      </c>
      <c r="I862">
        <v>-3</v>
      </c>
      <c r="K862">
        <f t="shared" si="96"/>
        <v>857</v>
      </c>
      <c r="L862" s="5">
        <f t="shared" si="92"/>
        <v>-6</v>
      </c>
      <c r="M862" s="5">
        <f t="shared" si="93"/>
        <v>-3</v>
      </c>
      <c r="N862" s="5">
        <f t="shared" si="97"/>
        <v>0</v>
      </c>
      <c r="O862" s="5">
        <f t="shared" si="94"/>
        <v>-1.2E-2</v>
      </c>
      <c r="P862" s="5">
        <f t="shared" si="95"/>
        <v>0</v>
      </c>
      <c r="Q862" s="5">
        <f t="shared" si="91"/>
        <v>-3</v>
      </c>
    </row>
    <row r="863" spans="6:17">
      <c r="F863">
        <v>25</v>
      </c>
      <c r="G863">
        <v>-3</v>
      </c>
      <c r="H863">
        <v>0</v>
      </c>
      <c r="I863">
        <v>-3</v>
      </c>
      <c r="K863">
        <f t="shared" si="96"/>
        <v>858</v>
      </c>
      <c r="L863" s="5">
        <f t="shared" si="92"/>
        <v>-6</v>
      </c>
      <c r="M863" s="5">
        <f t="shared" si="93"/>
        <v>-3</v>
      </c>
      <c r="N863" s="5">
        <f t="shared" si="97"/>
        <v>0</v>
      </c>
      <c r="O863" s="5">
        <f t="shared" si="94"/>
        <v>-1.2E-2</v>
      </c>
      <c r="P863" s="5">
        <f t="shared" si="95"/>
        <v>0</v>
      </c>
      <c r="Q863" s="5">
        <f t="shared" si="91"/>
        <v>-3</v>
      </c>
    </row>
    <row r="864" spans="6:17">
      <c r="F864">
        <v>25</v>
      </c>
      <c r="G864">
        <v>-3</v>
      </c>
      <c r="H864">
        <v>0</v>
      </c>
      <c r="I864">
        <v>-3</v>
      </c>
      <c r="K864">
        <f t="shared" si="96"/>
        <v>859</v>
      </c>
      <c r="L864" s="5">
        <f t="shared" si="92"/>
        <v>-6</v>
      </c>
      <c r="M864" s="5">
        <f t="shared" si="93"/>
        <v>-3</v>
      </c>
      <c r="N864" s="5">
        <f t="shared" si="97"/>
        <v>0</v>
      </c>
      <c r="O864" s="5">
        <f t="shared" si="94"/>
        <v>-1.2E-2</v>
      </c>
      <c r="P864" s="5">
        <f t="shared" si="95"/>
        <v>0</v>
      </c>
      <c r="Q864" s="5">
        <f t="shared" si="91"/>
        <v>-3</v>
      </c>
    </row>
    <row r="865" spans="6:17">
      <c r="F865">
        <v>25</v>
      </c>
      <c r="G865">
        <v>-3</v>
      </c>
      <c r="H865">
        <v>0</v>
      </c>
      <c r="I865">
        <v>-3</v>
      </c>
      <c r="K865">
        <f t="shared" si="96"/>
        <v>860</v>
      </c>
      <c r="L865" s="5">
        <f t="shared" si="92"/>
        <v>-6</v>
      </c>
      <c r="M865" s="5">
        <f t="shared" si="93"/>
        <v>-3</v>
      </c>
      <c r="N865" s="5">
        <f t="shared" si="97"/>
        <v>0</v>
      </c>
      <c r="O865" s="5">
        <f t="shared" si="94"/>
        <v>-1.2E-2</v>
      </c>
      <c r="P865" s="5">
        <f t="shared" si="95"/>
        <v>0</v>
      </c>
      <c r="Q865" s="5">
        <f t="shared" si="91"/>
        <v>-3</v>
      </c>
    </row>
    <row r="866" spans="6:17">
      <c r="F866">
        <v>26</v>
      </c>
      <c r="G866">
        <v>-2</v>
      </c>
      <c r="H866">
        <v>7</v>
      </c>
      <c r="I866">
        <v>5</v>
      </c>
      <c r="K866">
        <f t="shared" si="96"/>
        <v>861</v>
      </c>
      <c r="L866" s="5">
        <f t="shared" si="92"/>
        <v>-5</v>
      </c>
      <c r="M866" s="5">
        <f t="shared" si="93"/>
        <v>-2.5</v>
      </c>
      <c r="N866" s="5">
        <f t="shared" si="97"/>
        <v>7.5</v>
      </c>
      <c r="O866" s="5">
        <f t="shared" si="94"/>
        <v>-0.01</v>
      </c>
      <c r="P866" s="5">
        <f t="shared" si="95"/>
        <v>0</v>
      </c>
      <c r="Q866" s="5">
        <f t="shared" si="91"/>
        <v>5</v>
      </c>
    </row>
    <row r="867" spans="6:17">
      <c r="F867">
        <v>26</v>
      </c>
      <c r="G867">
        <v>-2</v>
      </c>
      <c r="H867">
        <v>0</v>
      </c>
      <c r="I867">
        <v>-2</v>
      </c>
      <c r="K867">
        <f t="shared" si="96"/>
        <v>862</v>
      </c>
      <c r="L867" s="5">
        <f t="shared" si="92"/>
        <v>-5</v>
      </c>
      <c r="M867" s="5">
        <f t="shared" si="93"/>
        <v>-2.5</v>
      </c>
      <c r="N867" s="5">
        <f t="shared" si="97"/>
        <v>0</v>
      </c>
      <c r="O867" s="5">
        <f t="shared" si="94"/>
        <v>-0.01</v>
      </c>
      <c r="P867" s="5">
        <f t="shared" si="95"/>
        <v>0</v>
      </c>
      <c r="Q867" s="5">
        <f t="shared" si="91"/>
        <v>-2.5</v>
      </c>
    </row>
    <row r="868" spans="6:17">
      <c r="F868">
        <v>26</v>
      </c>
      <c r="G868">
        <v>-2</v>
      </c>
      <c r="H868">
        <v>0</v>
      </c>
      <c r="I868">
        <v>-2</v>
      </c>
      <c r="K868">
        <f t="shared" si="96"/>
        <v>863</v>
      </c>
      <c r="L868" s="5">
        <f t="shared" si="92"/>
        <v>-5</v>
      </c>
      <c r="M868" s="5">
        <f t="shared" si="93"/>
        <v>-2.5</v>
      </c>
      <c r="N868" s="5">
        <f t="shared" si="97"/>
        <v>0</v>
      </c>
      <c r="O868" s="5">
        <f t="shared" si="94"/>
        <v>-0.01</v>
      </c>
      <c r="P868" s="5">
        <f t="shared" si="95"/>
        <v>0</v>
      </c>
      <c r="Q868" s="5">
        <f t="shared" si="91"/>
        <v>-2.5</v>
      </c>
    </row>
    <row r="869" spans="6:17">
      <c r="F869">
        <v>26</v>
      </c>
      <c r="G869">
        <v>-2</v>
      </c>
      <c r="H869">
        <v>0</v>
      </c>
      <c r="I869">
        <v>-2</v>
      </c>
      <c r="K869">
        <f t="shared" si="96"/>
        <v>864</v>
      </c>
      <c r="L869" s="5">
        <f t="shared" si="92"/>
        <v>-5</v>
      </c>
      <c r="M869" s="5">
        <f t="shared" si="93"/>
        <v>-2.5</v>
      </c>
      <c r="N869" s="5">
        <f t="shared" si="97"/>
        <v>0</v>
      </c>
      <c r="O869" s="5">
        <f t="shared" si="94"/>
        <v>-0.01</v>
      </c>
      <c r="P869" s="5">
        <f t="shared" si="95"/>
        <v>0</v>
      </c>
      <c r="Q869" s="5">
        <f t="shared" si="91"/>
        <v>-2.5</v>
      </c>
    </row>
    <row r="870" spans="6:17">
      <c r="F870">
        <v>26</v>
      </c>
      <c r="G870">
        <v>-2</v>
      </c>
      <c r="H870">
        <v>0</v>
      </c>
      <c r="I870">
        <v>-2</v>
      </c>
      <c r="K870">
        <f t="shared" si="96"/>
        <v>865</v>
      </c>
      <c r="L870" s="5">
        <f t="shared" si="92"/>
        <v>-5</v>
      </c>
      <c r="M870" s="5">
        <f t="shared" si="93"/>
        <v>-2.5</v>
      </c>
      <c r="N870" s="5">
        <f t="shared" si="97"/>
        <v>0</v>
      </c>
      <c r="O870" s="5">
        <f t="shared" si="94"/>
        <v>-0.01</v>
      </c>
      <c r="P870" s="5">
        <f t="shared" si="95"/>
        <v>0</v>
      </c>
      <c r="Q870" s="5">
        <f t="shared" si="91"/>
        <v>-2.5</v>
      </c>
    </row>
    <row r="871" spans="6:17">
      <c r="F871">
        <v>27</v>
      </c>
      <c r="G871">
        <v>-2</v>
      </c>
      <c r="H871">
        <v>7</v>
      </c>
      <c r="I871">
        <v>5</v>
      </c>
      <c r="K871">
        <f t="shared" si="96"/>
        <v>866</v>
      </c>
      <c r="L871" s="5">
        <f t="shared" si="92"/>
        <v>-4</v>
      </c>
      <c r="M871" s="5">
        <f t="shared" si="93"/>
        <v>-2</v>
      </c>
      <c r="N871" s="5">
        <f t="shared" si="97"/>
        <v>7.5</v>
      </c>
      <c r="O871" s="5">
        <f t="shared" si="94"/>
        <v>-8.0000000000000002E-3</v>
      </c>
      <c r="P871" s="5">
        <f t="shared" si="95"/>
        <v>0</v>
      </c>
      <c r="Q871" s="5">
        <f t="shared" si="91"/>
        <v>5.5</v>
      </c>
    </row>
    <row r="872" spans="6:17">
      <c r="F872">
        <v>27</v>
      </c>
      <c r="G872">
        <v>-2</v>
      </c>
      <c r="H872">
        <v>0</v>
      </c>
      <c r="I872">
        <v>-2</v>
      </c>
      <c r="K872">
        <f t="shared" si="96"/>
        <v>867</v>
      </c>
      <c r="L872" s="5">
        <f t="shared" si="92"/>
        <v>-4</v>
      </c>
      <c r="M872" s="5">
        <f t="shared" si="93"/>
        <v>-2</v>
      </c>
      <c r="N872" s="5">
        <f t="shared" si="97"/>
        <v>0</v>
      </c>
      <c r="O872" s="5">
        <f t="shared" si="94"/>
        <v>-8.0000000000000002E-3</v>
      </c>
      <c r="P872" s="5">
        <f t="shared" si="95"/>
        <v>0</v>
      </c>
      <c r="Q872" s="5">
        <f t="shared" si="91"/>
        <v>-2</v>
      </c>
    </row>
    <row r="873" spans="6:17">
      <c r="F873">
        <v>27</v>
      </c>
      <c r="G873">
        <v>-2</v>
      </c>
      <c r="H873">
        <v>0</v>
      </c>
      <c r="I873">
        <v>-2</v>
      </c>
      <c r="K873">
        <f t="shared" si="96"/>
        <v>868</v>
      </c>
      <c r="L873" s="5">
        <f t="shared" si="92"/>
        <v>-4</v>
      </c>
      <c r="M873" s="5">
        <f t="shared" si="93"/>
        <v>-2</v>
      </c>
      <c r="N873" s="5">
        <f t="shared" si="97"/>
        <v>0</v>
      </c>
      <c r="O873" s="5">
        <f t="shared" si="94"/>
        <v>-8.0000000000000002E-3</v>
      </c>
      <c r="P873" s="5">
        <f t="shared" si="95"/>
        <v>0</v>
      </c>
      <c r="Q873" s="5">
        <f t="shared" si="91"/>
        <v>-2</v>
      </c>
    </row>
    <row r="874" spans="6:17">
      <c r="F874">
        <v>27</v>
      </c>
      <c r="G874">
        <v>-2</v>
      </c>
      <c r="H874">
        <v>0</v>
      </c>
      <c r="I874">
        <v>-2</v>
      </c>
      <c r="K874">
        <f t="shared" si="96"/>
        <v>869</v>
      </c>
      <c r="L874" s="5">
        <f t="shared" si="92"/>
        <v>-4</v>
      </c>
      <c r="M874" s="5">
        <f t="shared" si="93"/>
        <v>-2</v>
      </c>
      <c r="N874" s="5">
        <f t="shared" si="97"/>
        <v>0</v>
      </c>
      <c r="O874" s="5">
        <f t="shared" si="94"/>
        <v>-8.0000000000000002E-3</v>
      </c>
      <c r="P874" s="5">
        <f t="shared" si="95"/>
        <v>0</v>
      </c>
      <c r="Q874" s="5">
        <f t="shared" si="91"/>
        <v>-2</v>
      </c>
    </row>
    <row r="875" spans="6:17">
      <c r="F875">
        <v>27</v>
      </c>
      <c r="G875">
        <v>-2</v>
      </c>
      <c r="H875">
        <v>0</v>
      </c>
      <c r="I875">
        <v>-2</v>
      </c>
      <c r="K875">
        <f t="shared" si="96"/>
        <v>870</v>
      </c>
      <c r="L875" s="5">
        <f t="shared" si="92"/>
        <v>-4</v>
      </c>
      <c r="M875" s="5">
        <f t="shared" si="93"/>
        <v>-2</v>
      </c>
      <c r="N875" s="5">
        <f t="shared" si="97"/>
        <v>0</v>
      </c>
      <c r="O875" s="5">
        <f t="shared" si="94"/>
        <v>-8.0000000000000002E-3</v>
      </c>
      <c r="P875" s="5">
        <f t="shared" si="95"/>
        <v>0</v>
      </c>
      <c r="Q875" s="5">
        <f t="shared" si="91"/>
        <v>-2</v>
      </c>
    </row>
    <row r="876" spans="6:17">
      <c r="F876">
        <v>27</v>
      </c>
      <c r="G876">
        <v>-2</v>
      </c>
      <c r="H876">
        <v>0</v>
      </c>
      <c r="I876">
        <v>-2</v>
      </c>
      <c r="K876">
        <f t="shared" si="96"/>
        <v>871</v>
      </c>
      <c r="L876" s="5">
        <f t="shared" si="92"/>
        <v>-4</v>
      </c>
      <c r="M876" s="5">
        <f t="shared" si="93"/>
        <v>-2</v>
      </c>
      <c r="N876" s="5">
        <f t="shared" si="97"/>
        <v>0</v>
      </c>
      <c r="O876" s="5">
        <f t="shared" si="94"/>
        <v>-8.0000000000000002E-3</v>
      </c>
      <c r="P876" s="5">
        <f t="shared" si="95"/>
        <v>0</v>
      </c>
      <c r="Q876" s="5">
        <f t="shared" si="91"/>
        <v>-2</v>
      </c>
    </row>
    <row r="877" spans="6:17">
      <c r="F877">
        <v>27</v>
      </c>
      <c r="G877">
        <v>-2</v>
      </c>
      <c r="H877">
        <v>0</v>
      </c>
      <c r="I877">
        <v>-2</v>
      </c>
      <c r="K877">
        <f t="shared" si="96"/>
        <v>872</v>
      </c>
      <c r="L877" s="5">
        <f t="shared" si="92"/>
        <v>-4</v>
      </c>
      <c r="M877" s="5">
        <f t="shared" si="93"/>
        <v>-2</v>
      </c>
      <c r="N877" s="5">
        <f t="shared" si="97"/>
        <v>0</v>
      </c>
      <c r="O877" s="5">
        <f t="shared" si="94"/>
        <v>-8.0000000000000002E-3</v>
      </c>
      <c r="P877" s="5">
        <f t="shared" si="95"/>
        <v>0</v>
      </c>
      <c r="Q877" s="5">
        <f t="shared" si="91"/>
        <v>-2</v>
      </c>
    </row>
    <row r="878" spans="6:17">
      <c r="F878">
        <v>27</v>
      </c>
      <c r="G878">
        <v>-2</v>
      </c>
      <c r="H878">
        <v>0</v>
      </c>
      <c r="I878">
        <v>-2</v>
      </c>
      <c r="K878">
        <f t="shared" si="96"/>
        <v>873</v>
      </c>
      <c r="L878" s="5">
        <f t="shared" si="92"/>
        <v>-4</v>
      </c>
      <c r="M878" s="5">
        <f t="shared" si="93"/>
        <v>-2</v>
      </c>
      <c r="N878" s="5">
        <f t="shared" si="97"/>
        <v>0</v>
      </c>
      <c r="O878" s="5">
        <f t="shared" si="94"/>
        <v>-8.0000000000000002E-3</v>
      </c>
      <c r="P878" s="5">
        <f t="shared" si="95"/>
        <v>0</v>
      </c>
      <c r="Q878" s="5">
        <f t="shared" si="91"/>
        <v>-2</v>
      </c>
    </row>
    <row r="879" spans="6:17">
      <c r="F879">
        <v>28</v>
      </c>
      <c r="G879">
        <v>-1</v>
      </c>
      <c r="H879">
        <v>7</v>
      </c>
      <c r="I879">
        <v>6</v>
      </c>
      <c r="K879">
        <f t="shared" si="96"/>
        <v>874</v>
      </c>
      <c r="L879" s="5">
        <f t="shared" si="92"/>
        <v>-3</v>
      </c>
      <c r="M879" s="5">
        <f t="shared" si="93"/>
        <v>-1.5</v>
      </c>
      <c r="N879" s="5">
        <f t="shared" si="97"/>
        <v>7.5</v>
      </c>
      <c r="O879" s="5">
        <f t="shared" si="94"/>
        <v>-6.0000000000000001E-3</v>
      </c>
      <c r="P879" s="5">
        <f t="shared" si="95"/>
        <v>0</v>
      </c>
      <c r="Q879" s="5">
        <f t="shared" si="91"/>
        <v>6</v>
      </c>
    </row>
    <row r="880" spans="6:17">
      <c r="F880">
        <v>28</v>
      </c>
      <c r="G880">
        <v>-1</v>
      </c>
      <c r="H880">
        <v>0</v>
      </c>
      <c r="I880">
        <v>-1</v>
      </c>
      <c r="K880">
        <f t="shared" si="96"/>
        <v>875</v>
      </c>
      <c r="L880" s="5">
        <f t="shared" si="92"/>
        <v>-3</v>
      </c>
      <c r="M880" s="5">
        <f t="shared" si="93"/>
        <v>-1.5</v>
      </c>
      <c r="N880" s="5">
        <f t="shared" si="97"/>
        <v>0</v>
      </c>
      <c r="O880" s="5">
        <f t="shared" si="94"/>
        <v>-6.0000000000000001E-3</v>
      </c>
      <c r="P880" s="5">
        <f t="shared" si="95"/>
        <v>0</v>
      </c>
      <c r="Q880" s="5">
        <f t="shared" si="91"/>
        <v>-1.5</v>
      </c>
    </row>
    <row r="881" spans="6:17">
      <c r="F881">
        <v>28</v>
      </c>
      <c r="G881">
        <v>-1</v>
      </c>
      <c r="H881">
        <v>0</v>
      </c>
      <c r="I881">
        <v>-1</v>
      </c>
      <c r="K881">
        <f t="shared" si="96"/>
        <v>876</v>
      </c>
      <c r="L881" s="5">
        <f t="shared" si="92"/>
        <v>-3</v>
      </c>
      <c r="M881" s="5">
        <f t="shared" si="93"/>
        <v>-1.5</v>
      </c>
      <c r="N881" s="5">
        <f t="shared" si="97"/>
        <v>0</v>
      </c>
      <c r="O881" s="5">
        <f t="shared" si="94"/>
        <v>-6.0000000000000001E-3</v>
      </c>
      <c r="P881" s="5">
        <f t="shared" si="95"/>
        <v>0</v>
      </c>
      <c r="Q881" s="5">
        <f t="shared" si="91"/>
        <v>-1.5</v>
      </c>
    </row>
    <row r="882" spans="6:17">
      <c r="F882">
        <v>28</v>
      </c>
      <c r="G882">
        <v>-1</v>
      </c>
      <c r="H882">
        <v>0</v>
      </c>
      <c r="I882">
        <v>-1</v>
      </c>
      <c r="K882">
        <f t="shared" si="96"/>
        <v>877</v>
      </c>
      <c r="L882" s="5">
        <f t="shared" si="92"/>
        <v>-3</v>
      </c>
      <c r="M882" s="5">
        <f t="shared" si="93"/>
        <v>-1.5</v>
      </c>
      <c r="N882" s="5">
        <f t="shared" si="97"/>
        <v>0</v>
      </c>
      <c r="O882" s="5">
        <f t="shared" si="94"/>
        <v>-6.0000000000000001E-3</v>
      </c>
      <c r="P882" s="5">
        <f t="shared" si="95"/>
        <v>0</v>
      </c>
      <c r="Q882" s="5">
        <f t="shared" si="91"/>
        <v>-1.5</v>
      </c>
    </row>
    <row r="883" spans="6:17">
      <c r="F883">
        <v>28</v>
      </c>
      <c r="G883">
        <v>-1</v>
      </c>
      <c r="H883">
        <v>0</v>
      </c>
      <c r="I883">
        <v>-1</v>
      </c>
      <c r="K883">
        <f t="shared" si="96"/>
        <v>878</v>
      </c>
      <c r="L883" s="5">
        <f t="shared" si="92"/>
        <v>-3</v>
      </c>
      <c r="M883" s="5">
        <f t="shared" si="93"/>
        <v>-1.5</v>
      </c>
      <c r="N883" s="5">
        <f t="shared" si="97"/>
        <v>0</v>
      </c>
      <c r="O883" s="5">
        <f t="shared" si="94"/>
        <v>-6.0000000000000001E-3</v>
      </c>
      <c r="P883" s="5">
        <f t="shared" si="95"/>
        <v>0</v>
      </c>
      <c r="Q883" s="5">
        <f t="shared" si="91"/>
        <v>-1.5</v>
      </c>
    </row>
    <row r="884" spans="6:17">
      <c r="F884">
        <v>28</v>
      </c>
      <c r="G884">
        <v>-1</v>
      </c>
      <c r="H884">
        <v>0</v>
      </c>
      <c r="I884">
        <v>-1</v>
      </c>
      <c r="K884">
        <f t="shared" si="96"/>
        <v>879</v>
      </c>
      <c r="L884" s="5">
        <f t="shared" si="92"/>
        <v>-3</v>
      </c>
      <c r="M884" s="5">
        <f t="shared" si="93"/>
        <v>-1.5</v>
      </c>
      <c r="N884" s="5">
        <f t="shared" si="97"/>
        <v>0</v>
      </c>
      <c r="O884" s="5">
        <f t="shared" si="94"/>
        <v>-6.0000000000000001E-3</v>
      </c>
      <c r="P884" s="5">
        <f t="shared" si="95"/>
        <v>0</v>
      </c>
      <c r="Q884" s="5">
        <f t="shared" si="91"/>
        <v>-1.5</v>
      </c>
    </row>
    <row r="885" spans="6:17">
      <c r="F885">
        <v>28</v>
      </c>
      <c r="G885">
        <v>-1</v>
      </c>
      <c r="H885">
        <v>0</v>
      </c>
      <c r="I885">
        <v>-1</v>
      </c>
      <c r="K885">
        <f t="shared" si="96"/>
        <v>880</v>
      </c>
      <c r="L885" s="5">
        <f t="shared" si="92"/>
        <v>-3</v>
      </c>
      <c r="M885" s="5">
        <f t="shared" si="93"/>
        <v>-1.5</v>
      </c>
      <c r="N885" s="5">
        <f t="shared" si="97"/>
        <v>0</v>
      </c>
      <c r="O885" s="5">
        <f t="shared" si="94"/>
        <v>-6.0000000000000001E-3</v>
      </c>
      <c r="P885" s="5">
        <f t="shared" si="95"/>
        <v>0</v>
      </c>
      <c r="Q885" s="5">
        <f t="shared" si="91"/>
        <v>-1.5</v>
      </c>
    </row>
    <row r="886" spans="6:17">
      <c r="F886">
        <v>28</v>
      </c>
      <c r="G886">
        <v>-1</v>
      </c>
      <c r="H886">
        <v>0</v>
      </c>
      <c r="I886">
        <v>-1</v>
      </c>
      <c r="K886">
        <f t="shared" si="96"/>
        <v>881</v>
      </c>
      <c r="L886" s="5">
        <f t="shared" si="92"/>
        <v>-3</v>
      </c>
      <c r="M886" s="5">
        <f t="shared" si="93"/>
        <v>-1.5</v>
      </c>
      <c r="N886" s="5">
        <f t="shared" si="97"/>
        <v>0</v>
      </c>
      <c r="O886" s="5">
        <f t="shared" si="94"/>
        <v>-6.0000000000000001E-3</v>
      </c>
      <c r="P886" s="5">
        <f t="shared" si="95"/>
        <v>0</v>
      </c>
      <c r="Q886" s="5">
        <f t="shared" si="91"/>
        <v>-1.5</v>
      </c>
    </row>
    <row r="887" spans="6:17">
      <c r="F887">
        <v>28</v>
      </c>
      <c r="G887">
        <v>-1</v>
      </c>
      <c r="H887">
        <v>0</v>
      </c>
      <c r="I887">
        <v>-1</v>
      </c>
      <c r="K887">
        <f t="shared" si="96"/>
        <v>882</v>
      </c>
      <c r="L887" s="5">
        <f t="shared" si="92"/>
        <v>-3</v>
      </c>
      <c r="M887" s="5">
        <f t="shared" si="93"/>
        <v>-1.5</v>
      </c>
      <c r="N887" s="5">
        <f t="shared" si="97"/>
        <v>0</v>
      </c>
      <c r="O887" s="5">
        <f t="shared" si="94"/>
        <v>-6.0000000000000001E-3</v>
      </c>
      <c r="P887" s="5">
        <f t="shared" si="95"/>
        <v>0</v>
      </c>
      <c r="Q887" s="5">
        <f t="shared" si="91"/>
        <v>-1.5</v>
      </c>
    </row>
    <row r="888" spans="6:17">
      <c r="F888">
        <v>28</v>
      </c>
      <c r="G888">
        <v>-1</v>
      </c>
      <c r="H888">
        <v>0</v>
      </c>
      <c r="I888">
        <v>-1</v>
      </c>
      <c r="K888">
        <f t="shared" si="96"/>
        <v>883</v>
      </c>
      <c r="L888" s="5">
        <f t="shared" si="92"/>
        <v>-3</v>
      </c>
      <c r="M888" s="5">
        <f t="shared" si="93"/>
        <v>-1.5</v>
      </c>
      <c r="N888" s="5">
        <f t="shared" si="97"/>
        <v>0</v>
      </c>
      <c r="O888" s="5">
        <f t="shared" si="94"/>
        <v>-6.0000000000000001E-3</v>
      </c>
      <c r="P888" s="5">
        <f t="shared" si="95"/>
        <v>0</v>
      </c>
      <c r="Q888" s="5">
        <f t="shared" si="91"/>
        <v>-1.5</v>
      </c>
    </row>
    <row r="889" spans="6:17">
      <c r="F889">
        <v>28</v>
      </c>
      <c r="G889">
        <v>-1</v>
      </c>
      <c r="H889">
        <v>0</v>
      </c>
      <c r="I889">
        <v>-1</v>
      </c>
      <c r="K889">
        <f t="shared" si="96"/>
        <v>884</v>
      </c>
      <c r="L889" s="5">
        <f t="shared" si="92"/>
        <v>-3</v>
      </c>
      <c r="M889" s="5">
        <f t="shared" si="93"/>
        <v>-1.5</v>
      </c>
      <c r="N889" s="5">
        <f t="shared" si="97"/>
        <v>0</v>
      </c>
      <c r="O889" s="5">
        <f t="shared" si="94"/>
        <v>-6.0000000000000001E-3</v>
      </c>
      <c r="P889" s="5">
        <f t="shared" si="95"/>
        <v>0</v>
      </c>
      <c r="Q889" s="5">
        <f t="shared" si="91"/>
        <v>-1.5</v>
      </c>
    </row>
    <row r="890" spans="6:17">
      <c r="F890">
        <v>29</v>
      </c>
      <c r="G890">
        <v>-1</v>
      </c>
      <c r="H890">
        <v>7</v>
      </c>
      <c r="I890">
        <v>6</v>
      </c>
      <c r="K890">
        <f t="shared" si="96"/>
        <v>885</v>
      </c>
      <c r="L890" s="5">
        <f t="shared" si="92"/>
        <v>-2</v>
      </c>
      <c r="M890" s="5">
        <f t="shared" si="93"/>
        <v>-1</v>
      </c>
      <c r="N890" s="5">
        <f t="shared" si="97"/>
        <v>7.5</v>
      </c>
      <c r="O890" s="5">
        <f t="shared" si="94"/>
        <v>-4.0000000000000001E-3</v>
      </c>
      <c r="P890" s="5">
        <f t="shared" si="95"/>
        <v>0</v>
      </c>
      <c r="Q890" s="5">
        <f t="shared" si="91"/>
        <v>6.5</v>
      </c>
    </row>
    <row r="891" spans="6:17">
      <c r="F891">
        <v>29</v>
      </c>
      <c r="G891">
        <v>-1</v>
      </c>
      <c r="H891">
        <v>0</v>
      </c>
      <c r="I891">
        <v>-1</v>
      </c>
      <c r="K891">
        <f t="shared" si="96"/>
        <v>886</v>
      </c>
      <c r="L891" s="5">
        <f t="shared" si="92"/>
        <v>-2</v>
      </c>
      <c r="M891" s="5">
        <f t="shared" si="93"/>
        <v>-1</v>
      </c>
      <c r="N891" s="5">
        <f t="shared" si="97"/>
        <v>0</v>
      </c>
      <c r="O891" s="5">
        <f t="shared" si="94"/>
        <v>-4.0000000000000001E-3</v>
      </c>
      <c r="P891" s="5">
        <f t="shared" si="95"/>
        <v>0</v>
      </c>
      <c r="Q891" s="5">
        <f t="shared" si="91"/>
        <v>-1</v>
      </c>
    </row>
    <row r="892" spans="6:17">
      <c r="F892">
        <v>29</v>
      </c>
      <c r="G892">
        <v>-1</v>
      </c>
      <c r="H892">
        <v>0</v>
      </c>
      <c r="I892">
        <v>-1</v>
      </c>
      <c r="K892">
        <f t="shared" si="96"/>
        <v>887</v>
      </c>
      <c r="L892" s="5">
        <f t="shared" si="92"/>
        <v>-2</v>
      </c>
      <c r="M892" s="5">
        <f t="shared" si="93"/>
        <v>-1</v>
      </c>
      <c r="N892" s="5">
        <f t="shared" si="97"/>
        <v>0</v>
      </c>
      <c r="O892" s="5">
        <f t="shared" si="94"/>
        <v>-4.0000000000000001E-3</v>
      </c>
      <c r="P892" s="5">
        <f t="shared" si="95"/>
        <v>0</v>
      </c>
      <c r="Q892" s="5">
        <f t="shared" si="91"/>
        <v>-1</v>
      </c>
    </row>
    <row r="893" spans="6:17">
      <c r="F893">
        <v>28</v>
      </c>
      <c r="G893">
        <v>-1</v>
      </c>
      <c r="H893">
        <v>-7</v>
      </c>
      <c r="I893">
        <v>-9</v>
      </c>
      <c r="K893">
        <f t="shared" si="96"/>
        <v>888</v>
      </c>
      <c r="L893" s="5">
        <f t="shared" si="92"/>
        <v>-3</v>
      </c>
      <c r="M893" s="5">
        <f t="shared" si="93"/>
        <v>-1.5</v>
      </c>
      <c r="N893" s="5">
        <f t="shared" si="97"/>
        <v>-7.5</v>
      </c>
      <c r="O893" s="5">
        <f t="shared" si="94"/>
        <v>-6.0000000000000001E-3</v>
      </c>
      <c r="P893" s="5">
        <f t="shared" si="95"/>
        <v>0</v>
      </c>
      <c r="Q893" s="5">
        <f t="shared" si="91"/>
        <v>-9</v>
      </c>
    </row>
    <row r="894" spans="6:17">
      <c r="F894">
        <v>28</v>
      </c>
      <c r="G894">
        <v>-1</v>
      </c>
      <c r="H894">
        <v>0</v>
      </c>
      <c r="I894">
        <v>-1</v>
      </c>
      <c r="K894">
        <f t="shared" si="96"/>
        <v>889</v>
      </c>
      <c r="L894" s="5">
        <f t="shared" si="92"/>
        <v>-3</v>
      </c>
      <c r="M894" s="5">
        <f t="shared" si="93"/>
        <v>-1.5</v>
      </c>
      <c r="N894" s="5">
        <f t="shared" si="97"/>
        <v>0</v>
      </c>
      <c r="O894" s="5">
        <f t="shared" si="94"/>
        <v>-6.0000000000000001E-3</v>
      </c>
      <c r="P894" s="5">
        <f t="shared" si="95"/>
        <v>0</v>
      </c>
      <c r="Q894" s="5">
        <f t="shared" si="91"/>
        <v>-1.5</v>
      </c>
    </row>
    <row r="895" spans="6:17">
      <c r="F895">
        <v>28</v>
      </c>
      <c r="G895">
        <v>-1</v>
      </c>
      <c r="H895">
        <v>0</v>
      </c>
      <c r="I895">
        <v>-1</v>
      </c>
      <c r="K895">
        <f t="shared" si="96"/>
        <v>890</v>
      </c>
      <c r="L895" s="5">
        <f t="shared" si="92"/>
        <v>-3</v>
      </c>
      <c r="M895" s="5">
        <f t="shared" si="93"/>
        <v>-1.5</v>
      </c>
      <c r="N895" s="5">
        <f t="shared" si="97"/>
        <v>0</v>
      </c>
      <c r="O895" s="5">
        <f t="shared" si="94"/>
        <v>-6.0000000000000001E-3</v>
      </c>
      <c r="P895" s="5">
        <f t="shared" si="95"/>
        <v>0</v>
      </c>
      <c r="Q895" s="5">
        <f t="shared" si="91"/>
        <v>-1.5</v>
      </c>
    </row>
    <row r="896" spans="6:17">
      <c r="F896">
        <v>29</v>
      </c>
      <c r="G896">
        <v>-1</v>
      </c>
      <c r="H896">
        <v>7</v>
      </c>
      <c r="I896">
        <v>6</v>
      </c>
      <c r="K896">
        <f t="shared" si="96"/>
        <v>891</v>
      </c>
      <c r="L896" s="5">
        <f t="shared" si="92"/>
        <v>-2</v>
      </c>
      <c r="M896" s="5">
        <f t="shared" si="93"/>
        <v>-1</v>
      </c>
      <c r="N896" s="5">
        <f t="shared" si="97"/>
        <v>7.5</v>
      </c>
      <c r="O896" s="5">
        <f t="shared" si="94"/>
        <v>-4.0000000000000001E-3</v>
      </c>
      <c r="P896" s="5">
        <f t="shared" si="95"/>
        <v>0</v>
      </c>
      <c r="Q896" s="5">
        <f t="shared" si="91"/>
        <v>6.5</v>
      </c>
    </row>
    <row r="897" spans="6:17">
      <c r="F897">
        <v>29</v>
      </c>
      <c r="G897">
        <v>-1</v>
      </c>
      <c r="H897">
        <v>0</v>
      </c>
      <c r="I897">
        <v>-1</v>
      </c>
      <c r="K897">
        <f t="shared" si="96"/>
        <v>892</v>
      </c>
      <c r="L897" s="5">
        <f t="shared" si="92"/>
        <v>-2</v>
      </c>
      <c r="M897" s="5">
        <f t="shared" si="93"/>
        <v>-1</v>
      </c>
      <c r="N897" s="5">
        <f t="shared" si="97"/>
        <v>0</v>
      </c>
      <c r="O897" s="5">
        <f t="shared" si="94"/>
        <v>-4.0000000000000001E-3</v>
      </c>
      <c r="P897" s="5">
        <f t="shared" si="95"/>
        <v>0</v>
      </c>
      <c r="Q897" s="5">
        <f t="shared" si="91"/>
        <v>-1</v>
      </c>
    </row>
    <row r="898" spans="6:17">
      <c r="F898">
        <v>29</v>
      </c>
      <c r="G898">
        <v>-1</v>
      </c>
      <c r="H898">
        <v>0</v>
      </c>
      <c r="I898">
        <v>-1</v>
      </c>
      <c r="K898">
        <f t="shared" si="96"/>
        <v>893</v>
      </c>
      <c r="L898" s="5">
        <f t="shared" si="92"/>
        <v>-2</v>
      </c>
      <c r="M898" s="5">
        <f t="shared" si="93"/>
        <v>-1</v>
      </c>
      <c r="N898" s="5">
        <f t="shared" si="97"/>
        <v>0</v>
      </c>
      <c r="O898" s="5">
        <f t="shared" si="94"/>
        <v>-4.0000000000000001E-3</v>
      </c>
      <c r="P898" s="5">
        <f t="shared" si="95"/>
        <v>0</v>
      </c>
      <c r="Q898" s="5">
        <f t="shared" si="91"/>
        <v>-1</v>
      </c>
    </row>
    <row r="899" spans="6:17">
      <c r="F899">
        <v>29</v>
      </c>
      <c r="G899">
        <v>-1</v>
      </c>
      <c r="H899">
        <v>0</v>
      </c>
      <c r="I899">
        <v>-1</v>
      </c>
      <c r="K899">
        <f t="shared" si="96"/>
        <v>894</v>
      </c>
      <c r="L899" s="5">
        <f t="shared" si="92"/>
        <v>-2</v>
      </c>
      <c r="M899" s="5">
        <f t="shared" si="93"/>
        <v>-1</v>
      </c>
      <c r="N899" s="5">
        <f t="shared" si="97"/>
        <v>0</v>
      </c>
      <c r="O899" s="5">
        <f t="shared" si="94"/>
        <v>-4.0000000000000001E-3</v>
      </c>
      <c r="P899" s="5">
        <f t="shared" si="95"/>
        <v>0</v>
      </c>
      <c r="Q899" s="5">
        <f t="shared" si="91"/>
        <v>-1</v>
      </c>
    </row>
    <row r="900" spans="6:17">
      <c r="F900">
        <v>29</v>
      </c>
      <c r="G900">
        <v>-1</v>
      </c>
      <c r="H900">
        <v>0</v>
      </c>
      <c r="I900">
        <v>-1</v>
      </c>
      <c r="K900">
        <f t="shared" si="96"/>
        <v>895</v>
      </c>
      <c r="L900" s="5">
        <f t="shared" si="92"/>
        <v>-2</v>
      </c>
      <c r="M900" s="5">
        <f t="shared" si="93"/>
        <v>-1</v>
      </c>
      <c r="N900" s="5">
        <f t="shared" si="97"/>
        <v>0</v>
      </c>
      <c r="O900" s="5">
        <f t="shared" si="94"/>
        <v>-4.0000000000000001E-3</v>
      </c>
      <c r="P900" s="5">
        <f t="shared" si="95"/>
        <v>0</v>
      </c>
      <c r="Q900" s="5">
        <f t="shared" si="91"/>
        <v>-1</v>
      </c>
    </row>
    <row r="901" spans="6:17">
      <c r="F901">
        <v>29</v>
      </c>
      <c r="G901">
        <v>-1</v>
      </c>
      <c r="H901">
        <v>0</v>
      </c>
      <c r="I901">
        <v>-1</v>
      </c>
      <c r="K901">
        <f t="shared" si="96"/>
        <v>896</v>
      </c>
      <c r="L901" s="5">
        <f t="shared" si="92"/>
        <v>-2</v>
      </c>
      <c r="M901" s="5">
        <f t="shared" si="93"/>
        <v>-1</v>
      </c>
      <c r="N901" s="5">
        <f t="shared" si="97"/>
        <v>0</v>
      </c>
      <c r="O901" s="5">
        <f t="shared" si="94"/>
        <v>-4.0000000000000001E-3</v>
      </c>
      <c r="P901" s="5">
        <f t="shared" si="95"/>
        <v>0</v>
      </c>
      <c r="Q901" s="5">
        <f t="shared" si="91"/>
        <v>-1</v>
      </c>
    </row>
    <row r="902" spans="6:17">
      <c r="F902">
        <v>29</v>
      </c>
      <c r="G902">
        <v>-1</v>
      </c>
      <c r="H902">
        <v>0</v>
      </c>
      <c r="I902">
        <v>-1</v>
      </c>
      <c r="K902">
        <f t="shared" si="96"/>
        <v>897</v>
      </c>
      <c r="L902" s="5">
        <f t="shared" si="92"/>
        <v>-2</v>
      </c>
      <c r="M902" s="5">
        <f t="shared" si="93"/>
        <v>-1</v>
      </c>
      <c r="N902" s="5">
        <f t="shared" si="97"/>
        <v>0</v>
      </c>
      <c r="O902" s="5">
        <f t="shared" si="94"/>
        <v>-4.0000000000000001E-3</v>
      </c>
      <c r="P902" s="5">
        <f t="shared" si="95"/>
        <v>0</v>
      </c>
      <c r="Q902" s="5">
        <f t="shared" ref="Q902:Q965" si="98">SUM(M902:N902)</f>
        <v>-1</v>
      </c>
    </row>
    <row r="903" spans="6:17">
      <c r="F903">
        <v>29</v>
      </c>
      <c r="G903">
        <v>-1</v>
      </c>
      <c r="H903">
        <v>0</v>
      </c>
      <c r="I903">
        <v>-1</v>
      </c>
      <c r="K903">
        <f t="shared" si="96"/>
        <v>898</v>
      </c>
      <c r="L903" s="5">
        <f t="shared" ref="L903:L966" si="99">($F903-$C$6)</f>
        <v>-2</v>
      </c>
      <c r="M903" s="5">
        <f t="shared" ref="M903:M966" si="100">$C$8*L903</f>
        <v>-1</v>
      </c>
      <c r="N903" s="5">
        <f t="shared" si="97"/>
        <v>0</v>
      </c>
      <c r="O903" s="5">
        <f t="shared" ref="O903:O966" si="101">O902+((L903-L902)/2*$C$5)</f>
        <v>-4.0000000000000001E-3</v>
      </c>
      <c r="P903" s="5">
        <f t="shared" ref="P903:P966" si="102">O903*$C$9</f>
        <v>0</v>
      </c>
      <c r="Q903" s="5">
        <f t="shared" si="98"/>
        <v>-1</v>
      </c>
    </row>
    <row r="904" spans="6:17">
      <c r="F904">
        <v>29</v>
      </c>
      <c r="G904">
        <v>-1</v>
      </c>
      <c r="H904">
        <v>0</v>
      </c>
      <c r="I904">
        <v>-1</v>
      </c>
      <c r="K904">
        <f t="shared" ref="K904:K967" si="103">K903+1</f>
        <v>899</v>
      </c>
      <c r="L904" s="5">
        <f t="shared" si="99"/>
        <v>-2</v>
      </c>
      <c r="M904" s="5">
        <f t="shared" si="100"/>
        <v>-1</v>
      </c>
      <c r="N904" s="5">
        <f t="shared" ref="N904:N967" si="104">($C$10*(L904-L903))/$C$5</f>
        <v>0</v>
      </c>
      <c r="O904" s="5">
        <f t="shared" si="101"/>
        <v>-4.0000000000000001E-3</v>
      </c>
      <c r="P904" s="5">
        <f t="shared" si="102"/>
        <v>0</v>
      </c>
      <c r="Q904" s="5">
        <f t="shared" si="98"/>
        <v>-1</v>
      </c>
    </row>
    <row r="905" spans="6:17">
      <c r="F905">
        <v>29</v>
      </c>
      <c r="G905">
        <v>-1</v>
      </c>
      <c r="H905">
        <v>0</v>
      </c>
      <c r="I905">
        <v>-1</v>
      </c>
      <c r="K905">
        <f t="shared" si="103"/>
        <v>900</v>
      </c>
      <c r="L905" s="5">
        <f t="shared" si="99"/>
        <v>-2</v>
      </c>
      <c r="M905" s="5">
        <f t="shared" si="100"/>
        <v>-1</v>
      </c>
      <c r="N905" s="5">
        <f t="shared" si="104"/>
        <v>0</v>
      </c>
      <c r="O905" s="5">
        <f t="shared" si="101"/>
        <v>-4.0000000000000001E-3</v>
      </c>
      <c r="P905" s="5">
        <f t="shared" si="102"/>
        <v>0</v>
      </c>
      <c r="Q905" s="5">
        <f t="shared" si="98"/>
        <v>-1</v>
      </c>
    </row>
    <row r="906" spans="6:17">
      <c r="F906">
        <v>29</v>
      </c>
      <c r="G906">
        <v>-1</v>
      </c>
      <c r="H906">
        <v>0</v>
      </c>
      <c r="I906">
        <v>-1</v>
      </c>
      <c r="K906">
        <f t="shared" si="103"/>
        <v>901</v>
      </c>
      <c r="L906" s="5">
        <f t="shared" si="99"/>
        <v>-2</v>
      </c>
      <c r="M906" s="5">
        <f t="shared" si="100"/>
        <v>-1</v>
      </c>
      <c r="N906" s="5">
        <f t="shared" si="104"/>
        <v>0</v>
      </c>
      <c r="O906" s="5">
        <f t="shared" si="101"/>
        <v>-4.0000000000000001E-3</v>
      </c>
      <c r="P906" s="5">
        <f t="shared" si="102"/>
        <v>0</v>
      </c>
      <c r="Q906" s="5">
        <f t="shared" si="98"/>
        <v>-1</v>
      </c>
    </row>
    <row r="907" spans="6:17">
      <c r="F907">
        <v>29</v>
      </c>
      <c r="G907">
        <v>-1</v>
      </c>
      <c r="H907">
        <v>0</v>
      </c>
      <c r="I907">
        <v>-1</v>
      </c>
      <c r="K907">
        <f t="shared" si="103"/>
        <v>902</v>
      </c>
      <c r="L907" s="5">
        <f t="shared" si="99"/>
        <v>-2</v>
      </c>
      <c r="M907" s="5">
        <f t="shared" si="100"/>
        <v>-1</v>
      </c>
      <c r="N907" s="5">
        <f t="shared" si="104"/>
        <v>0</v>
      </c>
      <c r="O907" s="5">
        <f t="shared" si="101"/>
        <v>-4.0000000000000001E-3</v>
      </c>
      <c r="P907" s="5">
        <f t="shared" si="102"/>
        <v>0</v>
      </c>
      <c r="Q907" s="5">
        <f t="shared" si="98"/>
        <v>-1</v>
      </c>
    </row>
    <row r="908" spans="6:17">
      <c r="F908">
        <v>29</v>
      </c>
      <c r="G908">
        <v>-1</v>
      </c>
      <c r="H908">
        <v>0</v>
      </c>
      <c r="I908">
        <v>-1</v>
      </c>
      <c r="K908">
        <f t="shared" si="103"/>
        <v>903</v>
      </c>
      <c r="L908" s="5">
        <f t="shared" si="99"/>
        <v>-2</v>
      </c>
      <c r="M908" s="5">
        <f t="shared" si="100"/>
        <v>-1</v>
      </c>
      <c r="N908" s="5">
        <f t="shared" si="104"/>
        <v>0</v>
      </c>
      <c r="O908" s="5">
        <f t="shared" si="101"/>
        <v>-4.0000000000000001E-3</v>
      </c>
      <c r="P908" s="5">
        <f t="shared" si="102"/>
        <v>0</v>
      </c>
      <c r="Q908" s="5">
        <f t="shared" si="98"/>
        <v>-1</v>
      </c>
    </row>
    <row r="909" spans="6:17">
      <c r="F909">
        <v>29</v>
      </c>
      <c r="G909">
        <v>-1</v>
      </c>
      <c r="H909">
        <v>0</v>
      </c>
      <c r="I909">
        <v>-1</v>
      </c>
      <c r="K909">
        <f t="shared" si="103"/>
        <v>904</v>
      </c>
      <c r="L909" s="5">
        <f t="shared" si="99"/>
        <v>-2</v>
      </c>
      <c r="M909" s="5">
        <f t="shared" si="100"/>
        <v>-1</v>
      </c>
      <c r="N909" s="5">
        <f t="shared" si="104"/>
        <v>0</v>
      </c>
      <c r="O909" s="5">
        <f t="shared" si="101"/>
        <v>-4.0000000000000001E-3</v>
      </c>
      <c r="P909" s="5">
        <f t="shared" si="102"/>
        <v>0</v>
      </c>
      <c r="Q909" s="5">
        <f t="shared" si="98"/>
        <v>-1</v>
      </c>
    </row>
    <row r="910" spans="6:17">
      <c r="F910">
        <v>29</v>
      </c>
      <c r="G910">
        <v>-1</v>
      </c>
      <c r="H910">
        <v>0</v>
      </c>
      <c r="I910">
        <v>-1</v>
      </c>
      <c r="K910">
        <f t="shared" si="103"/>
        <v>905</v>
      </c>
      <c r="L910" s="5">
        <f t="shared" si="99"/>
        <v>-2</v>
      </c>
      <c r="M910" s="5">
        <f t="shared" si="100"/>
        <v>-1</v>
      </c>
      <c r="N910" s="5">
        <f t="shared" si="104"/>
        <v>0</v>
      </c>
      <c r="O910" s="5">
        <f t="shared" si="101"/>
        <v>-4.0000000000000001E-3</v>
      </c>
      <c r="P910" s="5">
        <f t="shared" si="102"/>
        <v>0</v>
      </c>
      <c r="Q910" s="5">
        <f t="shared" si="98"/>
        <v>-1</v>
      </c>
    </row>
    <row r="911" spans="6:17">
      <c r="F911">
        <v>30</v>
      </c>
      <c r="G911">
        <v>0</v>
      </c>
      <c r="H911">
        <v>7</v>
      </c>
      <c r="I911">
        <v>7</v>
      </c>
      <c r="K911">
        <f t="shared" si="103"/>
        <v>906</v>
      </c>
      <c r="L911" s="5">
        <f t="shared" si="99"/>
        <v>-1</v>
      </c>
      <c r="M911" s="5">
        <f t="shared" si="100"/>
        <v>-0.5</v>
      </c>
      <c r="N911" s="5">
        <f t="shared" si="104"/>
        <v>7.5</v>
      </c>
      <c r="O911" s="5">
        <f t="shared" si="101"/>
        <v>-2E-3</v>
      </c>
      <c r="P911" s="5">
        <f t="shared" si="102"/>
        <v>0</v>
      </c>
      <c r="Q911" s="5">
        <f t="shared" si="98"/>
        <v>7</v>
      </c>
    </row>
    <row r="912" spans="6:17">
      <c r="F912">
        <v>30</v>
      </c>
      <c r="G912">
        <v>0</v>
      </c>
      <c r="H912">
        <v>0</v>
      </c>
      <c r="I912">
        <v>0</v>
      </c>
      <c r="K912">
        <f t="shared" si="103"/>
        <v>907</v>
      </c>
      <c r="L912" s="5">
        <f t="shared" si="99"/>
        <v>-1</v>
      </c>
      <c r="M912" s="5">
        <f t="shared" si="100"/>
        <v>-0.5</v>
      </c>
      <c r="N912" s="5">
        <f t="shared" si="104"/>
        <v>0</v>
      </c>
      <c r="O912" s="5">
        <f t="shared" si="101"/>
        <v>-2E-3</v>
      </c>
      <c r="P912" s="5">
        <f t="shared" si="102"/>
        <v>0</v>
      </c>
      <c r="Q912" s="5">
        <f t="shared" si="98"/>
        <v>-0.5</v>
      </c>
    </row>
    <row r="913" spans="6:17">
      <c r="F913">
        <v>30</v>
      </c>
      <c r="G913">
        <v>0</v>
      </c>
      <c r="H913">
        <v>0</v>
      </c>
      <c r="I913">
        <v>0</v>
      </c>
      <c r="K913">
        <f t="shared" si="103"/>
        <v>908</v>
      </c>
      <c r="L913" s="5">
        <f t="shared" si="99"/>
        <v>-1</v>
      </c>
      <c r="M913" s="5">
        <f t="shared" si="100"/>
        <v>-0.5</v>
      </c>
      <c r="N913" s="5">
        <f t="shared" si="104"/>
        <v>0</v>
      </c>
      <c r="O913" s="5">
        <f t="shared" si="101"/>
        <v>-2E-3</v>
      </c>
      <c r="P913" s="5">
        <f t="shared" si="102"/>
        <v>0</v>
      </c>
      <c r="Q913" s="5">
        <f t="shared" si="98"/>
        <v>-0.5</v>
      </c>
    </row>
    <row r="914" spans="6:17">
      <c r="F914">
        <v>30</v>
      </c>
      <c r="G914">
        <v>0</v>
      </c>
      <c r="H914">
        <v>0</v>
      </c>
      <c r="I914">
        <v>0</v>
      </c>
      <c r="K914">
        <f t="shared" si="103"/>
        <v>909</v>
      </c>
      <c r="L914" s="5">
        <f t="shared" si="99"/>
        <v>-1</v>
      </c>
      <c r="M914" s="5">
        <f t="shared" si="100"/>
        <v>-0.5</v>
      </c>
      <c r="N914" s="5">
        <f t="shared" si="104"/>
        <v>0</v>
      </c>
      <c r="O914" s="5">
        <f t="shared" si="101"/>
        <v>-2E-3</v>
      </c>
      <c r="P914" s="5">
        <f t="shared" si="102"/>
        <v>0</v>
      </c>
      <c r="Q914" s="5">
        <f t="shared" si="98"/>
        <v>-0.5</v>
      </c>
    </row>
    <row r="915" spans="6:17">
      <c r="F915">
        <v>30</v>
      </c>
      <c r="G915">
        <v>0</v>
      </c>
      <c r="H915">
        <v>0</v>
      </c>
      <c r="I915">
        <v>0</v>
      </c>
      <c r="K915">
        <f t="shared" si="103"/>
        <v>910</v>
      </c>
      <c r="L915" s="5">
        <f t="shared" si="99"/>
        <v>-1</v>
      </c>
      <c r="M915" s="5">
        <f t="shared" si="100"/>
        <v>-0.5</v>
      </c>
      <c r="N915" s="5">
        <f t="shared" si="104"/>
        <v>0</v>
      </c>
      <c r="O915" s="5">
        <f t="shared" si="101"/>
        <v>-2E-3</v>
      </c>
      <c r="P915" s="5">
        <f t="shared" si="102"/>
        <v>0</v>
      </c>
      <c r="Q915" s="5">
        <f t="shared" si="98"/>
        <v>-0.5</v>
      </c>
    </row>
    <row r="916" spans="6:17">
      <c r="F916">
        <v>29</v>
      </c>
      <c r="G916">
        <v>-1</v>
      </c>
      <c r="H916">
        <v>-7</v>
      </c>
      <c r="I916">
        <v>-8</v>
      </c>
      <c r="K916">
        <f t="shared" si="103"/>
        <v>911</v>
      </c>
      <c r="L916" s="5">
        <f t="shared" si="99"/>
        <v>-2</v>
      </c>
      <c r="M916" s="5">
        <f t="shared" si="100"/>
        <v>-1</v>
      </c>
      <c r="N916" s="5">
        <f t="shared" si="104"/>
        <v>-7.5</v>
      </c>
      <c r="O916" s="5">
        <f t="shared" si="101"/>
        <v>-4.0000000000000001E-3</v>
      </c>
      <c r="P916" s="5">
        <f t="shared" si="102"/>
        <v>0</v>
      </c>
      <c r="Q916" s="5">
        <f t="shared" si="98"/>
        <v>-8.5</v>
      </c>
    </row>
    <row r="917" spans="6:17">
      <c r="F917">
        <v>29</v>
      </c>
      <c r="G917">
        <v>-1</v>
      </c>
      <c r="H917">
        <v>0</v>
      </c>
      <c r="I917">
        <v>-1</v>
      </c>
      <c r="K917">
        <f t="shared" si="103"/>
        <v>912</v>
      </c>
      <c r="L917" s="5">
        <f t="shared" si="99"/>
        <v>-2</v>
      </c>
      <c r="M917" s="5">
        <f t="shared" si="100"/>
        <v>-1</v>
      </c>
      <c r="N917" s="5">
        <f t="shared" si="104"/>
        <v>0</v>
      </c>
      <c r="O917" s="5">
        <f t="shared" si="101"/>
        <v>-4.0000000000000001E-3</v>
      </c>
      <c r="P917" s="5">
        <f t="shared" si="102"/>
        <v>0</v>
      </c>
      <c r="Q917" s="5">
        <f t="shared" si="98"/>
        <v>-1</v>
      </c>
    </row>
    <row r="918" spans="6:17">
      <c r="F918">
        <v>29</v>
      </c>
      <c r="G918">
        <v>-1</v>
      </c>
      <c r="H918">
        <v>0</v>
      </c>
      <c r="I918">
        <v>-1</v>
      </c>
      <c r="K918">
        <f t="shared" si="103"/>
        <v>913</v>
      </c>
      <c r="L918" s="5">
        <f t="shared" si="99"/>
        <v>-2</v>
      </c>
      <c r="M918" s="5">
        <f t="shared" si="100"/>
        <v>-1</v>
      </c>
      <c r="N918" s="5">
        <f t="shared" si="104"/>
        <v>0</v>
      </c>
      <c r="O918" s="5">
        <f t="shared" si="101"/>
        <v>-4.0000000000000001E-3</v>
      </c>
      <c r="P918" s="5">
        <f t="shared" si="102"/>
        <v>0</v>
      </c>
      <c r="Q918" s="5">
        <f t="shared" si="98"/>
        <v>-1</v>
      </c>
    </row>
    <row r="919" spans="6:17">
      <c r="F919">
        <v>29</v>
      </c>
      <c r="G919">
        <v>-1</v>
      </c>
      <c r="H919">
        <v>0</v>
      </c>
      <c r="I919">
        <v>-1</v>
      </c>
      <c r="K919">
        <f t="shared" si="103"/>
        <v>914</v>
      </c>
      <c r="L919" s="5">
        <f t="shared" si="99"/>
        <v>-2</v>
      </c>
      <c r="M919" s="5">
        <f t="shared" si="100"/>
        <v>-1</v>
      </c>
      <c r="N919" s="5">
        <f t="shared" si="104"/>
        <v>0</v>
      </c>
      <c r="O919" s="5">
        <f t="shared" si="101"/>
        <v>-4.0000000000000001E-3</v>
      </c>
      <c r="P919" s="5">
        <f t="shared" si="102"/>
        <v>0</v>
      </c>
      <c r="Q919" s="5">
        <f t="shared" si="98"/>
        <v>-1</v>
      </c>
    </row>
    <row r="920" spans="6:17">
      <c r="F920">
        <v>30</v>
      </c>
      <c r="G920">
        <v>0</v>
      </c>
      <c r="H920">
        <v>7</v>
      </c>
      <c r="I920">
        <v>7</v>
      </c>
      <c r="K920">
        <f t="shared" si="103"/>
        <v>915</v>
      </c>
      <c r="L920" s="5">
        <f t="shared" si="99"/>
        <v>-1</v>
      </c>
      <c r="M920" s="5">
        <f t="shared" si="100"/>
        <v>-0.5</v>
      </c>
      <c r="N920" s="5">
        <f t="shared" si="104"/>
        <v>7.5</v>
      </c>
      <c r="O920" s="5">
        <f t="shared" si="101"/>
        <v>-2E-3</v>
      </c>
      <c r="P920" s="5">
        <f t="shared" si="102"/>
        <v>0</v>
      </c>
      <c r="Q920" s="5">
        <f t="shared" si="98"/>
        <v>7</v>
      </c>
    </row>
    <row r="921" spans="6:17">
      <c r="F921">
        <v>30</v>
      </c>
      <c r="G921">
        <v>0</v>
      </c>
      <c r="H921">
        <v>0</v>
      </c>
      <c r="I921">
        <v>0</v>
      </c>
      <c r="K921">
        <f t="shared" si="103"/>
        <v>916</v>
      </c>
      <c r="L921" s="5">
        <f t="shared" si="99"/>
        <v>-1</v>
      </c>
      <c r="M921" s="5">
        <f t="shared" si="100"/>
        <v>-0.5</v>
      </c>
      <c r="N921" s="5">
        <f t="shared" si="104"/>
        <v>0</v>
      </c>
      <c r="O921" s="5">
        <f t="shared" si="101"/>
        <v>-2E-3</v>
      </c>
      <c r="P921" s="5">
        <f t="shared" si="102"/>
        <v>0</v>
      </c>
      <c r="Q921" s="5">
        <f t="shared" si="98"/>
        <v>-0.5</v>
      </c>
    </row>
    <row r="922" spans="6:17">
      <c r="F922">
        <v>30</v>
      </c>
      <c r="G922">
        <v>0</v>
      </c>
      <c r="H922">
        <v>0</v>
      </c>
      <c r="I922">
        <v>0</v>
      </c>
      <c r="K922">
        <f t="shared" si="103"/>
        <v>917</v>
      </c>
      <c r="L922" s="5">
        <f t="shared" si="99"/>
        <v>-1</v>
      </c>
      <c r="M922" s="5">
        <f t="shared" si="100"/>
        <v>-0.5</v>
      </c>
      <c r="N922" s="5">
        <f t="shared" si="104"/>
        <v>0</v>
      </c>
      <c r="O922" s="5">
        <f t="shared" si="101"/>
        <v>-2E-3</v>
      </c>
      <c r="P922" s="5">
        <f t="shared" si="102"/>
        <v>0</v>
      </c>
      <c r="Q922" s="5">
        <f t="shared" si="98"/>
        <v>-0.5</v>
      </c>
    </row>
    <row r="923" spans="6:17">
      <c r="F923">
        <v>30</v>
      </c>
      <c r="G923">
        <v>0</v>
      </c>
      <c r="H923">
        <v>0</v>
      </c>
      <c r="I923">
        <v>0</v>
      </c>
      <c r="K923">
        <f t="shared" si="103"/>
        <v>918</v>
      </c>
      <c r="L923" s="5">
        <f t="shared" si="99"/>
        <v>-1</v>
      </c>
      <c r="M923" s="5">
        <f t="shared" si="100"/>
        <v>-0.5</v>
      </c>
      <c r="N923" s="5">
        <f t="shared" si="104"/>
        <v>0</v>
      </c>
      <c r="O923" s="5">
        <f t="shared" si="101"/>
        <v>-2E-3</v>
      </c>
      <c r="P923" s="5">
        <f t="shared" si="102"/>
        <v>0</v>
      </c>
      <c r="Q923" s="5">
        <f t="shared" si="98"/>
        <v>-0.5</v>
      </c>
    </row>
    <row r="924" spans="6:17">
      <c r="F924">
        <v>30</v>
      </c>
      <c r="G924">
        <v>0</v>
      </c>
      <c r="H924">
        <v>0</v>
      </c>
      <c r="I924">
        <v>0</v>
      </c>
      <c r="K924">
        <f t="shared" si="103"/>
        <v>919</v>
      </c>
      <c r="L924" s="5">
        <f t="shared" si="99"/>
        <v>-1</v>
      </c>
      <c r="M924" s="5">
        <f t="shared" si="100"/>
        <v>-0.5</v>
      </c>
      <c r="N924" s="5">
        <f t="shared" si="104"/>
        <v>0</v>
      </c>
      <c r="O924" s="5">
        <f t="shared" si="101"/>
        <v>-2E-3</v>
      </c>
      <c r="P924" s="5">
        <f t="shared" si="102"/>
        <v>0</v>
      </c>
      <c r="Q924" s="5">
        <f t="shared" si="98"/>
        <v>-0.5</v>
      </c>
    </row>
    <row r="925" spans="6:17">
      <c r="F925">
        <v>29</v>
      </c>
      <c r="G925">
        <v>-1</v>
      </c>
      <c r="H925">
        <v>-7</v>
      </c>
      <c r="I925">
        <v>-8</v>
      </c>
      <c r="K925">
        <f t="shared" si="103"/>
        <v>920</v>
      </c>
      <c r="L925" s="5">
        <f t="shared" si="99"/>
        <v>-2</v>
      </c>
      <c r="M925" s="5">
        <f t="shared" si="100"/>
        <v>-1</v>
      </c>
      <c r="N925" s="5">
        <f t="shared" si="104"/>
        <v>-7.5</v>
      </c>
      <c r="O925" s="5">
        <f t="shared" si="101"/>
        <v>-4.0000000000000001E-3</v>
      </c>
      <c r="P925" s="5">
        <f t="shared" si="102"/>
        <v>0</v>
      </c>
      <c r="Q925" s="5">
        <f t="shared" si="98"/>
        <v>-8.5</v>
      </c>
    </row>
    <row r="926" spans="6:17">
      <c r="F926">
        <v>29</v>
      </c>
      <c r="G926">
        <v>-1</v>
      </c>
      <c r="H926">
        <v>0</v>
      </c>
      <c r="I926">
        <v>-1</v>
      </c>
      <c r="K926">
        <f t="shared" si="103"/>
        <v>921</v>
      </c>
      <c r="L926" s="5">
        <f t="shared" si="99"/>
        <v>-2</v>
      </c>
      <c r="M926" s="5">
        <f t="shared" si="100"/>
        <v>-1</v>
      </c>
      <c r="N926" s="5">
        <f t="shared" si="104"/>
        <v>0</v>
      </c>
      <c r="O926" s="5">
        <f t="shared" si="101"/>
        <v>-4.0000000000000001E-3</v>
      </c>
      <c r="P926" s="5">
        <f t="shared" si="102"/>
        <v>0</v>
      </c>
      <c r="Q926" s="5">
        <f t="shared" si="98"/>
        <v>-1</v>
      </c>
    </row>
    <row r="927" spans="6:17">
      <c r="F927">
        <v>29</v>
      </c>
      <c r="G927">
        <v>-1</v>
      </c>
      <c r="H927">
        <v>0</v>
      </c>
      <c r="I927">
        <v>-1</v>
      </c>
      <c r="K927">
        <f t="shared" si="103"/>
        <v>922</v>
      </c>
      <c r="L927" s="5">
        <f t="shared" si="99"/>
        <v>-2</v>
      </c>
      <c r="M927" s="5">
        <f t="shared" si="100"/>
        <v>-1</v>
      </c>
      <c r="N927" s="5">
        <f t="shared" si="104"/>
        <v>0</v>
      </c>
      <c r="O927" s="5">
        <f t="shared" si="101"/>
        <v>-4.0000000000000001E-3</v>
      </c>
      <c r="P927" s="5">
        <f t="shared" si="102"/>
        <v>0</v>
      </c>
      <c r="Q927" s="5">
        <f t="shared" si="98"/>
        <v>-1</v>
      </c>
    </row>
    <row r="928" spans="6:17">
      <c r="F928">
        <v>29</v>
      </c>
      <c r="G928">
        <v>-1</v>
      </c>
      <c r="H928">
        <v>0</v>
      </c>
      <c r="I928">
        <v>-1</v>
      </c>
      <c r="K928">
        <f t="shared" si="103"/>
        <v>923</v>
      </c>
      <c r="L928" s="5">
        <f t="shared" si="99"/>
        <v>-2</v>
      </c>
      <c r="M928" s="5">
        <f t="shared" si="100"/>
        <v>-1</v>
      </c>
      <c r="N928" s="5">
        <f t="shared" si="104"/>
        <v>0</v>
      </c>
      <c r="O928" s="5">
        <f t="shared" si="101"/>
        <v>-4.0000000000000001E-3</v>
      </c>
      <c r="P928" s="5">
        <f t="shared" si="102"/>
        <v>0</v>
      </c>
      <c r="Q928" s="5">
        <f t="shared" si="98"/>
        <v>-1</v>
      </c>
    </row>
    <row r="929" spans="6:17">
      <c r="F929">
        <v>29</v>
      </c>
      <c r="G929">
        <v>-1</v>
      </c>
      <c r="H929">
        <v>0</v>
      </c>
      <c r="I929">
        <v>-1</v>
      </c>
      <c r="K929">
        <f t="shared" si="103"/>
        <v>924</v>
      </c>
      <c r="L929" s="5">
        <f t="shared" si="99"/>
        <v>-2</v>
      </c>
      <c r="M929" s="5">
        <f t="shared" si="100"/>
        <v>-1</v>
      </c>
      <c r="N929" s="5">
        <f t="shared" si="104"/>
        <v>0</v>
      </c>
      <c r="O929" s="5">
        <f t="shared" si="101"/>
        <v>-4.0000000000000001E-3</v>
      </c>
      <c r="P929" s="5">
        <f t="shared" si="102"/>
        <v>0</v>
      </c>
      <c r="Q929" s="5">
        <f t="shared" si="98"/>
        <v>-1</v>
      </c>
    </row>
    <row r="930" spans="6:17">
      <c r="F930">
        <v>29</v>
      </c>
      <c r="G930">
        <v>-1</v>
      </c>
      <c r="H930">
        <v>0</v>
      </c>
      <c r="I930">
        <v>-1</v>
      </c>
      <c r="K930">
        <f t="shared" si="103"/>
        <v>925</v>
      </c>
      <c r="L930" s="5">
        <f t="shared" si="99"/>
        <v>-2</v>
      </c>
      <c r="M930" s="5">
        <f t="shared" si="100"/>
        <v>-1</v>
      </c>
      <c r="N930" s="5">
        <f t="shared" si="104"/>
        <v>0</v>
      </c>
      <c r="O930" s="5">
        <f t="shared" si="101"/>
        <v>-4.0000000000000001E-3</v>
      </c>
      <c r="P930" s="5">
        <f t="shared" si="102"/>
        <v>0</v>
      </c>
      <c r="Q930" s="5">
        <f t="shared" si="98"/>
        <v>-1</v>
      </c>
    </row>
    <row r="931" spans="6:17">
      <c r="F931">
        <v>30</v>
      </c>
      <c r="G931">
        <v>0</v>
      </c>
      <c r="H931">
        <v>7</v>
      </c>
      <c r="I931">
        <v>7</v>
      </c>
      <c r="K931">
        <f t="shared" si="103"/>
        <v>926</v>
      </c>
      <c r="L931" s="5">
        <f t="shared" si="99"/>
        <v>-1</v>
      </c>
      <c r="M931" s="5">
        <f t="shared" si="100"/>
        <v>-0.5</v>
      </c>
      <c r="N931" s="5">
        <f t="shared" si="104"/>
        <v>7.5</v>
      </c>
      <c r="O931" s="5">
        <f t="shared" si="101"/>
        <v>-2E-3</v>
      </c>
      <c r="P931" s="5">
        <f t="shared" si="102"/>
        <v>0</v>
      </c>
      <c r="Q931" s="5">
        <f t="shared" si="98"/>
        <v>7</v>
      </c>
    </row>
    <row r="932" spans="6:17">
      <c r="F932">
        <v>30</v>
      </c>
      <c r="G932">
        <v>0</v>
      </c>
      <c r="H932">
        <v>0</v>
      </c>
      <c r="I932">
        <v>0</v>
      </c>
      <c r="K932">
        <f t="shared" si="103"/>
        <v>927</v>
      </c>
      <c r="L932" s="5">
        <f t="shared" si="99"/>
        <v>-1</v>
      </c>
      <c r="M932" s="5">
        <f t="shared" si="100"/>
        <v>-0.5</v>
      </c>
      <c r="N932" s="5">
        <f t="shared" si="104"/>
        <v>0</v>
      </c>
      <c r="O932" s="5">
        <f t="shared" si="101"/>
        <v>-2E-3</v>
      </c>
      <c r="P932" s="5">
        <f t="shared" si="102"/>
        <v>0</v>
      </c>
      <c r="Q932" s="5">
        <f t="shared" si="98"/>
        <v>-0.5</v>
      </c>
    </row>
    <row r="933" spans="6:17">
      <c r="F933">
        <v>30</v>
      </c>
      <c r="G933">
        <v>0</v>
      </c>
      <c r="H933">
        <v>0</v>
      </c>
      <c r="I933">
        <v>0</v>
      </c>
      <c r="K933">
        <f t="shared" si="103"/>
        <v>928</v>
      </c>
      <c r="L933" s="5">
        <f t="shared" si="99"/>
        <v>-1</v>
      </c>
      <c r="M933" s="5">
        <f t="shared" si="100"/>
        <v>-0.5</v>
      </c>
      <c r="N933" s="5">
        <f t="shared" si="104"/>
        <v>0</v>
      </c>
      <c r="O933" s="5">
        <f t="shared" si="101"/>
        <v>-2E-3</v>
      </c>
      <c r="P933" s="5">
        <f t="shared" si="102"/>
        <v>0</v>
      </c>
      <c r="Q933" s="5">
        <f t="shared" si="98"/>
        <v>-0.5</v>
      </c>
    </row>
    <row r="934" spans="6:17">
      <c r="F934">
        <v>30</v>
      </c>
      <c r="G934">
        <v>0</v>
      </c>
      <c r="H934">
        <v>0</v>
      </c>
      <c r="I934">
        <v>0</v>
      </c>
      <c r="K934">
        <f t="shared" si="103"/>
        <v>929</v>
      </c>
      <c r="L934" s="5">
        <f t="shared" si="99"/>
        <v>-1</v>
      </c>
      <c r="M934" s="5">
        <f t="shared" si="100"/>
        <v>-0.5</v>
      </c>
      <c r="N934" s="5">
        <f t="shared" si="104"/>
        <v>0</v>
      </c>
      <c r="O934" s="5">
        <f t="shared" si="101"/>
        <v>-2E-3</v>
      </c>
      <c r="P934" s="5">
        <f t="shared" si="102"/>
        <v>0</v>
      </c>
      <c r="Q934" s="5">
        <f t="shared" si="98"/>
        <v>-0.5</v>
      </c>
    </row>
    <row r="935" spans="6:17">
      <c r="F935">
        <v>30</v>
      </c>
      <c r="G935">
        <v>0</v>
      </c>
      <c r="H935">
        <v>0</v>
      </c>
      <c r="I935">
        <v>0</v>
      </c>
      <c r="K935">
        <f t="shared" si="103"/>
        <v>930</v>
      </c>
      <c r="L935" s="5">
        <f t="shared" si="99"/>
        <v>-1</v>
      </c>
      <c r="M935" s="5">
        <f t="shared" si="100"/>
        <v>-0.5</v>
      </c>
      <c r="N935" s="5">
        <f t="shared" si="104"/>
        <v>0</v>
      </c>
      <c r="O935" s="5">
        <f t="shared" si="101"/>
        <v>-2E-3</v>
      </c>
      <c r="P935" s="5">
        <f t="shared" si="102"/>
        <v>0</v>
      </c>
      <c r="Q935" s="5">
        <f t="shared" si="98"/>
        <v>-0.5</v>
      </c>
    </row>
    <row r="936" spans="6:17">
      <c r="F936">
        <v>29</v>
      </c>
      <c r="G936">
        <v>-1</v>
      </c>
      <c r="H936">
        <v>-7</v>
      </c>
      <c r="I936">
        <v>-8</v>
      </c>
      <c r="K936">
        <f t="shared" si="103"/>
        <v>931</v>
      </c>
      <c r="L936" s="5">
        <f t="shared" si="99"/>
        <v>-2</v>
      </c>
      <c r="M936" s="5">
        <f t="shared" si="100"/>
        <v>-1</v>
      </c>
      <c r="N936" s="5">
        <f t="shared" si="104"/>
        <v>-7.5</v>
      </c>
      <c r="O936" s="5">
        <f t="shared" si="101"/>
        <v>-4.0000000000000001E-3</v>
      </c>
      <c r="P936" s="5">
        <f t="shared" si="102"/>
        <v>0</v>
      </c>
      <c r="Q936" s="5">
        <f t="shared" si="98"/>
        <v>-8.5</v>
      </c>
    </row>
    <row r="937" spans="6:17">
      <c r="F937">
        <v>29</v>
      </c>
      <c r="G937">
        <v>-1</v>
      </c>
      <c r="H937">
        <v>0</v>
      </c>
      <c r="I937">
        <v>-1</v>
      </c>
      <c r="K937">
        <f t="shared" si="103"/>
        <v>932</v>
      </c>
      <c r="L937" s="5">
        <f t="shared" si="99"/>
        <v>-2</v>
      </c>
      <c r="M937" s="5">
        <f t="shared" si="100"/>
        <v>-1</v>
      </c>
      <c r="N937" s="5">
        <f t="shared" si="104"/>
        <v>0</v>
      </c>
      <c r="O937" s="5">
        <f t="shared" si="101"/>
        <v>-4.0000000000000001E-3</v>
      </c>
      <c r="P937" s="5">
        <f t="shared" si="102"/>
        <v>0</v>
      </c>
      <c r="Q937" s="5">
        <f t="shared" si="98"/>
        <v>-1</v>
      </c>
    </row>
    <row r="938" spans="6:17">
      <c r="F938">
        <v>29</v>
      </c>
      <c r="G938">
        <v>-1</v>
      </c>
      <c r="H938">
        <v>0</v>
      </c>
      <c r="I938">
        <v>-1</v>
      </c>
      <c r="K938">
        <f t="shared" si="103"/>
        <v>933</v>
      </c>
      <c r="L938" s="5">
        <f t="shared" si="99"/>
        <v>-2</v>
      </c>
      <c r="M938" s="5">
        <f t="shared" si="100"/>
        <v>-1</v>
      </c>
      <c r="N938" s="5">
        <f t="shared" si="104"/>
        <v>0</v>
      </c>
      <c r="O938" s="5">
        <f t="shared" si="101"/>
        <v>-4.0000000000000001E-3</v>
      </c>
      <c r="P938" s="5">
        <f t="shared" si="102"/>
        <v>0</v>
      </c>
      <c r="Q938" s="5">
        <f t="shared" si="98"/>
        <v>-1</v>
      </c>
    </row>
    <row r="939" spans="6:17">
      <c r="F939">
        <v>30</v>
      </c>
      <c r="G939">
        <v>0</v>
      </c>
      <c r="H939">
        <v>7</v>
      </c>
      <c r="I939">
        <v>7</v>
      </c>
      <c r="K939">
        <f t="shared" si="103"/>
        <v>934</v>
      </c>
      <c r="L939" s="5">
        <f t="shared" si="99"/>
        <v>-1</v>
      </c>
      <c r="M939" s="5">
        <f t="shared" si="100"/>
        <v>-0.5</v>
      </c>
      <c r="N939" s="5">
        <f t="shared" si="104"/>
        <v>7.5</v>
      </c>
      <c r="O939" s="5">
        <f t="shared" si="101"/>
        <v>-2E-3</v>
      </c>
      <c r="P939" s="5">
        <f t="shared" si="102"/>
        <v>0</v>
      </c>
      <c r="Q939" s="5">
        <f t="shared" si="98"/>
        <v>7</v>
      </c>
    </row>
    <row r="940" spans="6:17">
      <c r="F940">
        <v>30</v>
      </c>
      <c r="G940">
        <v>0</v>
      </c>
      <c r="H940">
        <v>0</v>
      </c>
      <c r="I940">
        <v>0</v>
      </c>
      <c r="K940">
        <f t="shared" si="103"/>
        <v>935</v>
      </c>
      <c r="L940" s="5">
        <f t="shared" si="99"/>
        <v>-1</v>
      </c>
      <c r="M940" s="5">
        <f t="shared" si="100"/>
        <v>-0.5</v>
      </c>
      <c r="N940" s="5">
        <f t="shared" si="104"/>
        <v>0</v>
      </c>
      <c r="O940" s="5">
        <f t="shared" si="101"/>
        <v>-2E-3</v>
      </c>
      <c r="P940" s="5">
        <f t="shared" si="102"/>
        <v>0</v>
      </c>
      <c r="Q940" s="5">
        <f t="shared" si="98"/>
        <v>-0.5</v>
      </c>
    </row>
    <row r="941" spans="6:17">
      <c r="F941">
        <v>30</v>
      </c>
      <c r="G941">
        <v>0</v>
      </c>
      <c r="H941">
        <v>0</v>
      </c>
      <c r="I941">
        <v>0</v>
      </c>
      <c r="K941">
        <f t="shared" si="103"/>
        <v>936</v>
      </c>
      <c r="L941" s="5">
        <f t="shared" si="99"/>
        <v>-1</v>
      </c>
      <c r="M941" s="5">
        <f t="shared" si="100"/>
        <v>-0.5</v>
      </c>
      <c r="N941" s="5">
        <f t="shared" si="104"/>
        <v>0</v>
      </c>
      <c r="O941" s="5">
        <f t="shared" si="101"/>
        <v>-2E-3</v>
      </c>
      <c r="P941" s="5">
        <f t="shared" si="102"/>
        <v>0</v>
      </c>
      <c r="Q941" s="5">
        <f t="shared" si="98"/>
        <v>-0.5</v>
      </c>
    </row>
    <row r="942" spans="6:17">
      <c r="F942">
        <v>31</v>
      </c>
      <c r="G942">
        <v>0</v>
      </c>
      <c r="H942">
        <v>7</v>
      </c>
      <c r="I942">
        <v>7</v>
      </c>
      <c r="K942">
        <f t="shared" si="103"/>
        <v>937</v>
      </c>
      <c r="L942" s="5">
        <f t="shared" si="99"/>
        <v>0</v>
      </c>
      <c r="M942" s="5">
        <f t="shared" si="100"/>
        <v>0</v>
      </c>
      <c r="N942" s="5">
        <f t="shared" si="104"/>
        <v>7.5</v>
      </c>
      <c r="O942" s="5">
        <f t="shared" si="101"/>
        <v>0</v>
      </c>
      <c r="P942" s="5">
        <f t="shared" si="102"/>
        <v>0</v>
      </c>
      <c r="Q942" s="5">
        <f t="shared" si="98"/>
        <v>7.5</v>
      </c>
    </row>
    <row r="943" spans="6:17">
      <c r="F943">
        <v>31</v>
      </c>
      <c r="G943">
        <v>0</v>
      </c>
      <c r="H943">
        <v>0</v>
      </c>
      <c r="I943">
        <v>0</v>
      </c>
      <c r="K943">
        <f t="shared" si="103"/>
        <v>938</v>
      </c>
      <c r="L943" s="5">
        <f t="shared" si="99"/>
        <v>0</v>
      </c>
      <c r="M943" s="5">
        <f t="shared" si="100"/>
        <v>0</v>
      </c>
      <c r="N943" s="5">
        <f t="shared" si="104"/>
        <v>0</v>
      </c>
      <c r="O943" s="5">
        <f t="shared" si="101"/>
        <v>0</v>
      </c>
      <c r="P943" s="5">
        <f t="shared" si="102"/>
        <v>0</v>
      </c>
      <c r="Q943" s="5">
        <f t="shared" si="98"/>
        <v>0</v>
      </c>
    </row>
    <row r="944" spans="6:17">
      <c r="F944">
        <v>31</v>
      </c>
      <c r="G944">
        <v>0</v>
      </c>
      <c r="H944">
        <v>0</v>
      </c>
      <c r="I944">
        <v>0</v>
      </c>
      <c r="K944">
        <f t="shared" si="103"/>
        <v>939</v>
      </c>
      <c r="L944" s="5">
        <f t="shared" si="99"/>
        <v>0</v>
      </c>
      <c r="M944" s="5">
        <f t="shared" si="100"/>
        <v>0</v>
      </c>
      <c r="N944" s="5">
        <f t="shared" si="104"/>
        <v>0</v>
      </c>
      <c r="O944" s="5">
        <f t="shared" si="101"/>
        <v>0</v>
      </c>
      <c r="P944" s="5">
        <f t="shared" si="102"/>
        <v>0</v>
      </c>
      <c r="Q944" s="5">
        <f t="shared" si="98"/>
        <v>0</v>
      </c>
    </row>
    <row r="945" spans="6:17">
      <c r="F945">
        <v>31</v>
      </c>
      <c r="G945">
        <v>0</v>
      </c>
      <c r="H945">
        <v>0</v>
      </c>
      <c r="I945">
        <v>0</v>
      </c>
      <c r="K945">
        <f t="shared" si="103"/>
        <v>940</v>
      </c>
      <c r="L945" s="5">
        <f t="shared" si="99"/>
        <v>0</v>
      </c>
      <c r="M945" s="5">
        <f t="shared" si="100"/>
        <v>0</v>
      </c>
      <c r="N945" s="5">
        <f t="shared" si="104"/>
        <v>0</v>
      </c>
      <c r="O945" s="5">
        <f t="shared" si="101"/>
        <v>0</v>
      </c>
      <c r="P945" s="5">
        <f t="shared" si="102"/>
        <v>0</v>
      </c>
      <c r="Q945" s="5">
        <f t="shared" si="98"/>
        <v>0</v>
      </c>
    </row>
    <row r="946" spans="6:17">
      <c r="F946">
        <v>31</v>
      </c>
      <c r="G946">
        <v>0</v>
      </c>
      <c r="H946">
        <v>0</v>
      </c>
      <c r="I946">
        <v>0</v>
      </c>
      <c r="K946">
        <f t="shared" si="103"/>
        <v>941</v>
      </c>
      <c r="L946" s="5">
        <f t="shared" si="99"/>
        <v>0</v>
      </c>
      <c r="M946" s="5">
        <f t="shared" si="100"/>
        <v>0</v>
      </c>
      <c r="N946" s="5">
        <f t="shared" si="104"/>
        <v>0</v>
      </c>
      <c r="O946" s="5">
        <f t="shared" si="101"/>
        <v>0</v>
      </c>
      <c r="P946" s="5">
        <f t="shared" si="102"/>
        <v>0</v>
      </c>
      <c r="Q946" s="5">
        <f t="shared" si="98"/>
        <v>0</v>
      </c>
    </row>
    <row r="947" spans="6:17">
      <c r="F947">
        <v>31</v>
      </c>
      <c r="G947">
        <v>0</v>
      </c>
      <c r="H947">
        <v>0</v>
      </c>
      <c r="I947">
        <v>0</v>
      </c>
      <c r="K947">
        <f t="shared" si="103"/>
        <v>942</v>
      </c>
      <c r="L947" s="5">
        <f t="shared" si="99"/>
        <v>0</v>
      </c>
      <c r="M947" s="5">
        <f t="shared" si="100"/>
        <v>0</v>
      </c>
      <c r="N947" s="5">
        <f t="shared" si="104"/>
        <v>0</v>
      </c>
      <c r="O947" s="5">
        <f t="shared" si="101"/>
        <v>0</v>
      </c>
      <c r="P947" s="5">
        <f t="shared" si="102"/>
        <v>0</v>
      </c>
      <c r="Q947" s="5">
        <f t="shared" si="98"/>
        <v>0</v>
      </c>
    </row>
    <row r="948" spans="6:17">
      <c r="F948">
        <v>31</v>
      </c>
      <c r="G948">
        <v>0</v>
      </c>
      <c r="H948">
        <v>0</v>
      </c>
      <c r="I948">
        <v>0</v>
      </c>
      <c r="K948">
        <f t="shared" si="103"/>
        <v>943</v>
      </c>
      <c r="L948" s="5">
        <f t="shared" si="99"/>
        <v>0</v>
      </c>
      <c r="M948" s="5">
        <f t="shared" si="100"/>
        <v>0</v>
      </c>
      <c r="N948" s="5">
        <f t="shared" si="104"/>
        <v>0</v>
      </c>
      <c r="O948" s="5">
        <f t="shared" si="101"/>
        <v>0</v>
      </c>
      <c r="P948" s="5">
        <f t="shared" si="102"/>
        <v>0</v>
      </c>
      <c r="Q948" s="5">
        <f t="shared" si="98"/>
        <v>0</v>
      </c>
    </row>
    <row r="949" spans="6:17">
      <c r="F949">
        <v>31</v>
      </c>
      <c r="G949">
        <v>0</v>
      </c>
      <c r="H949">
        <v>0</v>
      </c>
      <c r="I949">
        <v>0</v>
      </c>
      <c r="K949">
        <f t="shared" si="103"/>
        <v>944</v>
      </c>
      <c r="L949" s="5">
        <f t="shared" si="99"/>
        <v>0</v>
      </c>
      <c r="M949" s="5">
        <f t="shared" si="100"/>
        <v>0</v>
      </c>
      <c r="N949" s="5">
        <f t="shared" si="104"/>
        <v>0</v>
      </c>
      <c r="O949" s="5">
        <f t="shared" si="101"/>
        <v>0</v>
      </c>
      <c r="P949" s="5">
        <f t="shared" si="102"/>
        <v>0</v>
      </c>
      <c r="Q949" s="5">
        <f t="shared" si="98"/>
        <v>0</v>
      </c>
    </row>
    <row r="950" spans="6:17">
      <c r="F950">
        <v>30</v>
      </c>
      <c r="G950">
        <v>0</v>
      </c>
      <c r="H950">
        <v>-7</v>
      </c>
      <c r="I950">
        <v>-8</v>
      </c>
      <c r="K950">
        <f t="shared" si="103"/>
        <v>945</v>
      </c>
      <c r="L950" s="5">
        <f t="shared" si="99"/>
        <v>-1</v>
      </c>
      <c r="M950" s="5">
        <f t="shared" si="100"/>
        <v>-0.5</v>
      </c>
      <c r="N950" s="5">
        <f t="shared" si="104"/>
        <v>-7.5</v>
      </c>
      <c r="O950" s="5">
        <f t="shared" si="101"/>
        <v>-2E-3</v>
      </c>
      <c r="P950" s="5">
        <f t="shared" si="102"/>
        <v>0</v>
      </c>
      <c r="Q950" s="5">
        <f t="shared" si="98"/>
        <v>-8</v>
      </c>
    </row>
    <row r="951" spans="6:17">
      <c r="F951">
        <v>30</v>
      </c>
      <c r="G951">
        <v>0</v>
      </c>
      <c r="H951">
        <v>0</v>
      </c>
      <c r="I951">
        <v>0</v>
      </c>
      <c r="K951">
        <f t="shared" si="103"/>
        <v>946</v>
      </c>
      <c r="L951" s="5">
        <f t="shared" si="99"/>
        <v>-1</v>
      </c>
      <c r="M951" s="5">
        <f t="shared" si="100"/>
        <v>-0.5</v>
      </c>
      <c r="N951" s="5">
        <f t="shared" si="104"/>
        <v>0</v>
      </c>
      <c r="O951" s="5">
        <f t="shared" si="101"/>
        <v>-2E-3</v>
      </c>
      <c r="P951" s="5">
        <f t="shared" si="102"/>
        <v>0</v>
      </c>
      <c r="Q951" s="5">
        <f t="shared" si="98"/>
        <v>-0.5</v>
      </c>
    </row>
    <row r="952" spans="6:17">
      <c r="F952">
        <v>31</v>
      </c>
      <c r="G952">
        <v>0</v>
      </c>
      <c r="H952">
        <v>7</v>
      </c>
      <c r="I952">
        <v>7</v>
      </c>
      <c r="K952">
        <f t="shared" si="103"/>
        <v>947</v>
      </c>
      <c r="L952" s="5">
        <f t="shared" si="99"/>
        <v>0</v>
      </c>
      <c r="M952" s="5">
        <f t="shared" si="100"/>
        <v>0</v>
      </c>
      <c r="N952" s="5">
        <f t="shared" si="104"/>
        <v>7.5</v>
      </c>
      <c r="O952" s="5">
        <f t="shared" si="101"/>
        <v>0</v>
      </c>
      <c r="P952" s="5">
        <f t="shared" si="102"/>
        <v>0</v>
      </c>
      <c r="Q952" s="5">
        <f t="shared" si="98"/>
        <v>7.5</v>
      </c>
    </row>
    <row r="953" spans="6:17">
      <c r="F953">
        <v>31</v>
      </c>
      <c r="G953">
        <v>0</v>
      </c>
      <c r="H953">
        <v>0</v>
      </c>
      <c r="I953">
        <v>0</v>
      </c>
      <c r="K953">
        <f t="shared" si="103"/>
        <v>948</v>
      </c>
      <c r="L953" s="5">
        <f t="shared" si="99"/>
        <v>0</v>
      </c>
      <c r="M953" s="5">
        <f t="shared" si="100"/>
        <v>0</v>
      </c>
      <c r="N953" s="5">
        <f t="shared" si="104"/>
        <v>0</v>
      </c>
      <c r="O953" s="5">
        <f t="shared" si="101"/>
        <v>0</v>
      </c>
      <c r="P953" s="5">
        <f t="shared" si="102"/>
        <v>0</v>
      </c>
      <c r="Q953" s="5">
        <f t="shared" si="98"/>
        <v>0</v>
      </c>
    </row>
    <row r="954" spans="6:17">
      <c r="F954">
        <v>31</v>
      </c>
      <c r="G954">
        <v>0</v>
      </c>
      <c r="H954">
        <v>0</v>
      </c>
      <c r="I954">
        <v>0</v>
      </c>
      <c r="K954">
        <f t="shared" si="103"/>
        <v>949</v>
      </c>
      <c r="L954" s="5">
        <f t="shared" si="99"/>
        <v>0</v>
      </c>
      <c r="M954" s="5">
        <f t="shared" si="100"/>
        <v>0</v>
      </c>
      <c r="N954" s="5">
        <f t="shared" si="104"/>
        <v>0</v>
      </c>
      <c r="O954" s="5">
        <f t="shared" si="101"/>
        <v>0</v>
      </c>
      <c r="P954" s="5">
        <f t="shared" si="102"/>
        <v>0</v>
      </c>
      <c r="Q954" s="5">
        <f t="shared" si="98"/>
        <v>0</v>
      </c>
    </row>
    <row r="955" spans="6:17">
      <c r="F955">
        <v>31</v>
      </c>
      <c r="G955">
        <v>0</v>
      </c>
      <c r="H955">
        <v>0</v>
      </c>
      <c r="I955">
        <v>0</v>
      </c>
      <c r="K955">
        <f t="shared" si="103"/>
        <v>950</v>
      </c>
      <c r="L955" s="5">
        <f t="shared" si="99"/>
        <v>0</v>
      </c>
      <c r="M955" s="5">
        <f t="shared" si="100"/>
        <v>0</v>
      </c>
      <c r="N955" s="5">
        <f t="shared" si="104"/>
        <v>0</v>
      </c>
      <c r="O955" s="5">
        <f t="shared" si="101"/>
        <v>0</v>
      </c>
      <c r="P955" s="5">
        <f t="shared" si="102"/>
        <v>0</v>
      </c>
      <c r="Q955" s="5">
        <f t="shared" si="98"/>
        <v>0</v>
      </c>
    </row>
    <row r="956" spans="6:17">
      <c r="F956">
        <v>31</v>
      </c>
      <c r="G956">
        <v>0</v>
      </c>
      <c r="H956">
        <v>0</v>
      </c>
      <c r="I956">
        <v>0</v>
      </c>
      <c r="K956">
        <f t="shared" si="103"/>
        <v>951</v>
      </c>
      <c r="L956" s="5">
        <f t="shared" si="99"/>
        <v>0</v>
      </c>
      <c r="M956" s="5">
        <f t="shared" si="100"/>
        <v>0</v>
      </c>
      <c r="N956" s="5">
        <f t="shared" si="104"/>
        <v>0</v>
      </c>
      <c r="O956" s="5">
        <f t="shared" si="101"/>
        <v>0</v>
      </c>
      <c r="P956" s="5">
        <f t="shared" si="102"/>
        <v>0</v>
      </c>
      <c r="Q956" s="5">
        <f t="shared" si="98"/>
        <v>0</v>
      </c>
    </row>
    <row r="957" spans="6:17">
      <c r="F957">
        <v>31</v>
      </c>
      <c r="G957">
        <v>0</v>
      </c>
      <c r="H957">
        <v>0</v>
      </c>
      <c r="I957">
        <v>0</v>
      </c>
      <c r="K957">
        <f t="shared" si="103"/>
        <v>952</v>
      </c>
      <c r="L957" s="5">
        <f t="shared" si="99"/>
        <v>0</v>
      </c>
      <c r="M957" s="5">
        <f t="shared" si="100"/>
        <v>0</v>
      </c>
      <c r="N957" s="5">
        <f t="shared" si="104"/>
        <v>0</v>
      </c>
      <c r="O957" s="5">
        <f t="shared" si="101"/>
        <v>0</v>
      </c>
      <c r="P957" s="5">
        <f t="shared" si="102"/>
        <v>0</v>
      </c>
      <c r="Q957" s="5">
        <f t="shared" si="98"/>
        <v>0</v>
      </c>
    </row>
    <row r="958" spans="6:17">
      <c r="F958">
        <v>31</v>
      </c>
      <c r="G958">
        <v>0</v>
      </c>
      <c r="H958">
        <v>0</v>
      </c>
      <c r="I958">
        <v>0</v>
      </c>
      <c r="K958">
        <f t="shared" si="103"/>
        <v>953</v>
      </c>
      <c r="L958" s="5">
        <f t="shared" si="99"/>
        <v>0</v>
      </c>
      <c r="M958" s="5">
        <f t="shared" si="100"/>
        <v>0</v>
      </c>
      <c r="N958" s="5">
        <f t="shared" si="104"/>
        <v>0</v>
      </c>
      <c r="O958" s="5">
        <f t="shared" si="101"/>
        <v>0</v>
      </c>
      <c r="P958" s="5">
        <f t="shared" si="102"/>
        <v>0</v>
      </c>
      <c r="Q958" s="5">
        <f t="shared" si="98"/>
        <v>0</v>
      </c>
    </row>
    <row r="959" spans="6:17">
      <c r="F959">
        <v>31</v>
      </c>
      <c r="G959">
        <v>0</v>
      </c>
      <c r="H959">
        <v>0</v>
      </c>
      <c r="I959">
        <v>0</v>
      </c>
      <c r="K959">
        <f t="shared" si="103"/>
        <v>954</v>
      </c>
      <c r="L959" s="5">
        <f t="shared" si="99"/>
        <v>0</v>
      </c>
      <c r="M959" s="5">
        <f t="shared" si="100"/>
        <v>0</v>
      </c>
      <c r="N959" s="5">
        <f t="shared" si="104"/>
        <v>0</v>
      </c>
      <c r="O959" s="5">
        <f t="shared" si="101"/>
        <v>0</v>
      </c>
      <c r="P959" s="5">
        <f t="shared" si="102"/>
        <v>0</v>
      </c>
      <c r="Q959" s="5">
        <f t="shared" si="98"/>
        <v>0</v>
      </c>
    </row>
    <row r="960" spans="6:17">
      <c r="F960">
        <v>31</v>
      </c>
      <c r="G960">
        <v>0</v>
      </c>
      <c r="H960">
        <v>0</v>
      </c>
      <c r="I960">
        <v>0</v>
      </c>
      <c r="K960">
        <f t="shared" si="103"/>
        <v>955</v>
      </c>
      <c r="L960" s="5">
        <f t="shared" si="99"/>
        <v>0</v>
      </c>
      <c r="M960" s="5">
        <f t="shared" si="100"/>
        <v>0</v>
      </c>
      <c r="N960" s="5">
        <f t="shared" si="104"/>
        <v>0</v>
      </c>
      <c r="O960" s="5">
        <f t="shared" si="101"/>
        <v>0</v>
      </c>
      <c r="P960" s="5">
        <f t="shared" si="102"/>
        <v>0</v>
      </c>
      <c r="Q960" s="5">
        <f t="shared" si="98"/>
        <v>0</v>
      </c>
    </row>
    <row r="961" spans="6:17">
      <c r="F961">
        <v>31</v>
      </c>
      <c r="G961">
        <v>0</v>
      </c>
      <c r="H961">
        <v>0</v>
      </c>
      <c r="I961">
        <v>0</v>
      </c>
      <c r="K961">
        <f t="shared" si="103"/>
        <v>956</v>
      </c>
      <c r="L961" s="5">
        <f t="shared" si="99"/>
        <v>0</v>
      </c>
      <c r="M961" s="5">
        <f t="shared" si="100"/>
        <v>0</v>
      </c>
      <c r="N961" s="5">
        <f t="shared" si="104"/>
        <v>0</v>
      </c>
      <c r="O961" s="5">
        <f t="shared" si="101"/>
        <v>0</v>
      </c>
      <c r="P961" s="5">
        <f t="shared" si="102"/>
        <v>0</v>
      </c>
      <c r="Q961" s="5">
        <f t="shared" si="98"/>
        <v>0</v>
      </c>
    </row>
    <row r="962" spans="6:17">
      <c r="F962">
        <v>31</v>
      </c>
      <c r="G962">
        <v>0</v>
      </c>
      <c r="H962">
        <v>0</v>
      </c>
      <c r="I962">
        <v>0</v>
      </c>
      <c r="K962">
        <f t="shared" si="103"/>
        <v>957</v>
      </c>
      <c r="L962" s="5">
        <f t="shared" si="99"/>
        <v>0</v>
      </c>
      <c r="M962" s="5">
        <f t="shared" si="100"/>
        <v>0</v>
      </c>
      <c r="N962" s="5">
        <f t="shared" si="104"/>
        <v>0</v>
      </c>
      <c r="O962" s="5">
        <f t="shared" si="101"/>
        <v>0</v>
      </c>
      <c r="P962" s="5">
        <f t="shared" si="102"/>
        <v>0</v>
      </c>
      <c r="Q962" s="5">
        <f t="shared" si="98"/>
        <v>0</v>
      </c>
    </row>
    <row r="963" spans="6:17">
      <c r="F963">
        <v>32</v>
      </c>
      <c r="G963">
        <v>0</v>
      </c>
      <c r="H963">
        <v>7</v>
      </c>
      <c r="I963">
        <v>8</v>
      </c>
      <c r="K963">
        <f t="shared" si="103"/>
        <v>958</v>
      </c>
      <c r="L963" s="5">
        <f t="shared" si="99"/>
        <v>1</v>
      </c>
      <c r="M963" s="5">
        <f t="shared" si="100"/>
        <v>0.5</v>
      </c>
      <c r="N963" s="5">
        <f t="shared" si="104"/>
        <v>7.5</v>
      </c>
      <c r="O963" s="5">
        <f t="shared" si="101"/>
        <v>2E-3</v>
      </c>
      <c r="P963" s="5">
        <f t="shared" si="102"/>
        <v>0</v>
      </c>
      <c r="Q963" s="5">
        <f t="shared" si="98"/>
        <v>8</v>
      </c>
    </row>
    <row r="964" spans="6:17">
      <c r="F964">
        <v>32</v>
      </c>
      <c r="G964">
        <v>0</v>
      </c>
      <c r="H964">
        <v>0</v>
      </c>
      <c r="I964">
        <v>0</v>
      </c>
      <c r="K964">
        <f t="shared" si="103"/>
        <v>959</v>
      </c>
      <c r="L964" s="5">
        <f t="shared" si="99"/>
        <v>1</v>
      </c>
      <c r="M964" s="5">
        <f t="shared" si="100"/>
        <v>0.5</v>
      </c>
      <c r="N964" s="5">
        <f t="shared" si="104"/>
        <v>0</v>
      </c>
      <c r="O964" s="5">
        <f t="shared" si="101"/>
        <v>2E-3</v>
      </c>
      <c r="P964" s="5">
        <f t="shared" si="102"/>
        <v>0</v>
      </c>
      <c r="Q964" s="5">
        <f t="shared" si="98"/>
        <v>0.5</v>
      </c>
    </row>
    <row r="965" spans="6:17">
      <c r="F965">
        <v>32</v>
      </c>
      <c r="G965">
        <v>0</v>
      </c>
      <c r="H965">
        <v>0</v>
      </c>
      <c r="I965">
        <v>0</v>
      </c>
      <c r="K965">
        <f t="shared" si="103"/>
        <v>960</v>
      </c>
      <c r="L965" s="5">
        <f t="shared" si="99"/>
        <v>1</v>
      </c>
      <c r="M965" s="5">
        <f t="shared" si="100"/>
        <v>0.5</v>
      </c>
      <c r="N965" s="5">
        <f t="shared" si="104"/>
        <v>0</v>
      </c>
      <c r="O965" s="5">
        <f t="shared" si="101"/>
        <v>2E-3</v>
      </c>
      <c r="P965" s="5">
        <f t="shared" si="102"/>
        <v>0</v>
      </c>
      <c r="Q965" s="5">
        <f t="shared" si="98"/>
        <v>0.5</v>
      </c>
    </row>
    <row r="966" spans="6:17">
      <c r="F966">
        <v>32</v>
      </c>
      <c r="G966">
        <v>0</v>
      </c>
      <c r="H966">
        <v>0</v>
      </c>
      <c r="I966">
        <v>0</v>
      </c>
      <c r="K966">
        <f t="shared" si="103"/>
        <v>961</v>
      </c>
      <c r="L966" s="5">
        <f t="shared" si="99"/>
        <v>1</v>
      </c>
      <c r="M966" s="5">
        <f t="shared" si="100"/>
        <v>0.5</v>
      </c>
      <c r="N966" s="5">
        <f t="shared" si="104"/>
        <v>0</v>
      </c>
      <c r="O966" s="5">
        <f t="shared" si="101"/>
        <v>2E-3</v>
      </c>
      <c r="P966" s="5">
        <f t="shared" si="102"/>
        <v>0</v>
      </c>
      <c r="Q966" s="5">
        <f t="shared" ref="Q966:Q1003" si="105">SUM(M966:N966)</f>
        <v>0.5</v>
      </c>
    </row>
    <row r="967" spans="6:17">
      <c r="F967">
        <v>32</v>
      </c>
      <c r="G967">
        <v>0</v>
      </c>
      <c r="H967">
        <v>0</v>
      </c>
      <c r="I967">
        <v>0</v>
      </c>
      <c r="K967">
        <f t="shared" si="103"/>
        <v>962</v>
      </c>
      <c r="L967" s="5">
        <f t="shared" ref="L967:L1003" si="106">($F967-$C$6)</f>
        <v>1</v>
      </c>
      <c r="M967" s="5">
        <f t="shared" ref="M967:M1003" si="107">$C$8*L967</f>
        <v>0.5</v>
      </c>
      <c r="N967" s="5">
        <f t="shared" si="104"/>
        <v>0</v>
      </c>
      <c r="O967" s="5">
        <f t="shared" ref="O967:O1003" si="108">O966+((L967-L966)/2*$C$5)</f>
        <v>2E-3</v>
      </c>
      <c r="P967" s="5">
        <f t="shared" ref="P967:P1003" si="109">O967*$C$9</f>
        <v>0</v>
      </c>
      <c r="Q967" s="5">
        <f t="shared" si="105"/>
        <v>0.5</v>
      </c>
    </row>
    <row r="968" spans="6:17">
      <c r="F968">
        <v>32</v>
      </c>
      <c r="G968">
        <v>0</v>
      </c>
      <c r="H968">
        <v>0</v>
      </c>
      <c r="I968">
        <v>0</v>
      </c>
      <c r="K968">
        <f t="shared" ref="K968:K1003" si="110">K967+1</f>
        <v>963</v>
      </c>
      <c r="L968" s="5">
        <f t="shared" si="106"/>
        <v>1</v>
      </c>
      <c r="M968" s="5">
        <f t="shared" si="107"/>
        <v>0.5</v>
      </c>
      <c r="N968" s="5">
        <f t="shared" ref="N968:N1003" si="111">($C$10*(L968-L967))/$C$5</f>
        <v>0</v>
      </c>
      <c r="O968" s="5">
        <f t="shared" si="108"/>
        <v>2E-3</v>
      </c>
      <c r="P968" s="5">
        <f t="shared" si="109"/>
        <v>0</v>
      </c>
      <c r="Q968" s="5">
        <f t="shared" si="105"/>
        <v>0.5</v>
      </c>
    </row>
    <row r="969" spans="6:17">
      <c r="F969">
        <v>32</v>
      </c>
      <c r="G969">
        <v>0</v>
      </c>
      <c r="H969">
        <v>0</v>
      </c>
      <c r="I969">
        <v>0</v>
      </c>
      <c r="K969">
        <f t="shared" si="110"/>
        <v>964</v>
      </c>
      <c r="L969" s="5">
        <f t="shared" si="106"/>
        <v>1</v>
      </c>
      <c r="M969" s="5">
        <f t="shared" si="107"/>
        <v>0.5</v>
      </c>
      <c r="N969" s="5">
        <f t="shared" si="111"/>
        <v>0</v>
      </c>
      <c r="O969" s="5">
        <f t="shared" si="108"/>
        <v>2E-3</v>
      </c>
      <c r="P969" s="5">
        <f t="shared" si="109"/>
        <v>0</v>
      </c>
      <c r="Q969" s="5">
        <f t="shared" si="105"/>
        <v>0.5</v>
      </c>
    </row>
    <row r="970" spans="6:17">
      <c r="F970">
        <v>32</v>
      </c>
      <c r="G970">
        <v>0</v>
      </c>
      <c r="H970">
        <v>0</v>
      </c>
      <c r="I970">
        <v>0</v>
      </c>
      <c r="K970">
        <f t="shared" si="110"/>
        <v>965</v>
      </c>
      <c r="L970" s="5">
        <f t="shared" si="106"/>
        <v>1</v>
      </c>
      <c r="M970" s="5">
        <f t="shared" si="107"/>
        <v>0.5</v>
      </c>
      <c r="N970" s="5">
        <f t="shared" si="111"/>
        <v>0</v>
      </c>
      <c r="O970" s="5">
        <f t="shared" si="108"/>
        <v>2E-3</v>
      </c>
      <c r="P970" s="5">
        <f t="shared" si="109"/>
        <v>0</v>
      </c>
      <c r="Q970" s="5">
        <f t="shared" si="105"/>
        <v>0.5</v>
      </c>
    </row>
    <row r="971" spans="6:17">
      <c r="F971">
        <v>32</v>
      </c>
      <c r="G971">
        <v>0</v>
      </c>
      <c r="H971">
        <v>0</v>
      </c>
      <c r="I971">
        <v>0</v>
      </c>
      <c r="K971">
        <f t="shared" si="110"/>
        <v>966</v>
      </c>
      <c r="L971" s="5">
        <f t="shared" si="106"/>
        <v>1</v>
      </c>
      <c r="M971" s="5">
        <f t="shared" si="107"/>
        <v>0.5</v>
      </c>
      <c r="N971" s="5">
        <f t="shared" si="111"/>
        <v>0</v>
      </c>
      <c r="O971" s="5">
        <f t="shared" si="108"/>
        <v>2E-3</v>
      </c>
      <c r="P971" s="5">
        <f t="shared" si="109"/>
        <v>0</v>
      </c>
      <c r="Q971" s="5">
        <f t="shared" si="105"/>
        <v>0.5</v>
      </c>
    </row>
    <row r="972" spans="6:17">
      <c r="F972">
        <v>32</v>
      </c>
      <c r="G972">
        <v>0</v>
      </c>
      <c r="H972">
        <v>0</v>
      </c>
      <c r="I972">
        <v>0</v>
      </c>
      <c r="K972">
        <f t="shared" si="110"/>
        <v>967</v>
      </c>
      <c r="L972" s="5">
        <f t="shared" si="106"/>
        <v>1</v>
      </c>
      <c r="M972" s="5">
        <f t="shared" si="107"/>
        <v>0.5</v>
      </c>
      <c r="N972" s="5">
        <f t="shared" si="111"/>
        <v>0</v>
      </c>
      <c r="O972" s="5">
        <f t="shared" si="108"/>
        <v>2E-3</v>
      </c>
      <c r="P972" s="5">
        <f t="shared" si="109"/>
        <v>0</v>
      </c>
      <c r="Q972" s="5">
        <f t="shared" si="105"/>
        <v>0.5</v>
      </c>
    </row>
    <row r="973" spans="6:17">
      <c r="F973">
        <v>34</v>
      </c>
      <c r="G973">
        <v>1</v>
      </c>
      <c r="H973">
        <v>15</v>
      </c>
      <c r="I973">
        <v>16</v>
      </c>
      <c r="K973">
        <f t="shared" si="110"/>
        <v>968</v>
      </c>
      <c r="L973" s="5">
        <f t="shared" si="106"/>
        <v>3</v>
      </c>
      <c r="M973" s="5">
        <f t="shared" si="107"/>
        <v>1.5</v>
      </c>
      <c r="N973" s="5">
        <f t="shared" si="111"/>
        <v>15</v>
      </c>
      <c r="O973" s="5">
        <f t="shared" si="108"/>
        <v>6.0000000000000001E-3</v>
      </c>
      <c r="P973" s="5">
        <f t="shared" si="109"/>
        <v>0</v>
      </c>
      <c r="Q973" s="5">
        <f t="shared" si="105"/>
        <v>16.5</v>
      </c>
    </row>
    <row r="974" spans="6:17">
      <c r="F974">
        <v>33</v>
      </c>
      <c r="G974">
        <v>1</v>
      </c>
      <c r="H974">
        <v>-7</v>
      </c>
      <c r="I974">
        <v>-6</v>
      </c>
      <c r="K974">
        <f t="shared" si="110"/>
        <v>969</v>
      </c>
      <c r="L974" s="5">
        <f t="shared" si="106"/>
        <v>2</v>
      </c>
      <c r="M974" s="5">
        <f t="shared" si="107"/>
        <v>1</v>
      </c>
      <c r="N974" s="5">
        <f t="shared" si="111"/>
        <v>-7.5</v>
      </c>
      <c r="O974" s="5">
        <f t="shared" si="108"/>
        <v>4.0000000000000001E-3</v>
      </c>
      <c r="P974" s="5">
        <f t="shared" si="109"/>
        <v>0</v>
      </c>
      <c r="Q974" s="5">
        <f t="shared" si="105"/>
        <v>-6.5</v>
      </c>
    </row>
    <row r="975" spans="6:17">
      <c r="F975">
        <v>33</v>
      </c>
      <c r="G975">
        <v>1</v>
      </c>
      <c r="H975">
        <v>0</v>
      </c>
      <c r="I975">
        <v>1</v>
      </c>
      <c r="K975">
        <f t="shared" si="110"/>
        <v>970</v>
      </c>
      <c r="L975" s="5">
        <f t="shared" si="106"/>
        <v>2</v>
      </c>
      <c r="M975" s="5">
        <f t="shared" si="107"/>
        <v>1</v>
      </c>
      <c r="N975" s="5">
        <f t="shared" si="111"/>
        <v>0</v>
      </c>
      <c r="O975" s="5">
        <f t="shared" si="108"/>
        <v>4.0000000000000001E-3</v>
      </c>
      <c r="P975" s="5">
        <f t="shared" si="109"/>
        <v>0</v>
      </c>
      <c r="Q975" s="5">
        <f t="shared" si="105"/>
        <v>1</v>
      </c>
    </row>
    <row r="976" spans="6:17">
      <c r="F976">
        <v>33</v>
      </c>
      <c r="G976">
        <v>1</v>
      </c>
      <c r="H976">
        <v>0</v>
      </c>
      <c r="I976">
        <v>1</v>
      </c>
      <c r="K976">
        <f t="shared" si="110"/>
        <v>971</v>
      </c>
      <c r="L976" s="5">
        <f t="shared" si="106"/>
        <v>2</v>
      </c>
      <c r="M976" s="5">
        <f t="shared" si="107"/>
        <v>1</v>
      </c>
      <c r="N976" s="5">
        <f t="shared" si="111"/>
        <v>0</v>
      </c>
      <c r="O976" s="5">
        <f t="shared" si="108"/>
        <v>4.0000000000000001E-3</v>
      </c>
      <c r="P976" s="5">
        <f t="shared" si="109"/>
        <v>0</v>
      </c>
      <c r="Q976" s="5">
        <f t="shared" si="105"/>
        <v>1</v>
      </c>
    </row>
    <row r="977" spans="6:17">
      <c r="F977">
        <v>34</v>
      </c>
      <c r="G977">
        <v>1</v>
      </c>
      <c r="H977">
        <v>7</v>
      </c>
      <c r="I977">
        <v>9</v>
      </c>
      <c r="K977">
        <f t="shared" si="110"/>
        <v>972</v>
      </c>
      <c r="L977" s="5">
        <f t="shared" si="106"/>
        <v>3</v>
      </c>
      <c r="M977" s="5">
        <f t="shared" si="107"/>
        <v>1.5</v>
      </c>
      <c r="N977" s="5">
        <f t="shared" si="111"/>
        <v>7.5</v>
      </c>
      <c r="O977" s="5">
        <f t="shared" si="108"/>
        <v>6.0000000000000001E-3</v>
      </c>
      <c r="P977" s="5">
        <f t="shared" si="109"/>
        <v>0</v>
      </c>
      <c r="Q977" s="5">
        <f t="shared" si="105"/>
        <v>9</v>
      </c>
    </row>
    <row r="978" spans="6:17">
      <c r="F978">
        <v>34</v>
      </c>
      <c r="G978">
        <v>1</v>
      </c>
      <c r="H978">
        <v>0</v>
      </c>
      <c r="I978">
        <v>1</v>
      </c>
      <c r="K978">
        <f t="shared" si="110"/>
        <v>973</v>
      </c>
      <c r="L978" s="5">
        <f t="shared" si="106"/>
        <v>3</v>
      </c>
      <c r="M978" s="5">
        <f t="shared" si="107"/>
        <v>1.5</v>
      </c>
      <c r="N978" s="5">
        <f t="shared" si="111"/>
        <v>0</v>
      </c>
      <c r="O978" s="5">
        <f t="shared" si="108"/>
        <v>6.0000000000000001E-3</v>
      </c>
      <c r="P978" s="5">
        <f t="shared" si="109"/>
        <v>0</v>
      </c>
      <c r="Q978" s="5">
        <f t="shared" si="105"/>
        <v>1.5</v>
      </c>
    </row>
    <row r="979" spans="6:17">
      <c r="F979">
        <v>34</v>
      </c>
      <c r="G979">
        <v>1</v>
      </c>
      <c r="H979">
        <v>0</v>
      </c>
      <c r="I979">
        <v>1</v>
      </c>
      <c r="K979">
        <f t="shared" si="110"/>
        <v>974</v>
      </c>
      <c r="L979" s="5">
        <f t="shared" si="106"/>
        <v>3</v>
      </c>
      <c r="M979" s="5">
        <f t="shared" si="107"/>
        <v>1.5</v>
      </c>
      <c r="N979" s="5">
        <f t="shared" si="111"/>
        <v>0</v>
      </c>
      <c r="O979" s="5">
        <f t="shared" si="108"/>
        <v>6.0000000000000001E-3</v>
      </c>
      <c r="P979" s="5">
        <f t="shared" si="109"/>
        <v>0</v>
      </c>
      <c r="Q979" s="5">
        <f t="shared" si="105"/>
        <v>1.5</v>
      </c>
    </row>
    <row r="980" spans="6:17">
      <c r="F980">
        <v>34</v>
      </c>
      <c r="G980">
        <v>1</v>
      </c>
      <c r="H980">
        <v>0</v>
      </c>
      <c r="I980">
        <v>1</v>
      </c>
      <c r="K980">
        <f t="shared" si="110"/>
        <v>975</v>
      </c>
      <c r="L980" s="5">
        <f t="shared" si="106"/>
        <v>3</v>
      </c>
      <c r="M980" s="5">
        <f t="shared" si="107"/>
        <v>1.5</v>
      </c>
      <c r="N980" s="5">
        <f t="shared" si="111"/>
        <v>0</v>
      </c>
      <c r="O980" s="5">
        <f t="shared" si="108"/>
        <v>6.0000000000000001E-3</v>
      </c>
      <c r="P980" s="5">
        <f t="shared" si="109"/>
        <v>0</v>
      </c>
      <c r="Q980" s="5">
        <f t="shared" si="105"/>
        <v>1.5</v>
      </c>
    </row>
    <row r="981" spans="6:17">
      <c r="F981">
        <v>34</v>
      </c>
      <c r="G981">
        <v>1</v>
      </c>
      <c r="H981">
        <v>0</v>
      </c>
      <c r="I981">
        <v>1</v>
      </c>
      <c r="K981">
        <f t="shared" si="110"/>
        <v>976</v>
      </c>
      <c r="L981" s="5">
        <f t="shared" si="106"/>
        <v>3</v>
      </c>
      <c r="M981" s="5">
        <f t="shared" si="107"/>
        <v>1.5</v>
      </c>
      <c r="N981" s="5">
        <f t="shared" si="111"/>
        <v>0</v>
      </c>
      <c r="O981" s="5">
        <f t="shared" si="108"/>
        <v>6.0000000000000001E-3</v>
      </c>
      <c r="P981" s="5">
        <f t="shared" si="109"/>
        <v>0</v>
      </c>
      <c r="Q981" s="5">
        <f t="shared" si="105"/>
        <v>1.5</v>
      </c>
    </row>
    <row r="982" spans="6:17">
      <c r="F982">
        <v>34</v>
      </c>
      <c r="G982">
        <v>1</v>
      </c>
      <c r="H982">
        <v>0</v>
      </c>
      <c r="I982">
        <v>1</v>
      </c>
      <c r="K982">
        <f t="shared" si="110"/>
        <v>977</v>
      </c>
      <c r="L982" s="5">
        <f t="shared" si="106"/>
        <v>3</v>
      </c>
      <c r="M982" s="5">
        <f t="shared" si="107"/>
        <v>1.5</v>
      </c>
      <c r="N982" s="5">
        <f t="shared" si="111"/>
        <v>0</v>
      </c>
      <c r="O982" s="5">
        <f t="shared" si="108"/>
        <v>6.0000000000000001E-3</v>
      </c>
      <c r="P982" s="5">
        <f t="shared" si="109"/>
        <v>0</v>
      </c>
      <c r="Q982" s="5">
        <f t="shared" si="105"/>
        <v>1.5</v>
      </c>
    </row>
    <row r="983" spans="6:17">
      <c r="F983">
        <v>34</v>
      </c>
      <c r="G983">
        <v>1</v>
      </c>
      <c r="H983">
        <v>0</v>
      </c>
      <c r="I983">
        <v>1</v>
      </c>
      <c r="K983">
        <f t="shared" si="110"/>
        <v>978</v>
      </c>
      <c r="L983" s="5">
        <f t="shared" si="106"/>
        <v>3</v>
      </c>
      <c r="M983" s="5">
        <f t="shared" si="107"/>
        <v>1.5</v>
      </c>
      <c r="N983" s="5">
        <f t="shared" si="111"/>
        <v>0</v>
      </c>
      <c r="O983" s="5">
        <f t="shared" si="108"/>
        <v>6.0000000000000001E-3</v>
      </c>
      <c r="P983" s="5">
        <f t="shared" si="109"/>
        <v>0</v>
      </c>
      <c r="Q983" s="5">
        <f t="shared" si="105"/>
        <v>1.5</v>
      </c>
    </row>
    <row r="984" spans="6:17">
      <c r="F984">
        <v>34</v>
      </c>
      <c r="G984">
        <v>1</v>
      </c>
      <c r="H984">
        <v>0</v>
      </c>
      <c r="I984">
        <v>1</v>
      </c>
      <c r="K984">
        <f t="shared" si="110"/>
        <v>979</v>
      </c>
      <c r="L984" s="5">
        <f t="shared" si="106"/>
        <v>3</v>
      </c>
      <c r="M984" s="5">
        <f t="shared" si="107"/>
        <v>1.5</v>
      </c>
      <c r="N984" s="5">
        <f t="shared" si="111"/>
        <v>0</v>
      </c>
      <c r="O984" s="5">
        <f t="shared" si="108"/>
        <v>6.0000000000000001E-3</v>
      </c>
      <c r="P984" s="5">
        <f t="shared" si="109"/>
        <v>0</v>
      </c>
      <c r="Q984" s="5">
        <f t="shared" si="105"/>
        <v>1.5</v>
      </c>
    </row>
    <row r="985" spans="6:17">
      <c r="F985">
        <v>34</v>
      </c>
      <c r="G985">
        <v>1</v>
      </c>
      <c r="H985">
        <v>0</v>
      </c>
      <c r="I985">
        <v>1</v>
      </c>
      <c r="K985">
        <f t="shared" si="110"/>
        <v>980</v>
      </c>
      <c r="L985" s="5">
        <f t="shared" si="106"/>
        <v>3</v>
      </c>
      <c r="M985" s="5">
        <f t="shared" si="107"/>
        <v>1.5</v>
      </c>
      <c r="N985" s="5">
        <f t="shared" si="111"/>
        <v>0</v>
      </c>
      <c r="O985" s="5">
        <f t="shared" si="108"/>
        <v>6.0000000000000001E-3</v>
      </c>
      <c r="P985" s="5">
        <f t="shared" si="109"/>
        <v>0</v>
      </c>
      <c r="Q985" s="5">
        <f t="shared" si="105"/>
        <v>1.5</v>
      </c>
    </row>
    <row r="986" spans="6:17">
      <c r="F986">
        <v>35</v>
      </c>
      <c r="G986">
        <v>2</v>
      </c>
      <c r="H986">
        <v>7</v>
      </c>
      <c r="I986">
        <v>9</v>
      </c>
      <c r="K986">
        <f t="shared" si="110"/>
        <v>981</v>
      </c>
      <c r="L986" s="5">
        <f t="shared" si="106"/>
        <v>4</v>
      </c>
      <c r="M986" s="5">
        <f t="shared" si="107"/>
        <v>2</v>
      </c>
      <c r="N986" s="5">
        <f t="shared" si="111"/>
        <v>7.5</v>
      </c>
      <c r="O986" s="5">
        <f t="shared" si="108"/>
        <v>8.0000000000000002E-3</v>
      </c>
      <c r="P986" s="5">
        <f t="shared" si="109"/>
        <v>0</v>
      </c>
      <c r="Q986" s="5">
        <f t="shared" si="105"/>
        <v>9.5</v>
      </c>
    </row>
    <row r="987" spans="6:17">
      <c r="F987">
        <v>36</v>
      </c>
      <c r="G987">
        <v>2</v>
      </c>
      <c r="H987">
        <v>7</v>
      </c>
      <c r="I987">
        <v>10</v>
      </c>
      <c r="K987">
        <f t="shared" si="110"/>
        <v>982</v>
      </c>
      <c r="L987" s="5">
        <f t="shared" si="106"/>
        <v>5</v>
      </c>
      <c r="M987" s="5">
        <f t="shared" si="107"/>
        <v>2.5</v>
      </c>
      <c r="N987" s="5">
        <f t="shared" si="111"/>
        <v>7.5</v>
      </c>
      <c r="O987" s="5">
        <f t="shared" si="108"/>
        <v>0.01</v>
      </c>
      <c r="P987" s="5">
        <f t="shared" si="109"/>
        <v>0</v>
      </c>
      <c r="Q987" s="5">
        <f t="shared" si="105"/>
        <v>10</v>
      </c>
    </row>
    <row r="988" spans="6:17">
      <c r="F988">
        <v>36</v>
      </c>
      <c r="G988">
        <v>2</v>
      </c>
      <c r="H988">
        <v>0</v>
      </c>
      <c r="I988">
        <v>2</v>
      </c>
      <c r="K988">
        <f t="shared" si="110"/>
        <v>983</v>
      </c>
      <c r="L988" s="5">
        <f t="shared" si="106"/>
        <v>5</v>
      </c>
      <c r="M988" s="5">
        <f t="shared" si="107"/>
        <v>2.5</v>
      </c>
      <c r="N988" s="5">
        <f t="shared" si="111"/>
        <v>0</v>
      </c>
      <c r="O988" s="5">
        <f t="shared" si="108"/>
        <v>0.01</v>
      </c>
      <c r="P988" s="5">
        <f t="shared" si="109"/>
        <v>0</v>
      </c>
      <c r="Q988" s="5">
        <f t="shared" si="105"/>
        <v>2.5</v>
      </c>
    </row>
    <row r="989" spans="6:17">
      <c r="F989">
        <v>36</v>
      </c>
      <c r="G989">
        <v>2</v>
      </c>
      <c r="H989">
        <v>0</v>
      </c>
      <c r="I989">
        <v>2</v>
      </c>
      <c r="K989">
        <f t="shared" si="110"/>
        <v>984</v>
      </c>
      <c r="L989" s="5">
        <f t="shared" si="106"/>
        <v>5</v>
      </c>
      <c r="M989" s="5">
        <f t="shared" si="107"/>
        <v>2.5</v>
      </c>
      <c r="N989" s="5">
        <f t="shared" si="111"/>
        <v>0</v>
      </c>
      <c r="O989" s="5">
        <f t="shared" si="108"/>
        <v>0.01</v>
      </c>
      <c r="P989" s="5">
        <f t="shared" si="109"/>
        <v>0</v>
      </c>
      <c r="Q989" s="5">
        <f t="shared" si="105"/>
        <v>2.5</v>
      </c>
    </row>
    <row r="990" spans="6:17">
      <c r="F990">
        <v>36</v>
      </c>
      <c r="G990">
        <v>2</v>
      </c>
      <c r="H990">
        <v>0</v>
      </c>
      <c r="I990">
        <v>2</v>
      </c>
      <c r="K990">
        <f t="shared" si="110"/>
        <v>985</v>
      </c>
      <c r="L990" s="5">
        <f t="shared" si="106"/>
        <v>5</v>
      </c>
      <c r="M990" s="5">
        <f t="shared" si="107"/>
        <v>2.5</v>
      </c>
      <c r="N990" s="5">
        <f t="shared" si="111"/>
        <v>0</v>
      </c>
      <c r="O990" s="5">
        <f t="shared" si="108"/>
        <v>0.01</v>
      </c>
      <c r="P990" s="5">
        <f t="shared" si="109"/>
        <v>0</v>
      </c>
      <c r="Q990" s="5">
        <f t="shared" si="105"/>
        <v>2.5</v>
      </c>
    </row>
    <row r="991" spans="6:17">
      <c r="F991">
        <v>36</v>
      </c>
      <c r="G991">
        <v>2</v>
      </c>
      <c r="H991">
        <v>0</v>
      </c>
      <c r="I991">
        <v>2</v>
      </c>
      <c r="K991">
        <f t="shared" si="110"/>
        <v>986</v>
      </c>
      <c r="L991" s="5">
        <f t="shared" si="106"/>
        <v>5</v>
      </c>
      <c r="M991" s="5">
        <f t="shared" si="107"/>
        <v>2.5</v>
      </c>
      <c r="N991" s="5">
        <f t="shared" si="111"/>
        <v>0</v>
      </c>
      <c r="O991" s="5">
        <f t="shared" si="108"/>
        <v>0.01</v>
      </c>
      <c r="P991" s="5">
        <f t="shared" si="109"/>
        <v>0</v>
      </c>
      <c r="Q991" s="5">
        <f t="shared" si="105"/>
        <v>2.5</v>
      </c>
    </row>
    <row r="992" spans="6:17">
      <c r="F992">
        <v>36</v>
      </c>
      <c r="G992">
        <v>2</v>
      </c>
      <c r="H992">
        <v>0</v>
      </c>
      <c r="I992">
        <v>2</v>
      </c>
      <c r="K992">
        <f t="shared" si="110"/>
        <v>987</v>
      </c>
      <c r="L992" s="5">
        <f t="shared" si="106"/>
        <v>5</v>
      </c>
      <c r="M992" s="5">
        <f t="shared" si="107"/>
        <v>2.5</v>
      </c>
      <c r="N992" s="5">
        <f t="shared" si="111"/>
        <v>0</v>
      </c>
      <c r="O992" s="5">
        <f t="shared" si="108"/>
        <v>0.01</v>
      </c>
      <c r="P992" s="5">
        <f t="shared" si="109"/>
        <v>0</v>
      </c>
      <c r="Q992" s="5">
        <f t="shared" si="105"/>
        <v>2.5</v>
      </c>
    </row>
    <row r="993" spans="6:17">
      <c r="F993">
        <v>36</v>
      </c>
      <c r="G993">
        <v>2</v>
      </c>
      <c r="H993">
        <v>0</v>
      </c>
      <c r="I993">
        <v>2</v>
      </c>
      <c r="K993">
        <f t="shared" si="110"/>
        <v>988</v>
      </c>
      <c r="L993" s="5">
        <f t="shared" si="106"/>
        <v>5</v>
      </c>
      <c r="M993" s="5">
        <f t="shared" si="107"/>
        <v>2.5</v>
      </c>
      <c r="N993" s="5">
        <f t="shared" si="111"/>
        <v>0</v>
      </c>
      <c r="O993" s="5">
        <f t="shared" si="108"/>
        <v>0.01</v>
      </c>
      <c r="P993" s="5">
        <f t="shared" si="109"/>
        <v>0</v>
      </c>
      <c r="Q993" s="5">
        <f t="shared" si="105"/>
        <v>2.5</v>
      </c>
    </row>
    <row r="994" spans="6:17">
      <c r="F994">
        <v>37</v>
      </c>
      <c r="G994">
        <v>3</v>
      </c>
      <c r="H994">
        <v>7</v>
      </c>
      <c r="I994">
        <v>10</v>
      </c>
      <c r="K994">
        <f t="shared" si="110"/>
        <v>989</v>
      </c>
      <c r="L994" s="5">
        <f t="shared" si="106"/>
        <v>6</v>
      </c>
      <c r="M994" s="5">
        <f t="shared" si="107"/>
        <v>3</v>
      </c>
      <c r="N994" s="5">
        <f t="shared" si="111"/>
        <v>7.5</v>
      </c>
      <c r="O994" s="5">
        <f t="shared" si="108"/>
        <v>1.2E-2</v>
      </c>
      <c r="P994" s="5">
        <f t="shared" si="109"/>
        <v>0</v>
      </c>
      <c r="Q994" s="5">
        <f t="shared" si="105"/>
        <v>10.5</v>
      </c>
    </row>
    <row r="995" spans="6:17">
      <c r="F995">
        <v>37</v>
      </c>
      <c r="G995">
        <v>3</v>
      </c>
      <c r="H995">
        <v>0</v>
      </c>
      <c r="I995">
        <v>3</v>
      </c>
      <c r="K995">
        <f t="shared" si="110"/>
        <v>990</v>
      </c>
      <c r="L995" s="5">
        <f t="shared" si="106"/>
        <v>6</v>
      </c>
      <c r="M995" s="5">
        <f t="shared" si="107"/>
        <v>3</v>
      </c>
      <c r="N995" s="5">
        <f t="shared" si="111"/>
        <v>0</v>
      </c>
      <c r="O995" s="5">
        <f t="shared" si="108"/>
        <v>1.2E-2</v>
      </c>
      <c r="P995" s="5">
        <f t="shared" si="109"/>
        <v>0</v>
      </c>
      <c r="Q995" s="5">
        <f t="shared" si="105"/>
        <v>3</v>
      </c>
    </row>
    <row r="996" spans="6:17">
      <c r="F996">
        <v>37</v>
      </c>
      <c r="G996">
        <v>3</v>
      </c>
      <c r="H996">
        <v>0</v>
      </c>
      <c r="I996">
        <v>3</v>
      </c>
      <c r="K996">
        <f t="shared" si="110"/>
        <v>991</v>
      </c>
      <c r="L996" s="5">
        <f t="shared" si="106"/>
        <v>6</v>
      </c>
      <c r="M996" s="5">
        <f t="shared" si="107"/>
        <v>3</v>
      </c>
      <c r="N996" s="5">
        <f t="shared" si="111"/>
        <v>0</v>
      </c>
      <c r="O996" s="5">
        <f t="shared" si="108"/>
        <v>1.2E-2</v>
      </c>
      <c r="P996" s="5">
        <f t="shared" si="109"/>
        <v>0</v>
      </c>
      <c r="Q996" s="5">
        <f t="shared" si="105"/>
        <v>3</v>
      </c>
    </row>
    <row r="997" spans="6:17">
      <c r="F997">
        <v>37</v>
      </c>
      <c r="G997">
        <v>3</v>
      </c>
      <c r="H997">
        <v>0</v>
      </c>
      <c r="I997">
        <v>3</v>
      </c>
      <c r="K997">
        <f t="shared" si="110"/>
        <v>992</v>
      </c>
      <c r="L997" s="5">
        <f t="shared" si="106"/>
        <v>6</v>
      </c>
      <c r="M997" s="5">
        <f t="shared" si="107"/>
        <v>3</v>
      </c>
      <c r="N997" s="5">
        <f t="shared" si="111"/>
        <v>0</v>
      </c>
      <c r="O997" s="5">
        <f t="shared" si="108"/>
        <v>1.2E-2</v>
      </c>
      <c r="P997" s="5">
        <f t="shared" si="109"/>
        <v>0</v>
      </c>
      <c r="Q997" s="5">
        <f t="shared" si="105"/>
        <v>3</v>
      </c>
    </row>
    <row r="998" spans="6:17">
      <c r="F998">
        <v>37</v>
      </c>
      <c r="G998">
        <v>3</v>
      </c>
      <c r="H998">
        <v>0</v>
      </c>
      <c r="I998">
        <v>3</v>
      </c>
      <c r="K998">
        <f t="shared" si="110"/>
        <v>993</v>
      </c>
      <c r="L998" s="5">
        <f t="shared" si="106"/>
        <v>6</v>
      </c>
      <c r="M998" s="5">
        <f t="shared" si="107"/>
        <v>3</v>
      </c>
      <c r="N998" s="5">
        <f t="shared" si="111"/>
        <v>0</v>
      </c>
      <c r="O998" s="5">
        <f t="shared" si="108"/>
        <v>1.2E-2</v>
      </c>
      <c r="P998" s="5">
        <f t="shared" si="109"/>
        <v>0</v>
      </c>
      <c r="Q998" s="5">
        <f t="shared" si="105"/>
        <v>3</v>
      </c>
    </row>
    <row r="999" spans="6:17">
      <c r="F999">
        <v>37</v>
      </c>
      <c r="G999">
        <v>3</v>
      </c>
      <c r="H999">
        <v>0</v>
      </c>
      <c r="I999">
        <v>3</v>
      </c>
      <c r="K999">
        <f t="shared" si="110"/>
        <v>994</v>
      </c>
      <c r="L999" s="5">
        <f t="shared" si="106"/>
        <v>6</v>
      </c>
      <c r="M999" s="5">
        <f t="shared" si="107"/>
        <v>3</v>
      </c>
      <c r="N999" s="5">
        <f t="shared" si="111"/>
        <v>0</v>
      </c>
      <c r="O999" s="5">
        <f t="shared" si="108"/>
        <v>1.2E-2</v>
      </c>
      <c r="P999" s="5">
        <f t="shared" si="109"/>
        <v>0</v>
      </c>
      <c r="Q999" s="5">
        <f t="shared" si="105"/>
        <v>3</v>
      </c>
    </row>
    <row r="1000" spans="6:17">
      <c r="F1000">
        <v>38</v>
      </c>
      <c r="G1000">
        <v>3</v>
      </c>
      <c r="H1000">
        <v>7</v>
      </c>
      <c r="I1000">
        <v>11</v>
      </c>
      <c r="K1000">
        <f t="shared" si="110"/>
        <v>995</v>
      </c>
      <c r="L1000" s="5">
        <f t="shared" si="106"/>
        <v>7</v>
      </c>
      <c r="M1000" s="5">
        <f t="shared" si="107"/>
        <v>3.5</v>
      </c>
      <c r="N1000" s="5">
        <f t="shared" si="111"/>
        <v>7.5</v>
      </c>
      <c r="O1000" s="5">
        <f t="shared" si="108"/>
        <v>1.4E-2</v>
      </c>
      <c r="P1000" s="5">
        <f t="shared" si="109"/>
        <v>0</v>
      </c>
      <c r="Q1000" s="5">
        <f t="shared" si="105"/>
        <v>11</v>
      </c>
    </row>
    <row r="1001" spans="6:17">
      <c r="F1001">
        <v>38</v>
      </c>
      <c r="G1001">
        <v>3</v>
      </c>
      <c r="H1001">
        <v>0</v>
      </c>
      <c r="I1001">
        <v>3</v>
      </c>
      <c r="K1001">
        <f t="shared" si="110"/>
        <v>996</v>
      </c>
      <c r="L1001" s="5">
        <f t="shared" si="106"/>
        <v>7</v>
      </c>
      <c r="M1001" s="5">
        <f t="shared" si="107"/>
        <v>3.5</v>
      </c>
      <c r="N1001" s="5">
        <f t="shared" si="111"/>
        <v>0</v>
      </c>
      <c r="O1001" s="5">
        <f t="shared" si="108"/>
        <v>1.4E-2</v>
      </c>
      <c r="P1001" s="5">
        <f t="shared" si="109"/>
        <v>0</v>
      </c>
      <c r="Q1001" s="5">
        <f t="shared" si="105"/>
        <v>3.5</v>
      </c>
    </row>
    <row r="1002" spans="6:17">
      <c r="F1002">
        <v>38</v>
      </c>
      <c r="G1002">
        <v>3</v>
      </c>
      <c r="H1002">
        <v>0</v>
      </c>
      <c r="I1002">
        <v>3</v>
      </c>
      <c r="K1002">
        <f t="shared" si="110"/>
        <v>997</v>
      </c>
      <c r="L1002" s="5">
        <f t="shared" si="106"/>
        <v>7</v>
      </c>
      <c r="M1002" s="5">
        <f t="shared" si="107"/>
        <v>3.5</v>
      </c>
      <c r="N1002" s="5">
        <f t="shared" si="111"/>
        <v>0</v>
      </c>
      <c r="O1002" s="5">
        <f t="shared" si="108"/>
        <v>1.4E-2</v>
      </c>
      <c r="P1002" s="5">
        <f t="shared" si="109"/>
        <v>0</v>
      </c>
      <c r="Q1002" s="5">
        <f t="shared" si="105"/>
        <v>3.5</v>
      </c>
    </row>
    <row r="1003" spans="6:17">
      <c r="F1003">
        <v>37</v>
      </c>
      <c r="G1003">
        <v>3</v>
      </c>
      <c r="H1003">
        <v>-7</v>
      </c>
      <c r="I1003">
        <v>-4</v>
      </c>
      <c r="K1003">
        <f t="shared" si="110"/>
        <v>998</v>
      </c>
      <c r="L1003" s="6">
        <f t="shared" si="106"/>
        <v>6</v>
      </c>
      <c r="M1003" s="6">
        <f t="shared" si="107"/>
        <v>3</v>
      </c>
      <c r="N1003" s="6">
        <f t="shared" si="111"/>
        <v>-7.5</v>
      </c>
      <c r="O1003" s="5">
        <f t="shared" si="108"/>
        <v>1.2E-2</v>
      </c>
      <c r="P1003" s="5">
        <f t="shared" si="109"/>
        <v>0</v>
      </c>
      <c r="Q1003" s="6">
        <f t="shared" si="105"/>
        <v>-4.5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Q1003"/>
  <sheetViews>
    <sheetView workbookViewId="0">
      <selection activeCell="H10" sqref="H10"/>
    </sheetView>
  </sheetViews>
  <sheetFormatPr defaultRowHeight="13.5"/>
  <cols>
    <col min="2" max="2" width="16.5" customWidth="1"/>
    <col min="3" max="3" width="6.5" bestFit="1" customWidth="1"/>
    <col min="4" max="4" width="4" customWidth="1"/>
    <col min="5" max="5" width="16.25" bestFit="1" customWidth="1"/>
    <col min="6" max="6" width="9.375" bestFit="1" customWidth="1"/>
    <col min="7" max="7" width="6.375" bestFit="1" customWidth="1"/>
    <col min="8" max="8" width="6.5" bestFit="1" customWidth="1"/>
    <col min="9" max="9" width="10.125" bestFit="1" customWidth="1"/>
    <col min="10" max="10" width="4.875" customWidth="1"/>
    <col min="11" max="12" width="6.5" customWidth="1"/>
    <col min="13" max="13" width="9.125" bestFit="1" customWidth="1"/>
    <col min="14" max="14" width="8.375" bestFit="1" customWidth="1"/>
    <col min="15" max="15" width="9.5" bestFit="1" customWidth="1"/>
    <col min="16" max="16" width="5.75" bestFit="1" customWidth="1"/>
    <col min="17" max="17" width="8.5" bestFit="1" customWidth="1"/>
  </cols>
  <sheetData>
    <row r="2" spans="2:17">
      <c r="F2" t="s">
        <v>17</v>
      </c>
      <c r="L2" t="s">
        <v>21</v>
      </c>
    </row>
    <row r="3" spans="2:17" ht="27">
      <c r="B3" s="2" t="s">
        <v>0</v>
      </c>
      <c r="C3" s="2">
        <f>F4</f>
        <v>32</v>
      </c>
      <c r="F3" t="s">
        <v>4</v>
      </c>
      <c r="G3" t="s">
        <v>5</v>
      </c>
      <c r="H3" t="s">
        <v>6</v>
      </c>
      <c r="I3" s="1" t="s">
        <v>13</v>
      </c>
      <c r="L3" s="2" t="s">
        <v>14</v>
      </c>
      <c r="M3" s="3" t="s">
        <v>15</v>
      </c>
      <c r="N3" s="3" t="s">
        <v>16</v>
      </c>
      <c r="O3" s="3" t="s">
        <v>25</v>
      </c>
      <c r="P3" s="3" t="s">
        <v>22</v>
      </c>
      <c r="Q3" s="3" t="s">
        <v>27</v>
      </c>
    </row>
    <row r="4" spans="2:17">
      <c r="B4" s="2" t="s">
        <v>1</v>
      </c>
      <c r="C4" s="2">
        <f>F5</f>
        <v>31</v>
      </c>
      <c r="E4" t="s">
        <v>7</v>
      </c>
      <c r="F4">
        <v>32</v>
      </c>
      <c r="G4">
        <v>0</v>
      </c>
      <c r="H4">
        <v>0</v>
      </c>
      <c r="I4">
        <v>0</v>
      </c>
      <c r="L4" s="4"/>
      <c r="M4" s="4"/>
      <c r="N4" s="4"/>
      <c r="O4" s="4"/>
      <c r="P4" s="4"/>
      <c r="Q4" s="4"/>
    </row>
    <row r="5" spans="2:17">
      <c r="B5" s="2" t="s">
        <v>2</v>
      </c>
      <c r="C5" s="2">
        <v>4.0000000000000001E-3</v>
      </c>
      <c r="E5" t="s">
        <v>8</v>
      </c>
      <c r="F5">
        <v>31</v>
      </c>
      <c r="G5">
        <v>0</v>
      </c>
      <c r="H5">
        <v>0</v>
      </c>
      <c r="I5">
        <v>0</v>
      </c>
      <c r="L5" s="5">
        <v>-0.53</v>
      </c>
      <c r="M5" s="5"/>
      <c r="N5" s="5"/>
      <c r="O5" s="5"/>
      <c r="P5" s="5"/>
      <c r="Q5" s="5"/>
    </row>
    <row r="6" spans="2:17">
      <c r="B6" s="2" t="s">
        <v>3</v>
      </c>
      <c r="C6" s="2">
        <f>(C3+C4)/2</f>
        <v>31.5</v>
      </c>
      <c r="E6" t="s">
        <v>9</v>
      </c>
      <c r="F6">
        <v>28</v>
      </c>
      <c r="G6">
        <v>-1</v>
      </c>
      <c r="H6">
        <v>-22</v>
      </c>
      <c r="I6">
        <v>-24</v>
      </c>
      <c r="K6">
        <v>1</v>
      </c>
      <c r="L6" s="5">
        <f>($F6-$C$6)</f>
        <v>-3.5</v>
      </c>
      <c r="M6" s="5">
        <f>$C$8*L6</f>
        <v>-1.75</v>
      </c>
      <c r="N6" s="5">
        <f>($C$10*(L6-L5))/$C$5</f>
        <v>-22.274999999999995</v>
      </c>
      <c r="O6" s="5">
        <f>O5+((L6-L5)/2*$C$5)</f>
        <v>-5.94E-3</v>
      </c>
      <c r="P6" s="5">
        <f>O6*$C$9</f>
        <v>0</v>
      </c>
      <c r="Q6" s="5">
        <f>SUM(M6:N6)+P6</f>
        <v>-24.024999999999995</v>
      </c>
    </row>
    <row r="7" spans="2:17">
      <c r="F7">
        <v>30</v>
      </c>
      <c r="G7">
        <v>0</v>
      </c>
      <c r="H7">
        <v>15</v>
      </c>
      <c r="I7">
        <v>14</v>
      </c>
      <c r="K7">
        <f>K6+1</f>
        <v>2</v>
      </c>
      <c r="L7" s="5">
        <f t="shared" ref="L7:L70" si="0">($F7-$C$6)</f>
        <v>-1.5</v>
      </c>
      <c r="M7" s="5">
        <f t="shared" ref="M7:M70" si="1">$C$8*L7</f>
        <v>-0.75</v>
      </c>
      <c r="N7" s="5">
        <f>($C$10*(L7-L6))/$C$5</f>
        <v>15</v>
      </c>
      <c r="O7" s="5">
        <f>O6+((L7-L6)/2*$C$5)</f>
        <v>-1.9399999999999999E-3</v>
      </c>
      <c r="P7" s="5">
        <f t="shared" ref="P7:P70" si="2">O7*$C$9</f>
        <v>0</v>
      </c>
      <c r="Q7" s="5">
        <f t="shared" ref="Q7:Q70" si="3">SUM(M7:N7)+P7</f>
        <v>14.25</v>
      </c>
    </row>
    <row r="8" spans="2:17">
      <c r="B8" s="2" t="s">
        <v>10</v>
      </c>
      <c r="C8" s="2">
        <v>0.5</v>
      </c>
      <c r="F8">
        <v>30</v>
      </c>
      <c r="G8">
        <v>0</v>
      </c>
      <c r="H8">
        <v>0</v>
      </c>
      <c r="I8">
        <v>0</v>
      </c>
      <c r="K8">
        <f t="shared" ref="K8:K71" si="4">K7+1</f>
        <v>3</v>
      </c>
      <c r="L8" s="5">
        <f t="shared" si="0"/>
        <v>-1.5</v>
      </c>
      <c r="M8" s="5">
        <f t="shared" si="1"/>
        <v>-0.75</v>
      </c>
      <c r="N8" s="5">
        <f t="shared" ref="N8:N71" si="5">($C$10*(L8-L7))/$C$5</f>
        <v>0</v>
      </c>
      <c r="O8" s="5">
        <f t="shared" ref="O8:O71" si="6">O7+((L8-L7)/2*$C$5)</f>
        <v>-1.9399999999999999E-3</v>
      </c>
      <c r="P8" s="5">
        <f t="shared" si="2"/>
        <v>0</v>
      </c>
      <c r="Q8" s="5">
        <f t="shared" si="3"/>
        <v>-0.75</v>
      </c>
    </row>
    <row r="9" spans="2:17">
      <c r="B9" s="2" t="s">
        <v>11</v>
      </c>
      <c r="C9" s="2">
        <v>0</v>
      </c>
      <c r="F9">
        <v>30</v>
      </c>
      <c r="G9">
        <v>0</v>
      </c>
      <c r="H9">
        <v>0</v>
      </c>
      <c r="I9">
        <v>0</v>
      </c>
      <c r="K9">
        <f t="shared" si="4"/>
        <v>4</v>
      </c>
      <c r="L9" s="5">
        <f t="shared" si="0"/>
        <v>-1.5</v>
      </c>
      <c r="M9" s="5">
        <f t="shared" si="1"/>
        <v>-0.75</v>
      </c>
      <c r="N9" s="5">
        <f t="shared" si="5"/>
        <v>0</v>
      </c>
      <c r="O9" s="5">
        <f t="shared" si="6"/>
        <v>-1.9399999999999999E-3</v>
      </c>
      <c r="P9" s="5">
        <f t="shared" si="2"/>
        <v>0</v>
      </c>
      <c r="Q9" s="5">
        <f t="shared" si="3"/>
        <v>-0.75</v>
      </c>
    </row>
    <row r="10" spans="2:17">
      <c r="B10" s="2" t="s">
        <v>12</v>
      </c>
      <c r="C10" s="2">
        <v>0.03</v>
      </c>
      <c r="F10">
        <v>30</v>
      </c>
      <c r="G10">
        <v>0</v>
      </c>
      <c r="H10">
        <v>0</v>
      </c>
      <c r="I10">
        <v>0</v>
      </c>
      <c r="K10">
        <f t="shared" si="4"/>
        <v>5</v>
      </c>
      <c r="L10" s="5">
        <f t="shared" si="0"/>
        <v>-1.5</v>
      </c>
      <c r="M10" s="5">
        <f t="shared" si="1"/>
        <v>-0.75</v>
      </c>
      <c r="N10" s="5">
        <f t="shared" si="5"/>
        <v>0</v>
      </c>
      <c r="O10" s="5">
        <f t="shared" si="6"/>
        <v>-1.9399999999999999E-3</v>
      </c>
      <c r="P10" s="5">
        <f t="shared" si="2"/>
        <v>0</v>
      </c>
      <c r="Q10" s="5">
        <f t="shared" si="3"/>
        <v>-0.75</v>
      </c>
    </row>
    <row r="11" spans="2:17">
      <c r="F11">
        <v>30</v>
      </c>
      <c r="G11">
        <v>0</v>
      </c>
      <c r="H11">
        <v>0</v>
      </c>
      <c r="I11">
        <v>0</v>
      </c>
      <c r="K11">
        <f t="shared" si="4"/>
        <v>6</v>
      </c>
      <c r="L11" s="5">
        <f t="shared" si="0"/>
        <v>-1.5</v>
      </c>
      <c r="M11" s="5">
        <f t="shared" si="1"/>
        <v>-0.75</v>
      </c>
      <c r="N11" s="5">
        <f t="shared" si="5"/>
        <v>0</v>
      </c>
      <c r="O11" s="5">
        <f t="shared" si="6"/>
        <v>-1.9399999999999999E-3</v>
      </c>
      <c r="P11" s="5">
        <f t="shared" si="2"/>
        <v>0</v>
      </c>
      <c r="Q11" s="5">
        <f t="shared" si="3"/>
        <v>-0.75</v>
      </c>
    </row>
    <row r="12" spans="2:17">
      <c r="F12">
        <v>30</v>
      </c>
      <c r="G12">
        <v>0</v>
      </c>
      <c r="H12">
        <v>0</v>
      </c>
      <c r="I12">
        <v>0</v>
      </c>
      <c r="K12">
        <f t="shared" si="4"/>
        <v>7</v>
      </c>
      <c r="L12" s="5">
        <f t="shared" si="0"/>
        <v>-1.5</v>
      </c>
      <c r="M12" s="5">
        <f t="shared" si="1"/>
        <v>-0.75</v>
      </c>
      <c r="N12" s="5">
        <f t="shared" si="5"/>
        <v>0</v>
      </c>
      <c r="O12" s="5">
        <f t="shared" si="6"/>
        <v>-1.9399999999999999E-3</v>
      </c>
      <c r="P12" s="5">
        <f t="shared" si="2"/>
        <v>0</v>
      </c>
      <c r="Q12" s="5">
        <f t="shared" si="3"/>
        <v>-0.75</v>
      </c>
    </row>
    <row r="13" spans="2:17">
      <c r="F13">
        <v>33</v>
      </c>
      <c r="G13">
        <v>1</v>
      </c>
      <c r="H13">
        <v>22</v>
      </c>
      <c r="I13">
        <v>23</v>
      </c>
      <c r="K13">
        <f t="shared" si="4"/>
        <v>8</v>
      </c>
      <c r="L13" s="5">
        <f t="shared" si="0"/>
        <v>1.5</v>
      </c>
      <c r="M13" s="5">
        <f t="shared" si="1"/>
        <v>0.75</v>
      </c>
      <c r="N13" s="5">
        <f t="shared" si="5"/>
        <v>22.5</v>
      </c>
      <c r="O13" s="5">
        <f t="shared" si="6"/>
        <v>4.0600000000000002E-3</v>
      </c>
      <c r="P13" s="5">
        <f t="shared" si="2"/>
        <v>0</v>
      </c>
      <c r="Q13" s="5">
        <f t="shared" si="3"/>
        <v>23.25</v>
      </c>
    </row>
    <row r="14" spans="2:17">
      <c r="F14">
        <v>35</v>
      </c>
      <c r="G14">
        <v>2</v>
      </c>
      <c r="H14">
        <v>15</v>
      </c>
      <c r="I14">
        <v>17</v>
      </c>
      <c r="K14">
        <f t="shared" si="4"/>
        <v>9</v>
      </c>
      <c r="L14" s="5">
        <f t="shared" si="0"/>
        <v>3.5</v>
      </c>
      <c r="M14" s="5">
        <f t="shared" si="1"/>
        <v>1.75</v>
      </c>
      <c r="N14" s="5">
        <f t="shared" si="5"/>
        <v>15</v>
      </c>
      <c r="O14" s="5">
        <f t="shared" si="6"/>
        <v>8.0600000000000012E-3</v>
      </c>
      <c r="P14" s="5">
        <f t="shared" si="2"/>
        <v>0</v>
      </c>
      <c r="Q14" s="5">
        <f t="shared" si="3"/>
        <v>16.75</v>
      </c>
    </row>
    <row r="15" spans="2:17">
      <c r="F15">
        <v>35</v>
      </c>
      <c r="G15">
        <v>2</v>
      </c>
      <c r="H15">
        <v>0</v>
      </c>
      <c r="I15">
        <v>2</v>
      </c>
      <c r="K15">
        <f t="shared" si="4"/>
        <v>10</v>
      </c>
      <c r="L15" s="5">
        <f t="shared" si="0"/>
        <v>3.5</v>
      </c>
      <c r="M15" s="5">
        <f t="shared" si="1"/>
        <v>1.75</v>
      </c>
      <c r="N15" s="5">
        <f t="shared" si="5"/>
        <v>0</v>
      </c>
      <c r="O15" s="5">
        <f t="shared" si="6"/>
        <v>8.0600000000000012E-3</v>
      </c>
      <c r="P15" s="5">
        <f t="shared" si="2"/>
        <v>0</v>
      </c>
      <c r="Q15" s="5">
        <f t="shared" si="3"/>
        <v>1.75</v>
      </c>
    </row>
    <row r="16" spans="2:17">
      <c r="F16">
        <v>35</v>
      </c>
      <c r="G16">
        <v>2</v>
      </c>
      <c r="H16">
        <v>0</v>
      </c>
      <c r="I16">
        <v>2</v>
      </c>
      <c r="K16">
        <f t="shared" si="4"/>
        <v>11</v>
      </c>
      <c r="L16" s="5">
        <f t="shared" si="0"/>
        <v>3.5</v>
      </c>
      <c r="M16" s="5">
        <f t="shared" si="1"/>
        <v>1.75</v>
      </c>
      <c r="N16" s="5">
        <f t="shared" si="5"/>
        <v>0</v>
      </c>
      <c r="O16" s="5">
        <f t="shared" si="6"/>
        <v>8.0600000000000012E-3</v>
      </c>
      <c r="P16" s="5">
        <f t="shared" si="2"/>
        <v>0</v>
      </c>
      <c r="Q16" s="5">
        <f t="shared" si="3"/>
        <v>1.75</v>
      </c>
    </row>
    <row r="17" spans="6:17">
      <c r="F17">
        <v>35</v>
      </c>
      <c r="G17">
        <v>2</v>
      </c>
      <c r="H17">
        <v>0</v>
      </c>
      <c r="I17">
        <v>2</v>
      </c>
      <c r="K17">
        <f t="shared" si="4"/>
        <v>12</v>
      </c>
      <c r="L17" s="5">
        <f t="shared" si="0"/>
        <v>3.5</v>
      </c>
      <c r="M17" s="5">
        <f t="shared" si="1"/>
        <v>1.75</v>
      </c>
      <c r="N17" s="5">
        <f t="shared" si="5"/>
        <v>0</v>
      </c>
      <c r="O17" s="5">
        <f t="shared" si="6"/>
        <v>8.0600000000000012E-3</v>
      </c>
      <c r="P17" s="5">
        <f t="shared" si="2"/>
        <v>0</v>
      </c>
      <c r="Q17" s="5">
        <f t="shared" si="3"/>
        <v>1.75</v>
      </c>
    </row>
    <row r="18" spans="6:17">
      <c r="F18">
        <v>35</v>
      </c>
      <c r="G18">
        <v>2</v>
      </c>
      <c r="H18">
        <v>0</v>
      </c>
      <c r="I18">
        <v>2</v>
      </c>
      <c r="K18">
        <f t="shared" si="4"/>
        <v>13</v>
      </c>
      <c r="L18" s="5">
        <f t="shared" si="0"/>
        <v>3.5</v>
      </c>
      <c r="M18" s="5">
        <f t="shared" si="1"/>
        <v>1.75</v>
      </c>
      <c r="N18" s="5">
        <f t="shared" si="5"/>
        <v>0</v>
      </c>
      <c r="O18" s="5">
        <f t="shared" si="6"/>
        <v>8.0600000000000012E-3</v>
      </c>
      <c r="P18" s="5">
        <f t="shared" si="2"/>
        <v>0</v>
      </c>
      <c r="Q18" s="5">
        <f t="shared" si="3"/>
        <v>1.75</v>
      </c>
    </row>
    <row r="19" spans="6:17">
      <c r="F19">
        <v>39</v>
      </c>
      <c r="G19">
        <v>4</v>
      </c>
      <c r="H19">
        <v>30</v>
      </c>
      <c r="I19">
        <v>34</v>
      </c>
      <c r="K19">
        <f t="shared" si="4"/>
        <v>14</v>
      </c>
      <c r="L19" s="5">
        <f t="shared" si="0"/>
        <v>7.5</v>
      </c>
      <c r="M19" s="5">
        <f t="shared" si="1"/>
        <v>3.75</v>
      </c>
      <c r="N19" s="5">
        <f t="shared" si="5"/>
        <v>30</v>
      </c>
      <c r="O19" s="5">
        <f t="shared" si="6"/>
        <v>1.6060000000000001E-2</v>
      </c>
      <c r="P19" s="5">
        <f t="shared" si="2"/>
        <v>0</v>
      </c>
      <c r="Q19" s="5">
        <f t="shared" si="3"/>
        <v>33.75</v>
      </c>
    </row>
    <row r="20" spans="6:17">
      <c r="F20">
        <v>39</v>
      </c>
      <c r="G20">
        <v>4</v>
      </c>
      <c r="H20">
        <v>0</v>
      </c>
      <c r="I20">
        <v>4</v>
      </c>
      <c r="K20">
        <f t="shared" si="4"/>
        <v>15</v>
      </c>
      <c r="L20" s="5">
        <f t="shared" si="0"/>
        <v>7.5</v>
      </c>
      <c r="M20" s="5">
        <f t="shared" si="1"/>
        <v>3.75</v>
      </c>
      <c r="N20" s="5">
        <f t="shared" si="5"/>
        <v>0</v>
      </c>
      <c r="O20" s="5">
        <f t="shared" si="6"/>
        <v>1.6060000000000001E-2</v>
      </c>
      <c r="P20" s="5">
        <f t="shared" si="2"/>
        <v>0</v>
      </c>
      <c r="Q20" s="5">
        <f t="shared" si="3"/>
        <v>3.75</v>
      </c>
    </row>
    <row r="21" spans="6:17">
      <c r="F21">
        <v>39</v>
      </c>
      <c r="G21">
        <v>4</v>
      </c>
      <c r="H21">
        <v>0</v>
      </c>
      <c r="I21">
        <v>4</v>
      </c>
      <c r="K21">
        <f t="shared" si="4"/>
        <v>16</v>
      </c>
      <c r="L21" s="5">
        <f t="shared" si="0"/>
        <v>7.5</v>
      </c>
      <c r="M21" s="5">
        <f t="shared" si="1"/>
        <v>3.75</v>
      </c>
      <c r="N21" s="5">
        <f t="shared" si="5"/>
        <v>0</v>
      </c>
      <c r="O21" s="5">
        <f t="shared" si="6"/>
        <v>1.6060000000000001E-2</v>
      </c>
      <c r="P21" s="5">
        <f t="shared" si="2"/>
        <v>0</v>
      </c>
      <c r="Q21" s="5">
        <f t="shared" si="3"/>
        <v>3.75</v>
      </c>
    </row>
    <row r="22" spans="6:17">
      <c r="F22">
        <v>39</v>
      </c>
      <c r="G22">
        <v>4</v>
      </c>
      <c r="H22">
        <v>0</v>
      </c>
      <c r="I22">
        <v>4</v>
      </c>
      <c r="K22">
        <f t="shared" si="4"/>
        <v>17</v>
      </c>
      <c r="L22" s="5">
        <f t="shared" si="0"/>
        <v>7.5</v>
      </c>
      <c r="M22" s="5">
        <f t="shared" si="1"/>
        <v>3.75</v>
      </c>
      <c r="N22" s="5">
        <f t="shared" si="5"/>
        <v>0</v>
      </c>
      <c r="O22" s="5">
        <f t="shared" si="6"/>
        <v>1.6060000000000001E-2</v>
      </c>
      <c r="P22" s="5">
        <f t="shared" si="2"/>
        <v>0</v>
      </c>
      <c r="Q22" s="5">
        <f t="shared" si="3"/>
        <v>3.75</v>
      </c>
    </row>
    <row r="23" spans="6:17">
      <c r="F23">
        <v>39</v>
      </c>
      <c r="G23">
        <v>4</v>
      </c>
      <c r="H23">
        <v>0</v>
      </c>
      <c r="I23">
        <v>4</v>
      </c>
      <c r="K23">
        <f t="shared" si="4"/>
        <v>18</v>
      </c>
      <c r="L23" s="5">
        <f t="shared" si="0"/>
        <v>7.5</v>
      </c>
      <c r="M23" s="5">
        <f t="shared" si="1"/>
        <v>3.75</v>
      </c>
      <c r="N23" s="5">
        <f t="shared" si="5"/>
        <v>0</v>
      </c>
      <c r="O23" s="5">
        <f t="shared" si="6"/>
        <v>1.6060000000000001E-2</v>
      </c>
      <c r="P23" s="5">
        <f t="shared" si="2"/>
        <v>0</v>
      </c>
      <c r="Q23" s="5">
        <f t="shared" si="3"/>
        <v>3.75</v>
      </c>
    </row>
    <row r="24" spans="6:17">
      <c r="F24">
        <v>39</v>
      </c>
      <c r="G24">
        <v>4</v>
      </c>
      <c r="H24">
        <v>0</v>
      </c>
      <c r="I24">
        <v>4</v>
      </c>
      <c r="K24">
        <f t="shared" si="4"/>
        <v>19</v>
      </c>
      <c r="L24" s="5">
        <f t="shared" si="0"/>
        <v>7.5</v>
      </c>
      <c r="M24" s="5">
        <f t="shared" si="1"/>
        <v>3.75</v>
      </c>
      <c r="N24" s="5">
        <f t="shared" si="5"/>
        <v>0</v>
      </c>
      <c r="O24" s="5">
        <f t="shared" si="6"/>
        <v>1.6060000000000001E-2</v>
      </c>
      <c r="P24" s="5">
        <f t="shared" si="2"/>
        <v>0</v>
      </c>
      <c r="Q24" s="5">
        <f t="shared" si="3"/>
        <v>3.75</v>
      </c>
    </row>
    <row r="25" spans="6:17">
      <c r="F25">
        <v>39</v>
      </c>
      <c r="G25">
        <v>4</v>
      </c>
      <c r="H25">
        <v>0</v>
      </c>
      <c r="I25">
        <v>4</v>
      </c>
      <c r="K25">
        <f t="shared" si="4"/>
        <v>20</v>
      </c>
      <c r="L25" s="5">
        <f t="shared" si="0"/>
        <v>7.5</v>
      </c>
      <c r="M25" s="5">
        <f t="shared" si="1"/>
        <v>3.75</v>
      </c>
      <c r="N25" s="5">
        <f t="shared" si="5"/>
        <v>0</v>
      </c>
      <c r="O25" s="5">
        <f t="shared" si="6"/>
        <v>1.6060000000000001E-2</v>
      </c>
      <c r="P25" s="5">
        <f t="shared" si="2"/>
        <v>0</v>
      </c>
      <c r="Q25" s="5">
        <f t="shared" si="3"/>
        <v>3.75</v>
      </c>
    </row>
    <row r="26" spans="6:17">
      <c r="F26">
        <v>39</v>
      </c>
      <c r="G26">
        <v>4</v>
      </c>
      <c r="H26">
        <v>0</v>
      </c>
      <c r="I26">
        <v>4</v>
      </c>
      <c r="K26">
        <f t="shared" si="4"/>
        <v>21</v>
      </c>
      <c r="L26" s="5">
        <f t="shared" si="0"/>
        <v>7.5</v>
      </c>
      <c r="M26" s="5">
        <f t="shared" si="1"/>
        <v>3.75</v>
      </c>
      <c r="N26" s="5">
        <f t="shared" si="5"/>
        <v>0</v>
      </c>
      <c r="O26" s="5">
        <f t="shared" si="6"/>
        <v>1.6060000000000001E-2</v>
      </c>
      <c r="P26" s="5">
        <f t="shared" si="2"/>
        <v>0</v>
      </c>
      <c r="Q26" s="5">
        <f t="shared" si="3"/>
        <v>3.75</v>
      </c>
    </row>
    <row r="27" spans="6:17">
      <c r="F27">
        <v>39</v>
      </c>
      <c r="G27">
        <v>4</v>
      </c>
      <c r="H27">
        <v>0</v>
      </c>
      <c r="I27">
        <v>4</v>
      </c>
      <c r="K27">
        <f t="shared" si="4"/>
        <v>22</v>
      </c>
      <c r="L27" s="5">
        <f t="shared" si="0"/>
        <v>7.5</v>
      </c>
      <c r="M27" s="5">
        <f t="shared" si="1"/>
        <v>3.75</v>
      </c>
      <c r="N27" s="5">
        <f t="shared" si="5"/>
        <v>0</v>
      </c>
      <c r="O27" s="5">
        <f t="shared" si="6"/>
        <v>1.6060000000000001E-2</v>
      </c>
      <c r="P27" s="5">
        <f t="shared" si="2"/>
        <v>0</v>
      </c>
      <c r="Q27" s="5">
        <f t="shared" si="3"/>
        <v>3.75</v>
      </c>
    </row>
    <row r="28" spans="6:17">
      <c r="F28">
        <v>39</v>
      </c>
      <c r="G28">
        <v>4</v>
      </c>
      <c r="H28">
        <v>0</v>
      </c>
      <c r="I28">
        <v>4</v>
      </c>
      <c r="K28">
        <f t="shared" si="4"/>
        <v>23</v>
      </c>
      <c r="L28" s="5">
        <f t="shared" si="0"/>
        <v>7.5</v>
      </c>
      <c r="M28" s="5">
        <f t="shared" si="1"/>
        <v>3.75</v>
      </c>
      <c r="N28" s="5">
        <f t="shared" si="5"/>
        <v>0</v>
      </c>
      <c r="O28" s="5">
        <f t="shared" si="6"/>
        <v>1.6060000000000001E-2</v>
      </c>
      <c r="P28" s="5">
        <f t="shared" si="2"/>
        <v>0</v>
      </c>
      <c r="Q28" s="5">
        <f t="shared" si="3"/>
        <v>3.75</v>
      </c>
    </row>
    <row r="29" spans="6:17">
      <c r="F29">
        <v>36</v>
      </c>
      <c r="G29">
        <v>2</v>
      </c>
      <c r="H29">
        <v>-22</v>
      </c>
      <c r="I29">
        <v>-20</v>
      </c>
      <c r="K29">
        <f t="shared" si="4"/>
        <v>24</v>
      </c>
      <c r="L29" s="5">
        <f t="shared" si="0"/>
        <v>4.5</v>
      </c>
      <c r="M29" s="5">
        <f t="shared" si="1"/>
        <v>2.25</v>
      </c>
      <c r="N29" s="5">
        <f t="shared" si="5"/>
        <v>-22.5</v>
      </c>
      <c r="O29" s="5">
        <f t="shared" si="6"/>
        <v>1.0060000000000001E-2</v>
      </c>
      <c r="P29" s="5">
        <f t="shared" si="2"/>
        <v>0</v>
      </c>
      <c r="Q29" s="5">
        <f t="shared" si="3"/>
        <v>-20.25</v>
      </c>
    </row>
    <row r="30" spans="6:17">
      <c r="F30">
        <v>36</v>
      </c>
      <c r="G30">
        <v>2</v>
      </c>
      <c r="H30">
        <v>0</v>
      </c>
      <c r="I30">
        <v>2</v>
      </c>
      <c r="K30">
        <f t="shared" si="4"/>
        <v>25</v>
      </c>
      <c r="L30" s="5">
        <f t="shared" si="0"/>
        <v>4.5</v>
      </c>
      <c r="M30" s="5">
        <f t="shared" si="1"/>
        <v>2.25</v>
      </c>
      <c r="N30" s="5">
        <f t="shared" si="5"/>
        <v>0</v>
      </c>
      <c r="O30" s="5">
        <f t="shared" si="6"/>
        <v>1.0060000000000001E-2</v>
      </c>
      <c r="P30" s="5">
        <f t="shared" si="2"/>
        <v>0</v>
      </c>
      <c r="Q30" s="5">
        <f t="shared" si="3"/>
        <v>2.25</v>
      </c>
    </row>
    <row r="31" spans="6:17">
      <c r="F31">
        <v>36</v>
      </c>
      <c r="G31">
        <v>2</v>
      </c>
      <c r="H31">
        <v>0</v>
      </c>
      <c r="I31">
        <v>2</v>
      </c>
      <c r="K31">
        <f t="shared" si="4"/>
        <v>26</v>
      </c>
      <c r="L31" s="5">
        <f t="shared" si="0"/>
        <v>4.5</v>
      </c>
      <c r="M31" s="5">
        <f t="shared" si="1"/>
        <v>2.25</v>
      </c>
      <c r="N31" s="5">
        <f t="shared" si="5"/>
        <v>0</v>
      </c>
      <c r="O31" s="5">
        <f t="shared" si="6"/>
        <v>1.0060000000000001E-2</v>
      </c>
      <c r="P31" s="5">
        <f t="shared" si="2"/>
        <v>0</v>
      </c>
      <c r="Q31" s="5">
        <f t="shared" si="3"/>
        <v>2.25</v>
      </c>
    </row>
    <row r="32" spans="6:17">
      <c r="F32">
        <v>35</v>
      </c>
      <c r="G32">
        <v>2</v>
      </c>
      <c r="H32">
        <v>-7</v>
      </c>
      <c r="I32">
        <v>-5</v>
      </c>
      <c r="K32">
        <f t="shared" si="4"/>
        <v>27</v>
      </c>
      <c r="L32" s="5">
        <f t="shared" si="0"/>
        <v>3.5</v>
      </c>
      <c r="M32" s="5">
        <f t="shared" si="1"/>
        <v>1.75</v>
      </c>
      <c r="N32" s="5">
        <f t="shared" si="5"/>
        <v>-7.5</v>
      </c>
      <c r="O32" s="5">
        <f t="shared" si="6"/>
        <v>8.0600000000000012E-3</v>
      </c>
      <c r="P32" s="5">
        <f t="shared" si="2"/>
        <v>0</v>
      </c>
      <c r="Q32" s="5">
        <f t="shared" si="3"/>
        <v>-5.75</v>
      </c>
    </row>
    <row r="33" spans="6:17">
      <c r="F33">
        <v>35</v>
      </c>
      <c r="G33">
        <v>2</v>
      </c>
      <c r="H33">
        <v>0</v>
      </c>
      <c r="I33">
        <v>2</v>
      </c>
      <c r="K33">
        <f t="shared" si="4"/>
        <v>28</v>
      </c>
      <c r="L33" s="5">
        <f t="shared" si="0"/>
        <v>3.5</v>
      </c>
      <c r="M33" s="5">
        <f t="shared" si="1"/>
        <v>1.75</v>
      </c>
      <c r="N33" s="5">
        <f t="shared" si="5"/>
        <v>0</v>
      </c>
      <c r="O33" s="5">
        <f t="shared" si="6"/>
        <v>8.0600000000000012E-3</v>
      </c>
      <c r="P33" s="5">
        <f t="shared" si="2"/>
        <v>0</v>
      </c>
      <c r="Q33" s="5">
        <f t="shared" si="3"/>
        <v>1.75</v>
      </c>
    </row>
    <row r="34" spans="6:17">
      <c r="F34">
        <v>35</v>
      </c>
      <c r="G34">
        <v>2</v>
      </c>
      <c r="H34">
        <v>0</v>
      </c>
      <c r="I34">
        <v>2</v>
      </c>
      <c r="K34">
        <f t="shared" si="4"/>
        <v>29</v>
      </c>
      <c r="L34" s="5">
        <f t="shared" si="0"/>
        <v>3.5</v>
      </c>
      <c r="M34" s="5">
        <f t="shared" si="1"/>
        <v>1.75</v>
      </c>
      <c r="N34" s="5">
        <f t="shared" si="5"/>
        <v>0</v>
      </c>
      <c r="O34" s="5">
        <f t="shared" si="6"/>
        <v>8.0600000000000012E-3</v>
      </c>
      <c r="P34" s="5">
        <f t="shared" si="2"/>
        <v>0</v>
      </c>
      <c r="Q34" s="5">
        <f t="shared" si="3"/>
        <v>1.75</v>
      </c>
    </row>
    <row r="35" spans="6:17">
      <c r="F35">
        <v>35</v>
      </c>
      <c r="G35">
        <v>2</v>
      </c>
      <c r="H35">
        <v>0</v>
      </c>
      <c r="I35">
        <v>2</v>
      </c>
      <c r="K35">
        <f t="shared" si="4"/>
        <v>30</v>
      </c>
      <c r="L35" s="5">
        <f t="shared" si="0"/>
        <v>3.5</v>
      </c>
      <c r="M35" s="5">
        <f t="shared" si="1"/>
        <v>1.75</v>
      </c>
      <c r="N35" s="5">
        <f t="shared" si="5"/>
        <v>0</v>
      </c>
      <c r="O35" s="5">
        <f t="shared" si="6"/>
        <v>8.0600000000000012E-3</v>
      </c>
      <c r="P35" s="5">
        <f t="shared" si="2"/>
        <v>0</v>
      </c>
      <c r="Q35" s="5">
        <f t="shared" si="3"/>
        <v>1.75</v>
      </c>
    </row>
    <row r="36" spans="6:17">
      <c r="F36">
        <v>35</v>
      </c>
      <c r="G36">
        <v>2</v>
      </c>
      <c r="H36">
        <v>0</v>
      </c>
      <c r="I36">
        <v>2</v>
      </c>
      <c r="K36">
        <f t="shared" si="4"/>
        <v>31</v>
      </c>
      <c r="L36" s="5">
        <f t="shared" si="0"/>
        <v>3.5</v>
      </c>
      <c r="M36" s="5">
        <f t="shared" si="1"/>
        <v>1.75</v>
      </c>
      <c r="N36" s="5">
        <f t="shared" si="5"/>
        <v>0</v>
      </c>
      <c r="O36" s="5">
        <f t="shared" si="6"/>
        <v>8.0600000000000012E-3</v>
      </c>
      <c r="P36" s="5">
        <f t="shared" si="2"/>
        <v>0</v>
      </c>
      <c r="Q36" s="5">
        <f t="shared" si="3"/>
        <v>1.75</v>
      </c>
    </row>
    <row r="37" spans="6:17">
      <c r="F37">
        <v>35</v>
      </c>
      <c r="G37">
        <v>2</v>
      </c>
      <c r="H37">
        <v>0</v>
      </c>
      <c r="I37">
        <v>2</v>
      </c>
      <c r="K37">
        <f t="shared" si="4"/>
        <v>32</v>
      </c>
      <c r="L37" s="5">
        <f t="shared" si="0"/>
        <v>3.5</v>
      </c>
      <c r="M37" s="5">
        <f t="shared" si="1"/>
        <v>1.75</v>
      </c>
      <c r="N37" s="5">
        <f t="shared" si="5"/>
        <v>0</v>
      </c>
      <c r="O37" s="5">
        <f t="shared" si="6"/>
        <v>8.0600000000000012E-3</v>
      </c>
      <c r="P37" s="5">
        <f t="shared" si="2"/>
        <v>0</v>
      </c>
      <c r="Q37" s="5">
        <f t="shared" si="3"/>
        <v>1.75</v>
      </c>
    </row>
    <row r="38" spans="6:17">
      <c r="F38">
        <v>34</v>
      </c>
      <c r="G38">
        <v>1</v>
      </c>
      <c r="H38">
        <v>-7</v>
      </c>
      <c r="I38">
        <v>-6</v>
      </c>
      <c r="K38">
        <f t="shared" si="4"/>
        <v>33</v>
      </c>
      <c r="L38" s="5">
        <f t="shared" si="0"/>
        <v>2.5</v>
      </c>
      <c r="M38" s="5">
        <f t="shared" si="1"/>
        <v>1.25</v>
      </c>
      <c r="N38" s="5">
        <f t="shared" si="5"/>
        <v>-7.5</v>
      </c>
      <c r="O38" s="5">
        <f t="shared" si="6"/>
        <v>6.0600000000000011E-3</v>
      </c>
      <c r="P38" s="5">
        <f t="shared" si="2"/>
        <v>0</v>
      </c>
      <c r="Q38" s="5">
        <f t="shared" si="3"/>
        <v>-6.25</v>
      </c>
    </row>
    <row r="39" spans="6:17">
      <c r="F39">
        <v>32</v>
      </c>
      <c r="G39">
        <v>0</v>
      </c>
      <c r="H39">
        <v>-15</v>
      </c>
      <c r="I39">
        <v>-14</v>
      </c>
      <c r="K39">
        <f t="shared" si="4"/>
        <v>34</v>
      </c>
      <c r="L39" s="5">
        <f t="shared" si="0"/>
        <v>0.5</v>
      </c>
      <c r="M39" s="5">
        <f t="shared" si="1"/>
        <v>0.25</v>
      </c>
      <c r="N39" s="5">
        <f t="shared" si="5"/>
        <v>-15</v>
      </c>
      <c r="O39" s="5">
        <f t="shared" si="6"/>
        <v>2.0600000000000011E-3</v>
      </c>
      <c r="P39" s="5">
        <f t="shared" si="2"/>
        <v>0</v>
      </c>
      <c r="Q39" s="5">
        <f t="shared" si="3"/>
        <v>-14.75</v>
      </c>
    </row>
    <row r="40" spans="6:17">
      <c r="F40">
        <v>32</v>
      </c>
      <c r="G40">
        <v>0</v>
      </c>
      <c r="H40">
        <v>0</v>
      </c>
      <c r="I40">
        <v>0</v>
      </c>
      <c r="K40">
        <f t="shared" si="4"/>
        <v>35</v>
      </c>
      <c r="L40" s="5">
        <f t="shared" si="0"/>
        <v>0.5</v>
      </c>
      <c r="M40" s="5">
        <f t="shared" si="1"/>
        <v>0.25</v>
      </c>
      <c r="N40" s="5">
        <f t="shared" si="5"/>
        <v>0</v>
      </c>
      <c r="O40" s="5">
        <f t="shared" si="6"/>
        <v>2.0600000000000011E-3</v>
      </c>
      <c r="P40" s="5">
        <f t="shared" si="2"/>
        <v>0</v>
      </c>
      <c r="Q40" s="5">
        <f t="shared" si="3"/>
        <v>0.25</v>
      </c>
    </row>
    <row r="41" spans="6:17">
      <c r="F41">
        <v>32</v>
      </c>
      <c r="G41">
        <v>0</v>
      </c>
      <c r="H41">
        <v>0</v>
      </c>
      <c r="I41">
        <v>0</v>
      </c>
      <c r="K41">
        <f t="shared" si="4"/>
        <v>36</v>
      </c>
      <c r="L41" s="5">
        <f t="shared" si="0"/>
        <v>0.5</v>
      </c>
      <c r="M41" s="5">
        <f t="shared" si="1"/>
        <v>0.25</v>
      </c>
      <c r="N41" s="5">
        <f t="shared" si="5"/>
        <v>0</v>
      </c>
      <c r="O41" s="5">
        <f t="shared" si="6"/>
        <v>2.0600000000000011E-3</v>
      </c>
      <c r="P41" s="5">
        <f t="shared" si="2"/>
        <v>0</v>
      </c>
      <c r="Q41" s="5">
        <f t="shared" si="3"/>
        <v>0.25</v>
      </c>
    </row>
    <row r="42" spans="6:17">
      <c r="F42">
        <v>32</v>
      </c>
      <c r="G42">
        <v>0</v>
      </c>
      <c r="H42">
        <v>0</v>
      </c>
      <c r="I42">
        <v>0</v>
      </c>
      <c r="K42">
        <f t="shared" si="4"/>
        <v>37</v>
      </c>
      <c r="L42" s="5">
        <f t="shared" si="0"/>
        <v>0.5</v>
      </c>
      <c r="M42" s="5">
        <f t="shared" si="1"/>
        <v>0.25</v>
      </c>
      <c r="N42" s="5">
        <f t="shared" si="5"/>
        <v>0</v>
      </c>
      <c r="O42" s="5">
        <f t="shared" si="6"/>
        <v>2.0600000000000011E-3</v>
      </c>
      <c r="P42" s="5">
        <f t="shared" si="2"/>
        <v>0</v>
      </c>
      <c r="Q42" s="5">
        <f t="shared" si="3"/>
        <v>0.25</v>
      </c>
    </row>
    <row r="43" spans="6:17">
      <c r="F43">
        <v>32</v>
      </c>
      <c r="G43">
        <v>0</v>
      </c>
      <c r="H43">
        <v>0</v>
      </c>
      <c r="I43">
        <v>0</v>
      </c>
      <c r="K43">
        <f t="shared" si="4"/>
        <v>38</v>
      </c>
      <c r="L43" s="5">
        <f t="shared" si="0"/>
        <v>0.5</v>
      </c>
      <c r="M43" s="5">
        <f t="shared" si="1"/>
        <v>0.25</v>
      </c>
      <c r="N43" s="5">
        <f t="shared" si="5"/>
        <v>0</v>
      </c>
      <c r="O43" s="5">
        <f t="shared" si="6"/>
        <v>2.0600000000000011E-3</v>
      </c>
      <c r="P43" s="5">
        <f t="shared" si="2"/>
        <v>0</v>
      </c>
      <c r="Q43" s="5">
        <f t="shared" si="3"/>
        <v>0.25</v>
      </c>
    </row>
    <row r="44" spans="6:17">
      <c r="F44">
        <v>32</v>
      </c>
      <c r="G44">
        <v>0</v>
      </c>
      <c r="H44">
        <v>0</v>
      </c>
      <c r="I44">
        <v>0</v>
      </c>
      <c r="K44">
        <f t="shared" si="4"/>
        <v>39</v>
      </c>
      <c r="L44" s="5">
        <f t="shared" si="0"/>
        <v>0.5</v>
      </c>
      <c r="M44" s="5">
        <f t="shared" si="1"/>
        <v>0.25</v>
      </c>
      <c r="N44" s="5">
        <f t="shared" si="5"/>
        <v>0</v>
      </c>
      <c r="O44" s="5">
        <f t="shared" si="6"/>
        <v>2.0600000000000011E-3</v>
      </c>
      <c r="P44" s="5">
        <f t="shared" si="2"/>
        <v>0</v>
      </c>
      <c r="Q44" s="5">
        <f t="shared" si="3"/>
        <v>0.25</v>
      </c>
    </row>
    <row r="45" spans="6:17">
      <c r="F45">
        <v>32</v>
      </c>
      <c r="G45">
        <v>0</v>
      </c>
      <c r="H45">
        <v>0</v>
      </c>
      <c r="I45">
        <v>0</v>
      </c>
      <c r="K45">
        <f t="shared" si="4"/>
        <v>40</v>
      </c>
      <c r="L45" s="5">
        <f t="shared" si="0"/>
        <v>0.5</v>
      </c>
      <c r="M45" s="5">
        <f t="shared" si="1"/>
        <v>0.25</v>
      </c>
      <c r="N45" s="5">
        <f t="shared" si="5"/>
        <v>0</v>
      </c>
      <c r="O45" s="5">
        <f t="shared" si="6"/>
        <v>2.0600000000000011E-3</v>
      </c>
      <c r="P45" s="5">
        <f t="shared" si="2"/>
        <v>0</v>
      </c>
      <c r="Q45" s="5">
        <f t="shared" si="3"/>
        <v>0.25</v>
      </c>
    </row>
    <row r="46" spans="6:17">
      <c r="F46">
        <v>32</v>
      </c>
      <c r="G46">
        <v>0</v>
      </c>
      <c r="H46">
        <v>0</v>
      </c>
      <c r="I46">
        <v>0</v>
      </c>
      <c r="K46">
        <f t="shared" si="4"/>
        <v>41</v>
      </c>
      <c r="L46" s="5">
        <f t="shared" si="0"/>
        <v>0.5</v>
      </c>
      <c r="M46" s="5">
        <f t="shared" si="1"/>
        <v>0.25</v>
      </c>
      <c r="N46" s="5">
        <f t="shared" si="5"/>
        <v>0</v>
      </c>
      <c r="O46" s="5">
        <f t="shared" si="6"/>
        <v>2.0600000000000011E-3</v>
      </c>
      <c r="P46" s="5">
        <f t="shared" si="2"/>
        <v>0</v>
      </c>
      <c r="Q46" s="5">
        <f t="shared" si="3"/>
        <v>0.25</v>
      </c>
    </row>
    <row r="47" spans="6:17">
      <c r="F47">
        <v>32</v>
      </c>
      <c r="G47">
        <v>0</v>
      </c>
      <c r="H47">
        <v>0</v>
      </c>
      <c r="I47">
        <v>0</v>
      </c>
      <c r="K47">
        <f t="shared" si="4"/>
        <v>42</v>
      </c>
      <c r="L47" s="5">
        <f t="shared" si="0"/>
        <v>0.5</v>
      </c>
      <c r="M47" s="5">
        <f t="shared" si="1"/>
        <v>0.25</v>
      </c>
      <c r="N47" s="5">
        <f t="shared" si="5"/>
        <v>0</v>
      </c>
      <c r="O47" s="5">
        <f t="shared" si="6"/>
        <v>2.0600000000000011E-3</v>
      </c>
      <c r="P47" s="5">
        <f t="shared" si="2"/>
        <v>0</v>
      </c>
      <c r="Q47" s="5">
        <f t="shared" si="3"/>
        <v>0.25</v>
      </c>
    </row>
    <row r="48" spans="6:17">
      <c r="F48">
        <v>32</v>
      </c>
      <c r="G48">
        <v>0</v>
      </c>
      <c r="H48">
        <v>0</v>
      </c>
      <c r="I48">
        <v>0</v>
      </c>
      <c r="K48">
        <f t="shared" si="4"/>
        <v>43</v>
      </c>
      <c r="L48" s="5">
        <f t="shared" si="0"/>
        <v>0.5</v>
      </c>
      <c r="M48" s="5">
        <f t="shared" si="1"/>
        <v>0.25</v>
      </c>
      <c r="N48" s="5">
        <f t="shared" si="5"/>
        <v>0</v>
      </c>
      <c r="O48" s="5">
        <f t="shared" si="6"/>
        <v>2.0600000000000011E-3</v>
      </c>
      <c r="P48" s="5">
        <f t="shared" si="2"/>
        <v>0</v>
      </c>
      <c r="Q48" s="5">
        <f t="shared" si="3"/>
        <v>0.25</v>
      </c>
    </row>
    <row r="49" spans="6:17">
      <c r="F49">
        <v>32</v>
      </c>
      <c r="G49">
        <v>0</v>
      </c>
      <c r="H49">
        <v>0</v>
      </c>
      <c r="I49">
        <v>0</v>
      </c>
      <c r="K49">
        <f t="shared" si="4"/>
        <v>44</v>
      </c>
      <c r="L49" s="5">
        <f t="shared" si="0"/>
        <v>0.5</v>
      </c>
      <c r="M49" s="5">
        <f t="shared" si="1"/>
        <v>0.25</v>
      </c>
      <c r="N49" s="5">
        <f t="shared" si="5"/>
        <v>0</v>
      </c>
      <c r="O49" s="5">
        <f t="shared" si="6"/>
        <v>2.0600000000000011E-3</v>
      </c>
      <c r="P49" s="5">
        <f t="shared" si="2"/>
        <v>0</v>
      </c>
      <c r="Q49" s="5">
        <f t="shared" si="3"/>
        <v>0.25</v>
      </c>
    </row>
    <row r="50" spans="6:17">
      <c r="F50">
        <v>29</v>
      </c>
      <c r="G50">
        <v>-1</v>
      </c>
      <c r="H50">
        <v>-22</v>
      </c>
      <c r="I50">
        <v>-23</v>
      </c>
      <c r="K50">
        <f t="shared" si="4"/>
        <v>45</v>
      </c>
      <c r="L50" s="5">
        <f t="shared" si="0"/>
        <v>-2.5</v>
      </c>
      <c r="M50" s="5">
        <f t="shared" si="1"/>
        <v>-1.25</v>
      </c>
      <c r="N50" s="5">
        <f t="shared" si="5"/>
        <v>-22.5</v>
      </c>
      <c r="O50" s="5">
        <f t="shared" si="6"/>
        <v>-3.9399999999999991E-3</v>
      </c>
      <c r="P50" s="5">
        <f t="shared" si="2"/>
        <v>0</v>
      </c>
      <c r="Q50" s="5">
        <f t="shared" si="3"/>
        <v>-23.75</v>
      </c>
    </row>
    <row r="51" spans="6:17">
      <c r="F51">
        <v>28</v>
      </c>
      <c r="G51">
        <v>-1</v>
      </c>
      <c r="H51">
        <v>-7</v>
      </c>
      <c r="I51">
        <v>-9</v>
      </c>
      <c r="K51">
        <f t="shared" si="4"/>
        <v>46</v>
      </c>
      <c r="L51" s="5">
        <f t="shared" si="0"/>
        <v>-3.5</v>
      </c>
      <c r="M51" s="5">
        <f t="shared" si="1"/>
        <v>-1.75</v>
      </c>
      <c r="N51" s="5">
        <f t="shared" si="5"/>
        <v>-7.5</v>
      </c>
      <c r="O51" s="5">
        <f t="shared" si="6"/>
        <v>-5.9399999999999991E-3</v>
      </c>
      <c r="P51" s="5">
        <f t="shared" si="2"/>
        <v>0</v>
      </c>
      <c r="Q51" s="5">
        <f t="shared" si="3"/>
        <v>-9.25</v>
      </c>
    </row>
    <row r="52" spans="6:17">
      <c r="F52">
        <v>28</v>
      </c>
      <c r="G52">
        <v>-1</v>
      </c>
      <c r="H52">
        <v>0</v>
      </c>
      <c r="I52">
        <v>-1</v>
      </c>
      <c r="K52">
        <f t="shared" si="4"/>
        <v>47</v>
      </c>
      <c r="L52" s="5">
        <f t="shared" si="0"/>
        <v>-3.5</v>
      </c>
      <c r="M52" s="5">
        <f t="shared" si="1"/>
        <v>-1.75</v>
      </c>
      <c r="N52" s="5">
        <f t="shared" si="5"/>
        <v>0</v>
      </c>
      <c r="O52" s="5">
        <f t="shared" si="6"/>
        <v>-5.9399999999999991E-3</v>
      </c>
      <c r="P52" s="5">
        <f t="shared" si="2"/>
        <v>0</v>
      </c>
      <c r="Q52" s="5">
        <f t="shared" si="3"/>
        <v>-1.75</v>
      </c>
    </row>
    <row r="53" spans="6:17">
      <c r="F53">
        <v>28</v>
      </c>
      <c r="G53">
        <v>-1</v>
      </c>
      <c r="H53">
        <v>0</v>
      </c>
      <c r="I53">
        <v>-1</v>
      </c>
      <c r="K53">
        <f t="shared" si="4"/>
        <v>48</v>
      </c>
      <c r="L53" s="5">
        <f t="shared" si="0"/>
        <v>-3.5</v>
      </c>
      <c r="M53" s="5">
        <f t="shared" si="1"/>
        <v>-1.75</v>
      </c>
      <c r="N53" s="5">
        <f t="shared" si="5"/>
        <v>0</v>
      </c>
      <c r="O53" s="5">
        <f t="shared" si="6"/>
        <v>-5.9399999999999991E-3</v>
      </c>
      <c r="P53" s="5">
        <f t="shared" si="2"/>
        <v>0</v>
      </c>
      <c r="Q53" s="5">
        <f t="shared" si="3"/>
        <v>-1.75</v>
      </c>
    </row>
    <row r="54" spans="6:17">
      <c r="F54">
        <v>28</v>
      </c>
      <c r="G54">
        <v>-1</v>
      </c>
      <c r="H54">
        <v>0</v>
      </c>
      <c r="I54">
        <v>-1</v>
      </c>
      <c r="K54">
        <f t="shared" si="4"/>
        <v>49</v>
      </c>
      <c r="L54" s="5">
        <f t="shared" si="0"/>
        <v>-3.5</v>
      </c>
      <c r="M54" s="5">
        <f t="shared" si="1"/>
        <v>-1.75</v>
      </c>
      <c r="N54" s="5">
        <f t="shared" si="5"/>
        <v>0</v>
      </c>
      <c r="O54" s="5">
        <f t="shared" si="6"/>
        <v>-5.9399999999999991E-3</v>
      </c>
      <c r="P54" s="5">
        <f t="shared" si="2"/>
        <v>0</v>
      </c>
      <c r="Q54" s="5">
        <f t="shared" si="3"/>
        <v>-1.75</v>
      </c>
    </row>
    <row r="55" spans="6:17">
      <c r="F55">
        <v>28</v>
      </c>
      <c r="G55">
        <v>-1</v>
      </c>
      <c r="H55">
        <v>0</v>
      </c>
      <c r="I55">
        <v>-1</v>
      </c>
      <c r="K55">
        <f t="shared" si="4"/>
        <v>50</v>
      </c>
      <c r="L55" s="5">
        <f t="shared" si="0"/>
        <v>-3.5</v>
      </c>
      <c r="M55" s="5">
        <f t="shared" si="1"/>
        <v>-1.75</v>
      </c>
      <c r="N55" s="5">
        <f t="shared" si="5"/>
        <v>0</v>
      </c>
      <c r="O55" s="5">
        <f t="shared" si="6"/>
        <v>-5.9399999999999991E-3</v>
      </c>
      <c r="P55" s="5">
        <f t="shared" si="2"/>
        <v>0</v>
      </c>
      <c r="Q55" s="5">
        <f t="shared" si="3"/>
        <v>-1.75</v>
      </c>
    </row>
    <row r="56" spans="6:17">
      <c r="F56">
        <v>28</v>
      </c>
      <c r="G56">
        <v>-1</v>
      </c>
      <c r="H56">
        <v>0</v>
      </c>
      <c r="I56">
        <v>-1</v>
      </c>
      <c r="K56">
        <f t="shared" si="4"/>
        <v>51</v>
      </c>
      <c r="L56" s="5">
        <f t="shared" si="0"/>
        <v>-3.5</v>
      </c>
      <c r="M56" s="5">
        <f t="shared" si="1"/>
        <v>-1.75</v>
      </c>
      <c r="N56" s="5">
        <f t="shared" si="5"/>
        <v>0</v>
      </c>
      <c r="O56" s="5">
        <f t="shared" si="6"/>
        <v>-5.9399999999999991E-3</v>
      </c>
      <c r="P56" s="5">
        <f t="shared" si="2"/>
        <v>0</v>
      </c>
      <c r="Q56" s="5">
        <f t="shared" si="3"/>
        <v>-1.75</v>
      </c>
    </row>
    <row r="57" spans="6:17">
      <c r="F57">
        <v>26</v>
      </c>
      <c r="G57">
        <v>-2</v>
      </c>
      <c r="H57">
        <v>-15</v>
      </c>
      <c r="I57">
        <v>-17</v>
      </c>
      <c r="K57">
        <f t="shared" si="4"/>
        <v>52</v>
      </c>
      <c r="L57" s="5">
        <f t="shared" si="0"/>
        <v>-5.5</v>
      </c>
      <c r="M57" s="5">
        <f t="shared" si="1"/>
        <v>-2.75</v>
      </c>
      <c r="N57" s="5">
        <f t="shared" si="5"/>
        <v>-15</v>
      </c>
      <c r="O57" s="5">
        <f t="shared" si="6"/>
        <v>-9.9399999999999992E-3</v>
      </c>
      <c r="P57" s="5">
        <f t="shared" si="2"/>
        <v>0</v>
      </c>
      <c r="Q57" s="5">
        <f t="shared" si="3"/>
        <v>-17.75</v>
      </c>
    </row>
    <row r="58" spans="6:17">
      <c r="F58">
        <v>26</v>
      </c>
      <c r="G58">
        <v>-2</v>
      </c>
      <c r="H58">
        <v>0</v>
      </c>
      <c r="I58">
        <v>-2</v>
      </c>
      <c r="K58">
        <f t="shared" si="4"/>
        <v>53</v>
      </c>
      <c r="L58" s="5">
        <f t="shared" si="0"/>
        <v>-5.5</v>
      </c>
      <c r="M58" s="5">
        <f t="shared" si="1"/>
        <v>-2.75</v>
      </c>
      <c r="N58" s="5">
        <f t="shared" si="5"/>
        <v>0</v>
      </c>
      <c r="O58" s="5">
        <f t="shared" si="6"/>
        <v>-9.9399999999999992E-3</v>
      </c>
      <c r="P58" s="5">
        <f t="shared" si="2"/>
        <v>0</v>
      </c>
      <c r="Q58" s="5">
        <f t="shared" si="3"/>
        <v>-2.75</v>
      </c>
    </row>
    <row r="59" spans="6:17">
      <c r="F59">
        <v>25</v>
      </c>
      <c r="G59">
        <v>-3</v>
      </c>
      <c r="H59">
        <v>-7</v>
      </c>
      <c r="I59">
        <v>-10</v>
      </c>
      <c r="K59">
        <f t="shared" si="4"/>
        <v>54</v>
      </c>
      <c r="L59" s="5">
        <f t="shared" si="0"/>
        <v>-6.5</v>
      </c>
      <c r="M59" s="5">
        <f t="shared" si="1"/>
        <v>-3.25</v>
      </c>
      <c r="N59" s="5">
        <f t="shared" si="5"/>
        <v>-7.5</v>
      </c>
      <c r="O59" s="5">
        <f t="shared" si="6"/>
        <v>-1.1939999999999999E-2</v>
      </c>
      <c r="P59" s="5">
        <f t="shared" si="2"/>
        <v>0</v>
      </c>
      <c r="Q59" s="5">
        <f t="shared" si="3"/>
        <v>-10.75</v>
      </c>
    </row>
    <row r="60" spans="6:17">
      <c r="F60">
        <v>25</v>
      </c>
      <c r="G60">
        <v>-3</v>
      </c>
      <c r="H60">
        <v>0</v>
      </c>
      <c r="I60">
        <v>-3</v>
      </c>
      <c r="K60">
        <f t="shared" si="4"/>
        <v>55</v>
      </c>
      <c r="L60" s="5">
        <f t="shared" si="0"/>
        <v>-6.5</v>
      </c>
      <c r="M60" s="5">
        <f t="shared" si="1"/>
        <v>-3.25</v>
      </c>
      <c r="N60" s="5">
        <f t="shared" si="5"/>
        <v>0</v>
      </c>
      <c r="O60" s="5">
        <f t="shared" si="6"/>
        <v>-1.1939999999999999E-2</v>
      </c>
      <c r="P60" s="5">
        <f t="shared" si="2"/>
        <v>0</v>
      </c>
      <c r="Q60" s="5">
        <f t="shared" si="3"/>
        <v>-3.25</v>
      </c>
    </row>
    <row r="61" spans="6:17">
      <c r="F61">
        <v>25</v>
      </c>
      <c r="G61">
        <v>-3</v>
      </c>
      <c r="H61">
        <v>0</v>
      </c>
      <c r="I61">
        <v>-3</v>
      </c>
      <c r="K61">
        <f t="shared" si="4"/>
        <v>56</v>
      </c>
      <c r="L61" s="5">
        <f t="shared" si="0"/>
        <v>-6.5</v>
      </c>
      <c r="M61" s="5">
        <f t="shared" si="1"/>
        <v>-3.25</v>
      </c>
      <c r="N61" s="5">
        <f t="shared" si="5"/>
        <v>0</v>
      </c>
      <c r="O61" s="5">
        <f t="shared" si="6"/>
        <v>-1.1939999999999999E-2</v>
      </c>
      <c r="P61" s="5">
        <f t="shared" si="2"/>
        <v>0</v>
      </c>
      <c r="Q61" s="5">
        <f t="shared" si="3"/>
        <v>-3.25</v>
      </c>
    </row>
    <row r="62" spans="6:17">
      <c r="F62">
        <v>25</v>
      </c>
      <c r="G62">
        <v>-3</v>
      </c>
      <c r="H62">
        <v>0</v>
      </c>
      <c r="I62">
        <v>-3</v>
      </c>
      <c r="K62">
        <f t="shared" si="4"/>
        <v>57</v>
      </c>
      <c r="L62" s="5">
        <f t="shared" si="0"/>
        <v>-6.5</v>
      </c>
      <c r="M62" s="5">
        <f t="shared" si="1"/>
        <v>-3.25</v>
      </c>
      <c r="N62" s="5">
        <f t="shared" si="5"/>
        <v>0</v>
      </c>
      <c r="O62" s="5">
        <f t="shared" si="6"/>
        <v>-1.1939999999999999E-2</v>
      </c>
      <c r="P62" s="5">
        <f t="shared" si="2"/>
        <v>0</v>
      </c>
      <c r="Q62" s="5">
        <f t="shared" si="3"/>
        <v>-3.25</v>
      </c>
    </row>
    <row r="63" spans="6:17">
      <c r="F63">
        <v>25</v>
      </c>
      <c r="G63">
        <v>-3</v>
      </c>
      <c r="H63">
        <v>0</v>
      </c>
      <c r="I63">
        <v>-3</v>
      </c>
      <c r="K63">
        <f t="shared" si="4"/>
        <v>58</v>
      </c>
      <c r="L63" s="5">
        <f t="shared" si="0"/>
        <v>-6.5</v>
      </c>
      <c r="M63" s="5">
        <f t="shared" si="1"/>
        <v>-3.25</v>
      </c>
      <c r="N63" s="5">
        <f t="shared" si="5"/>
        <v>0</v>
      </c>
      <c r="O63" s="5">
        <f t="shared" si="6"/>
        <v>-1.1939999999999999E-2</v>
      </c>
      <c r="P63" s="5">
        <f t="shared" si="2"/>
        <v>0</v>
      </c>
      <c r="Q63" s="5">
        <f t="shared" si="3"/>
        <v>-3.25</v>
      </c>
    </row>
    <row r="64" spans="6:17">
      <c r="F64">
        <v>25</v>
      </c>
      <c r="G64">
        <v>-3</v>
      </c>
      <c r="H64">
        <v>0</v>
      </c>
      <c r="I64">
        <v>-3</v>
      </c>
      <c r="K64">
        <f t="shared" si="4"/>
        <v>59</v>
      </c>
      <c r="L64" s="5">
        <f t="shared" si="0"/>
        <v>-6.5</v>
      </c>
      <c r="M64" s="5">
        <f t="shared" si="1"/>
        <v>-3.25</v>
      </c>
      <c r="N64" s="5">
        <f t="shared" si="5"/>
        <v>0</v>
      </c>
      <c r="O64" s="5">
        <f t="shared" si="6"/>
        <v>-1.1939999999999999E-2</v>
      </c>
      <c r="P64" s="5">
        <f t="shared" si="2"/>
        <v>0</v>
      </c>
      <c r="Q64" s="5">
        <f t="shared" si="3"/>
        <v>-3.25</v>
      </c>
    </row>
    <row r="65" spans="6:17">
      <c r="F65">
        <v>24</v>
      </c>
      <c r="G65">
        <v>-3</v>
      </c>
      <c r="H65">
        <v>-7</v>
      </c>
      <c r="I65">
        <v>-11</v>
      </c>
      <c r="K65">
        <f t="shared" si="4"/>
        <v>60</v>
      </c>
      <c r="L65" s="5">
        <f t="shared" si="0"/>
        <v>-7.5</v>
      </c>
      <c r="M65" s="5">
        <f t="shared" si="1"/>
        <v>-3.75</v>
      </c>
      <c r="N65" s="5">
        <f t="shared" si="5"/>
        <v>-7.5</v>
      </c>
      <c r="O65" s="5">
        <f t="shared" si="6"/>
        <v>-1.3939999999999999E-2</v>
      </c>
      <c r="P65" s="5">
        <f t="shared" si="2"/>
        <v>0</v>
      </c>
      <c r="Q65" s="5">
        <f t="shared" si="3"/>
        <v>-11.25</v>
      </c>
    </row>
    <row r="66" spans="6:17">
      <c r="F66">
        <v>24</v>
      </c>
      <c r="G66">
        <v>-3</v>
      </c>
      <c r="H66">
        <v>0</v>
      </c>
      <c r="I66">
        <v>-3</v>
      </c>
      <c r="K66">
        <f t="shared" si="4"/>
        <v>61</v>
      </c>
      <c r="L66" s="5">
        <f t="shared" si="0"/>
        <v>-7.5</v>
      </c>
      <c r="M66" s="5">
        <f t="shared" si="1"/>
        <v>-3.75</v>
      </c>
      <c r="N66" s="5">
        <f t="shared" si="5"/>
        <v>0</v>
      </c>
      <c r="O66" s="5">
        <f t="shared" si="6"/>
        <v>-1.3939999999999999E-2</v>
      </c>
      <c r="P66" s="5">
        <f t="shared" si="2"/>
        <v>0</v>
      </c>
      <c r="Q66" s="5">
        <f t="shared" si="3"/>
        <v>-3.75</v>
      </c>
    </row>
    <row r="67" spans="6:17">
      <c r="F67">
        <v>24</v>
      </c>
      <c r="G67">
        <v>-3</v>
      </c>
      <c r="H67">
        <v>0</v>
      </c>
      <c r="I67">
        <v>-3</v>
      </c>
      <c r="K67">
        <f t="shared" si="4"/>
        <v>62</v>
      </c>
      <c r="L67" s="5">
        <f t="shared" si="0"/>
        <v>-7.5</v>
      </c>
      <c r="M67" s="5">
        <f t="shared" si="1"/>
        <v>-3.75</v>
      </c>
      <c r="N67" s="5">
        <f t="shared" si="5"/>
        <v>0</v>
      </c>
      <c r="O67" s="5">
        <f t="shared" si="6"/>
        <v>-1.3939999999999999E-2</v>
      </c>
      <c r="P67" s="5">
        <f t="shared" si="2"/>
        <v>0</v>
      </c>
      <c r="Q67" s="5">
        <f t="shared" si="3"/>
        <v>-3.75</v>
      </c>
    </row>
    <row r="68" spans="6:17">
      <c r="F68">
        <v>24</v>
      </c>
      <c r="G68">
        <v>-3</v>
      </c>
      <c r="H68">
        <v>0</v>
      </c>
      <c r="I68">
        <v>-3</v>
      </c>
      <c r="K68">
        <f t="shared" si="4"/>
        <v>63</v>
      </c>
      <c r="L68" s="5">
        <f t="shared" si="0"/>
        <v>-7.5</v>
      </c>
      <c r="M68" s="5">
        <f t="shared" si="1"/>
        <v>-3.75</v>
      </c>
      <c r="N68" s="5">
        <f t="shared" si="5"/>
        <v>0</v>
      </c>
      <c r="O68" s="5">
        <f t="shared" si="6"/>
        <v>-1.3939999999999999E-2</v>
      </c>
      <c r="P68" s="5">
        <f t="shared" si="2"/>
        <v>0</v>
      </c>
      <c r="Q68" s="5">
        <f t="shared" si="3"/>
        <v>-3.75</v>
      </c>
    </row>
    <row r="69" spans="6:17">
      <c r="F69">
        <v>24</v>
      </c>
      <c r="G69">
        <v>-3</v>
      </c>
      <c r="H69">
        <v>0</v>
      </c>
      <c r="I69">
        <v>-3</v>
      </c>
      <c r="K69">
        <f t="shared" si="4"/>
        <v>64</v>
      </c>
      <c r="L69" s="5">
        <f t="shared" si="0"/>
        <v>-7.5</v>
      </c>
      <c r="M69" s="5">
        <f t="shared" si="1"/>
        <v>-3.75</v>
      </c>
      <c r="N69" s="5">
        <f t="shared" si="5"/>
        <v>0</v>
      </c>
      <c r="O69" s="5">
        <f t="shared" si="6"/>
        <v>-1.3939999999999999E-2</v>
      </c>
      <c r="P69" s="5">
        <f t="shared" si="2"/>
        <v>0</v>
      </c>
      <c r="Q69" s="5">
        <f t="shared" si="3"/>
        <v>-3.75</v>
      </c>
    </row>
    <row r="70" spans="6:17">
      <c r="F70">
        <v>24</v>
      </c>
      <c r="G70">
        <v>-3</v>
      </c>
      <c r="H70">
        <v>0</v>
      </c>
      <c r="I70">
        <v>-3</v>
      </c>
      <c r="K70">
        <f t="shared" si="4"/>
        <v>65</v>
      </c>
      <c r="L70" s="5">
        <f t="shared" si="0"/>
        <v>-7.5</v>
      </c>
      <c r="M70" s="5">
        <f t="shared" si="1"/>
        <v>-3.75</v>
      </c>
      <c r="N70" s="5">
        <f t="shared" si="5"/>
        <v>0</v>
      </c>
      <c r="O70" s="5">
        <f t="shared" si="6"/>
        <v>-1.3939999999999999E-2</v>
      </c>
      <c r="P70" s="5">
        <f t="shared" si="2"/>
        <v>0</v>
      </c>
      <c r="Q70" s="5">
        <f t="shared" si="3"/>
        <v>-3.75</v>
      </c>
    </row>
    <row r="71" spans="6:17">
      <c r="F71">
        <v>24</v>
      </c>
      <c r="G71">
        <v>-3</v>
      </c>
      <c r="H71">
        <v>0</v>
      </c>
      <c r="I71">
        <v>-3</v>
      </c>
      <c r="K71">
        <f t="shared" si="4"/>
        <v>66</v>
      </c>
      <c r="L71" s="5">
        <f t="shared" ref="L71:L134" si="7">($F71-$C$6)</f>
        <v>-7.5</v>
      </c>
      <c r="M71" s="5">
        <f t="shared" ref="M71:M134" si="8">$C$8*L71</f>
        <v>-3.75</v>
      </c>
      <c r="N71" s="5">
        <f t="shared" si="5"/>
        <v>0</v>
      </c>
      <c r="O71" s="5">
        <f t="shared" si="6"/>
        <v>-1.3939999999999999E-2</v>
      </c>
      <c r="P71" s="5">
        <f t="shared" ref="P71:P134" si="9">O71*$C$9</f>
        <v>0</v>
      </c>
      <c r="Q71" s="5">
        <f t="shared" ref="Q71:Q134" si="10">SUM(M71:N71)+P71</f>
        <v>-3.75</v>
      </c>
    </row>
    <row r="72" spans="6:17">
      <c r="F72">
        <v>24</v>
      </c>
      <c r="G72">
        <v>-3</v>
      </c>
      <c r="H72">
        <v>0</v>
      </c>
      <c r="I72">
        <v>-3</v>
      </c>
      <c r="K72">
        <f t="shared" ref="K72:K135" si="11">K71+1</f>
        <v>67</v>
      </c>
      <c r="L72" s="5">
        <f t="shared" si="7"/>
        <v>-7.5</v>
      </c>
      <c r="M72" s="5">
        <f t="shared" si="8"/>
        <v>-3.75</v>
      </c>
      <c r="N72" s="5">
        <f t="shared" ref="N72:N135" si="12">($C$10*(L72-L71))/$C$5</f>
        <v>0</v>
      </c>
      <c r="O72" s="5">
        <f t="shared" ref="O72:O135" si="13">O71+((L72-L71)/2*$C$5)</f>
        <v>-1.3939999999999999E-2</v>
      </c>
      <c r="P72" s="5">
        <f t="shared" si="9"/>
        <v>0</v>
      </c>
      <c r="Q72" s="5">
        <f t="shared" si="10"/>
        <v>-3.75</v>
      </c>
    </row>
    <row r="73" spans="6:17">
      <c r="F73">
        <v>24</v>
      </c>
      <c r="G73">
        <v>-3</v>
      </c>
      <c r="H73">
        <v>0</v>
      </c>
      <c r="I73">
        <v>-3</v>
      </c>
      <c r="K73">
        <f t="shared" si="11"/>
        <v>68</v>
      </c>
      <c r="L73" s="5">
        <f t="shared" si="7"/>
        <v>-7.5</v>
      </c>
      <c r="M73" s="5">
        <f t="shared" si="8"/>
        <v>-3.75</v>
      </c>
      <c r="N73" s="5">
        <f t="shared" si="12"/>
        <v>0</v>
      </c>
      <c r="O73" s="5">
        <f t="shared" si="13"/>
        <v>-1.3939999999999999E-2</v>
      </c>
      <c r="P73" s="5">
        <f t="shared" si="9"/>
        <v>0</v>
      </c>
      <c r="Q73" s="5">
        <f t="shared" si="10"/>
        <v>-3.75</v>
      </c>
    </row>
    <row r="74" spans="6:17">
      <c r="F74">
        <v>24</v>
      </c>
      <c r="G74">
        <v>-3</v>
      </c>
      <c r="H74">
        <v>0</v>
      </c>
      <c r="I74">
        <v>-3</v>
      </c>
      <c r="K74">
        <f t="shared" si="11"/>
        <v>69</v>
      </c>
      <c r="L74" s="5">
        <f t="shared" si="7"/>
        <v>-7.5</v>
      </c>
      <c r="M74" s="5">
        <f t="shared" si="8"/>
        <v>-3.75</v>
      </c>
      <c r="N74" s="5">
        <f t="shared" si="12"/>
        <v>0</v>
      </c>
      <c r="O74" s="5">
        <f t="shared" si="13"/>
        <v>-1.3939999999999999E-2</v>
      </c>
      <c r="P74" s="5">
        <f t="shared" si="9"/>
        <v>0</v>
      </c>
      <c r="Q74" s="5">
        <f t="shared" si="10"/>
        <v>-3.75</v>
      </c>
    </row>
    <row r="75" spans="6:17">
      <c r="F75">
        <v>24</v>
      </c>
      <c r="G75">
        <v>-3</v>
      </c>
      <c r="H75">
        <v>0</v>
      </c>
      <c r="I75">
        <v>-3</v>
      </c>
      <c r="K75">
        <f t="shared" si="11"/>
        <v>70</v>
      </c>
      <c r="L75" s="5">
        <f t="shared" si="7"/>
        <v>-7.5</v>
      </c>
      <c r="M75" s="5">
        <f t="shared" si="8"/>
        <v>-3.75</v>
      </c>
      <c r="N75" s="5">
        <f t="shared" si="12"/>
        <v>0</v>
      </c>
      <c r="O75" s="5">
        <f t="shared" si="13"/>
        <v>-1.3939999999999999E-2</v>
      </c>
      <c r="P75" s="5">
        <f t="shared" si="9"/>
        <v>0</v>
      </c>
      <c r="Q75" s="5">
        <f t="shared" si="10"/>
        <v>-3.75</v>
      </c>
    </row>
    <row r="76" spans="6:17">
      <c r="F76">
        <v>24</v>
      </c>
      <c r="G76">
        <v>-3</v>
      </c>
      <c r="H76">
        <v>0</v>
      </c>
      <c r="I76">
        <v>-3</v>
      </c>
      <c r="K76">
        <f t="shared" si="11"/>
        <v>71</v>
      </c>
      <c r="L76" s="5">
        <f t="shared" si="7"/>
        <v>-7.5</v>
      </c>
      <c r="M76" s="5">
        <f t="shared" si="8"/>
        <v>-3.75</v>
      </c>
      <c r="N76" s="5">
        <f t="shared" si="12"/>
        <v>0</v>
      </c>
      <c r="O76" s="5">
        <f t="shared" si="13"/>
        <v>-1.3939999999999999E-2</v>
      </c>
      <c r="P76" s="5">
        <f t="shared" si="9"/>
        <v>0</v>
      </c>
      <c r="Q76" s="5">
        <f t="shared" si="10"/>
        <v>-3.75</v>
      </c>
    </row>
    <row r="77" spans="6:17">
      <c r="F77">
        <v>24</v>
      </c>
      <c r="G77">
        <v>-3</v>
      </c>
      <c r="H77">
        <v>0</v>
      </c>
      <c r="I77">
        <v>-3</v>
      </c>
      <c r="K77">
        <f t="shared" si="11"/>
        <v>72</v>
      </c>
      <c r="L77" s="5">
        <f t="shared" si="7"/>
        <v>-7.5</v>
      </c>
      <c r="M77" s="5">
        <f t="shared" si="8"/>
        <v>-3.75</v>
      </c>
      <c r="N77" s="5">
        <f t="shared" si="12"/>
        <v>0</v>
      </c>
      <c r="O77" s="5">
        <f t="shared" si="13"/>
        <v>-1.3939999999999999E-2</v>
      </c>
      <c r="P77" s="5">
        <f t="shared" si="9"/>
        <v>0</v>
      </c>
      <c r="Q77" s="5">
        <f t="shared" si="10"/>
        <v>-3.75</v>
      </c>
    </row>
    <row r="78" spans="6:17">
      <c r="F78">
        <v>24</v>
      </c>
      <c r="G78">
        <v>-3</v>
      </c>
      <c r="H78">
        <v>0</v>
      </c>
      <c r="I78">
        <v>-3</v>
      </c>
      <c r="K78">
        <f t="shared" si="11"/>
        <v>73</v>
      </c>
      <c r="L78" s="5">
        <f t="shared" si="7"/>
        <v>-7.5</v>
      </c>
      <c r="M78" s="5">
        <f t="shared" si="8"/>
        <v>-3.75</v>
      </c>
      <c r="N78" s="5">
        <f t="shared" si="12"/>
        <v>0</v>
      </c>
      <c r="O78" s="5">
        <f t="shared" si="13"/>
        <v>-1.3939999999999999E-2</v>
      </c>
      <c r="P78" s="5">
        <f t="shared" si="9"/>
        <v>0</v>
      </c>
      <c r="Q78" s="5">
        <f t="shared" si="10"/>
        <v>-3.75</v>
      </c>
    </row>
    <row r="79" spans="6:17">
      <c r="F79">
        <v>26</v>
      </c>
      <c r="G79">
        <v>-2</v>
      </c>
      <c r="H79">
        <v>15</v>
      </c>
      <c r="I79">
        <v>12</v>
      </c>
      <c r="K79">
        <f t="shared" si="11"/>
        <v>74</v>
      </c>
      <c r="L79" s="5">
        <f t="shared" si="7"/>
        <v>-5.5</v>
      </c>
      <c r="M79" s="5">
        <f t="shared" si="8"/>
        <v>-2.75</v>
      </c>
      <c r="N79" s="5">
        <f t="shared" si="12"/>
        <v>15</v>
      </c>
      <c r="O79" s="5">
        <f t="shared" si="13"/>
        <v>-9.9399999999999992E-3</v>
      </c>
      <c r="P79" s="5">
        <f t="shared" si="9"/>
        <v>0</v>
      </c>
      <c r="Q79" s="5">
        <f t="shared" si="10"/>
        <v>12.25</v>
      </c>
    </row>
    <row r="80" spans="6:17">
      <c r="F80">
        <v>27</v>
      </c>
      <c r="G80">
        <v>-2</v>
      </c>
      <c r="H80">
        <v>7</v>
      </c>
      <c r="I80">
        <v>5</v>
      </c>
      <c r="K80">
        <f t="shared" si="11"/>
        <v>75</v>
      </c>
      <c r="L80" s="5">
        <f t="shared" si="7"/>
        <v>-4.5</v>
      </c>
      <c r="M80" s="5">
        <f t="shared" si="8"/>
        <v>-2.25</v>
      </c>
      <c r="N80" s="5">
        <f t="shared" si="12"/>
        <v>7.5</v>
      </c>
      <c r="O80" s="5">
        <f t="shared" si="13"/>
        <v>-7.9399999999999991E-3</v>
      </c>
      <c r="P80" s="5">
        <f t="shared" si="9"/>
        <v>0</v>
      </c>
      <c r="Q80" s="5">
        <f t="shared" si="10"/>
        <v>5.25</v>
      </c>
    </row>
    <row r="81" spans="6:17">
      <c r="F81">
        <v>28</v>
      </c>
      <c r="G81">
        <v>-1</v>
      </c>
      <c r="H81">
        <v>7</v>
      </c>
      <c r="I81">
        <v>6</v>
      </c>
      <c r="K81">
        <f t="shared" si="11"/>
        <v>76</v>
      </c>
      <c r="L81" s="5">
        <f t="shared" si="7"/>
        <v>-3.5</v>
      </c>
      <c r="M81" s="5">
        <f t="shared" si="8"/>
        <v>-1.75</v>
      </c>
      <c r="N81" s="5">
        <f t="shared" si="12"/>
        <v>7.5</v>
      </c>
      <c r="O81" s="5">
        <f t="shared" si="13"/>
        <v>-5.9399999999999991E-3</v>
      </c>
      <c r="P81" s="5">
        <f t="shared" si="9"/>
        <v>0</v>
      </c>
      <c r="Q81" s="5">
        <f t="shared" si="10"/>
        <v>5.75</v>
      </c>
    </row>
    <row r="82" spans="6:17">
      <c r="F82">
        <v>29</v>
      </c>
      <c r="G82">
        <v>-1</v>
      </c>
      <c r="H82">
        <v>7</v>
      </c>
      <c r="I82">
        <v>6</v>
      </c>
      <c r="K82">
        <f t="shared" si="11"/>
        <v>77</v>
      </c>
      <c r="L82" s="5">
        <f t="shared" si="7"/>
        <v>-2.5</v>
      </c>
      <c r="M82" s="5">
        <f t="shared" si="8"/>
        <v>-1.25</v>
      </c>
      <c r="N82" s="5">
        <f t="shared" si="12"/>
        <v>7.5</v>
      </c>
      <c r="O82" s="5">
        <f t="shared" si="13"/>
        <v>-3.9399999999999991E-3</v>
      </c>
      <c r="P82" s="5">
        <f t="shared" si="9"/>
        <v>0</v>
      </c>
      <c r="Q82" s="5">
        <f t="shared" si="10"/>
        <v>6.25</v>
      </c>
    </row>
    <row r="83" spans="6:17">
      <c r="F83">
        <v>29</v>
      </c>
      <c r="G83">
        <v>-1</v>
      </c>
      <c r="H83">
        <v>0</v>
      </c>
      <c r="I83">
        <v>-1</v>
      </c>
      <c r="K83">
        <f t="shared" si="11"/>
        <v>78</v>
      </c>
      <c r="L83" s="5">
        <f t="shared" si="7"/>
        <v>-2.5</v>
      </c>
      <c r="M83" s="5">
        <f t="shared" si="8"/>
        <v>-1.25</v>
      </c>
      <c r="N83" s="5">
        <f t="shared" si="12"/>
        <v>0</v>
      </c>
      <c r="O83" s="5">
        <f t="shared" si="13"/>
        <v>-3.9399999999999991E-3</v>
      </c>
      <c r="P83" s="5">
        <f t="shared" si="9"/>
        <v>0</v>
      </c>
      <c r="Q83" s="5">
        <f t="shared" si="10"/>
        <v>-1.25</v>
      </c>
    </row>
    <row r="84" spans="6:17">
      <c r="F84">
        <v>29</v>
      </c>
      <c r="G84">
        <v>-1</v>
      </c>
      <c r="H84">
        <v>0</v>
      </c>
      <c r="I84">
        <v>-1</v>
      </c>
      <c r="K84">
        <f t="shared" si="11"/>
        <v>79</v>
      </c>
      <c r="L84" s="5">
        <f t="shared" si="7"/>
        <v>-2.5</v>
      </c>
      <c r="M84" s="5">
        <f t="shared" si="8"/>
        <v>-1.25</v>
      </c>
      <c r="N84" s="5">
        <f t="shared" si="12"/>
        <v>0</v>
      </c>
      <c r="O84" s="5">
        <f t="shared" si="13"/>
        <v>-3.9399999999999991E-3</v>
      </c>
      <c r="P84" s="5">
        <f t="shared" si="9"/>
        <v>0</v>
      </c>
      <c r="Q84" s="5">
        <f t="shared" si="10"/>
        <v>-1.25</v>
      </c>
    </row>
    <row r="85" spans="6:17">
      <c r="F85">
        <v>29</v>
      </c>
      <c r="G85">
        <v>-1</v>
      </c>
      <c r="H85">
        <v>0</v>
      </c>
      <c r="I85">
        <v>-1</v>
      </c>
      <c r="K85">
        <f t="shared" si="11"/>
        <v>80</v>
      </c>
      <c r="L85" s="5">
        <f t="shared" si="7"/>
        <v>-2.5</v>
      </c>
      <c r="M85" s="5">
        <f t="shared" si="8"/>
        <v>-1.25</v>
      </c>
      <c r="N85" s="5">
        <f t="shared" si="12"/>
        <v>0</v>
      </c>
      <c r="O85" s="5">
        <f t="shared" si="13"/>
        <v>-3.9399999999999991E-3</v>
      </c>
      <c r="P85" s="5">
        <f t="shared" si="9"/>
        <v>0</v>
      </c>
      <c r="Q85" s="5">
        <f t="shared" si="10"/>
        <v>-1.25</v>
      </c>
    </row>
    <row r="86" spans="6:17">
      <c r="F86">
        <v>29</v>
      </c>
      <c r="G86">
        <v>-1</v>
      </c>
      <c r="H86">
        <v>0</v>
      </c>
      <c r="I86">
        <v>-1</v>
      </c>
      <c r="K86">
        <f t="shared" si="11"/>
        <v>81</v>
      </c>
      <c r="L86" s="5">
        <f t="shared" si="7"/>
        <v>-2.5</v>
      </c>
      <c r="M86" s="5">
        <f t="shared" si="8"/>
        <v>-1.25</v>
      </c>
      <c r="N86" s="5">
        <f t="shared" si="12"/>
        <v>0</v>
      </c>
      <c r="O86" s="5">
        <f t="shared" si="13"/>
        <v>-3.9399999999999991E-3</v>
      </c>
      <c r="P86" s="5">
        <f t="shared" si="9"/>
        <v>0</v>
      </c>
      <c r="Q86" s="5">
        <f t="shared" si="10"/>
        <v>-1.25</v>
      </c>
    </row>
    <row r="87" spans="6:17">
      <c r="F87">
        <v>29</v>
      </c>
      <c r="G87">
        <v>-1</v>
      </c>
      <c r="H87">
        <v>0</v>
      </c>
      <c r="I87">
        <v>-1</v>
      </c>
      <c r="K87">
        <f t="shared" si="11"/>
        <v>82</v>
      </c>
      <c r="L87" s="5">
        <f t="shared" si="7"/>
        <v>-2.5</v>
      </c>
      <c r="M87" s="5">
        <f t="shared" si="8"/>
        <v>-1.25</v>
      </c>
      <c r="N87" s="5">
        <f t="shared" si="12"/>
        <v>0</v>
      </c>
      <c r="O87" s="5">
        <f t="shared" si="13"/>
        <v>-3.9399999999999991E-3</v>
      </c>
      <c r="P87" s="5">
        <f t="shared" si="9"/>
        <v>0</v>
      </c>
      <c r="Q87" s="5">
        <f t="shared" si="10"/>
        <v>-1.25</v>
      </c>
    </row>
    <row r="88" spans="6:17">
      <c r="F88">
        <v>30</v>
      </c>
      <c r="G88">
        <v>0</v>
      </c>
      <c r="H88">
        <v>7</v>
      </c>
      <c r="I88">
        <v>7</v>
      </c>
      <c r="K88">
        <f t="shared" si="11"/>
        <v>83</v>
      </c>
      <c r="L88" s="5">
        <f t="shared" si="7"/>
        <v>-1.5</v>
      </c>
      <c r="M88" s="5">
        <f t="shared" si="8"/>
        <v>-0.75</v>
      </c>
      <c r="N88" s="5">
        <f t="shared" si="12"/>
        <v>7.5</v>
      </c>
      <c r="O88" s="5">
        <f t="shared" si="13"/>
        <v>-1.939999999999999E-3</v>
      </c>
      <c r="P88" s="5">
        <f t="shared" si="9"/>
        <v>0</v>
      </c>
      <c r="Q88" s="5">
        <f t="shared" si="10"/>
        <v>6.75</v>
      </c>
    </row>
    <row r="89" spans="6:17">
      <c r="F89">
        <v>30</v>
      </c>
      <c r="G89">
        <v>0</v>
      </c>
      <c r="H89">
        <v>0</v>
      </c>
      <c r="I89">
        <v>0</v>
      </c>
      <c r="K89">
        <f t="shared" si="11"/>
        <v>84</v>
      </c>
      <c r="L89" s="5">
        <f t="shared" si="7"/>
        <v>-1.5</v>
      </c>
      <c r="M89" s="5">
        <f t="shared" si="8"/>
        <v>-0.75</v>
      </c>
      <c r="N89" s="5">
        <f t="shared" si="12"/>
        <v>0</v>
      </c>
      <c r="O89" s="5">
        <f t="shared" si="13"/>
        <v>-1.939999999999999E-3</v>
      </c>
      <c r="P89" s="5">
        <f t="shared" si="9"/>
        <v>0</v>
      </c>
      <c r="Q89" s="5">
        <f t="shared" si="10"/>
        <v>-0.75</v>
      </c>
    </row>
    <row r="90" spans="6:17">
      <c r="F90">
        <v>30</v>
      </c>
      <c r="G90">
        <v>0</v>
      </c>
      <c r="H90">
        <v>0</v>
      </c>
      <c r="I90">
        <v>0</v>
      </c>
      <c r="K90">
        <f t="shared" si="11"/>
        <v>85</v>
      </c>
      <c r="L90" s="5">
        <f t="shared" si="7"/>
        <v>-1.5</v>
      </c>
      <c r="M90" s="5">
        <f t="shared" si="8"/>
        <v>-0.75</v>
      </c>
      <c r="N90" s="5">
        <f t="shared" si="12"/>
        <v>0</v>
      </c>
      <c r="O90" s="5">
        <f t="shared" si="13"/>
        <v>-1.939999999999999E-3</v>
      </c>
      <c r="P90" s="5">
        <f t="shared" si="9"/>
        <v>0</v>
      </c>
      <c r="Q90" s="5">
        <f t="shared" si="10"/>
        <v>-0.75</v>
      </c>
    </row>
    <row r="91" spans="6:17">
      <c r="F91">
        <v>30</v>
      </c>
      <c r="G91">
        <v>0</v>
      </c>
      <c r="H91">
        <v>0</v>
      </c>
      <c r="I91">
        <v>0</v>
      </c>
      <c r="K91">
        <f t="shared" si="11"/>
        <v>86</v>
      </c>
      <c r="L91" s="5">
        <f t="shared" si="7"/>
        <v>-1.5</v>
      </c>
      <c r="M91" s="5">
        <f t="shared" si="8"/>
        <v>-0.75</v>
      </c>
      <c r="N91" s="5">
        <f t="shared" si="12"/>
        <v>0</v>
      </c>
      <c r="O91" s="5">
        <f t="shared" si="13"/>
        <v>-1.939999999999999E-3</v>
      </c>
      <c r="P91" s="5">
        <f t="shared" si="9"/>
        <v>0</v>
      </c>
      <c r="Q91" s="5">
        <f t="shared" si="10"/>
        <v>-0.75</v>
      </c>
    </row>
    <row r="92" spans="6:17">
      <c r="F92">
        <v>30</v>
      </c>
      <c r="G92">
        <v>0</v>
      </c>
      <c r="H92">
        <v>0</v>
      </c>
      <c r="I92">
        <v>0</v>
      </c>
      <c r="K92">
        <f t="shared" si="11"/>
        <v>87</v>
      </c>
      <c r="L92" s="5">
        <f t="shared" si="7"/>
        <v>-1.5</v>
      </c>
      <c r="M92" s="5">
        <f t="shared" si="8"/>
        <v>-0.75</v>
      </c>
      <c r="N92" s="5">
        <f t="shared" si="12"/>
        <v>0</v>
      </c>
      <c r="O92" s="5">
        <f t="shared" si="13"/>
        <v>-1.939999999999999E-3</v>
      </c>
      <c r="P92" s="5">
        <f t="shared" si="9"/>
        <v>0</v>
      </c>
      <c r="Q92" s="5">
        <f t="shared" si="10"/>
        <v>-0.75</v>
      </c>
    </row>
    <row r="93" spans="6:17">
      <c r="F93">
        <v>30</v>
      </c>
      <c r="G93">
        <v>0</v>
      </c>
      <c r="H93">
        <v>0</v>
      </c>
      <c r="I93">
        <v>0</v>
      </c>
      <c r="K93">
        <f t="shared" si="11"/>
        <v>88</v>
      </c>
      <c r="L93" s="5">
        <f t="shared" si="7"/>
        <v>-1.5</v>
      </c>
      <c r="M93" s="5">
        <f t="shared" si="8"/>
        <v>-0.75</v>
      </c>
      <c r="N93" s="5">
        <f t="shared" si="12"/>
        <v>0</v>
      </c>
      <c r="O93" s="5">
        <f t="shared" si="13"/>
        <v>-1.939999999999999E-3</v>
      </c>
      <c r="P93" s="5">
        <f t="shared" si="9"/>
        <v>0</v>
      </c>
      <c r="Q93" s="5">
        <f t="shared" si="10"/>
        <v>-0.75</v>
      </c>
    </row>
    <row r="94" spans="6:17">
      <c r="F94">
        <v>31</v>
      </c>
      <c r="G94">
        <v>0</v>
      </c>
      <c r="H94">
        <v>7</v>
      </c>
      <c r="I94">
        <v>7</v>
      </c>
      <c r="K94">
        <f t="shared" si="11"/>
        <v>89</v>
      </c>
      <c r="L94" s="5">
        <f t="shared" si="7"/>
        <v>-0.5</v>
      </c>
      <c r="M94" s="5">
        <f t="shared" si="8"/>
        <v>-0.25</v>
      </c>
      <c r="N94" s="5">
        <f t="shared" si="12"/>
        <v>7.5</v>
      </c>
      <c r="O94" s="5">
        <f t="shared" si="13"/>
        <v>6.0000000000001025E-5</v>
      </c>
      <c r="P94" s="5">
        <f t="shared" si="9"/>
        <v>0</v>
      </c>
      <c r="Q94" s="5">
        <f t="shared" si="10"/>
        <v>7.25</v>
      </c>
    </row>
    <row r="95" spans="6:17">
      <c r="F95">
        <v>31</v>
      </c>
      <c r="G95">
        <v>0</v>
      </c>
      <c r="H95">
        <v>0</v>
      </c>
      <c r="I95">
        <v>0</v>
      </c>
      <c r="K95">
        <f t="shared" si="11"/>
        <v>90</v>
      </c>
      <c r="L95" s="5">
        <f t="shared" si="7"/>
        <v>-0.5</v>
      </c>
      <c r="M95" s="5">
        <f t="shared" si="8"/>
        <v>-0.25</v>
      </c>
      <c r="N95" s="5">
        <f t="shared" si="12"/>
        <v>0</v>
      </c>
      <c r="O95" s="5">
        <f t="shared" si="13"/>
        <v>6.0000000000001025E-5</v>
      </c>
      <c r="P95" s="5">
        <f t="shared" si="9"/>
        <v>0</v>
      </c>
      <c r="Q95" s="5">
        <f t="shared" si="10"/>
        <v>-0.25</v>
      </c>
    </row>
    <row r="96" spans="6:17">
      <c r="F96">
        <v>32</v>
      </c>
      <c r="G96">
        <v>0</v>
      </c>
      <c r="H96">
        <v>7</v>
      </c>
      <c r="I96">
        <v>8</v>
      </c>
      <c r="K96">
        <f t="shared" si="11"/>
        <v>91</v>
      </c>
      <c r="L96" s="5">
        <f t="shared" si="7"/>
        <v>0.5</v>
      </c>
      <c r="M96" s="5">
        <f t="shared" si="8"/>
        <v>0.25</v>
      </c>
      <c r="N96" s="5">
        <f t="shared" si="12"/>
        <v>7.5</v>
      </c>
      <c r="O96" s="5">
        <f t="shared" si="13"/>
        <v>2.0600000000000011E-3</v>
      </c>
      <c r="P96" s="5">
        <f t="shared" si="9"/>
        <v>0</v>
      </c>
      <c r="Q96" s="5">
        <f t="shared" si="10"/>
        <v>7.75</v>
      </c>
    </row>
    <row r="97" spans="6:17">
      <c r="F97">
        <v>32</v>
      </c>
      <c r="G97">
        <v>0</v>
      </c>
      <c r="H97">
        <v>0</v>
      </c>
      <c r="I97">
        <v>0</v>
      </c>
      <c r="K97">
        <f t="shared" si="11"/>
        <v>92</v>
      </c>
      <c r="L97" s="5">
        <f t="shared" si="7"/>
        <v>0.5</v>
      </c>
      <c r="M97" s="5">
        <f t="shared" si="8"/>
        <v>0.25</v>
      </c>
      <c r="N97" s="5">
        <f t="shared" si="12"/>
        <v>0</v>
      </c>
      <c r="O97" s="5">
        <f t="shared" si="13"/>
        <v>2.0600000000000011E-3</v>
      </c>
      <c r="P97" s="5">
        <f t="shared" si="9"/>
        <v>0</v>
      </c>
      <c r="Q97" s="5">
        <f t="shared" si="10"/>
        <v>0.25</v>
      </c>
    </row>
    <row r="98" spans="6:17">
      <c r="F98">
        <v>32</v>
      </c>
      <c r="G98">
        <v>0</v>
      </c>
      <c r="H98">
        <v>0</v>
      </c>
      <c r="I98">
        <v>0</v>
      </c>
      <c r="K98">
        <f t="shared" si="11"/>
        <v>93</v>
      </c>
      <c r="L98" s="5">
        <f t="shared" si="7"/>
        <v>0.5</v>
      </c>
      <c r="M98" s="5">
        <f t="shared" si="8"/>
        <v>0.25</v>
      </c>
      <c r="N98" s="5">
        <f t="shared" si="12"/>
        <v>0</v>
      </c>
      <c r="O98" s="5">
        <f t="shared" si="13"/>
        <v>2.0600000000000011E-3</v>
      </c>
      <c r="P98" s="5">
        <f t="shared" si="9"/>
        <v>0</v>
      </c>
      <c r="Q98" s="5">
        <f t="shared" si="10"/>
        <v>0.25</v>
      </c>
    </row>
    <row r="99" spans="6:17">
      <c r="F99">
        <v>32</v>
      </c>
      <c r="G99">
        <v>0</v>
      </c>
      <c r="H99">
        <v>0</v>
      </c>
      <c r="I99">
        <v>0</v>
      </c>
      <c r="K99">
        <f t="shared" si="11"/>
        <v>94</v>
      </c>
      <c r="L99" s="5">
        <f t="shared" si="7"/>
        <v>0.5</v>
      </c>
      <c r="M99" s="5">
        <f t="shared" si="8"/>
        <v>0.25</v>
      </c>
      <c r="N99" s="5">
        <f t="shared" si="12"/>
        <v>0</v>
      </c>
      <c r="O99" s="5">
        <f t="shared" si="13"/>
        <v>2.0600000000000011E-3</v>
      </c>
      <c r="P99" s="5">
        <f t="shared" si="9"/>
        <v>0</v>
      </c>
      <c r="Q99" s="5">
        <f t="shared" si="10"/>
        <v>0.25</v>
      </c>
    </row>
    <row r="100" spans="6:17">
      <c r="F100">
        <v>32</v>
      </c>
      <c r="G100">
        <v>0</v>
      </c>
      <c r="H100">
        <v>0</v>
      </c>
      <c r="I100">
        <v>0</v>
      </c>
      <c r="K100">
        <f t="shared" si="11"/>
        <v>95</v>
      </c>
      <c r="L100" s="5">
        <f t="shared" si="7"/>
        <v>0.5</v>
      </c>
      <c r="M100" s="5">
        <f t="shared" si="8"/>
        <v>0.25</v>
      </c>
      <c r="N100" s="5">
        <f t="shared" si="12"/>
        <v>0</v>
      </c>
      <c r="O100" s="5">
        <f t="shared" si="13"/>
        <v>2.0600000000000011E-3</v>
      </c>
      <c r="P100" s="5">
        <f t="shared" si="9"/>
        <v>0</v>
      </c>
      <c r="Q100" s="5">
        <f t="shared" si="10"/>
        <v>0.25</v>
      </c>
    </row>
    <row r="101" spans="6:17">
      <c r="F101">
        <v>32</v>
      </c>
      <c r="G101">
        <v>0</v>
      </c>
      <c r="H101">
        <v>0</v>
      </c>
      <c r="I101">
        <v>0</v>
      </c>
      <c r="K101">
        <f t="shared" si="11"/>
        <v>96</v>
      </c>
      <c r="L101" s="5">
        <f t="shared" si="7"/>
        <v>0.5</v>
      </c>
      <c r="M101" s="5">
        <f t="shared" si="8"/>
        <v>0.25</v>
      </c>
      <c r="N101" s="5">
        <f t="shared" si="12"/>
        <v>0</v>
      </c>
      <c r="O101" s="5">
        <f t="shared" si="13"/>
        <v>2.0600000000000011E-3</v>
      </c>
      <c r="P101" s="5">
        <f t="shared" si="9"/>
        <v>0</v>
      </c>
      <c r="Q101" s="5">
        <f t="shared" si="10"/>
        <v>0.25</v>
      </c>
    </row>
    <row r="102" spans="6:17">
      <c r="F102">
        <v>32</v>
      </c>
      <c r="G102">
        <v>0</v>
      </c>
      <c r="H102">
        <v>0</v>
      </c>
      <c r="I102">
        <v>0</v>
      </c>
      <c r="K102">
        <f t="shared" si="11"/>
        <v>97</v>
      </c>
      <c r="L102" s="5">
        <f t="shared" si="7"/>
        <v>0.5</v>
      </c>
      <c r="M102" s="5">
        <f t="shared" si="8"/>
        <v>0.25</v>
      </c>
      <c r="N102" s="5">
        <f t="shared" si="12"/>
        <v>0</v>
      </c>
      <c r="O102" s="5">
        <f t="shared" si="13"/>
        <v>2.0600000000000011E-3</v>
      </c>
      <c r="P102" s="5">
        <f t="shared" si="9"/>
        <v>0</v>
      </c>
      <c r="Q102" s="5">
        <f t="shared" si="10"/>
        <v>0.25</v>
      </c>
    </row>
    <row r="103" spans="6:17">
      <c r="F103">
        <v>33</v>
      </c>
      <c r="G103">
        <v>1</v>
      </c>
      <c r="H103">
        <v>7</v>
      </c>
      <c r="I103">
        <v>8</v>
      </c>
      <c r="K103">
        <f t="shared" si="11"/>
        <v>98</v>
      </c>
      <c r="L103" s="5">
        <f t="shared" si="7"/>
        <v>1.5</v>
      </c>
      <c r="M103" s="5">
        <f t="shared" si="8"/>
        <v>0.75</v>
      </c>
      <c r="N103" s="5">
        <f t="shared" si="12"/>
        <v>7.5</v>
      </c>
      <c r="O103" s="5">
        <f t="shared" si="13"/>
        <v>4.0600000000000011E-3</v>
      </c>
      <c r="P103" s="5">
        <f t="shared" si="9"/>
        <v>0</v>
      </c>
      <c r="Q103" s="5">
        <f t="shared" si="10"/>
        <v>8.25</v>
      </c>
    </row>
    <row r="104" spans="6:17">
      <c r="F104">
        <v>33</v>
      </c>
      <c r="G104">
        <v>1</v>
      </c>
      <c r="H104">
        <v>0</v>
      </c>
      <c r="I104">
        <v>1</v>
      </c>
      <c r="K104">
        <f t="shared" si="11"/>
        <v>99</v>
      </c>
      <c r="L104" s="5">
        <f t="shared" si="7"/>
        <v>1.5</v>
      </c>
      <c r="M104" s="5">
        <f t="shared" si="8"/>
        <v>0.75</v>
      </c>
      <c r="N104" s="5">
        <f t="shared" si="12"/>
        <v>0</v>
      </c>
      <c r="O104" s="5">
        <f t="shared" si="13"/>
        <v>4.0600000000000011E-3</v>
      </c>
      <c r="P104" s="5">
        <f t="shared" si="9"/>
        <v>0</v>
      </c>
      <c r="Q104" s="5">
        <f t="shared" si="10"/>
        <v>0.75</v>
      </c>
    </row>
    <row r="105" spans="6:17">
      <c r="F105">
        <v>33</v>
      </c>
      <c r="G105">
        <v>1</v>
      </c>
      <c r="H105">
        <v>0</v>
      </c>
      <c r="I105">
        <v>1</v>
      </c>
      <c r="K105">
        <f t="shared" si="11"/>
        <v>100</v>
      </c>
      <c r="L105" s="5">
        <f t="shared" si="7"/>
        <v>1.5</v>
      </c>
      <c r="M105" s="5">
        <f t="shared" si="8"/>
        <v>0.75</v>
      </c>
      <c r="N105" s="5">
        <f t="shared" si="12"/>
        <v>0</v>
      </c>
      <c r="O105" s="5">
        <f t="shared" si="13"/>
        <v>4.0600000000000011E-3</v>
      </c>
      <c r="P105" s="5">
        <f t="shared" si="9"/>
        <v>0</v>
      </c>
      <c r="Q105" s="5">
        <f t="shared" si="10"/>
        <v>0.75</v>
      </c>
    </row>
    <row r="106" spans="6:17">
      <c r="F106">
        <v>33</v>
      </c>
      <c r="G106">
        <v>1</v>
      </c>
      <c r="H106">
        <v>0</v>
      </c>
      <c r="I106">
        <v>1</v>
      </c>
      <c r="K106">
        <f t="shared" si="11"/>
        <v>101</v>
      </c>
      <c r="L106" s="5">
        <f t="shared" si="7"/>
        <v>1.5</v>
      </c>
      <c r="M106" s="5">
        <f t="shared" si="8"/>
        <v>0.75</v>
      </c>
      <c r="N106" s="5">
        <f t="shared" si="12"/>
        <v>0</v>
      </c>
      <c r="O106" s="5">
        <f t="shared" si="13"/>
        <v>4.0600000000000011E-3</v>
      </c>
      <c r="P106" s="5">
        <f t="shared" si="9"/>
        <v>0</v>
      </c>
      <c r="Q106" s="5">
        <f t="shared" si="10"/>
        <v>0.75</v>
      </c>
    </row>
    <row r="107" spans="6:17">
      <c r="F107">
        <v>33</v>
      </c>
      <c r="G107">
        <v>1</v>
      </c>
      <c r="H107">
        <v>0</v>
      </c>
      <c r="I107">
        <v>1</v>
      </c>
      <c r="K107">
        <f t="shared" si="11"/>
        <v>102</v>
      </c>
      <c r="L107" s="5">
        <f t="shared" si="7"/>
        <v>1.5</v>
      </c>
      <c r="M107" s="5">
        <f t="shared" si="8"/>
        <v>0.75</v>
      </c>
      <c r="N107" s="5">
        <f t="shared" si="12"/>
        <v>0</v>
      </c>
      <c r="O107" s="5">
        <f t="shared" si="13"/>
        <v>4.0600000000000011E-3</v>
      </c>
      <c r="P107" s="5">
        <f t="shared" si="9"/>
        <v>0</v>
      </c>
      <c r="Q107" s="5">
        <f t="shared" si="10"/>
        <v>0.75</v>
      </c>
    </row>
    <row r="108" spans="6:17">
      <c r="F108">
        <v>33</v>
      </c>
      <c r="G108">
        <v>1</v>
      </c>
      <c r="H108">
        <v>0</v>
      </c>
      <c r="I108">
        <v>1</v>
      </c>
      <c r="K108">
        <f t="shared" si="11"/>
        <v>103</v>
      </c>
      <c r="L108" s="5">
        <f t="shared" si="7"/>
        <v>1.5</v>
      </c>
      <c r="M108" s="5">
        <f t="shared" si="8"/>
        <v>0.75</v>
      </c>
      <c r="N108" s="5">
        <f t="shared" si="12"/>
        <v>0</v>
      </c>
      <c r="O108" s="5">
        <f t="shared" si="13"/>
        <v>4.0600000000000011E-3</v>
      </c>
      <c r="P108" s="5">
        <f t="shared" si="9"/>
        <v>0</v>
      </c>
      <c r="Q108" s="5">
        <f t="shared" si="10"/>
        <v>0.75</v>
      </c>
    </row>
    <row r="109" spans="6:17">
      <c r="F109">
        <v>33</v>
      </c>
      <c r="G109">
        <v>1</v>
      </c>
      <c r="H109">
        <v>0</v>
      </c>
      <c r="I109">
        <v>1</v>
      </c>
      <c r="K109">
        <f t="shared" si="11"/>
        <v>104</v>
      </c>
      <c r="L109" s="5">
        <f t="shared" si="7"/>
        <v>1.5</v>
      </c>
      <c r="M109" s="5">
        <f t="shared" si="8"/>
        <v>0.75</v>
      </c>
      <c r="N109" s="5">
        <f t="shared" si="12"/>
        <v>0</v>
      </c>
      <c r="O109" s="5">
        <f t="shared" si="13"/>
        <v>4.0600000000000011E-3</v>
      </c>
      <c r="P109" s="5">
        <f t="shared" si="9"/>
        <v>0</v>
      </c>
      <c r="Q109" s="5">
        <f t="shared" si="10"/>
        <v>0.75</v>
      </c>
    </row>
    <row r="110" spans="6:17">
      <c r="F110">
        <v>34</v>
      </c>
      <c r="G110">
        <v>1</v>
      </c>
      <c r="H110">
        <v>7</v>
      </c>
      <c r="I110">
        <v>9</v>
      </c>
      <c r="K110">
        <f t="shared" si="11"/>
        <v>105</v>
      </c>
      <c r="L110" s="5">
        <f t="shared" si="7"/>
        <v>2.5</v>
      </c>
      <c r="M110" s="5">
        <f t="shared" si="8"/>
        <v>1.25</v>
      </c>
      <c r="N110" s="5">
        <f t="shared" si="12"/>
        <v>7.5</v>
      </c>
      <c r="O110" s="5">
        <f t="shared" si="13"/>
        <v>6.0600000000000011E-3</v>
      </c>
      <c r="P110" s="5">
        <f t="shared" si="9"/>
        <v>0</v>
      </c>
      <c r="Q110" s="5">
        <f t="shared" si="10"/>
        <v>8.75</v>
      </c>
    </row>
    <row r="111" spans="6:17">
      <c r="F111">
        <v>34</v>
      </c>
      <c r="G111">
        <v>1</v>
      </c>
      <c r="H111">
        <v>0</v>
      </c>
      <c r="I111">
        <v>1</v>
      </c>
      <c r="K111">
        <f t="shared" si="11"/>
        <v>106</v>
      </c>
      <c r="L111" s="5">
        <f t="shared" si="7"/>
        <v>2.5</v>
      </c>
      <c r="M111" s="5">
        <f t="shared" si="8"/>
        <v>1.25</v>
      </c>
      <c r="N111" s="5">
        <f t="shared" si="12"/>
        <v>0</v>
      </c>
      <c r="O111" s="5">
        <f t="shared" si="13"/>
        <v>6.0600000000000011E-3</v>
      </c>
      <c r="P111" s="5">
        <f t="shared" si="9"/>
        <v>0</v>
      </c>
      <c r="Q111" s="5">
        <f t="shared" si="10"/>
        <v>1.25</v>
      </c>
    </row>
    <row r="112" spans="6:17">
      <c r="F112">
        <v>34</v>
      </c>
      <c r="G112">
        <v>1</v>
      </c>
      <c r="H112">
        <v>0</v>
      </c>
      <c r="I112">
        <v>1</v>
      </c>
      <c r="K112">
        <f t="shared" si="11"/>
        <v>107</v>
      </c>
      <c r="L112" s="5">
        <f t="shared" si="7"/>
        <v>2.5</v>
      </c>
      <c r="M112" s="5">
        <f t="shared" si="8"/>
        <v>1.25</v>
      </c>
      <c r="N112" s="5">
        <f t="shared" si="12"/>
        <v>0</v>
      </c>
      <c r="O112" s="5">
        <f t="shared" si="13"/>
        <v>6.0600000000000011E-3</v>
      </c>
      <c r="P112" s="5">
        <f t="shared" si="9"/>
        <v>0</v>
      </c>
      <c r="Q112" s="5">
        <f t="shared" si="10"/>
        <v>1.25</v>
      </c>
    </row>
    <row r="113" spans="6:17">
      <c r="F113">
        <v>34</v>
      </c>
      <c r="G113">
        <v>1</v>
      </c>
      <c r="H113">
        <v>0</v>
      </c>
      <c r="I113">
        <v>1</v>
      </c>
      <c r="K113">
        <f t="shared" si="11"/>
        <v>108</v>
      </c>
      <c r="L113" s="5">
        <f t="shared" si="7"/>
        <v>2.5</v>
      </c>
      <c r="M113" s="5">
        <f t="shared" si="8"/>
        <v>1.25</v>
      </c>
      <c r="N113" s="5">
        <f t="shared" si="12"/>
        <v>0</v>
      </c>
      <c r="O113" s="5">
        <f t="shared" si="13"/>
        <v>6.0600000000000011E-3</v>
      </c>
      <c r="P113" s="5">
        <f t="shared" si="9"/>
        <v>0</v>
      </c>
      <c r="Q113" s="5">
        <f t="shared" si="10"/>
        <v>1.25</v>
      </c>
    </row>
    <row r="114" spans="6:17">
      <c r="F114">
        <v>34</v>
      </c>
      <c r="G114">
        <v>1</v>
      </c>
      <c r="H114">
        <v>0</v>
      </c>
      <c r="I114">
        <v>1</v>
      </c>
      <c r="K114">
        <f t="shared" si="11"/>
        <v>109</v>
      </c>
      <c r="L114" s="5">
        <f t="shared" si="7"/>
        <v>2.5</v>
      </c>
      <c r="M114" s="5">
        <f t="shared" si="8"/>
        <v>1.25</v>
      </c>
      <c r="N114" s="5">
        <f t="shared" si="12"/>
        <v>0</v>
      </c>
      <c r="O114" s="5">
        <f t="shared" si="13"/>
        <v>6.0600000000000011E-3</v>
      </c>
      <c r="P114" s="5">
        <f t="shared" si="9"/>
        <v>0</v>
      </c>
      <c r="Q114" s="5">
        <f t="shared" si="10"/>
        <v>1.25</v>
      </c>
    </row>
    <row r="115" spans="6:17">
      <c r="F115">
        <v>34</v>
      </c>
      <c r="G115">
        <v>1</v>
      </c>
      <c r="H115">
        <v>0</v>
      </c>
      <c r="I115">
        <v>1</v>
      </c>
      <c r="K115">
        <f t="shared" si="11"/>
        <v>110</v>
      </c>
      <c r="L115" s="5">
        <f t="shared" si="7"/>
        <v>2.5</v>
      </c>
      <c r="M115" s="5">
        <f t="shared" si="8"/>
        <v>1.25</v>
      </c>
      <c r="N115" s="5">
        <f t="shared" si="12"/>
        <v>0</v>
      </c>
      <c r="O115" s="5">
        <f t="shared" si="13"/>
        <v>6.0600000000000011E-3</v>
      </c>
      <c r="P115" s="5">
        <f t="shared" si="9"/>
        <v>0</v>
      </c>
      <c r="Q115" s="5">
        <f t="shared" si="10"/>
        <v>1.25</v>
      </c>
    </row>
    <row r="116" spans="6:17">
      <c r="F116">
        <v>34</v>
      </c>
      <c r="G116">
        <v>1</v>
      </c>
      <c r="H116">
        <v>0</v>
      </c>
      <c r="I116">
        <v>1</v>
      </c>
      <c r="K116">
        <f t="shared" si="11"/>
        <v>111</v>
      </c>
      <c r="L116" s="5">
        <f t="shared" si="7"/>
        <v>2.5</v>
      </c>
      <c r="M116" s="5">
        <f t="shared" si="8"/>
        <v>1.25</v>
      </c>
      <c r="N116" s="5">
        <f t="shared" si="12"/>
        <v>0</v>
      </c>
      <c r="O116" s="5">
        <f t="shared" si="13"/>
        <v>6.0600000000000011E-3</v>
      </c>
      <c r="P116" s="5">
        <f t="shared" si="9"/>
        <v>0</v>
      </c>
      <c r="Q116" s="5">
        <f t="shared" si="10"/>
        <v>1.25</v>
      </c>
    </row>
    <row r="117" spans="6:17">
      <c r="F117">
        <v>34</v>
      </c>
      <c r="G117">
        <v>1</v>
      </c>
      <c r="H117">
        <v>0</v>
      </c>
      <c r="I117">
        <v>1</v>
      </c>
      <c r="K117">
        <f t="shared" si="11"/>
        <v>112</v>
      </c>
      <c r="L117" s="5">
        <f t="shared" si="7"/>
        <v>2.5</v>
      </c>
      <c r="M117" s="5">
        <f t="shared" si="8"/>
        <v>1.25</v>
      </c>
      <c r="N117" s="5">
        <f t="shared" si="12"/>
        <v>0</v>
      </c>
      <c r="O117" s="5">
        <f t="shared" si="13"/>
        <v>6.0600000000000011E-3</v>
      </c>
      <c r="P117" s="5">
        <f t="shared" si="9"/>
        <v>0</v>
      </c>
      <c r="Q117" s="5">
        <f t="shared" si="10"/>
        <v>1.25</v>
      </c>
    </row>
    <row r="118" spans="6:17">
      <c r="F118">
        <v>34</v>
      </c>
      <c r="G118">
        <v>1</v>
      </c>
      <c r="H118">
        <v>0</v>
      </c>
      <c r="I118">
        <v>1</v>
      </c>
      <c r="K118">
        <f t="shared" si="11"/>
        <v>113</v>
      </c>
      <c r="L118" s="5">
        <f t="shared" si="7"/>
        <v>2.5</v>
      </c>
      <c r="M118" s="5">
        <f t="shared" si="8"/>
        <v>1.25</v>
      </c>
      <c r="N118" s="5">
        <f t="shared" si="12"/>
        <v>0</v>
      </c>
      <c r="O118" s="5">
        <f t="shared" si="13"/>
        <v>6.0600000000000011E-3</v>
      </c>
      <c r="P118" s="5">
        <f t="shared" si="9"/>
        <v>0</v>
      </c>
      <c r="Q118" s="5">
        <f t="shared" si="10"/>
        <v>1.25</v>
      </c>
    </row>
    <row r="119" spans="6:17">
      <c r="F119">
        <v>34</v>
      </c>
      <c r="G119">
        <v>1</v>
      </c>
      <c r="H119">
        <v>0</v>
      </c>
      <c r="I119">
        <v>1</v>
      </c>
      <c r="K119">
        <f t="shared" si="11"/>
        <v>114</v>
      </c>
      <c r="L119" s="5">
        <f t="shared" si="7"/>
        <v>2.5</v>
      </c>
      <c r="M119" s="5">
        <f t="shared" si="8"/>
        <v>1.25</v>
      </c>
      <c r="N119" s="5">
        <f t="shared" si="12"/>
        <v>0</v>
      </c>
      <c r="O119" s="5">
        <f t="shared" si="13"/>
        <v>6.0600000000000011E-3</v>
      </c>
      <c r="P119" s="5">
        <f t="shared" si="9"/>
        <v>0</v>
      </c>
      <c r="Q119" s="5">
        <f t="shared" si="10"/>
        <v>1.25</v>
      </c>
    </row>
    <row r="120" spans="6:17">
      <c r="F120">
        <v>34</v>
      </c>
      <c r="G120">
        <v>1</v>
      </c>
      <c r="H120">
        <v>0</v>
      </c>
      <c r="I120">
        <v>1</v>
      </c>
      <c r="K120">
        <f t="shared" si="11"/>
        <v>115</v>
      </c>
      <c r="L120" s="5">
        <f t="shared" si="7"/>
        <v>2.5</v>
      </c>
      <c r="M120" s="5">
        <f t="shared" si="8"/>
        <v>1.25</v>
      </c>
      <c r="N120" s="5">
        <f t="shared" si="12"/>
        <v>0</v>
      </c>
      <c r="O120" s="5">
        <f t="shared" si="13"/>
        <v>6.0600000000000011E-3</v>
      </c>
      <c r="P120" s="5">
        <f t="shared" si="9"/>
        <v>0</v>
      </c>
      <c r="Q120" s="5">
        <f t="shared" si="10"/>
        <v>1.25</v>
      </c>
    </row>
    <row r="121" spans="6:17">
      <c r="F121">
        <v>35</v>
      </c>
      <c r="G121">
        <v>2</v>
      </c>
      <c r="H121">
        <v>7</v>
      </c>
      <c r="I121">
        <v>9</v>
      </c>
      <c r="K121">
        <f t="shared" si="11"/>
        <v>116</v>
      </c>
      <c r="L121" s="5">
        <f t="shared" si="7"/>
        <v>3.5</v>
      </c>
      <c r="M121" s="5">
        <f t="shared" si="8"/>
        <v>1.75</v>
      </c>
      <c r="N121" s="5">
        <f t="shared" si="12"/>
        <v>7.5</v>
      </c>
      <c r="O121" s="5">
        <f t="shared" si="13"/>
        <v>8.0600000000000012E-3</v>
      </c>
      <c r="P121" s="5">
        <f t="shared" si="9"/>
        <v>0</v>
      </c>
      <c r="Q121" s="5">
        <f t="shared" si="10"/>
        <v>9.25</v>
      </c>
    </row>
    <row r="122" spans="6:17">
      <c r="F122">
        <v>35</v>
      </c>
      <c r="G122">
        <v>2</v>
      </c>
      <c r="H122">
        <v>0</v>
      </c>
      <c r="I122">
        <v>2</v>
      </c>
      <c r="K122">
        <f t="shared" si="11"/>
        <v>117</v>
      </c>
      <c r="L122" s="5">
        <f t="shared" si="7"/>
        <v>3.5</v>
      </c>
      <c r="M122" s="5">
        <f t="shared" si="8"/>
        <v>1.75</v>
      </c>
      <c r="N122" s="5">
        <f t="shared" si="12"/>
        <v>0</v>
      </c>
      <c r="O122" s="5">
        <f t="shared" si="13"/>
        <v>8.0600000000000012E-3</v>
      </c>
      <c r="P122" s="5">
        <f t="shared" si="9"/>
        <v>0</v>
      </c>
      <c r="Q122" s="5">
        <f t="shared" si="10"/>
        <v>1.75</v>
      </c>
    </row>
    <row r="123" spans="6:17">
      <c r="F123">
        <v>35</v>
      </c>
      <c r="G123">
        <v>2</v>
      </c>
      <c r="H123">
        <v>0</v>
      </c>
      <c r="I123">
        <v>2</v>
      </c>
      <c r="K123">
        <f t="shared" si="11"/>
        <v>118</v>
      </c>
      <c r="L123" s="5">
        <f t="shared" si="7"/>
        <v>3.5</v>
      </c>
      <c r="M123" s="5">
        <f t="shared" si="8"/>
        <v>1.75</v>
      </c>
      <c r="N123" s="5">
        <f t="shared" si="12"/>
        <v>0</v>
      </c>
      <c r="O123" s="5">
        <f t="shared" si="13"/>
        <v>8.0600000000000012E-3</v>
      </c>
      <c r="P123" s="5">
        <f t="shared" si="9"/>
        <v>0</v>
      </c>
      <c r="Q123" s="5">
        <f t="shared" si="10"/>
        <v>1.75</v>
      </c>
    </row>
    <row r="124" spans="6:17">
      <c r="F124">
        <v>35</v>
      </c>
      <c r="G124">
        <v>2</v>
      </c>
      <c r="H124">
        <v>0</v>
      </c>
      <c r="I124">
        <v>2</v>
      </c>
      <c r="K124">
        <f t="shared" si="11"/>
        <v>119</v>
      </c>
      <c r="L124" s="5">
        <f t="shared" si="7"/>
        <v>3.5</v>
      </c>
      <c r="M124" s="5">
        <f t="shared" si="8"/>
        <v>1.75</v>
      </c>
      <c r="N124" s="5">
        <f t="shared" si="12"/>
        <v>0</v>
      </c>
      <c r="O124" s="5">
        <f t="shared" si="13"/>
        <v>8.0600000000000012E-3</v>
      </c>
      <c r="P124" s="5">
        <f t="shared" si="9"/>
        <v>0</v>
      </c>
      <c r="Q124" s="5">
        <f t="shared" si="10"/>
        <v>1.75</v>
      </c>
    </row>
    <row r="125" spans="6:17">
      <c r="F125">
        <v>35</v>
      </c>
      <c r="G125">
        <v>2</v>
      </c>
      <c r="H125">
        <v>0</v>
      </c>
      <c r="I125">
        <v>2</v>
      </c>
      <c r="K125">
        <f t="shared" si="11"/>
        <v>120</v>
      </c>
      <c r="L125" s="5">
        <f t="shared" si="7"/>
        <v>3.5</v>
      </c>
      <c r="M125" s="5">
        <f t="shared" si="8"/>
        <v>1.75</v>
      </c>
      <c r="N125" s="5">
        <f t="shared" si="12"/>
        <v>0</v>
      </c>
      <c r="O125" s="5">
        <f t="shared" si="13"/>
        <v>8.0600000000000012E-3</v>
      </c>
      <c r="P125" s="5">
        <f t="shared" si="9"/>
        <v>0</v>
      </c>
      <c r="Q125" s="5">
        <f t="shared" si="10"/>
        <v>1.75</v>
      </c>
    </row>
    <row r="126" spans="6:17">
      <c r="F126">
        <v>35</v>
      </c>
      <c r="G126">
        <v>2</v>
      </c>
      <c r="H126">
        <v>0</v>
      </c>
      <c r="I126">
        <v>2</v>
      </c>
      <c r="K126">
        <f t="shared" si="11"/>
        <v>121</v>
      </c>
      <c r="L126" s="5">
        <f t="shared" si="7"/>
        <v>3.5</v>
      </c>
      <c r="M126" s="5">
        <f t="shared" si="8"/>
        <v>1.75</v>
      </c>
      <c r="N126" s="5">
        <f t="shared" si="12"/>
        <v>0</v>
      </c>
      <c r="O126" s="5">
        <f t="shared" si="13"/>
        <v>8.0600000000000012E-3</v>
      </c>
      <c r="P126" s="5">
        <f t="shared" si="9"/>
        <v>0</v>
      </c>
      <c r="Q126" s="5">
        <f t="shared" si="10"/>
        <v>1.75</v>
      </c>
    </row>
    <row r="127" spans="6:17">
      <c r="F127">
        <v>35</v>
      </c>
      <c r="G127">
        <v>2</v>
      </c>
      <c r="H127">
        <v>0</v>
      </c>
      <c r="I127">
        <v>2</v>
      </c>
      <c r="K127">
        <f t="shared" si="11"/>
        <v>122</v>
      </c>
      <c r="L127" s="5">
        <f t="shared" si="7"/>
        <v>3.5</v>
      </c>
      <c r="M127" s="5">
        <f t="shared" si="8"/>
        <v>1.75</v>
      </c>
      <c r="N127" s="5">
        <f t="shared" si="12"/>
        <v>0</v>
      </c>
      <c r="O127" s="5">
        <f t="shared" si="13"/>
        <v>8.0600000000000012E-3</v>
      </c>
      <c r="P127" s="5">
        <f t="shared" si="9"/>
        <v>0</v>
      </c>
      <c r="Q127" s="5">
        <f t="shared" si="10"/>
        <v>1.75</v>
      </c>
    </row>
    <row r="128" spans="6:17">
      <c r="F128">
        <v>35</v>
      </c>
      <c r="G128">
        <v>2</v>
      </c>
      <c r="H128">
        <v>0</v>
      </c>
      <c r="I128">
        <v>2</v>
      </c>
      <c r="K128">
        <f t="shared" si="11"/>
        <v>123</v>
      </c>
      <c r="L128" s="5">
        <f t="shared" si="7"/>
        <v>3.5</v>
      </c>
      <c r="M128" s="5">
        <f t="shared" si="8"/>
        <v>1.75</v>
      </c>
      <c r="N128" s="5">
        <f t="shared" si="12"/>
        <v>0</v>
      </c>
      <c r="O128" s="5">
        <f t="shared" si="13"/>
        <v>8.0600000000000012E-3</v>
      </c>
      <c r="P128" s="5">
        <f t="shared" si="9"/>
        <v>0</v>
      </c>
      <c r="Q128" s="5">
        <f t="shared" si="10"/>
        <v>1.75</v>
      </c>
    </row>
    <row r="129" spans="6:17">
      <c r="F129">
        <v>35</v>
      </c>
      <c r="G129">
        <v>2</v>
      </c>
      <c r="H129">
        <v>0</v>
      </c>
      <c r="I129">
        <v>2</v>
      </c>
      <c r="K129">
        <f t="shared" si="11"/>
        <v>124</v>
      </c>
      <c r="L129" s="5">
        <f t="shared" si="7"/>
        <v>3.5</v>
      </c>
      <c r="M129" s="5">
        <f t="shared" si="8"/>
        <v>1.75</v>
      </c>
      <c r="N129" s="5">
        <f t="shared" si="12"/>
        <v>0</v>
      </c>
      <c r="O129" s="5">
        <f t="shared" si="13"/>
        <v>8.0600000000000012E-3</v>
      </c>
      <c r="P129" s="5">
        <f t="shared" si="9"/>
        <v>0</v>
      </c>
      <c r="Q129" s="5">
        <f t="shared" si="10"/>
        <v>1.75</v>
      </c>
    </row>
    <row r="130" spans="6:17">
      <c r="F130">
        <v>35</v>
      </c>
      <c r="G130">
        <v>2</v>
      </c>
      <c r="H130">
        <v>0</v>
      </c>
      <c r="I130">
        <v>2</v>
      </c>
      <c r="K130">
        <f t="shared" si="11"/>
        <v>125</v>
      </c>
      <c r="L130" s="5">
        <f t="shared" si="7"/>
        <v>3.5</v>
      </c>
      <c r="M130" s="5">
        <f t="shared" si="8"/>
        <v>1.75</v>
      </c>
      <c r="N130" s="5">
        <f t="shared" si="12"/>
        <v>0</v>
      </c>
      <c r="O130" s="5">
        <f t="shared" si="13"/>
        <v>8.0600000000000012E-3</v>
      </c>
      <c r="P130" s="5">
        <f t="shared" si="9"/>
        <v>0</v>
      </c>
      <c r="Q130" s="5">
        <f t="shared" si="10"/>
        <v>1.75</v>
      </c>
    </row>
    <row r="131" spans="6:17">
      <c r="F131">
        <v>35</v>
      </c>
      <c r="G131">
        <v>2</v>
      </c>
      <c r="H131">
        <v>0</v>
      </c>
      <c r="I131">
        <v>2</v>
      </c>
      <c r="K131">
        <f t="shared" si="11"/>
        <v>126</v>
      </c>
      <c r="L131" s="5">
        <f t="shared" si="7"/>
        <v>3.5</v>
      </c>
      <c r="M131" s="5">
        <f t="shared" si="8"/>
        <v>1.75</v>
      </c>
      <c r="N131" s="5">
        <f t="shared" si="12"/>
        <v>0</v>
      </c>
      <c r="O131" s="5">
        <f t="shared" si="13"/>
        <v>8.0600000000000012E-3</v>
      </c>
      <c r="P131" s="5">
        <f t="shared" si="9"/>
        <v>0</v>
      </c>
      <c r="Q131" s="5">
        <f t="shared" si="10"/>
        <v>1.75</v>
      </c>
    </row>
    <row r="132" spans="6:17">
      <c r="F132">
        <v>35</v>
      </c>
      <c r="G132">
        <v>2</v>
      </c>
      <c r="H132">
        <v>0</v>
      </c>
      <c r="I132">
        <v>2</v>
      </c>
      <c r="K132">
        <f t="shared" si="11"/>
        <v>127</v>
      </c>
      <c r="L132" s="5">
        <f t="shared" si="7"/>
        <v>3.5</v>
      </c>
      <c r="M132" s="5">
        <f t="shared" si="8"/>
        <v>1.75</v>
      </c>
      <c r="N132" s="5">
        <f t="shared" si="12"/>
        <v>0</v>
      </c>
      <c r="O132" s="5">
        <f t="shared" si="13"/>
        <v>8.0600000000000012E-3</v>
      </c>
      <c r="P132" s="5">
        <f t="shared" si="9"/>
        <v>0</v>
      </c>
      <c r="Q132" s="5">
        <f t="shared" si="10"/>
        <v>1.75</v>
      </c>
    </row>
    <row r="133" spans="6:17">
      <c r="F133">
        <v>35</v>
      </c>
      <c r="G133">
        <v>2</v>
      </c>
      <c r="H133">
        <v>0</v>
      </c>
      <c r="I133">
        <v>2</v>
      </c>
      <c r="K133">
        <f t="shared" si="11"/>
        <v>128</v>
      </c>
      <c r="L133" s="5">
        <f t="shared" si="7"/>
        <v>3.5</v>
      </c>
      <c r="M133" s="5">
        <f t="shared" si="8"/>
        <v>1.75</v>
      </c>
      <c r="N133" s="5">
        <f t="shared" si="12"/>
        <v>0</v>
      </c>
      <c r="O133" s="5">
        <f t="shared" si="13"/>
        <v>8.0600000000000012E-3</v>
      </c>
      <c r="P133" s="5">
        <f t="shared" si="9"/>
        <v>0</v>
      </c>
      <c r="Q133" s="5">
        <f t="shared" si="10"/>
        <v>1.75</v>
      </c>
    </row>
    <row r="134" spans="6:17">
      <c r="F134">
        <v>35</v>
      </c>
      <c r="G134">
        <v>2</v>
      </c>
      <c r="H134">
        <v>0</v>
      </c>
      <c r="I134">
        <v>2</v>
      </c>
      <c r="K134">
        <f t="shared" si="11"/>
        <v>129</v>
      </c>
      <c r="L134" s="5">
        <f t="shared" si="7"/>
        <v>3.5</v>
      </c>
      <c r="M134" s="5">
        <f t="shared" si="8"/>
        <v>1.75</v>
      </c>
      <c r="N134" s="5">
        <f t="shared" si="12"/>
        <v>0</v>
      </c>
      <c r="O134" s="5">
        <f t="shared" si="13"/>
        <v>8.0600000000000012E-3</v>
      </c>
      <c r="P134" s="5">
        <f t="shared" si="9"/>
        <v>0</v>
      </c>
      <c r="Q134" s="5">
        <f t="shared" si="10"/>
        <v>1.75</v>
      </c>
    </row>
    <row r="135" spans="6:17">
      <c r="F135">
        <v>35</v>
      </c>
      <c r="G135">
        <v>2</v>
      </c>
      <c r="H135">
        <v>0</v>
      </c>
      <c r="I135">
        <v>2</v>
      </c>
      <c r="K135">
        <f t="shared" si="11"/>
        <v>130</v>
      </c>
      <c r="L135" s="5">
        <f t="shared" ref="L135:L198" si="14">($F135-$C$6)</f>
        <v>3.5</v>
      </c>
      <c r="M135" s="5">
        <f t="shared" ref="M135:M198" si="15">$C$8*L135</f>
        <v>1.75</v>
      </c>
      <c r="N135" s="5">
        <f t="shared" si="12"/>
        <v>0</v>
      </c>
      <c r="O135" s="5">
        <f t="shared" si="13"/>
        <v>8.0600000000000012E-3</v>
      </c>
      <c r="P135" s="5">
        <f t="shared" ref="P135:P198" si="16">O135*$C$9</f>
        <v>0</v>
      </c>
      <c r="Q135" s="5">
        <f t="shared" ref="Q135:Q198" si="17">SUM(M135:N135)+P135</f>
        <v>1.75</v>
      </c>
    </row>
    <row r="136" spans="6:17">
      <c r="F136">
        <v>35</v>
      </c>
      <c r="G136">
        <v>2</v>
      </c>
      <c r="H136">
        <v>0</v>
      </c>
      <c r="I136">
        <v>2</v>
      </c>
      <c r="K136">
        <f t="shared" ref="K136:K199" si="18">K135+1</f>
        <v>131</v>
      </c>
      <c r="L136" s="5">
        <f t="shared" si="14"/>
        <v>3.5</v>
      </c>
      <c r="M136" s="5">
        <f t="shared" si="15"/>
        <v>1.75</v>
      </c>
      <c r="N136" s="5">
        <f t="shared" ref="N136:N199" si="19">($C$10*(L136-L135))/$C$5</f>
        <v>0</v>
      </c>
      <c r="O136" s="5">
        <f t="shared" ref="O136:O199" si="20">O135+((L136-L135)/2*$C$5)</f>
        <v>8.0600000000000012E-3</v>
      </c>
      <c r="P136" s="5">
        <f t="shared" si="16"/>
        <v>0</v>
      </c>
      <c r="Q136" s="5">
        <f t="shared" si="17"/>
        <v>1.75</v>
      </c>
    </row>
    <row r="137" spans="6:17">
      <c r="F137">
        <v>35</v>
      </c>
      <c r="G137">
        <v>2</v>
      </c>
      <c r="H137">
        <v>0</v>
      </c>
      <c r="I137">
        <v>2</v>
      </c>
      <c r="K137">
        <f t="shared" si="18"/>
        <v>132</v>
      </c>
      <c r="L137" s="5">
        <f t="shared" si="14"/>
        <v>3.5</v>
      </c>
      <c r="M137" s="5">
        <f t="shared" si="15"/>
        <v>1.75</v>
      </c>
      <c r="N137" s="5">
        <f t="shared" si="19"/>
        <v>0</v>
      </c>
      <c r="O137" s="5">
        <f t="shared" si="20"/>
        <v>8.0600000000000012E-3</v>
      </c>
      <c r="P137" s="5">
        <f t="shared" si="16"/>
        <v>0</v>
      </c>
      <c r="Q137" s="5">
        <f t="shared" si="17"/>
        <v>1.75</v>
      </c>
    </row>
    <row r="138" spans="6:17">
      <c r="F138">
        <v>35</v>
      </c>
      <c r="G138">
        <v>2</v>
      </c>
      <c r="H138">
        <v>0</v>
      </c>
      <c r="I138">
        <v>2</v>
      </c>
      <c r="K138">
        <f t="shared" si="18"/>
        <v>133</v>
      </c>
      <c r="L138" s="5">
        <f t="shared" si="14"/>
        <v>3.5</v>
      </c>
      <c r="M138" s="5">
        <f t="shared" si="15"/>
        <v>1.75</v>
      </c>
      <c r="N138" s="5">
        <f t="shared" si="19"/>
        <v>0</v>
      </c>
      <c r="O138" s="5">
        <f t="shared" si="20"/>
        <v>8.0600000000000012E-3</v>
      </c>
      <c r="P138" s="5">
        <f t="shared" si="16"/>
        <v>0</v>
      </c>
      <c r="Q138" s="5">
        <f t="shared" si="17"/>
        <v>1.75</v>
      </c>
    </row>
    <row r="139" spans="6:17">
      <c r="F139">
        <v>36</v>
      </c>
      <c r="G139">
        <v>2</v>
      </c>
      <c r="H139">
        <v>7</v>
      </c>
      <c r="I139">
        <v>10</v>
      </c>
      <c r="K139">
        <f t="shared" si="18"/>
        <v>134</v>
      </c>
      <c r="L139" s="5">
        <f t="shared" si="14"/>
        <v>4.5</v>
      </c>
      <c r="M139" s="5">
        <f t="shared" si="15"/>
        <v>2.25</v>
      </c>
      <c r="N139" s="5">
        <f t="shared" si="19"/>
        <v>7.5</v>
      </c>
      <c r="O139" s="5">
        <f t="shared" si="20"/>
        <v>1.0060000000000001E-2</v>
      </c>
      <c r="P139" s="5">
        <f t="shared" si="16"/>
        <v>0</v>
      </c>
      <c r="Q139" s="5">
        <f t="shared" si="17"/>
        <v>9.75</v>
      </c>
    </row>
    <row r="140" spans="6:17">
      <c r="F140">
        <v>36</v>
      </c>
      <c r="G140">
        <v>2</v>
      </c>
      <c r="H140">
        <v>0</v>
      </c>
      <c r="I140">
        <v>2</v>
      </c>
      <c r="K140">
        <f t="shared" si="18"/>
        <v>135</v>
      </c>
      <c r="L140" s="5">
        <f t="shared" si="14"/>
        <v>4.5</v>
      </c>
      <c r="M140" s="5">
        <f t="shared" si="15"/>
        <v>2.25</v>
      </c>
      <c r="N140" s="5">
        <f t="shared" si="19"/>
        <v>0</v>
      </c>
      <c r="O140" s="5">
        <f t="shared" si="20"/>
        <v>1.0060000000000001E-2</v>
      </c>
      <c r="P140" s="5">
        <f t="shared" si="16"/>
        <v>0</v>
      </c>
      <c r="Q140" s="5">
        <f t="shared" si="17"/>
        <v>2.25</v>
      </c>
    </row>
    <row r="141" spans="6:17">
      <c r="F141">
        <v>35</v>
      </c>
      <c r="G141">
        <v>2</v>
      </c>
      <c r="H141">
        <v>-7</v>
      </c>
      <c r="I141">
        <v>-5</v>
      </c>
      <c r="K141">
        <f t="shared" si="18"/>
        <v>136</v>
      </c>
      <c r="L141" s="5">
        <f t="shared" si="14"/>
        <v>3.5</v>
      </c>
      <c r="M141" s="5">
        <f t="shared" si="15"/>
        <v>1.75</v>
      </c>
      <c r="N141" s="5">
        <f t="shared" si="19"/>
        <v>-7.5</v>
      </c>
      <c r="O141" s="5">
        <f t="shared" si="20"/>
        <v>8.0600000000000012E-3</v>
      </c>
      <c r="P141" s="5">
        <f t="shared" si="16"/>
        <v>0</v>
      </c>
      <c r="Q141" s="5">
        <f t="shared" si="17"/>
        <v>-5.75</v>
      </c>
    </row>
    <row r="142" spans="6:17">
      <c r="F142">
        <v>35</v>
      </c>
      <c r="G142">
        <v>2</v>
      </c>
      <c r="H142">
        <v>0</v>
      </c>
      <c r="I142">
        <v>2</v>
      </c>
      <c r="K142">
        <f t="shared" si="18"/>
        <v>137</v>
      </c>
      <c r="L142" s="5">
        <f t="shared" si="14"/>
        <v>3.5</v>
      </c>
      <c r="M142" s="5">
        <f t="shared" si="15"/>
        <v>1.75</v>
      </c>
      <c r="N142" s="5">
        <f t="shared" si="19"/>
        <v>0</v>
      </c>
      <c r="O142" s="5">
        <f t="shared" si="20"/>
        <v>8.0600000000000012E-3</v>
      </c>
      <c r="P142" s="5">
        <f t="shared" si="16"/>
        <v>0</v>
      </c>
      <c r="Q142" s="5">
        <f t="shared" si="17"/>
        <v>1.75</v>
      </c>
    </row>
    <row r="143" spans="6:17">
      <c r="F143">
        <v>36</v>
      </c>
      <c r="G143">
        <v>2</v>
      </c>
      <c r="H143">
        <v>7</v>
      </c>
      <c r="I143">
        <v>10</v>
      </c>
      <c r="K143">
        <f t="shared" si="18"/>
        <v>138</v>
      </c>
      <c r="L143" s="5">
        <f t="shared" si="14"/>
        <v>4.5</v>
      </c>
      <c r="M143" s="5">
        <f t="shared" si="15"/>
        <v>2.25</v>
      </c>
      <c r="N143" s="5">
        <f t="shared" si="19"/>
        <v>7.5</v>
      </c>
      <c r="O143" s="5">
        <f t="shared" si="20"/>
        <v>1.0060000000000001E-2</v>
      </c>
      <c r="P143" s="5">
        <f t="shared" si="16"/>
        <v>0</v>
      </c>
      <c r="Q143" s="5">
        <f t="shared" si="17"/>
        <v>9.75</v>
      </c>
    </row>
    <row r="144" spans="6:17">
      <c r="F144">
        <v>36</v>
      </c>
      <c r="G144">
        <v>2</v>
      </c>
      <c r="H144">
        <v>0</v>
      </c>
      <c r="I144">
        <v>2</v>
      </c>
      <c r="K144">
        <f t="shared" si="18"/>
        <v>139</v>
      </c>
      <c r="L144" s="5">
        <f t="shared" si="14"/>
        <v>4.5</v>
      </c>
      <c r="M144" s="5">
        <f t="shared" si="15"/>
        <v>2.25</v>
      </c>
      <c r="N144" s="5">
        <f t="shared" si="19"/>
        <v>0</v>
      </c>
      <c r="O144" s="5">
        <f t="shared" si="20"/>
        <v>1.0060000000000001E-2</v>
      </c>
      <c r="P144" s="5">
        <f t="shared" si="16"/>
        <v>0</v>
      </c>
      <c r="Q144" s="5">
        <f t="shared" si="17"/>
        <v>2.25</v>
      </c>
    </row>
    <row r="145" spans="6:17">
      <c r="F145">
        <v>36</v>
      </c>
      <c r="G145">
        <v>2</v>
      </c>
      <c r="H145">
        <v>0</v>
      </c>
      <c r="I145">
        <v>2</v>
      </c>
      <c r="K145">
        <f t="shared" si="18"/>
        <v>140</v>
      </c>
      <c r="L145" s="5">
        <f t="shared" si="14"/>
        <v>4.5</v>
      </c>
      <c r="M145" s="5">
        <f t="shared" si="15"/>
        <v>2.25</v>
      </c>
      <c r="N145" s="5">
        <f t="shared" si="19"/>
        <v>0</v>
      </c>
      <c r="O145" s="5">
        <f t="shared" si="20"/>
        <v>1.0060000000000001E-2</v>
      </c>
      <c r="P145" s="5">
        <f t="shared" si="16"/>
        <v>0</v>
      </c>
      <c r="Q145" s="5">
        <f t="shared" si="17"/>
        <v>2.25</v>
      </c>
    </row>
    <row r="146" spans="6:17">
      <c r="F146">
        <v>36</v>
      </c>
      <c r="G146">
        <v>2</v>
      </c>
      <c r="H146">
        <v>0</v>
      </c>
      <c r="I146">
        <v>2</v>
      </c>
      <c r="K146">
        <f t="shared" si="18"/>
        <v>141</v>
      </c>
      <c r="L146" s="5">
        <f t="shared" si="14"/>
        <v>4.5</v>
      </c>
      <c r="M146" s="5">
        <f t="shared" si="15"/>
        <v>2.25</v>
      </c>
      <c r="N146" s="5">
        <f t="shared" si="19"/>
        <v>0</v>
      </c>
      <c r="O146" s="5">
        <f t="shared" si="20"/>
        <v>1.0060000000000001E-2</v>
      </c>
      <c r="P146" s="5">
        <f t="shared" si="16"/>
        <v>0</v>
      </c>
      <c r="Q146" s="5">
        <f t="shared" si="17"/>
        <v>2.25</v>
      </c>
    </row>
    <row r="147" spans="6:17">
      <c r="F147">
        <v>36</v>
      </c>
      <c r="G147">
        <v>2</v>
      </c>
      <c r="H147">
        <v>0</v>
      </c>
      <c r="I147">
        <v>2</v>
      </c>
      <c r="K147">
        <f t="shared" si="18"/>
        <v>142</v>
      </c>
      <c r="L147" s="5">
        <f t="shared" si="14"/>
        <v>4.5</v>
      </c>
      <c r="M147" s="5">
        <f t="shared" si="15"/>
        <v>2.25</v>
      </c>
      <c r="N147" s="5">
        <f t="shared" si="19"/>
        <v>0</v>
      </c>
      <c r="O147" s="5">
        <f t="shared" si="20"/>
        <v>1.0060000000000001E-2</v>
      </c>
      <c r="P147" s="5">
        <f t="shared" si="16"/>
        <v>0</v>
      </c>
      <c r="Q147" s="5">
        <f t="shared" si="17"/>
        <v>2.25</v>
      </c>
    </row>
    <row r="148" spans="6:17">
      <c r="F148">
        <v>36</v>
      </c>
      <c r="G148">
        <v>2</v>
      </c>
      <c r="H148">
        <v>0</v>
      </c>
      <c r="I148">
        <v>2</v>
      </c>
      <c r="K148">
        <f t="shared" si="18"/>
        <v>143</v>
      </c>
      <c r="L148" s="5">
        <f t="shared" si="14"/>
        <v>4.5</v>
      </c>
      <c r="M148" s="5">
        <f t="shared" si="15"/>
        <v>2.25</v>
      </c>
      <c r="N148" s="5">
        <f t="shared" si="19"/>
        <v>0</v>
      </c>
      <c r="O148" s="5">
        <f t="shared" si="20"/>
        <v>1.0060000000000001E-2</v>
      </c>
      <c r="P148" s="5">
        <f t="shared" si="16"/>
        <v>0</v>
      </c>
      <c r="Q148" s="5">
        <f t="shared" si="17"/>
        <v>2.25</v>
      </c>
    </row>
    <row r="149" spans="6:17">
      <c r="F149">
        <v>36</v>
      </c>
      <c r="G149">
        <v>2</v>
      </c>
      <c r="H149">
        <v>0</v>
      </c>
      <c r="I149">
        <v>2</v>
      </c>
      <c r="K149">
        <f t="shared" si="18"/>
        <v>144</v>
      </c>
      <c r="L149" s="5">
        <f t="shared" si="14"/>
        <v>4.5</v>
      </c>
      <c r="M149" s="5">
        <f t="shared" si="15"/>
        <v>2.25</v>
      </c>
      <c r="N149" s="5">
        <f t="shared" si="19"/>
        <v>0</v>
      </c>
      <c r="O149" s="5">
        <f t="shared" si="20"/>
        <v>1.0060000000000001E-2</v>
      </c>
      <c r="P149" s="5">
        <f t="shared" si="16"/>
        <v>0</v>
      </c>
      <c r="Q149" s="5">
        <f t="shared" si="17"/>
        <v>2.25</v>
      </c>
    </row>
    <row r="150" spans="6:17">
      <c r="F150">
        <v>36</v>
      </c>
      <c r="G150">
        <v>2</v>
      </c>
      <c r="H150">
        <v>0</v>
      </c>
      <c r="I150">
        <v>2</v>
      </c>
      <c r="K150">
        <f t="shared" si="18"/>
        <v>145</v>
      </c>
      <c r="L150" s="5">
        <f t="shared" si="14"/>
        <v>4.5</v>
      </c>
      <c r="M150" s="5">
        <f t="shared" si="15"/>
        <v>2.25</v>
      </c>
      <c r="N150" s="5">
        <f t="shared" si="19"/>
        <v>0</v>
      </c>
      <c r="O150" s="5">
        <f t="shared" si="20"/>
        <v>1.0060000000000001E-2</v>
      </c>
      <c r="P150" s="5">
        <f t="shared" si="16"/>
        <v>0</v>
      </c>
      <c r="Q150" s="5">
        <f t="shared" si="17"/>
        <v>2.25</v>
      </c>
    </row>
    <row r="151" spans="6:17">
      <c r="F151">
        <v>36</v>
      </c>
      <c r="G151">
        <v>2</v>
      </c>
      <c r="H151">
        <v>0</v>
      </c>
      <c r="I151">
        <v>2</v>
      </c>
      <c r="K151">
        <f t="shared" si="18"/>
        <v>146</v>
      </c>
      <c r="L151" s="5">
        <f t="shared" si="14"/>
        <v>4.5</v>
      </c>
      <c r="M151" s="5">
        <f t="shared" si="15"/>
        <v>2.25</v>
      </c>
      <c r="N151" s="5">
        <f t="shared" si="19"/>
        <v>0</v>
      </c>
      <c r="O151" s="5">
        <f t="shared" si="20"/>
        <v>1.0060000000000001E-2</v>
      </c>
      <c r="P151" s="5">
        <f t="shared" si="16"/>
        <v>0</v>
      </c>
      <c r="Q151" s="5">
        <f t="shared" si="17"/>
        <v>2.25</v>
      </c>
    </row>
    <row r="152" spans="6:17">
      <c r="F152">
        <v>36</v>
      </c>
      <c r="G152">
        <v>2</v>
      </c>
      <c r="H152">
        <v>0</v>
      </c>
      <c r="I152">
        <v>2</v>
      </c>
      <c r="K152">
        <f t="shared" si="18"/>
        <v>147</v>
      </c>
      <c r="L152" s="5">
        <f t="shared" si="14"/>
        <v>4.5</v>
      </c>
      <c r="M152" s="5">
        <f t="shared" si="15"/>
        <v>2.25</v>
      </c>
      <c r="N152" s="5">
        <f t="shared" si="19"/>
        <v>0</v>
      </c>
      <c r="O152" s="5">
        <f t="shared" si="20"/>
        <v>1.0060000000000001E-2</v>
      </c>
      <c r="P152" s="5">
        <f t="shared" si="16"/>
        <v>0</v>
      </c>
      <c r="Q152" s="5">
        <f t="shared" si="17"/>
        <v>2.25</v>
      </c>
    </row>
    <row r="153" spans="6:17">
      <c r="F153">
        <v>36</v>
      </c>
      <c r="G153">
        <v>2</v>
      </c>
      <c r="H153">
        <v>0</v>
      </c>
      <c r="I153">
        <v>2</v>
      </c>
      <c r="K153">
        <f t="shared" si="18"/>
        <v>148</v>
      </c>
      <c r="L153" s="5">
        <f t="shared" si="14"/>
        <v>4.5</v>
      </c>
      <c r="M153" s="5">
        <f t="shared" si="15"/>
        <v>2.25</v>
      </c>
      <c r="N153" s="5">
        <f t="shared" si="19"/>
        <v>0</v>
      </c>
      <c r="O153" s="5">
        <f t="shared" si="20"/>
        <v>1.0060000000000001E-2</v>
      </c>
      <c r="P153" s="5">
        <f t="shared" si="16"/>
        <v>0</v>
      </c>
      <c r="Q153" s="5">
        <f t="shared" si="17"/>
        <v>2.25</v>
      </c>
    </row>
    <row r="154" spans="6:17">
      <c r="F154">
        <v>36</v>
      </c>
      <c r="G154">
        <v>2</v>
      </c>
      <c r="H154">
        <v>0</v>
      </c>
      <c r="I154">
        <v>2</v>
      </c>
      <c r="K154">
        <f t="shared" si="18"/>
        <v>149</v>
      </c>
      <c r="L154" s="5">
        <f t="shared" si="14"/>
        <v>4.5</v>
      </c>
      <c r="M154" s="5">
        <f t="shared" si="15"/>
        <v>2.25</v>
      </c>
      <c r="N154" s="5">
        <f t="shared" si="19"/>
        <v>0</v>
      </c>
      <c r="O154" s="5">
        <f t="shared" si="20"/>
        <v>1.0060000000000001E-2</v>
      </c>
      <c r="P154" s="5">
        <f t="shared" si="16"/>
        <v>0</v>
      </c>
      <c r="Q154" s="5">
        <f t="shared" si="17"/>
        <v>2.25</v>
      </c>
    </row>
    <row r="155" spans="6:17">
      <c r="F155">
        <v>36</v>
      </c>
      <c r="G155">
        <v>2</v>
      </c>
      <c r="H155">
        <v>0</v>
      </c>
      <c r="I155">
        <v>2</v>
      </c>
      <c r="K155">
        <f t="shared" si="18"/>
        <v>150</v>
      </c>
      <c r="L155" s="5">
        <f t="shared" si="14"/>
        <v>4.5</v>
      </c>
      <c r="M155" s="5">
        <f t="shared" si="15"/>
        <v>2.25</v>
      </c>
      <c r="N155" s="5">
        <f t="shared" si="19"/>
        <v>0</v>
      </c>
      <c r="O155" s="5">
        <f t="shared" si="20"/>
        <v>1.0060000000000001E-2</v>
      </c>
      <c r="P155" s="5">
        <f t="shared" si="16"/>
        <v>0</v>
      </c>
      <c r="Q155" s="5">
        <f t="shared" si="17"/>
        <v>2.25</v>
      </c>
    </row>
    <row r="156" spans="6:17">
      <c r="F156">
        <v>36</v>
      </c>
      <c r="G156">
        <v>2</v>
      </c>
      <c r="H156">
        <v>0</v>
      </c>
      <c r="I156">
        <v>2</v>
      </c>
      <c r="K156">
        <f t="shared" si="18"/>
        <v>151</v>
      </c>
      <c r="L156" s="5">
        <f t="shared" si="14"/>
        <v>4.5</v>
      </c>
      <c r="M156" s="5">
        <f t="shared" si="15"/>
        <v>2.25</v>
      </c>
      <c r="N156" s="5">
        <f t="shared" si="19"/>
        <v>0</v>
      </c>
      <c r="O156" s="5">
        <f t="shared" si="20"/>
        <v>1.0060000000000001E-2</v>
      </c>
      <c r="P156" s="5">
        <f t="shared" si="16"/>
        <v>0</v>
      </c>
      <c r="Q156" s="5">
        <f t="shared" si="17"/>
        <v>2.25</v>
      </c>
    </row>
    <row r="157" spans="6:17">
      <c r="F157">
        <v>37</v>
      </c>
      <c r="G157">
        <v>3</v>
      </c>
      <c r="H157">
        <v>7</v>
      </c>
      <c r="I157">
        <v>10</v>
      </c>
      <c r="K157">
        <f t="shared" si="18"/>
        <v>152</v>
      </c>
      <c r="L157" s="5">
        <f t="shared" si="14"/>
        <v>5.5</v>
      </c>
      <c r="M157" s="5">
        <f t="shared" si="15"/>
        <v>2.75</v>
      </c>
      <c r="N157" s="5">
        <f t="shared" si="19"/>
        <v>7.5</v>
      </c>
      <c r="O157" s="5">
        <f t="shared" si="20"/>
        <v>1.2060000000000001E-2</v>
      </c>
      <c r="P157" s="5">
        <f t="shared" si="16"/>
        <v>0</v>
      </c>
      <c r="Q157" s="5">
        <f t="shared" si="17"/>
        <v>10.25</v>
      </c>
    </row>
    <row r="158" spans="6:17">
      <c r="F158">
        <v>36</v>
      </c>
      <c r="G158">
        <v>2</v>
      </c>
      <c r="H158">
        <v>-7</v>
      </c>
      <c r="I158">
        <v>-5</v>
      </c>
      <c r="K158">
        <f t="shared" si="18"/>
        <v>153</v>
      </c>
      <c r="L158" s="5">
        <f t="shared" si="14"/>
        <v>4.5</v>
      </c>
      <c r="M158" s="5">
        <f t="shared" si="15"/>
        <v>2.25</v>
      </c>
      <c r="N158" s="5">
        <f t="shared" si="19"/>
        <v>-7.5</v>
      </c>
      <c r="O158" s="5">
        <f t="shared" si="20"/>
        <v>1.0060000000000001E-2</v>
      </c>
      <c r="P158" s="5">
        <f t="shared" si="16"/>
        <v>0</v>
      </c>
      <c r="Q158" s="5">
        <f t="shared" si="17"/>
        <v>-5.25</v>
      </c>
    </row>
    <row r="159" spans="6:17">
      <c r="F159">
        <v>36</v>
      </c>
      <c r="G159">
        <v>2</v>
      </c>
      <c r="H159">
        <v>0</v>
      </c>
      <c r="I159">
        <v>2</v>
      </c>
      <c r="K159">
        <f t="shared" si="18"/>
        <v>154</v>
      </c>
      <c r="L159" s="5">
        <f t="shared" si="14"/>
        <v>4.5</v>
      </c>
      <c r="M159" s="5">
        <f t="shared" si="15"/>
        <v>2.25</v>
      </c>
      <c r="N159" s="5">
        <f t="shared" si="19"/>
        <v>0</v>
      </c>
      <c r="O159" s="5">
        <f t="shared" si="20"/>
        <v>1.0060000000000001E-2</v>
      </c>
      <c r="P159" s="5">
        <f t="shared" si="16"/>
        <v>0</v>
      </c>
      <c r="Q159" s="5">
        <f t="shared" si="17"/>
        <v>2.25</v>
      </c>
    </row>
    <row r="160" spans="6:17">
      <c r="F160">
        <v>36</v>
      </c>
      <c r="G160">
        <v>2</v>
      </c>
      <c r="H160">
        <v>0</v>
      </c>
      <c r="I160">
        <v>2</v>
      </c>
      <c r="K160">
        <f t="shared" si="18"/>
        <v>155</v>
      </c>
      <c r="L160" s="5">
        <f t="shared" si="14"/>
        <v>4.5</v>
      </c>
      <c r="M160" s="5">
        <f t="shared" si="15"/>
        <v>2.25</v>
      </c>
      <c r="N160" s="5">
        <f t="shared" si="19"/>
        <v>0</v>
      </c>
      <c r="O160" s="5">
        <f t="shared" si="20"/>
        <v>1.0060000000000001E-2</v>
      </c>
      <c r="P160" s="5">
        <f t="shared" si="16"/>
        <v>0</v>
      </c>
      <c r="Q160" s="5">
        <f t="shared" si="17"/>
        <v>2.25</v>
      </c>
    </row>
    <row r="161" spans="6:17">
      <c r="F161">
        <v>36</v>
      </c>
      <c r="G161">
        <v>2</v>
      </c>
      <c r="H161">
        <v>0</v>
      </c>
      <c r="I161">
        <v>2</v>
      </c>
      <c r="K161">
        <f t="shared" si="18"/>
        <v>156</v>
      </c>
      <c r="L161" s="5">
        <f t="shared" si="14"/>
        <v>4.5</v>
      </c>
      <c r="M161" s="5">
        <f t="shared" si="15"/>
        <v>2.25</v>
      </c>
      <c r="N161" s="5">
        <f t="shared" si="19"/>
        <v>0</v>
      </c>
      <c r="O161" s="5">
        <f t="shared" si="20"/>
        <v>1.0060000000000001E-2</v>
      </c>
      <c r="P161" s="5">
        <f t="shared" si="16"/>
        <v>0</v>
      </c>
      <c r="Q161" s="5">
        <f t="shared" si="17"/>
        <v>2.25</v>
      </c>
    </row>
    <row r="162" spans="6:17">
      <c r="F162">
        <v>36</v>
      </c>
      <c r="G162">
        <v>2</v>
      </c>
      <c r="H162">
        <v>0</v>
      </c>
      <c r="I162">
        <v>2</v>
      </c>
      <c r="K162">
        <f t="shared" si="18"/>
        <v>157</v>
      </c>
      <c r="L162" s="5">
        <f t="shared" si="14"/>
        <v>4.5</v>
      </c>
      <c r="M162" s="5">
        <f t="shared" si="15"/>
        <v>2.25</v>
      </c>
      <c r="N162" s="5">
        <f t="shared" si="19"/>
        <v>0</v>
      </c>
      <c r="O162" s="5">
        <f t="shared" si="20"/>
        <v>1.0060000000000001E-2</v>
      </c>
      <c r="P162" s="5">
        <f t="shared" si="16"/>
        <v>0</v>
      </c>
      <c r="Q162" s="5">
        <f t="shared" si="17"/>
        <v>2.25</v>
      </c>
    </row>
    <row r="163" spans="6:17">
      <c r="F163">
        <v>36</v>
      </c>
      <c r="G163">
        <v>2</v>
      </c>
      <c r="H163">
        <v>0</v>
      </c>
      <c r="I163">
        <v>2</v>
      </c>
      <c r="K163">
        <f t="shared" si="18"/>
        <v>158</v>
      </c>
      <c r="L163" s="5">
        <f t="shared" si="14"/>
        <v>4.5</v>
      </c>
      <c r="M163" s="5">
        <f t="shared" si="15"/>
        <v>2.25</v>
      </c>
      <c r="N163" s="5">
        <f t="shared" si="19"/>
        <v>0</v>
      </c>
      <c r="O163" s="5">
        <f t="shared" si="20"/>
        <v>1.0060000000000001E-2</v>
      </c>
      <c r="P163" s="5">
        <f t="shared" si="16"/>
        <v>0</v>
      </c>
      <c r="Q163" s="5">
        <f t="shared" si="17"/>
        <v>2.25</v>
      </c>
    </row>
    <row r="164" spans="6:17">
      <c r="F164">
        <v>36</v>
      </c>
      <c r="G164">
        <v>2</v>
      </c>
      <c r="H164">
        <v>0</v>
      </c>
      <c r="I164">
        <v>2</v>
      </c>
      <c r="K164">
        <f t="shared" si="18"/>
        <v>159</v>
      </c>
      <c r="L164" s="5">
        <f t="shared" si="14"/>
        <v>4.5</v>
      </c>
      <c r="M164" s="5">
        <f t="shared" si="15"/>
        <v>2.25</v>
      </c>
      <c r="N164" s="5">
        <f t="shared" si="19"/>
        <v>0</v>
      </c>
      <c r="O164" s="5">
        <f t="shared" si="20"/>
        <v>1.0060000000000001E-2</v>
      </c>
      <c r="P164" s="5">
        <f t="shared" si="16"/>
        <v>0</v>
      </c>
      <c r="Q164" s="5">
        <f t="shared" si="17"/>
        <v>2.25</v>
      </c>
    </row>
    <row r="165" spans="6:17">
      <c r="F165">
        <v>36</v>
      </c>
      <c r="G165">
        <v>2</v>
      </c>
      <c r="H165">
        <v>0</v>
      </c>
      <c r="I165">
        <v>2</v>
      </c>
      <c r="K165">
        <f t="shared" si="18"/>
        <v>160</v>
      </c>
      <c r="L165" s="5">
        <f t="shared" si="14"/>
        <v>4.5</v>
      </c>
      <c r="M165" s="5">
        <f t="shared" si="15"/>
        <v>2.25</v>
      </c>
      <c r="N165" s="5">
        <f t="shared" si="19"/>
        <v>0</v>
      </c>
      <c r="O165" s="5">
        <f t="shared" si="20"/>
        <v>1.0060000000000001E-2</v>
      </c>
      <c r="P165" s="5">
        <f t="shared" si="16"/>
        <v>0</v>
      </c>
      <c r="Q165" s="5">
        <f t="shared" si="17"/>
        <v>2.25</v>
      </c>
    </row>
    <row r="166" spans="6:17">
      <c r="F166">
        <v>36</v>
      </c>
      <c r="G166">
        <v>2</v>
      </c>
      <c r="H166">
        <v>0</v>
      </c>
      <c r="I166">
        <v>2</v>
      </c>
      <c r="K166">
        <f t="shared" si="18"/>
        <v>161</v>
      </c>
      <c r="L166" s="5">
        <f t="shared" si="14"/>
        <v>4.5</v>
      </c>
      <c r="M166" s="5">
        <f t="shared" si="15"/>
        <v>2.25</v>
      </c>
      <c r="N166" s="5">
        <f t="shared" si="19"/>
        <v>0</v>
      </c>
      <c r="O166" s="5">
        <f t="shared" si="20"/>
        <v>1.0060000000000001E-2</v>
      </c>
      <c r="P166" s="5">
        <f t="shared" si="16"/>
        <v>0</v>
      </c>
      <c r="Q166" s="5">
        <f t="shared" si="17"/>
        <v>2.25</v>
      </c>
    </row>
    <row r="167" spans="6:17">
      <c r="F167">
        <v>36</v>
      </c>
      <c r="G167">
        <v>2</v>
      </c>
      <c r="H167">
        <v>0</v>
      </c>
      <c r="I167">
        <v>2</v>
      </c>
      <c r="K167">
        <f t="shared" si="18"/>
        <v>162</v>
      </c>
      <c r="L167" s="5">
        <f t="shared" si="14"/>
        <v>4.5</v>
      </c>
      <c r="M167" s="5">
        <f t="shared" si="15"/>
        <v>2.25</v>
      </c>
      <c r="N167" s="5">
        <f t="shared" si="19"/>
        <v>0</v>
      </c>
      <c r="O167" s="5">
        <f t="shared" si="20"/>
        <v>1.0060000000000001E-2</v>
      </c>
      <c r="P167" s="5">
        <f t="shared" si="16"/>
        <v>0</v>
      </c>
      <c r="Q167" s="5">
        <f t="shared" si="17"/>
        <v>2.25</v>
      </c>
    </row>
    <row r="168" spans="6:17">
      <c r="F168">
        <v>36</v>
      </c>
      <c r="G168">
        <v>2</v>
      </c>
      <c r="H168">
        <v>0</v>
      </c>
      <c r="I168">
        <v>2</v>
      </c>
      <c r="K168">
        <f t="shared" si="18"/>
        <v>163</v>
      </c>
      <c r="L168" s="5">
        <f t="shared" si="14"/>
        <v>4.5</v>
      </c>
      <c r="M168" s="5">
        <f t="shared" si="15"/>
        <v>2.25</v>
      </c>
      <c r="N168" s="5">
        <f t="shared" si="19"/>
        <v>0</v>
      </c>
      <c r="O168" s="5">
        <f t="shared" si="20"/>
        <v>1.0060000000000001E-2</v>
      </c>
      <c r="P168" s="5">
        <f t="shared" si="16"/>
        <v>0</v>
      </c>
      <c r="Q168" s="5">
        <f t="shared" si="17"/>
        <v>2.25</v>
      </c>
    </row>
    <row r="169" spans="6:17">
      <c r="F169">
        <v>36</v>
      </c>
      <c r="G169">
        <v>2</v>
      </c>
      <c r="H169">
        <v>0</v>
      </c>
      <c r="I169">
        <v>2</v>
      </c>
      <c r="K169">
        <f t="shared" si="18"/>
        <v>164</v>
      </c>
      <c r="L169" s="5">
        <f t="shared" si="14"/>
        <v>4.5</v>
      </c>
      <c r="M169" s="5">
        <f t="shared" si="15"/>
        <v>2.25</v>
      </c>
      <c r="N169" s="5">
        <f t="shared" si="19"/>
        <v>0</v>
      </c>
      <c r="O169" s="5">
        <f t="shared" si="20"/>
        <v>1.0060000000000001E-2</v>
      </c>
      <c r="P169" s="5">
        <f t="shared" si="16"/>
        <v>0</v>
      </c>
      <c r="Q169" s="5">
        <f t="shared" si="17"/>
        <v>2.25</v>
      </c>
    </row>
    <row r="170" spans="6:17">
      <c r="F170">
        <v>36</v>
      </c>
      <c r="G170">
        <v>2</v>
      </c>
      <c r="H170">
        <v>0</v>
      </c>
      <c r="I170">
        <v>2</v>
      </c>
      <c r="K170">
        <f t="shared" si="18"/>
        <v>165</v>
      </c>
      <c r="L170" s="5">
        <f t="shared" si="14"/>
        <v>4.5</v>
      </c>
      <c r="M170" s="5">
        <f t="shared" si="15"/>
        <v>2.25</v>
      </c>
      <c r="N170" s="5">
        <f t="shared" si="19"/>
        <v>0</v>
      </c>
      <c r="O170" s="5">
        <f t="shared" si="20"/>
        <v>1.0060000000000001E-2</v>
      </c>
      <c r="P170" s="5">
        <f t="shared" si="16"/>
        <v>0</v>
      </c>
      <c r="Q170" s="5">
        <f t="shared" si="17"/>
        <v>2.25</v>
      </c>
    </row>
    <row r="171" spans="6:17">
      <c r="F171">
        <v>36</v>
      </c>
      <c r="G171">
        <v>2</v>
      </c>
      <c r="H171">
        <v>0</v>
      </c>
      <c r="I171">
        <v>2</v>
      </c>
      <c r="K171">
        <f t="shared" si="18"/>
        <v>166</v>
      </c>
      <c r="L171" s="5">
        <f t="shared" si="14"/>
        <v>4.5</v>
      </c>
      <c r="M171" s="5">
        <f t="shared" si="15"/>
        <v>2.25</v>
      </c>
      <c r="N171" s="5">
        <f t="shared" si="19"/>
        <v>0</v>
      </c>
      <c r="O171" s="5">
        <f t="shared" si="20"/>
        <v>1.0060000000000001E-2</v>
      </c>
      <c r="P171" s="5">
        <f t="shared" si="16"/>
        <v>0</v>
      </c>
      <c r="Q171" s="5">
        <f t="shared" si="17"/>
        <v>2.25</v>
      </c>
    </row>
    <row r="172" spans="6:17">
      <c r="F172">
        <v>36</v>
      </c>
      <c r="G172">
        <v>2</v>
      </c>
      <c r="H172">
        <v>0</v>
      </c>
      <c r="I172">
        <v>2</v>
      </c>
      <c r="K172">
        <f t="shared" si="18"/>
        <v>167</v>
      </c>
      <c r="L172" s="5">
        <f t="shared" si="14"/>
        <v>4.5</v>
      </c>
      <c r="M172" s="5">
        <f t="shared" si="15"/>
        <v>2.25</v>
      </c>
      <c r="N172" s="5">
        <f t="shared" si="19"/>
        <v>0</v>
      </c>
      <c r="O172" s="5">
        <f t="shared" si="20"/>
        <v>1.0060000000000001E-2</v>
      </c>
      <c r="P172" s="5">
        <f t="shared" si="16"/>
        <v>0</v>
      </c>
      <c r="Q172" s="5">
        <f t="shared" si="17"/>
        <v>2.25</v>
      </c>
    </row>
    <row r="173" spans="6:17">
      <c r="F173">
        <v>36</v>
      </c>
      <c r="G173">
        <v>2</v>
      </c>
      <c r="H173">
        <v>0</v>
      </c>
      <c r="I173">
        <v>2</v>
      </c>
      <c r="K173">
        <f t="shared" si="18"/>
        <v>168</v>
      </c>
      <c r="L173" s="5">
        <f t="shared" si="14"/>
        <v>4.5</v>
      </c>
      <c r="M173" s="5">
        <f t="shared" si="15"/>
        <v>2.25</v>
      </c>
      <c r="N173" s="5">
        <f t="shared" si="19"/>
        <v>0</v>
      </c>
      <c r="O173" s="5">
        <f t="shared" si="20"/>
        <v>1.0060000000000001E-2</v>
      </c>
      <c r="P173" s="5">
        <f t="shared" si="16"/>
        <v>0</v>
      </c>
      <c r="Q173" s="5">
        <f t="shared" si="17"/>
        <v>2.25</v>
      </c>
    </row>
    <row r="174" spans="6:17">
      <c r="F174">
        <v>36</v>
      </c>
      <c r="G174">
        <v>2</v>
      </c>
      <c r="H174">
        <v>0</v>
      </c>
      <c r="I174">
        <v>2</v>
      </c>
      <c r="K174">
        <f t="shared" si="18"/>
        <v>169</v>
      </c>
      <c r="L174" s="5">
        <f t="shared" si="14"/>
        <v>4.5</v>
      </c>
      <c r="M174" s="5">
        <f t="shared" si="15"/>
        <v>2.25</v>
      </c>
      <c r="N174" s="5">
        <f t="shared" si="19"/>
        <v>0</v>
      </c>
      <c r="O174" s="5">
        <f t="shared" si="20"/>
        <v>1.0060000000000001E-2</v>
      </c>
      <c r="P174" s="5">
        <f t="shared" si="16"/>
        <v>0</v>
      </c>
      <c r="Q174" s="5">
        <f t="shared" si="17"/>
        <v>2.25</v>
      </c>
    </row>
    <row r="175" spans="6:17">
      <c r="F175">
        <v>36</v>
      </c>
      <c r="G175">
        <v>2</v>
      </c>
      <c r="H175">
        <v>0</v>
      </c>
      <c r="I175">
        <v>2</v>
      </c>
      <c r="K175">
        <f t="shared" si="18"/>
        <v>170</v>
      </c>
      <c r="L175" s="5">
        <f t="shared" si="14"/>
        <v>4.5</v>
      </c>
      <c r="M175" s="5">
        <f t="shared" si="15"/>
        <v>2.25</v>
      </c>
      <c r="N175" s="5">
        <f t="shared" si="19"/>
        <v>0</v>
      </c>
      <c r="O175" s="5">
        <f t="shared" si="20"/>
        <v>1.0060000000000001E-2</v>
      </c>
      <c r="P175" s="5">
        <f t="shared" si="16"/>
        <v>0</v>
      </c>
      <c r="Q175" s="5">
        <f t="shared" si="17"/>
        <v>2.25</v>
      </c>
    </row>
    <row r="176" spans="6:17">
      <c r="F176">
        <v>35</v>
      </c>
      <c r="G176">
        <v>2</v>
      </c>
      <c r="H176">
        <v>-7</v>
      </c>
      <c r="I176">
        <v>-5</v>
      </c>
      <c r="K176">
        <f t="shared" si="18"/>
        <v>171</v>
      </c>
      <c r="L176" s="5">
        <f t="shared" si="14"/>
        <v>3.5</v>
      </c>
      <c r="M176" s="5">
        <f t="shared" si="15"/>
        <v>1.75</v>
      </c>
      <c r="N176" s="5">
        <f t="shared" si="19"/>
        <v>-7.5</v>
      </c>
      <c r="O176" s="5">
        <f t="shared" si="20"/>
        <v>8.0600000000000012E-3</v>
      </c>
      <c r="P176" s="5">
        <f t="shared" si="16"/>
        <v>0</v>
      </c>
      <c r="Q176" s="5">
        <f t="shared" si="17"/>
        <v>-5.75</v>
      </c>
    </row>
    <row r="177" spans="6:17">
      <c r="F177">
        <v>36</v>
      </c>
      <c r="G177">
        <v>2</v>
      </c>
      <c r="H177">
        <v>7</v>
      </c>
      <c r="I177">
        <v>10</v>
      </c>
      <c r="K177">
        <f t="shared" si="18"/>
        <v>172</v>
      </c>
      <c r="L177" s="5">
        <f t="shared" si="14"/>
        <v>4.5</v>
      </c>
      <c r="M177" s="5">
        <f t="shared" si="15"/>
        <v>2.25</v>
      </c>
      <c r="N177" s="5">
        <f t="shared" si="19"/>
        <v>7.5</v>
      </c>
      <c r="O177" s="5">
        <f t="shared" si="20"/>
        <v>1.0060000000000001E-2</v>
      </c>
      <c r="P177" s="5">
        <f t="shared" si="16"/>
        <v>0</v>
      </c>
      <c r="Q177" s="5">
        <f t="shared" si="17"/>
        <v>9.75</v>
      </c>
    </row>
    <row r="178" spans="6:17">
      <c r="F178">
        <v>36</v>
      </c>
      <c r="G178">
        <v>2</v>
      </c>
      <c r="H178">
        <v>0</v>
      </c>
      <c r="I178">
        <v>2</v>
      </c>
      <c r="K178">
        <f t="shared" si="18"/>
        <v>173</v>
      </c>
      <c r="L178" s="5">
        <f t="shared" si="14"/>
        <v>4.5</v>
      </c>
      <c r="M178" s="5">
        <f t="shared" si="15"/>
        <v>2.25</v>
      </c>
      <c r="N178" s="5">
        <f t="shared" si="19"/>
        <v>0</v>
      </c>
      <c r="O178" s="5">
        <f t="shared" si="20"/>
        <v>1.0060000000000001E-2</v>
      </c>
      <c r="P178" s="5">
        <f t="shared" si="16"/>
        <v>0</v>
      </c>
      <c r="Q178" s="5">
        <f t="shared" si="17"/>
        <v>2.25</v>
      </c>
    </row>
    <row r="179" spans="6:17">
      <c r="F179">
        <v>36</v>
      </c>
      <c r="G179">
        <v>2</v>
      </c>
      <c r="H179">
        <v>0</v>
      </c>
      <c r="I179">
        <v>2</v>
      </c>
      <c r="K179">
        <f t="shared" si="18"/>
        <v>174</v>
      </c>
      <c r="L179" s="5">
        <f t="shared" si="14"/>
        <v>4.5</v>
      </c>
      <c r="M179" s="5">
        <f t="shared" si="15"/>
        <v>2.25</v>
      </c>
      <c r="N179" s="5">
        <f t="shared" si="19"/>
        <v>0</v>
      </c>
      <c r="O179" s="5">
        <f t="shared" si="20"/>
        <v>1.0060000000000001E-2</v>
      </c>
      <c r="P179" s="5">
        <f t="shared" si="16"/>
        <v>0</v>
      </c>
      <c r="Q179" s="5">
        <f t="shared" si="17"/>
        <v>2.25</v>
      </c>
    </row>
    <row r="180" spans="6:17">
      <c r="F180">
        <v>35</v>
      </c>
      <c r="G180">
        <v>2</v>
      </c>
      <c r="H180">
        <v>-7</v>
      </c>
      <c r="I180">
        <v>-5</v>
      </c>
      <c r="K180">
        <f t="shared" si="18"/>
        <v>175</v>
      </c>
      <c r="L180" s="5">
        <f t="shared" si="14"/>
        <v>3.5</v>
      </c>
      <c r="M180" s="5">
        <f t="shared" si="15"/>
        <v>1.75</v>
      </c>
      <c r="N180" s="5">
        <f t="shared" si="19"/>
        <v>-7.5</v>
      </c>
      <c r="O180" s="5">
        <f t="shared" si="20"/>
        <v>8.0600000000000012E-3</v>
      </c>
      <c r="P180" s="5">
        <f t="shared" si="16"/>
        <v>0</v>
      </c>
      <c r="Q180" s="5">
        <f t="shared" si="17"/>
        <v>-5.75</v>
      </c>
    </row>
    <row r="181" spans="6:17">
      <c r="F181">
        <v>35</v>
      </c>
      <c r="G181">
        <v>2</v>
      </c>
      <c r="H181">
        <v>0</v>
      </c>
      <c r="I181">
        <v>2</v>
      </c>
      <c r="K181">
        <f t="shared" si="18"/>
        <v>176</v>
      </c>
      <c r="L181" s="5">
        <f t="shared" si="14"/>
        <v>3.5</v>
      </c>
      <c r="M181" s="5">
        <f t="shared" si="15"/>
        <v>1.75</v>
      </c>
      <c r="N181" s="5">
        <f t="shared" si="19"/>
        <v>0</v>
      </c>
      <c r="O181" s="5">
        <f t="shared" si="20"/>
        <v>8.0600000000000012E-3</v>
      </c>
      <c r="P181" s="5">
        <f t="shared" si="16"/>
        <v>0</v>
      </c>
      <c r="Q181" s="5">
        <f t="shared" si="17"/>
        <v>1.75</v>
      </c>
    </row>
    <row r="182" spans="6:17">
      <c r="F182">
        <v>35</v>
      </c>
      <c r="G182">
        <v>2</v>
      </c>
      <c r="H182">
        <v>0</v>
      </c>
      <c r="I182">
        <v>2</v>
      </c>
      <c r="K182">
        <f t="shared" si="18"/>
        <v>177</v>
      </c>
      <c r="L182" s="5">
        <f t="shared" si="14"/>
        <v>3.5</v>
      </c>
      <c r="M182" s="5">
        <f t="shared" si="15"/>
        <v>1.75</v>
      </c>
      <c r="N182" s="5">
        <f t="shared" si="19"/>
        <v>0</v>
      </c>
      <c r="O182" s="5">
        <f t="shared" si="20"/>
        <v>8.0600000000000012E-3</v>
      </c>
      <c r="P182" s="5">
        <f t="shared" si="16"/>
        <v>0</v>
      </c>
      <c r="Q182" s="5">
        <f t="shared" si="17"/>
        <v>1.75</v>
      </c>
    </row>
    <row r="183" spans="6:17">
      <c r="F183">
        <v>35</v>
      </c>
      <c r="G183">
        <v>2</v>
      </c>
      <c r="H183">
        <v>0</v>
      </c>
      <c r="I183">
        <v>2</v>
      </c>
      <c r="K183">
        <f t="shared" si="18"/>
        <v>178</v>
      </c>
      <c r="L183" s="5">
        <f t="shared" si="14"/>
        <v>3.5</v>
      </c>
      <c r="M183" s="5">
        <f t="shared" si="15"/>
        <v>1.75</v>
      </c>
      <c r="N183" s="5">
        <f t="shared" si="19"/>
        <v>0</v>
      </c>
      <c r="O183" s="5">
        <f t="shared" si="20"/>
        <v>8.0600000000000012E-3</v>
      </c>
      <c r="P183" s="5">
        <f t="shared" si="16"/>
        <v>0</v>
      </c>
      <c r="Q183" s="5">
        <f t="shared" si="17"/>
        <v>1.75</v>
      </c>
    </row>
    <row r="184" spans="6:17">
      <c r="F184">
        <v>36</v>
      </c>
      <c r="G184">
        <v>2</v>
      </c>
      <c r="H184">
        <v>7</v>
      </c>
      <c r="I184">
        <v>10</v>
      </c>
      <c r="K184">
        <f t="shared" si="18"/>
        <v>179</v>
      </c>
      <c r="L184" s="5">
        <f t="shared" si="14"/>
        <v>4.5</v>
      </c>
      <c r="M184" s="5">
        <f t="shared" si="15"/>
        <v>2.25</v>
      </c>
      <c r="N184" s="5">
        <f t="shared" si="19"/>
        <v>7.5</v>
      </c>
      <c r="O184" s="5">
        <f t="shared" si="20"/>
        <v>1.0060000000000001E-2</v>
      </c>
      <c r="P184" s="5">
        <f t="shared" si="16"/>
        <v>0</v>
      </c>
      <c r="Q184" s="5">
        <f t="shared" si="17"/>
        <v>9.75</v>
      </c>
    </row>
    <row r="185" spans="6:17">
      <c r="F185">
        <v>36</v>
      </c>
      <c r="G185">
        <v>2</v>
      </c>
      <c r="H185">
        <v>0</v>
      </c>
      <c r="I185">
        <v>2</v>
      </c>
      <c r="K185">
        <f t="shared" si="18"/>
        <v>180</v>
      </c>
      <c r="L185" s="5">
        <f t="shared" si="14"/>
        <v>4.5</v>
      </c>
      <c r="M185" s="5">
        <f t="shared" si="15"/>
        <v>2.25</v>
      </c>
      <c r="N185" s="5">
        <f t="shared" si="19"/>
        <v>0</v>
      </c>
      <c r="O185" s="5">
        <f t="shared" si="20"/>
        <v>1.0060000000000001E-2</v>
      </c>
      <c r="P185" s="5">
        <f t="shared" si="16"/>
        <v>0</v>
      </c>
      <c r="Q185" s="5">
        <f t="shared" si="17"/>
        <v>2.25</v>
      </c>
    </row>
    <row r="186" spans="6:17">
      <c r="F186">
        <v>36</v>
      </c>
      <c r="G186">
        <v>2</v>
      </c>
      <c r="H186">
        <v>0</v>
      </c>
      <c r="I186">
        <v>2</v>
      </c>
      <c r="K186">
        <f t="shared" si="18"/>
        <v>181</v>
      </c>
      <c r="L186" s="5">
        <f t="shared" si="14"/>
        <v>4.5</v>
      </c>
      <c r="M186" s="5">
        <f t="shared" si="15"/>
        <v>2.25</v>
      </c>
      <c r="N186" s="5">
        <f t="shared" si="19"/>
        <v>0</v>
      </c>
      <c r="O186" s="5">
        <f t="shared" si="20"/>
        <v>1.0060000000000001E-2</v>
      </c>
      <c r="P186" s="5">
        <f t="shared" si="16"/>
        <v>0</v>
      </c>
      <c r="Q186" s="5">
        <f t="shared" si="17"/>
        <v>2.25</v>
      </c>
    </row>
    <row r="187" spans="6:17">
      <c r="F187">
        <v>36</v>
      </c>
      <c r="G187">
        <v>2</v>
      </c>
      <c r="H187">
        <v>0</v>
      </c>
      <c r="I187">
        <v>2</v>
      </c>
      <c r="K187">
        <f t="shared" si="18"/>
        <v>182</v>
      </c>
      <c r="L187" s="5">
        <f t="shared" si="14"/>
        <v>4.5</v>
      </c>
      <c r="M187" s="5">
        <f t="shared" si="15"/>
        <v>2.25</v>
      </c>
      <c r="N187" s="5">
        <f t="shared" si="19"/>
        <v>0</v>
      </c>
      <c r="O187" s="5">
        <f t="shared" si="20"/>
        <v>1.0060000000000001E-2</v>
      </c>
      <c r="P187" s="5">
        <f t="shared" si="16"/>
        <v>0</v>
      </c>
      <c r="Q187" s="5">
        <f t="shared" si="17"/>
        <v>2.25</v>
      </c>
    </row>
    <row r="188" spans="6:17">
      <c r="F188">
        <v>36</v>
      </c>
      <c r="G188">
        <v>2</v>
      </c>
      <c r="H188">
        <v>0</v>
      </c>
      <c r="I188">
        <v>2</v>
      </c>
      <c r="K188">
        <f t="shared" si="18"/>
        <v>183</v>
      </c>
      <c r="L188" s="5">
        <f t="shared" si="14"/>
        <v>4.5</v>
      </c>
      <c r="M188" s="5">
        <f t="shared" si="15"/>
        <v>2.25</v>
      </c>
      <c r="N188" s="5">
        <f t="shared" si="19"/>
        <v>0</v>
      </c>
      <c r="O188" s="5">
        <f t="shared" si="20"/>
        <v>1.0060000000000001E-2</v>
      </c>
      <c r="P188" s="5">
        <f t="shared" si="16"/>
        <v>0</v>
      </c>
      <c r="Q188" s="5">
        <f t="shared" si="17"/>
        <v>2.25</v>
      </c>
    </row>
    <row r="189" spans="6:17">
      <c r="F189">
        <v>35</v>
      </c>
      <c r="G189">
        <v>2</v>
      </c>
      <c r="H189">
        <v>-7</v>
      </c>
      <c r="I189">
        <v>-5</v>
      </c>
      <c r="K189">
        <f t="shared" si="18"/>
        <v>184</v>
      </c>
      <c r="L189" s="5">
        <f t="shared" si="14"/>
        <v>3.5</v>
      </c>
      <c r="M189" s="5">
        <f t="shared" si="15"/>
        <v>1.75</v>
      </c>
      <c r="N189" s="5">
        <f t="shared" si="19"/>
        <v>-7.5</v>
      </c>
      <c r="O189" s="5">
        <f t="shared" si="20"/>
        <v>8.0600000000000012E-3</v>
      </c>
      <c r="P189" s="5">
        <f t="shared" si="16"/>
        <v>0</v>
      </c>
      <c r="Q189" s="5">
        <f t="shared" si="17"/>
        <v>-5.75</v>
      </c>
    </row>
    <row r="190" spans="6:17">
      <c r="F190">
        <v>35</v>
      </c>
      <c r="G190">
        <v>2</v>
      </c>
      <c r="H190">
        <v>0</v>
      </c>
      <c r="I190">
        <v>2</v>
      </c>
      <c r="K190">
        <f t="shared" si="18"/>
        <v>185</v>
      </c>
      <c r="L190" s="5">
        <f t="shared" si="14"/>
        <v>3.5</v>
      </c>
      <c r="M190" s="5">
        <f t="shared" si="15"/>
        <v>1.75</v>
      </c>
      <c r="N190" s="5">
        <f t="shared" si="19"/>
        <v>0</v>
      </c>
      <c r="O190" s="5">
        <f t="shared" si="20"/>
        <v>8.0600000000000012E-3</v>
      </c>
      <c r="P190" s="5">
        <f t="shared" si="16"/>
        <v>0</v>
      </c>
      <c r="Q190" s="5">
        <f t="shared" si="17"/>
        <v>1.75</v>
      </c>
    </row>
    <row r="191" spans="6:17">
      <c r="F191">
        <v>35</v>
      </c>
      <c r="G191">
        <v>2</v>
      </c>
      <c r="H191">
        <v>0</v>
      </c>
      <c r="I191">
        <v>2</v>
      </c>
      <c r="K191">
        <f t="shared" si="18"/>
        <v>186</v>
      </c>
      <c r="L191" s="5">
        <f t="shared" si="14"/>
        <v>3.5</v>
      </c>
      <c r="M191" s="5">
        <f t="shared" si="15"/>
        <v>1.75</v>
      </c>
      <c r="N191" s="5">
        <f t="shared" si="19"/>
        <v>0</v>
      </c>
      <c r="O191" s="5">
        <f t="shared" si="20"/>
        <v>8.0600000000000012E-3</v>
      </c>
      <c r="P191" s="5">
        <f t="shared" si="16"/>
        <v>0</v>
      </c>
      <c r="Q191" s="5">
        <f t="shared" si="17"/>
        <v>1.75</v>
      </c>
    </row>
    <row r="192" spans="6:17">
      <c r="F192">
        <v>36</v>
      </c>
      <c r="G192">
        <v>2</v>
      </c>
      <c r="H192">
        <v>7</v>
      </c>
      <c r="I192">
        <v>10</v>
      </c>
      <c r="K192">
        <f t="shared" si="18"/>
        <v>187</v>
      </c>
      <c r="L192" s="5">
        <f t="shared" si="14"/>
        <v>4.5</v>
      </c>
      <c r="M192" s="5">
        <f t="shared" si="15"/>
        <v>2.25</v>
      </c>
      <c r="N192" s="5">
        <f t="shared" si="19"/>
        <v>7.5</v>
      </c>
      <c r="O192" s="5">
        <f t="shared" si="20"/>
        <v>1.0060000000000001E-2</v>
      </c>
      <c r="P192" s="5">
        <f t="shared" si="16"/>
        <v>0</v>
      </c>
      <c r="Q192" s="5">
        <f t="shared" si="17"/>
        <v>9.75</v>
      </c>
    </row>
    <row r="193" spans="6:17">
      <c r="F193">
        <v>35</v>
      </c>
      <c r="G193">
        <v>2</v>
      </c>
      <c r="H193">
        <v>-7</v>
      </c>
      <c r="I193">
        <v>-5</v>
      </c>
      <c r="K193">
        <f t="shared" si="18"/>
        <v>188</v>
      </c>
      <c r="L193" s="5">
        <f t="shared" si="14"/>
        <v>3.5</v>
      </c>
      <c r="M193" s="5">
        <f t="shared" si="15"/>
        <v>1.75</v>
      </c>
      <c r="N193" s="5">
        <f t="shared" si="19"/>
        <v>-7.5</v>
      </c>
      <c r="O193" s="5">
        <f t="shared" si="20"/>
        <v>8.0600000000000012E-3</v>
      </c>
      <c r="P193" s="5">
        <f t="shared" si="16"/>
        <v>0</v>
      </c>
      <c r="Q193" s="5">
        <f t="shared" si="17"/>
        <v>-5.75</v>
      </c>
    </row>
    <row r="194" spans="6:17">
      <c r="F194">
        <v>35</v>
      </c>
      <c r="G194">
        <v>2</v>
      </c>
      <c r="H194">
        <v>0</v>
      </c>
      <c r="I194">
        <v>2</v>
      </c>
      <c r="K194">
        <f t="shared" si="18"/>
        <v>189</v>
      </c>
      <c r="L194" s="5">
        <f t="shared" si="14"/>
        <v>3.5</v>
      </c>
      <c r="M194" s="5">
        <f t="shared" si="15"/>
        <v>1.75</v>
      </c>
      <c r="N194" s="5">
        <f t="shared" si="19"/>
        <v>0</v>
      </c>
      <c r="O194" s="5">
        <f t="shared" si="20"/>
        <v>8.0600000000000012E-3</v>
      </c>
      <c r="P194" s="5">
        <f t="shared" si="16"/>
        <v>0</v>
      </c>
      <c r="Q194" s="5">
        <f t="shared" si="17"/>
        <v>1.75</v>
      </c>
    </row>
    <row r="195" spans="6:17">
      <c r="F195">
        <v>35</v>
      </c>
      <c r="G195">
        <v>2</v>
      </c>
      <c r="H195">
        <v>0</v>
      </c>
      <c r="I195">
        <v>2</v>
      </c>
      <c r="K195">
        <f t="shared" si="18"/>
        <v>190</v>
      </c>
      <c r="L195" s="5">
        <f t="shared" si="14"/>
        <v>3.5</v>
      </c>
      <c r="M195" s="5">
        <f t="shared" si="15"/>
        <v>1.75</v>
      </c>
      <c r="N195" s="5">
        <f t="shared" si="19"/>
        <v>0</v>
      </c>
      <c r="O195" s="5">
        <f t="shared" si="20"/>
        <v>8.0600000000000012E-3</v>
      </c>
      <c r="P195" s="5">
        <f t="shared" si="16"/>
        <v>0</v>
      </c>
      <c r="Q195" s="5">
        <f t="shared" si="17"/>
        <v>1.75</v>
      </c>
    </row>
    <row r="196" spans="6:17">
      <c r="F196">
        <v>35</v>
      </c>
      <c r="G196">
        <v>2</v>
      </c>
      <c r="H196">
        <v>0</v>
      </c>
      <c r="I196">
        <v>2</v>
      </c>
      <c r="K196">
        <f t="shared" si="18"/>
        <v>191</v>
      </c>
      <c r="L196" s="5">
        <f t="shared" si="14"/>
        <v>3.5</v>
      </c>
      <c r="M196" s="5">
        <f t="shared" si="15"/>
        <v>1.75</v>
      </c>
      <c r="N196" s="5">
        <f t="shared" si="19"/>
        <v>0</v>
      </c>
      <c r="O196" s="5">
        <f t="shared" si="20"/>
        <v>8.0600000000000012E-3</v>
      </c>
      <c r="P196" s="5">
        <f t="shared" si="16"/>
        <v>0</v>
      </c>
      <c r="Q196" s="5">
        <f t="shared" si="17"/>
        <v>1.75</v>
      </c>
    </row>
    <row r="197" spans="6:17">
      <c r="F197">
        <v>35</v>
      </c>
      <c r="G197">
        <v>2</v>
      </c>
      <c r="H197">
        <v>0</v>
      </c>
      <c r="I197">
        <v>2</v>
      </c>
      <c r="K197">
        <f t="shared" si="18"/>
        <v>192</v>
      </c>
      <c r="L197" s="5">
        <f t="shared" si="14"/>
        <v>3.5</v>
      </c>
      <c r="M197" s="5">
        <f t="shared" si="15"/>
        <v>1.75</v>
      </c>
      <c r="N197" s="5">
        <f t="shared" si="19"/>
        <v>0</v>
      </c>
      <c r="O197" s="5">
        <f t="shared" si="20"/>
        <v>8.0600000000000012E-3</v>
      </c>
      <c r="P197" s="5">
        <f t="shared" si="16"/>
        <v>0</v>
      </c>
      <c r="Q197" s="5">
        <f t="shared" si="17"/>
        <v>1.75</v>
      </c>
    </row>
    <row r="198" spans="6:17">
      <c r="F198">
        <v>35</v>
      </c>
      <c r="G198">
        <v>2</v>
      </c>
      <c r="H198">
        <v>0</v>
      </c>
      <c r="I198">
        <v>2</v>
      </c>
      <c r="K198">
        <f t="shared" si="18"/>
        <v>193</v>
      </c>
      <c r="L198" s="5">
        <f t="shared" si="14"/>
        <v>3.5</v>
      </c>
      <c r="M198" s="5">
        <f t="shared" si="15"/>
        <v>1.75</v>
      </c>
      <c r="N198" s="5">
        <f t="shared" si="19"/>
        <v>0</v>
      </c>
      <c r="O198" s="5">
        <f t="shared" si="20"/>
        <v>8.0600000000000012E-3</v>
      </c>
      <c r="P198" s="5">
        <f t="shared" si="16"/>
        <v>0</v>
      </c>
      <c r="Q198" s="5">
        <f t="shared" si="17"/>
        <v>1.75</v>
      </c>
    </row>
    <row r="199" spans="6:17">
      <c r="F199">
        <v>36</v>
      </c>
      <c r="G199">
        <v>2</v>
      </c>
      <c r="H199">
        <v>7</v>
      </c>
      <c r="I199">
        <v>10</v>
      </c>
      <c r="K199">
        <f t="shared" si="18"/>
        <v>194</v>
      </c>
      <c r="L199" s="5">
        <f t="shared" ref="L199:L262" si="21">($F199-$C$6)</f>
        <v>4.5</v>
      </c>
      <c r="M199" s="5">
        <f t="shared" ref="M199:M262" si="22">$C$8*L199</f>
        <v>2.25</v>
      </c>
      <c r="N199" s="5">
        <f t="shared" si="19"/>
        <v>7.5</v>
      </c>
      <c r="O199" s="5">
        <f t="shared" si="20"/>
        <v>1.0060000000000001E-2</v>
      </c>
      <c r="P199" s="5">
        <f t="shared" ref="P199:P262" si="23">O199*$C$9</f>
        <v>0</v>
      </c>
      <c r="Q199" s="5">
        <f t="shared" ref="Q199:Q262" si="24">SUM(M199:N199)+P199</f>
        <v>9.75</v>
      </c>
    </row>
    <row r="200" spans="6:17">
      <c r="F200">
        <v>36</v>
      </c>
      <c r="G200">
        <v>2</v>
      </c>
      <c r="H200">
        <v>0</v>
      </c>
      <c r="I200">
        <v>2</v>
      </c>
      <c r="K200">
        <f t="shared" ref="K200:K263" si="25">K199+1</f>
        <v>195</v>
      </c>
      <c r="L200" s="5">
        <f t="shared" si="21"/>
        <v>4.5</v>
      </c>
      <c r="M200" s="5">
        <f t="shared" si="22"/>
        <v>2.25</v>
      </c>
      <c r="N200" s="5">
        <f t="shared" ref="N200:N263" si="26">($C$10*(L200-L199))/$C$5</f>
        <v>0</v>
      </c>
      <c r="O200" s="5">
        <f t="shared" ref="O200:O263" si="27">O199+((L200-L199)/2*$C$5)</f>
        <v>1.0060000000000001E-2</v>
      </c>
      <c r="P200" s="5">
        <f t="shared" si="23"/>
        <v>0</v>
      </c>
      <c r="Q200" s="5">
        <f t="shared" si="24"/>
        <v>2.25</v>
      </c>
    </row>
    <row r="201" spans="6:17">
      <c r="F201">
        <v>36</v>
      </c>
      <c r="G201">
        <v>2</v>
      </c>
      <c r="H201">
        <v>0</v>
      </c>
      <c r="I201">
        <v>2</v>
      </c>
      <c r="K201">
        <f t="shared" si="25"/>
        <v>196</v>
      </c>
      <c r="L201" s="5">
        <f t="shared" si="21"/>
        <v>4.5</v>
      </c>
      <c r="M201" s="5">
        <f t="shared" si="22"/>
        <v>2.25</v>
      </c>
      <c r="N201" s="5">
        <f t="shared" si="26"/>
        <v>0</v>
      </c>
      <c r="O201" s="5">
        <f t="shared" si="27"/>
        <v>1.0060000000000001E-2</v>
      </c>
      <c r="P201" s="5">
        <f t="shared" si="23"/>
        <v>0</v>
      </c>
      <c r="Q201" s="5">
        <f t="shared" si="24"/>
        <v>2.25</v>
      </c>
    </row>
    <row r="202" spans="6:17">
      <c r="F202">
        <v>37</v>
      </c>
      <c r="G202">
        <v>3</v>
      </c>
      <c r="H202">
        <v>7</v>
      </c>
      <c r="I202">
        <v>10</v>
      </c>
      <c r="K202">
        <f t="shared" si="25"/>
        <v>197</v>
      </c>
      <c r="L202" s="5">
        <f t="shared" si="21"/>
        <v>5.5</v>
      </c>
      <c r="M202" s="5">
        <f t="shared" si="22"/>
        <v>2.75</v>
      </c>
      <c r="N202" s="5">
        <f t="shared" si="26"/>
        <v>7.5</v>
      </c>
      <c r="O202" s="5">
        <f t="shared" si="27"/>
        <v>1.2060000000000001E-2</v>
      </c>
      <c r="P202" s="5">
        <f t="shared" si="23"/>
        <v>0</v>
      </c>
      <c r="Q202" s="5">
        <f t="shared" si="24"/>
        <v>10.25</v>
      </c>
    </row>
    <row r="203" spans="6:17">
      <c r="F203">
        <v>37</v>
      </c>
      <c r="G203">
        <v>3</v>
      </c>
      <c r="H203">
        <v>0</v>
      </c>
      <c r="I203">
        <v>3</v>
      </c>
      <c r="K203">
        <f t="shared" si="25"/>
        <v>198</v>
      </c>
      <c r="L203" s="5">
        <f t="shared" si="21"/>
        <v>5.5</v>
      </c>
      <c r="M203" s="5">
        <f t="shared" si="22"/>
        <v>2.75</v>
      </c>
      <c r="N203" s="5">
        <f t="shared" si="26"/>
        <v>0</v>
      </c>
      <c r="O203" s="5">
        <f t="shared" si="27"/>
        <v>1.2060000000000001E-2</v>
      </c>
      <c r="P203" s="5">
        <f t="shared" si="23"/>
        <v>0</v>
      </c>
      <c r="Q203" s="5">
        <f t="shared" si="24"/>
        <v>2.75</v>
      </c>
    </row>
    <row r="204" spans="6:17">
      <c r="F204">
        <v>37</v>
      </c>
      <c r="G204">
        <v>3</v>
      </c>
      <c r="H204">
        <v>0</v>
      </c>
      <c r="I204">
        <v>3</v>
      </c>
      <c r="K204">
        <f t="shared" si="25"/>
        <v>199</v>
      </c>
      <c r="L204" s="5">
        <f t="shared" si="21"/>
        <v>5.5</v>
      </c>
      <c r="M204" s="5">
        <f t="shared" si="22"/>
        <v>2.75</v>
      </c>
      <c r="N204" s="5">
        <f t="shared" si="26"/>
        <v>0</v>
      </c>
      <c r="O204" s="5">
        <f t="shared" si="27"/>
        <v>1.2060000000000001E-2</v>
      </c>
      <c r="P204" s="5">
        <f t="shared" si="23"/>
        <v>0</v>
      </c>
      <c r="Q204" s="5">
        <f t="shared" si="24"/>
        <v>2.75</v>
      </c>
    </row>
    <row r="205" spans="6:17">
      <c r="F205">
        <v>37</v>
      </c>
      <c r="G205">
        <v>3</v>
      </c>
      <c r="H205">
        <v>0</v>
      </c>
      <c r="I205">
        <v>3</v>
      </c>
      <c r="K205">
        <f t="shared" si="25"/>
        <v>200</v>
      </c>
      <c r="L205" s="5">
        <f t="shared" si="21"/>
        <v>5.5</v>
      </c>
      <c r="M205" s="5">
        <f t="shared" si="22"/>
        <v>2.75</v>
      </c>
      <c r="N205" s="5">
        <f t="shared" si="26"/>
        <v>0</v>
      </c>
      <c r="O205" s="5">
        <f t="shared" si="27"/>
        <v>1.2060000000000001E-2</v>
      </c>
      <c r="P205" s="5">
        <f t="shared" si="23"/>
        <v>0</v>
      </c>
      <c r="Q205" s="5">
        <f t="shared" si="24"/>
        <v>2.75</v>
      </c>
    </row>
    <row r="206" spans="6:17">
      <c r="F206">
        <v>37</v>
      </c>
      <c r="G206">
        <v>3</v>
      </c>
      <c r="H206">
        <v>0</v>
      </c>
      <c r="I206">
        <v>3</v>
      </c>
      <c r="K206">
        <f t="shared" si="25"/>
        <v>201</v>
      </c>
      <c r="L206" s="5">
        <f t="shared" si="21"/>
        <v>5.5</v>
      </c>
      <c r="M206" s="5">
        <f t="shared" si="22"/>
        <v>2.75</v>
      </c>
      <c r="N206" s="5">
        <f t="shared" si="26"/>
        <v>0</v>
      </c>
      <c r="O206" s="5">
        <f t="shared" si="27"/>
        <v>1.2060000000000001E-2</v>
      </c>
      <c r="P206" s="5">
        <f t="shared" si="23"/>
        <v>0</v>
      </c>
      <c r="Q206" s="5">
        <f t="shared" si="24"/>
        <v>2.75</v>
      </c>
    </row>
    <row r="207" spans="6:17">
      <c r="F207">
        <v>37</v>
      </c>
      <c r="G207">
        <v>3</v>
      </c>
      <c r="H207">
        <v>0</v>
      </c>
      <c r="I207">
        <v>3</v>
      </c>
      <c r="K207">
        <f t="shared" si="25"/>
        <v>202</v>
      </c>
      <c r="L207" s="5">
        <f t="shared" si="21"/>
        <v>5.5</v>
      </c>
      <c r="M207" s="5">
        <f t="shared" si="22"/>
        <v>2.75</v>
      </c>
      <c r="N207" s="5">
        <f t="shared" si="26"/>
        <v>0</v>
      </c>
      <c r="O207" s="5">
        <f t="shared" si="27"/>
        <v>1.2060000000000001E-2</v>
      </c>
      <c r="P207" s="5">
        <f t="shared" si="23"/>
        <v>0</v>
      </c>
      <c r="Q207" s="5">
        <f t="shared" si="24"/>
        <v>2.75</v>
      </c>
    </row>
    <row r="208" spans="6:17">
      <c r="F208">
        <v>37</v>
      </c>
      <c r="G208">
        <v>3</v>
      </c>
      <c r="H208">
        <v>0</v>
      </c>
      <c r="I208">
        <v>3</v>
      </c>
      <c r="K208">
        <f t="shared" si="25"/>
        <v>203</v>
      </c>
      <c r="L208" s="5">
        <f t="shared" si="21"/>
        <v>5.5</v>
      </c>
      <c r="M208" s="5">
        <f t="shared" si="22"/>
        <v>2.75</v>
      </c>
      <c r="N208" s="5">
        <f t="shared" si="26"/>
        <v>0</v>
      </c>
      <c r="O208" s="5">
        <f t="shared" si="27"/>
        <v>1.2060000000000001E-2</v>
      </c>
      <c r="P208" s="5">
        <f t="shared" si="23"/>
        <v>0</v>
      </c>
      <c r="Q208" s="5">
        <f t="shared" si="24"/>
        <v>2.75</v>
      </c>
    </row>
    <row r="209" spans="6:17">
      <c r="F209">
        <v>37</v>
      </c>
      <c r="G209">
        <v>3</v>
      </c>
      <c r="H209">
        <v>0</v>
      </c>
      <c r="I209">
        <v>3</v>
      </c>
      <c r="K209">
        <f t="shared" si="25"/>
        <v>204</v>
      </c>
      <c r="L209" s="5">
        <f t="shared" si="21"/>
        <v>5.5</v>
      </c>
      <c r="M209" s="5">
        <f t="shared" si="22"/>
        <v>2.75</v>
      </c>
      <c r="N209" s="5">
        <f t="shared" si="26"/>
        <v>0</v>
      </c>
      <c r="O209" s="5">
        <f t="shared" si="27"/>
        <v>1.2060000000000001E-2</v>
      </c>
      <c r="P209" s="5">
        <f t="shared" si="23"/>
        <v>0</v>
      </c>
      <c r="Q209" s="5">
        <f t="shared" si="24"/>
        <v>2.75</v>
      </c>
    </row>
    <row r="210" spans="6:17">
      <c r="F210">
        <v>37</v>
      </c>
      <c r="G210">
        <v>3</v>
      </c>
      <c r="H210">
        <v>0</v>
      </c>
      <c r="I210">
        <v>3</v>
      </c>
      <c r="K210">
        <f t="shared" si="25"/>
        <v>205</v>
      </c>
      <c r="L210" s="5">
        <f t="shared" si="21"/>
        <v>5.5</v>
      </c>
      <c r="M210" s="5">
        <f t="shared" si="22"/>
        <v>2.75</v>
      </c>
      <c r="N210" s="5">
        <f t="shared" si="26"/>
        <v>0</v>
      </c>
      <c r="O210" s="5">
        <f t="shared" si="27"/>
        <v>1.2060000000000001E-2</v>
      </c>
      <c r="P210" s="5">
        <f t="shared" si="23"/>
        <v>0</v>
      </c>
      <c r="Q210" s="5">
        <f t="shared" si="24"/>
        <v>2.75</v>
      </c>
    </row>
    <row r="211" spans="6:17">
      <c r="F211">
        <v>37</v>
      </c>
      <c r="G211">
        <v>3</v>
      </c>
      <c r="H211">
        <v>0</v>
      </c>
      <c r="I211">
        <v>3</v>
      </c>
      <c r="K211">
        <f t="shared" si="25"/>
        <v>206</v>
      </c>
      <c r="L211" s="5">
        <f t="shared" si="21"/>
        <v>5.5</v>
      </c>
      <c r="M211" s="5">
        <f t="shared" si="22"/>
        <v>2.75</v>
      </c>
      <c r="N211" s="5">
        <f t="shared" si="26"/>
        <v>0</v>
      </c>
      <c r="O211" s="5">
        <f t="shared" si="27"/>
        <v>1.2060000000000001E-2</v>
      </c>
      <c r="P211" s="5">
        <f t="shared" si="23"/>
        <v>0</v>
      </c>
      <c r="Q211" s="5">
        <f t="shared" si="24"/>
        <v>2.75</v>
      </c>
    </row>
    <row r="212" spans="6:17">
      <c r="F212">
        <v>37</v>
      </c>
      <c r="G212">
        <v>3</v>
      </c>
      <c r="H212">
        <v>0</v>
      </c>
      <c r="I212">
        <v>3</v>
      </c>
      <c r="K212">
        <f t="shared" si="25"/>
        <v>207</v>
      </c>
      <c r="L212" s="5">
        <f t="shared" si="21"/>
        <v>5.5</v>
      </c>
      <c r="M212" s="5">
        <f t="shared" si="22"/>
        <v>2.75</v>
      </c>
      <c r="N212" s="5">
        <f t="shared" si="26"/>
        <v>0</v>
      </c>
      <c r="O212" s="5">
        <f t="shared" si="27"/>
        <v>1.2060000000000001E-2</v>
      </c>
      <c r="P212" s="5">
        <f t="shared" si="23"/>
        <v>0</v>
      </c>
      <c r="Q212" s="5">
        <f t="shared" si="24"/>
        <v>2.75</v>
      </c>
    </row>
    <row r="213" spans="6:17">
      <c r="F213">
        <v>37</v>
      </c>
      <c r="G213">
        <v>3</v>
      </c>
      <c r="H213">
        <v>0</v>
      </c>
      <c r="I213">
        <v>3</v>
      </c>
      <c r="K213">
        <f t="shared" si="25"/>
        <v>208</v>
      </c>
      <c r="L213" s="5">
        <f t="shared" si="21"/>
        <v>5.5</v>
      </c>
      <c r="M213" s="5">
        <f t="shared" si="22"/>
        <v>2.75</v>
      </c>
      <c r="N213" s="5">
        <f t="shared" si="26"/>
        <v>0</v>
      </c>
      <c r="O213" s="5">
        <f t="shared" si="27"/>
        <v>1.2060000000000001E-2</v>
      </c>
      <c r="P213" s="5">
        <f t="shared" si="23"/>
        <v>0</v>
      </c>
      <c r="Q213" s="5">
        <f t="shared" si="24"/>
        <v>2.75</v>
      </c>
    </row>
    <row r="214" spans="6:17">
      <c r="F214">
        <v>37</v>
      </c>
      <c r="G214">
        <v>3</v>
      </c>
      <c r="H214">
        <v>0</v>
      </c>
      <c r="I214">
        <v>3</v>
      </c>
      <c r="K214">
        <f t="shared" si="25"/>
        <v>209</v>
      </c>
      <c r="L214" s="5">
        <f t="shared" si="21"/>
        <v>5.5</v>
      </c>
      <c r="M214" s="5">
        <f t="shared" si="22"/>
        <v>2.75</v>
      </c>
      <c r="N214" s="5">
        <f t="shared" si="26"/>
        <v>0</v>
      </c>
      <c r="O214" s="5">
        <f t="shared" si="27"/>
        <v>1.2060000000000001E-2</v>
      </c>
      <c r="P214" s="5">
        <f t="shared" si="23"/>
        <v>0</v>
      </c>
      <c r="Q214" s="5">
        <f t="shared" si="24"/>
        <v>2.75</v>
      </c>
    </row>
    <row r="215" spans="6:17">
      <c r="F215">
        <v>37</v>
      </c>
      <c r="G215">
        <v>3</v>
      </c>
      <c r="H215">
        <v>0</v>
      </c>
      <c r="I215">
        <v>3</v>
      </c>
      <c r="K215">
        <f t="shared" si="25"/>
        <v>210</v>
      </c>
      <c r="L215" s="5">
        <f t="shared" si="21"/>
        <v>5.5</v>
      </c>
      <c r="M215" s="5">
        <f t="shared" si="22"/>
        <v>2.75</v>
      </c>
      <c r="N215" s="5">
        <f t="shared" si="26"/>
        <v>0</v>
      </c>
      <c r="O215" s="5">
        <f t="shared" si="27"/>
        <v>1.2060000000000001E-2</v>
      </c>
      <c r="P215" s="5">
        <f t="shared" si="23"/>
        <v>0</v>
      </c>
      <c r="Q215" s="5">
        <f t="shared" si="24"/>
        <v>2.75</v>
      </c>
    </row>
    <row r="216" spans="6:17">
      <c r="F216">
        <v>37</v>
      </c>
      <c r="G216">
        <v>3</v>
      </c>
      <c r="H216">
        <v>0</v>
      </c>
      <c r="I216">
        <v>3</v>
      </c>
      <c r="K216">
        <f t="shared" si="25"/>
        <v>211</v>
      </c>
      <c r="L216" s="5">
        <f t="shared" si="21"/>
        <v>5.5</v>
      </c>
      <c r="M216" s="5">
        <f t="shared" si="22"/>
        <v>2.75</v>
      </c>
      <c r="N216" s="5">
        <f t="shared" si="26"/>
        <v>0</v>
      </c>
      <c r="O216" s="5">
        <f t="shared" si="27"/>
        <v>1.2060000000000001E-2</v>
      </c>
      <c r="P216" s="5">
        <f t="shared" si="23"/>
        <v>0</v>
      </c>
      <c r="Q216" s="5">
        <f t="shared" si="24"/>
        <v>2.75</v>
      </c>
    </row>
    <row r="217" spans="6:17">
      <c r="F217">
        <v>37</v>
      </c>
      <c r="G217">
        <v>3</v>
      </c>
      <c r="H217">
        <v>0</v>
      </c>
      <c r="I217">
        <v>3</v>
      </c>
      <c r="K217">
        <f t="shared" si="25"/>
        <v>212</v>
      </c>
      <c r="L217" s="5">
        <f t="shared" si="21"/>
        <v>5.5</v>
      </c>
      <c r="M217" s="5">
        <f t="shared" si="22"/>
        <v>2.75</v>
      </c>
      <c r="N217" s="5">
        <f t="shared" si="26"/>
        <v>0</v>
      </c>
      <c r="O217" s="5">
        <f t="shared" si="27"/>
        <v>1.2060000000000001E-2</v>
      </c>
      <c r="P217" s="5">
        <f t="shared" si="23"/>
        <v>0</v>
      </c>
      <c r="Q217" s="5">
        <f t="shared" si="24"/>
        <v>2.75</v>
      </c>
    </row>
    <row r="218" spans="6:17">
      <c r="F218">
        <v>37</v>
      </c>
      <c r="G218">
        <v>3</v>
      </c>
      <c r="H218">
        <v>0</v>
      </c>
      <c r="I218">
        <v>3</v>
      </c>
      <c r="K218">
        <f t="shared" si="25"/>
        <v>213</v>
      </c>
      <c r="L218" s="5">
        <f t="shared" si="21"/>
        <v>5.5</v>
      </c>
      <c r="M218" s="5">
        <f t="shared" si="22"/>
        <v>2.75</v>
      </c>
      <c r="N218" s="5">
        <f t="shared" si="26"/>
        <v>0</v>
      </c>
      <c r="O218" s="5">
        <f t="shared" si="27"/>
        <v>1.2060000000000001E-2</v>
      </c>
      <c r="P218" s="5">
        <f t="shared" si="23"/>
        <v>0</v>
      </c>
      <c r="Q218" s="5">
        <f t="shared" si="24"/>
        <v>2.75</v>
      </c>
    </row>
    <row r="219" spans="6:17">
      <c r="F219">
        <v>37</v>
      </c>
      <c r="G219">
        <v>3</v>
      </c>
      <c r="H219">
        <v>0</v>
      </c>
      <c r="I219">
        <v>3</v>
      </c>
      <c r="K219">
        <f t="shared" si="25"/>
        <v>214</v>
      </c>
      <c r="L219" s="5">
        <f t="shared" si="21"/>
        <v>5.5</v>
      </c>
      <c r="M219" s="5">
        <f t="shared" si="22"/>
        <v>2.75</v>
      </c>
      <c r="N219" s="5">
        <f t="shared" si="26"/>
        <v>0</v>
      </c>
      <c r="O219" s="5">
        <f t="shared" si="27"/>
        <v>1.2060000000000001E-2</v>
      </c>
      <c r="P219" s="5">
        <f t="shared" si="23"/>
        <v>0</v>
      </c>
      <c r="Q219" s="5">
        <f t="shared" si="24"/>
        <v>2.75</v>
      </c>
    </row>
    <row r="220" spans="6:17">
      <c r="F220">
        <v>37</v>
      </c>
      <c r="G220">
        <v>3</v>
      </c>
      <c r="H220">
        <v>0</v>
      </c>
      <c r="I220">
        <v>3</v>
      </c>
      <c r="K220">
        <f t="shared" si="25"/>
        <v>215</v>
      </c>
      <c r="L220" s="5">
        <f t="shared" si="21"/>
        <v>5.5</v>
      </c>
      <c r="M220" s="5">
        <f t="shared" si="22"/>
        <v>2.75</v>
      </c>
      <c r="N220" s="5">
        <f t="shared" si="26"/>
        <v>0</v>
      </c>
      <c r="O220" s="5">
        <f t="shared" si="27"/>
        <v>1.2060000000000001E-2</v>
      </c>
      <c r="P220" s="5">
        <f t="shared" si="23"/>
        <v>0</v>
      </c>
      <c r="Q220" s="5">
        <f t="shared" si="24"/>
        <v>2.75</v>
      </c>
    </row>
    <row r="221" spans="6:17">
      <c r="F221">
        <v>37</v>
      </c>
      <c r="G221">
        <v>3</v>
      </c>
      <c r="H221">
        <v>0</v>
      </c>
      <c r="I221">
        <v>3</v>
      </c>
      <c r="K221">
        <f t="shared" si="25"/>
        <v>216</v>
      </c>
      <c r="L221" s="5">
        <f t="shared" si="21"/>
        <v>5.5</v>
      </c>
      <c r="M221" s="5">
        <f t="shared" si="22"/>
        <v>2.75</v>
      </c>
      <c r="N221" s="5">
        <f t="shared" si="26"/>
        <v>0</v>
      </c>
      <c r="O221" s="5">
        <f t="shared" si="27"/>
        <v>1.2060000000000001E-2</v>
      </c>
      <c r="P221" s="5">
        <f t="shared" si="23"/>
        <v>0</v>
      </c>
      <c r="Q221" s="5">
        <f t="shared" si="24"/>
        <v>2.75</v>
      </c>
    </row>
    <row r="222" spans="6:17">
      <c r="F222">
        <v>37</v>
      </c>
      <c r="G222">
        <v>3</v>
      </c>
      <c r="H222">
        <v>0</v>
      </c>
      <c r="I222">
        <v>3</v>
      </c>
      <c r="K222">
        <f t="shared" si="25"/>
        <v>217</v>
      </c>
      <c r="L222" s="5">
        <f t="shared" si="21"/>
        <v>5.5</v>
      </c>
      <c r="M222" s="5">
        <f t="shared" si="22"/>
        <v>2.75</v>
      </c>
      <c r="N222" s="5">
        <f t="shared" si="26"/>
        <v>0</v>
      </c>
      <c r="O222" s="5">
        <f t="shared" si="27"/>
        <v>1.2060000000000001E-2</v>
      </c>
      <c r="P222" s="5">
        <f t="shared" si="23"/>
        <v>0</v>
      </c>
      <c r="Q222" s="5">
        <f t="shared" si="24"/>
        <v>2.75</v>
      </c>
    </row>
    <row r="223" spans="6:17">
      <c r="F223">
        <v>37</v>
      </c>
      <c r="G223">
        <v>3</v>
      </c>
      <c r="H223">
        <v>0</v>
      </c>
      <c r="I223">
        <v>3</v>
      </c>
      <c r="K223">
        <f t="shared" si="25"/>
        <v>218</v>
      </c>
      <c r="L223" s="5">
        <f t="shared" si="21"/>
        <v>5.5</v>
      </c>
      <c r="M223" s="5">
        <f t="shared" si="22"/>
        <v>2.75</v>
      </c>
      <c r="N223" s="5">
        <f t="shared" si="26"/>
        <v>0</v>
      </c>
      <c r="O223" s="5">
        <f t="shared" si="27"/>
        <v>1.2060000000000001E-2</v>
      </c>
      <c r="P223" s="5">
        <f t="shared" si="23"/>
        <v>0</v>
      </c>
      <c r="Q223" s="5">
        <f t="shared" si="24"/>
        <v>2.75</v>
      </c>
    </row>
    <row r="224" spans="6:17">
      <c r="F224">
        <v>37</v>
      </c>
      <c r="G224">
        <v>3</v>
      </c>
      <c r="H224">
        <v>0</v>
      </c>
      <c r="I224">
        <v>3</v>
      </c>
      <c r="K224">
        <f t="shared" si="25"/>
        <v>219</v>
      </c>
      <c r="L224" s="5">
        <f t="shared" si="21"/>
        <v>5.5</v>
      </c>
      <c r="M224" s="5">
        <f t="shared" si="22"/>
        <v>2.75</v>
      </c>
      <c r="N224" s="5">
        <f t="shared" si="26"/>
        <v>0</v>
      </c>
      <c r="O224" s="5">
        <f t="shared" si="27"/>
        <v>1.2060000000000001E-2</v>
      </c>
      <c r="P224" s="5">
        <f t="shared" si="23"/>
        <v>0</v>
      </c>
      <c r="Q224" s="5">
        <f t="shared" si="24"/>
        <v>2.75</v>
      </c>
    </row>
    <row r="225" spans="6:17">
      <c r="F225">
        <v>37</v>
      </c>
      <c r="G225">
        <v>3</v>
      </c>
      <c r="H225">
        <v>0</v>
      </c>
      <c r="I225">
        <v>3</v>
      </c>
      <c r="K225">
        <f t="shared" si="25"/>
        <v>220</v>
      </c>
      <c r="L225" s="5">
        <f t="shared" si="21"/>
        <v>5.5</v>
      </c>
      <c r="M225" s="5">
        <f t="shared" si="22"/>
        <v>2.75</v>
      </c>
      <c r="N225" s="5">
        <f t="shared" si="26"/>
        <v>0</v>
      </c>
      <c r="O225" s="5">
        <f t="shared" si="27"/>
        <v>1.2060000000000001E-2</v>
      </c>
      <c r="P225" s="5">
        <f t="shared" si="23"/>
        <v>0</v>
      </c>
      <c r="Q225" s="5">
        <f t="shared" si="24"/>
        <v>2.75</v>
      </c>
    </row>
    <row r="226" spans="6:17">
      <c r="F226">
        <v>36</v>
      </c>
      <c r="G226">
        <v>2</v>
      </c>
      <c r="H226">
        <v>-7</v>
      </c>
      <c r="I226">
        <v>-5</v>
      </c>
      <c r="K226">
        <f t="shared" si="25"/>
        <v>221</v>
      </c>
      <c r="L226" s="5">
        <f t="shared" si="21"/>
        <v>4.5</v>
      </c>
      <c r="M226" s="5">
        <f t="shared" si="22"/>
        <v>2.25</v>
      </c>
      <c r="N226" s="5">
        <f t="shared" si="26"/>
        <v>-7.5</v>
      </c>
      <c r="O226" s="5">
        <f t="shared" si="27"/>
        <v>1.0060000000000001E-2</v>
      </c>
      <c r="P226" s="5">
        <f t="shared" si="23"/>
        <v>0</v>
      </c>
      <c r="Q226" s="5">
        <f t="shared" si="24"/>
        <v>-5.25</v>
      </c>
    </row>
    <row r="227" spans="6:17">
      <c r="F227">
        <v>36</v>
      </c>
      <c r="G227">
        <v>2</v>
      </c>
      <c r="H227">
        <v>0</v>
      </c>
      <c r="I227">
        <v>2</v>
      </c>
      <c r="K227">
        <f t="shared" si="25"/>
        <v>222</v>
      </c>
      <c r="L227" s="5">
        <f t="shared" si="21"/>
        <v>4.5</v>
      </c>
      <c r="M227" s="5">
        <f t="shared" si="22"/>
        <v>2.25</v>
      </c>
      <c r="N227" s="5">
        <f t="shared" si="26"/>
        <v>0</v>
      </c>
      <c r="O227" s="5">
        <f t="shared" si="27"/>
        <v>1.0060000000000001E-2</v>
      </c>
      <c r="P227" s="5">
        <f t="shared" si="23"/>
        <v>0</v>
      </c>
      <c r="Q227" s="5">
        <f t="shared" si="24"/>
        <v>2.25</v>
      </c>
    </row>
    <row r="228" spans="6:17">
      <c r="F228">
        <v>36</v>
      </c>
      <c r="G228">
        <v>2</v>
      </c>
      <c r="H228">
        <v>0</v>
      </c>
      <c r="I228">
        <v>2</v>
      </c>
      <c r="K228">
        <f t="shared" si="25"/>
        <v>223</v>
      </c>
      <c r="L228" s="5">
        <f t="shared" si="21"/>
        <v>4.5</v>
      </c>
      <c r="M228" s="5">
        <f t="shared" si="22"/>
        <v>2.25</v>
      </c>
      <c r="N228" s="5">
        <f t="shared" si="26"/>
        <v>0</v>
      </c>
      <c r="O228" s="5">
        <f t="shared" si="27"/>
        <v>1.0060000000000001E-2</v>
      </c>
      <c r="P228" s="5">
        <f t="shared" si="23"/>
        <v>0</v>
      </c>
      <c r="Q228" s="5">
        <f t="shared" si="24"/>
        <v>2.25</v>
      </c>
    </row>
    <row r="229" spans="6:17">
      <c r="F229">
        <v>36</v>
      </c>
      <c r="G229">
        <v>2</v>
      </c>
      <c r="H229">
        <v>0</v>
      </c>
      <c r="I229">
        <v>2</v>
      </c>
      <c r="K229">
        <f t="shared" si="25"/>
        <v>224</v>
      </c>
      <c r="L229" s="5">
        <f t="shared" si="21"/>
        <v>4.5</v>
      </c>
      <c r="M229" s="5">
        <f t="shared" si="22"/>
        <v>2.25</v>
      </c>
      <c r="N229" s="5">
        <f t="shared" si="26"/>
        <v>0</v>
      </c>
      <c r="O229" s="5">
        <f t="shared" si="27"/>
        <v>1.0060000000000001E-2</v>
      </c>
      <c r="P229" s="5">
        <f t="shared" si="23"/>
        <v>0</v>
      </c>
      <c r="Q229" s="5">
        <f t="shared" si="24"/>
        <v>2.25</v>
      </c>
    </row>
    <row r="230" spans="6:17">
      <c r="F230">
        <v>36</v>
      </c>
      <c r="G230">
        <v>2</v>
      </c>
      <c r="H230">
        <v>0</v>
      </c>
      <c r="I230">
        <v>2</v>
      </c>
      <c r="K230">
        <f t="shared" si="25"/>
        <v>225</v>
      </c>
      <c r="L230" s="5">
        <f t="shared" si="21"/>
        <v>4.5</v>
      </c>
      <c r="M230" s="5">
        <f t="shared" si="22"/>
        <v>2.25</v>
      </c>
      <c r="N230" s="5">
        <f t="shared" si="26"/>
        <v>0</v>
      </c>
      <c r="O230" s="5">
        <f t="shared" si="27"/>
        <v>1.0060000000000001E-2</v>
      </c>
      <c r="P230" s="5">
        <f t="shared" si="23"/>
        <v>0</v>
      </c>
      <c r="Q230" s="5">
        <f t="shared" si="24"/>
        <v>2.25</v>
      </c>
    </row>
    <row r="231" spans="6:17">
      <c r="F231">
        <v>36</v>
      </c>
      <c r="G231">
        <v>2</v>
      </c>
      <c r="H231">
        <v>0</v>
      </c>
      <c r="I231">
        <v>2</v>
      </c>
      <c r="K231">
        <f t="shared" si="25"/>
        <v>226</v>
      </c>
      <c r="L231" s="5">
        <f t="shared" si="21"/>
        <v>4.5</v>
      </c>
      <c r="M231" s="5">
        <f t="shared" si="22"/>
        <v>2.25</v>
      </c>
      <c r="N231" s="5">
        <f t="shared" si="26"/>
        <v>0</v>
      </c>
      <c r="O231" s="5">
        <f t="shared" si="27"/>
        <v>1.0060000000000001E-2</v>
      </c>
      <c r="P231" s="5">
        <f t="shared" si="23"/>
        <v>0</v>
      </c>
      <c r="Q231" s="5">
        <f t="shared" si="24"/>
        <v>2.25</v>
      </c>
    </row>
    <row r="232" spans="6:17">
      <c r="F232">
        <v>36</v>
      </c>
      <c r="G232">
        <v>2</v>
      </c>
      <c r="H232">
        <v>0</v>
      </c>
      <c r="I232">
        <v>2</v>
      </c>
      <c r="K232">
        <f t="shared" si="25"/>
        <v>227</v>
      </c>
      <c r="L232" s="5">
        <f t="shared" si="21"/>
        <v>4.5</v>
      </c>
      <c r="M232" s="5">
        <f t="shared" si="22"/>
        <v>2.25</v>
      </c>
      <c r="N232" s="5">
        <f t="shared" si="26"/>
        <v>0</v>
      </c>
      <c r="O232" s="5">
        <f t="shared" si="27"/>
        <v>1.0060000000000001E-2</v>
      </c>
      <c r="P232" s="5">
        <f t="shared" si="23"/>
        <v>0</v>
      </c>
      <c r="Q232" s="5">
        <f t="shared" si="24"/>
        <v>2.25</v>
      </c>
    </row>
    <row r="233" spans="6:17">
      <c r="F233">
        <v>36</v>
      </c>
      <c r="G233">
        <v>2</v>
      </c>
      <c r="H233">
        <v>0</v>
      </c>
      <c r="I233">
        <v>2</v>
      </c>
      <c r="K233">
        <f t="shared" si="25"/>
        <v>228</v>
      </c>
      <c r="L233" s="5">
        <f t="shared" si="21"/>
        <v>4.5</v>
      </c>
      <c r="M233" s="5">
        <f t="shared" si="22"/>
        <v>2.25</v>
      </c>
      <c r="N233" s="5">
        <f t="shared" si="26"/>
        <v>0</v>
      </c>
      <c r="O233" s="5">
        <f t="shared" si="27"/>
        <v>1.0060000000000001E-2</v>
      </c>
      <c r="P233" s="5">
        <f t="shared" si="23"/>
        <v>0</v>
      </c>
      <c r="Q233" s="5">
        <f t="shared" si="24"/>
        <v>2.25</v>
      </c>
    </row>
    <row r="234" spans="6:17">
      <c r="F234">
        <v>34</v>
      </c>
      <c r="G234">
        <v>1</v>
      </c>
      <c r="H234">
        <v>-15</v>
      </c>
      <c r="I234">
        <v>-13</v>
      </c>
      <c r="K234">
        <f t="shared" si="25"/>
        <v>229</v>
      </c>
      <c r="L234" s="5">
        <f t="shared" si="21"/>
        <v>2.5</v>
      </c>
      <c r="M234" s="5">
        <f t="shared" si="22"/>
        <v>1.25</v>
      </c>
      <c r="N234" s="5">
        <f t="shared" si="26"/>
        <v>-15</v>
      </c>
      <c r="O234" s="5">
        <f t="shared" si="27"/>
        <v>6.0600000000000011E-3</v>
      </c>
      <c r="P234" s="5">
        <f t="shared" si="23"/>
        <v>0</v>
      </c>
      <c r="Q234" s="5">
        <f t="shared" si="24"/>
        <v>-13.75</v>
      </c>
    </row>
    <row r="235" spans="6:17">
      <c r="F235">
        <v>34</v>
      </c>
      <c r="G235">
        <v>1</v>
      </c>
      <c r="H235">
        <v>0</v>
      </c>
      <c r="I235">
        <v>1</v>
      </c>
      <c r="K235">
        <f t="shared" si="25"/>
        <v>230</v>
      </c>
      <c r="L235" s="5">
        <f t="shared" si="21"/>
        <v>2.5</v>
      </c>
      <c r="M235" s="5">
        <f t="shared" si="22"/>
        <v>1.25</v>
      </c>
      <c r="N235" s="5">
        <f t="shared" si="26"/>
        <v>0</v>
      </c>
      <c r="O235" s="5">
        <f t="shared" si="27"/>
        <v>6.0600000000000011E-3</v>
      </c>
      <c r="P235" s="5">
        <f t="shared" si="23"/>
        <v>0</v>
      </c>
      <c r="Q235" s="5">
        <f t="shared" si="24"/>
        <v>1.25</v>
      </c>
    </row>
    <row r="236" spans="6:17">
      <c r="F236">
        <v>34</v>
      </c>
      <c r="G236">
        <v>1</v>
      </c>
      <c r="H236">
        <v>0</v>
      </c>
      <c r="I236">
        <v>1</v>
      </c>
      <c r="K236">
        <f t="shared" si="25"/>
        <v>231</v>
      </c>
      <c r="L236" s="5">
        <f t="shared" si="21"/>
        <v>2.5</v>
      </c>
      <c r="M236" s="5">
        <f t="shared" si="22"/>
        <v>1.25</v>
      </c>
      <c r="N236" s="5">
        <f t="shared" si="26"/>
        <v>0</v>
      </c>
      <c r="O236" s="5">
        <f t="shared" si="27"/>
        <v>6.0600000000000011E-3</v>
      </c>
      <c r="P236" s="5">
        <f t="shared" si="23"/>
        <v>0</v>
      </c>
      <c r="Q236" s="5">
        <f t="shared" si="24"/>
        <v>1.25</v>
      </c>
    </row>
    <row r="237" spans="6:17">
      <c r="F237">
        <v>34</v>
      </c>
      <c r="G237">
        <v>1</v>
      </c>
      <c r="H237">
        <v>0</v>
      </c>
      <c r="I237">
        <v>1</v>
      </c>
      <c r="K237">
        <f t="shared" si="25"/>
        <v>232</v>
      </c>
      <c r="L237" s="5">
        <f t="shared" si="21"/>
        <v>2.5</v>
      </c>
      <c r="M237" s="5">
        <f t="shared" si="22"/>
        <v>1.25</v>
      </c>
      <c r="N237" s="5">
        <f t="shared" si="26"/>
        <v>0</v>
      </c>
      <c r="O237" s="5">
        <f t="shared" si="27"/>
        <v>6.0600000000000011E-3</v>
      </c>
      <c r="P237" s="5">
        <f t="shared" si="23"/>
        <v>0</v>
      </c>
      <c r="Q237" s="5">
        <f t="shared" si="24"/>
        <v>1.25</v>
      </c>
    </row>
    <row r="238" spans="6:17">
      <c r="F238">
        <v>33</v>
      </c>
      <c r="G238">
        <v>1</v>
      </c>
      <c r="H238">
        <v>-7</v>
      </c>
      <c r="I238">
        <v>-6</v>
      </c>
      <c r="K238">
        <f t="shared" si="25"/>
        <v>233</v>
      </c>
      <c r="L238" s="5">
        <f t="shared" si="21"/>
        <v>1.5</v>
      </c>
      <c r="M238" s="5">
        <f t="shared" si="22"/>
        <v>0.75</v>
      </c>
      <c r="N238" s="5">
        <f t="shared" si="26"/>
        <v>-7.5</v>
      </c>
      <c r="O238" s="5">
        <f t="shared" si="27"/>
        <v>4.0600000000000011E-3</v>
      </c>
      <c r="P238" s="5">
        <f t="shared" si="23"/>
        <v>0</v>
      </c>
      <c r="Q238" s="5">
        <f t="shared" si="24"/>
        <v>-6.75</v>
      </c>
    </row>
    <row r="239" spans="6:17">
      <c r="F239">
        <v>32</v>
      </c>
      <c r="G239">
        <v>0</v>
      </c>
      <c r="H239">
        <v>-7</v>
      </c>
      <c r="I239">
        <v>-7</v>
      </c>
      <c r="K239">
        <f t="shared" si="25"/>
        <v>234</v>
      </c>
      <c r="L239" s="5">
        <f t="shared" si="21"/>
        <v>0.5</v>
      </c>
      <c r="M239" s="5">
        <f t="shared" si="22"/>
        <v>0.25</v>
      </c>
      <c r="N239" s="5">
        <f t="shared" si="26"/>
        <v>-7.5</v>
      </c>
      <c r="O239" s="5">
        <f t="shared" si="27"/>
        <v>2.0600000000000011E-3</v>
      </c>
      <c r="P239" s="5">
        <f t="shared" si="23"/>
        <v>0</v>
      </c>
      <c r="Q239" s="5">
        <f t="shared" si="24"/>
        <v>-7.25</v>
      </c>
    </row>
    <row r="240" spans="6:17">
      <c r="F240">
        <v>32</v>
      </c>
      <c r="G240">
        <v>0</v>
      </c>
      <c r="H240">
        <v>0</v>
      </c>
      <c r="I240">
        <v>0</v>
      </c>
      <c r="K240">
        <f t="shared" si="25"/>
        <v>235</v>
      </c>
      <c r="L240" s="5">
        <f t="shared" si="21"/>
        <v>0.5</v>
      </c>
      <c r="M240" s="5">
        <f t="shared" si="22"/>
        <v>0.25</v>
      </c>
      <c r="N240" s="5">
        <f t="shared" si="26"/>
        <v>0</v>
      </c>
      <c r="O240" s="5">
        <f t="shared" si="27"/>
        <v>2.0600000000000011E-3</v>
      </c>
      <c r="P240" s="5">
        <f t="shared" si="23"/>
        <v>0</v>
      </c>
      <c r="Q240" s="5">
        <f t="shared" si="24"/>
        <v>0.25</v>
      </c>
    </row>
    <row r="241" spans="6:17">
      <c r="F241">
        <v>33</v>
      </c>
      <c r="G241">
        <v>1</v>
      </c>
      <c r="H241">
        <v>7</v>
      </c>
      <c r="I241">
        <v>8</v>
      </c>
      <c r="K241">
        <f t="shared" si="25"/>
        <v>236</v>
      </c>
      <c r="L241" s="5">
        <f t="shared" si="21"/>
        <v>1.5</v>
      </c>
      <c r="M241" s="5">
        <f t="shared" si="22"/>
        <v>0.75</v>
      </c>
      <c r="N241" s="5">
        <f t="shared" si="26"/>
        <v>7.5</v>
      </c>
      <c r="O241" s="5">
        <f t="shared" si="27"/>
        <v>4.0600000000000011E-3</v>
      </c>
      <c r="P241" s="5">
        <f t="shared" si="23"/>
        <v>0</v>
      </c>
      <c r="Q241" s="5">
        <f t="shared" si="24"/>
        <v>8.25</v>
      </c>
    </row>
    <row r="242" spans="6:17">
      <c r="F242">
        <v>33</v>
      </c>
      <c r="G242">
        <v>1</v>
      </c>
      <c r="H242">
        <v>0</v>
      </c>
      <c r="I242">
        <v>1</v>
      </c>
      <c r="K242">
        <f t="shared" si="25"/>
        <v>237</v>
      </c>
      <c r="L242" s="5">
        <f t="shared" si="21"/>
        <v>1.5</v>
      </c>
      <c r="M242" s="5">
        <f t="shared" si="22"/>
        <v>0.75</v>
      </c>
      <c r="N242" s="5">
        <f t="shared" si="26"/>
        <v>0</v>
      </c>
      <c r="O242" s="5">
        <f t="shared" si="27"/>
        <v>4.0600000000000011E-3</v>
      </c>
      <c r="P242" s="5">
        <f t="shared" si="23"/>
        <v>0</v>
      </c>
      <c r="Q242" s="5">
        <f t="shared" si="24"/>
        <v>0.75</v>
      </c>
    </row>
    <row r="243" spans="6:17">
      <c r="F243">
        <v>33</v>
      </c>
      <c r="G243">
        <v>1</v>
      </c>
      <c r="H243">
        <v>0</v>
      </c>
      <c r="I243">
        <v>1</v>
      </c>
      <c r="K243">
        <f t="shared" si="25"/>
        <v>238</v>
      </c>
      <c r="L243" s="5">
        <f t="shared" si="21"/>
        <v>1.5</v>
      </c>
      <c r="M243" s="5">
        <f t="shared" si="22"/>
        <v>0.75</v>
      </c>
      <c r="N243" s="5">
        <f t="shared" si="26"/>
        <v>0</v>
      </c>
      <c r="O243" s="5">
        <f t="shared" si="27"/>
        <v>4.0600000000000011E-3</v>
      </c>
      <c r="P243" s="5">
        <f t="shared" si="23"/>
        <v>0</v>
      </c>
      <c r="Q243" s="5">
        <f t="shared" si="24"/>
        <v>0.75</v>
      </c>
    </row>
    <row r="244" spans="6:17">
      <c r="F244">
        <v>32</v>
      </c>
      <c r="G244">
        <v>0</v>
      </c>
      <c r="H244">
        <v>-7</v>
      </c>
      <c r="I244">
        <v>-7</v>
      </c>
      <c r="K244">
        <f t="shared" si="25"/>
        <v>239</v>
      </c>
      <c r="L244" s="5">
        <f t="shared" si="21"/>
        <v>0.5</v>
      </c>
      <c r="M244" s="5">
        <f t="shared" si="22"/>
        <v>0.25</v>
      </c>
      <c r="N244" s="5">
        <f t="shared" si="26"/>
        <v>-7.5</v>
      </c>
      <c r="O244" s="5">
        <f t="shared" si="27"/>
        <v>2.0600000000000011E-3</v>
      </c>
      <c r="P244" s="5">
        <f t="shared" si="23"/>
        <v>0</v>
      </c>
      <c r="Q244" s="5">
        <f t="shared" si="24"/>
        <v>-7.25</v>
      </c>
    </row>
    <row r="245" spans="6:17">
      <c r="F245">
        <v>33</v>
      </c>
      <c r="G245">
        <v>1</v>
      </c>
      <c r="H245">
        <v>7</v>
      </c>
      <c r="I245">
        <v>8</v>
      </c>
      <c r="K245">
        <f t="shared" si="25"/>
        <v>240</v>
      </c>
      <c r="L245" s="5">
        <f t="shared" si="21"/>
        <v>1.5</v>
      </c>
      <c r="M245" s="5">
        <f t="shared" si="22"/>
        <v>0.75</v>
      </c>
      <c r="N245" s="5">
        <f t="shared" si="26"/>
        <v>7.5</v>
      </c>
      <c r="O245" s="5">
        <f t="shared" si="27"/>
        <v>4.0600000000000011E-3</v>
      </c>
      <c r="P245" s="5">
        <f t="shared" si="23"/>
        <v>0</v>
      </c>
      <c r="Q245" s="5">
        <f t="shared" si="24"/>
        <v>8.25</v>
      </c>
    </row>
    <row r="246" spans="6:17">
      <c r="F246">
        <v>33</v>
      </c>
      <c r="G246">
        <v>1</v>
      </c>
      <c r="H246">
        <v>0</v>
      </c>
      <c r="I246">
        <v>1</v>
      </c>
      <c r="K246">
        <f t="shared" si="25"/>
        <v>241</v>
      </c>
      <c r="L246" s="5">
        <f t="shared" si="21"/>
        <v>1.5</v>
      </c>
      <c r="M246" s="5">
        <f t="shared" si="22"/>
        <v>0.75</v>
      </c>
      <c r="N246" s="5">
        <f t="shared" si="26"/>
        <v>0</v>
      </c>
      <c r="O246" s="5">
        <f t="shared" si="27"/>
        <v>4.0600000000000011E-3</v>
      </c>
      <c r="P246" s="5">
        <f t="shared" si="23"/>
        <v>0</v>
      </c>
      <c r="Q246" s="5">
        <f t="shared" si="24"/>
        <v>0.75</v>
      </c>
    </row>
    <row r="247" spans="6:17">
      <c r="F247">
        <v>33</v>
      </c>
      <c r="G247">
        <v>1</v>
      </c>
      <c r="H247">
        <v>0</v>
      </c>
      <c r="I247">
        <v>1</v>
      </c>
      <c r="K247">
        <f t="shared" si="25"/>
        <v>242</v>
      </c>
      <c r="L247" s="5">
        <f t="shared" si="21"/>
        <v>1.5</v>
      </c>
      <c r="M247" s="5">
        <f t="shared" si="22"/>
        <v>0.75</v>
      </c>
      <c r="N247" s="5">
        <f t="shared" si="26"/>
        <v>0</v>
      </c>
      <c r="O247" s="5">
        <f t="shared" si="27"/>
        <v>4.0600000000000011E-3</v>
      </c>
      <c r="P247" s="5">
        <f t="shared" si="23"/>
        <v>0</v>
      </c>
      <c r="Q247" s="5">
        <f t="shared" si="24"/>
        <v>0.75</v>
      </c>
    </row>
    <row r="248" spans="6:17">
      <c r="F248">
        <v>33</v>
      </c>
      <c r="G248">
        <v>1</v>
      </c>
      <c r="H248">
        <v>0</v>
      </c>
      <c r="I248">
        <v>1</v>
      </c>
      <c r="K248">
        <f t="shared" si="25"/>
        <v>243</v>
      </c>
      <c r="L248" s="5">
        <f t="shared" si="21"/>
        <v>1.5</v>
      </c>
      <c r="M248" s="5">
        <f t="shared" si="22"/>
        <v>0.75</v>
      </c>
      <c r="N248" s="5">
        <f t="shared" si="26"/>
        <v>0</v>
      </c>
      <c r="O248" s="5">
        <f t="shared" si="27"/>
        <v>4.0600000000000011E-3</v>
      </c>
      <c r="P248" s="5">
        <f t="shared" si="23"/>
        <v>0</v>
      </c>
      <c r="Q248" s="5">
        <f t="shared" si="24"/>
        <v>0.75</v>
      </c>
    </row>
    <row r="249" spans="6:17">
      <c r="F249">
        <v>33</v>
      </c>
      <c r="G249">
        <v>1</v>
      </c>
      <c r="H249">
        <v>0</v>
      </c>
      <c r="I249">
        <v>1</v>
      </c>
      <c r="K249">
        <f t="shared" si="25"/>
        <v>244</v>
      </c>
      <c r="L249" s="5">
        <f t="shared" si="21"/>
        <v>1.5</v>
      </c>
      <c r="M249" s="5">
        <f t="shared" si="22"/>
        <v>0.75</v>
      </c>
      <c r="N249" s="5">
        <f t="shared" si="26"/>
        <v>0</v>
      </c>
      <c r="O249" s="5">
        <f t="shared" si="27"/>
        <v>4.0600000000000011E-3</v>
      </c>
      <c r="P249" s="5">
        <f t="shared" si="23"/>
        <v>0</v>
      </c>
      <c r="Q249" s="5">
        <f t="shared" si="24"/>
        <v>0.75</v>
      </c>
    </row>
    <row r="250" spans="6:17">
      <c r="F250">
        <v>33</v>
      </c>
      <c r="G250">
        <v>1</v>
      </c>
      <c r="H250">
        <v>0</v>
      </c>
      <c r="I250">
        <v>1</v>
      </c>
      <c r="K250">
        <f t="shared" si="25"/>
        <v>245</v>
      </c>
      <c r="L250" s="5">
        <f t="shared" si="21"/>
        <v>1.5</v>
      </c>
      <c r="M250" s="5">
        <f t="shared" si="22"/>
        <v>0.75</v>
      </c>
      <c r="N250" s="5">
        <f t="shared" si="26"/>
        <v>0</v>
      </c>
      <c r="O250" s="5">
        <f t="shared" si="27"/>
        <v>4.0600000000000011E-3</v>
      </c>
      <c r="P250" s="5">
        <f t="shared" si="23"/>
        <v>0</v>
      </c>
      <c r="Q250" s="5">
        <f t="shared" si="24"/>
        <v>0.75</v>
      </c>
    </row>
    <row r="251" spans="6:17">
      <c r="F251">
        <v>34</v>
      </c>
      <c r="G251">
        <v>1</v>
      </c>
      <c r="H251">
        <v>7</v>
      </c>
      <c r="I251">
        <v>9</v>
      </c>
      <c r="K251">
        <f t="shared" si="25"/>
        <v>246</v>
      </c>
      <c r="L251" s="5">
        <f t="shared" si="21"/>
        <v>2.5</v>
      </c>
      <c r="M251" s="5">
        <f t="shared" si="22"/>
        <v>1.25</v>
      </c>
      <c r="N251" s="5">
        <f t="shared" si="26"/>
        <v>7.5</v>
      </c>
      <c r="O251" s="5">
        <f t="shared" si="27"/>
        <v>6.0600000000000011E-3</v>
      </c>
      <c r="P251" s="5">
        <f t="shared" si="23"/>
        <v>0</v>
      </c>
      <c r="Q251" s="5">
        <f t="shared" si="24"/>
        <v>8.75</v>
      </c>
    </row>
    <row r="252" spans="6:17">
      <c r="F252">
        <v>34</v>
      </c>
      <c r="G252">
        <v>1</v>
      </c>
      <c r="H252">
        <v>0</v>
      </c>
      <c r="I252">
        <v>1</v>
      </c>
      <c r="K252">
        <f t="shared" si="25"/>
        <v>247</v>
      </c>
      <c r="L252" s="5">
        <f t="shared" si="21"/>
        <v>2.5</v>
      </c>
      <c r="M252" s="5">
        <f t="shared" si="22"/>
        <v>1.25</v>
      </c>
      <c r="N252" s="5">
        <f t="shared" si="26"/>
        <v>0</v>
      </c>
      <c r="O252" s="5">
        <f t="shared" si="27"/>
        <v>6.0600000000000011E-3</v>
      </c>
      <c r="P252" s="5">
        <f t="shared" si="23"/>
        <v>0</v>
      </c>
      <c r="Q252" s="5">
        <f t="shared" si="24"/>
        <v>1.25</v>
      </c>
    </row>
    <row r="253" spans="6:17">
      <c r="F253">
        <v>34</v>
      </c>
      <c r="G253">
        <v>1</v>
      </c>
      <c r="H253">
        <v>0</v>
      </c>
      <c r="I253">
        <v>1</v>
      </c>
      <c r="K253">
        <f t="shared" si="25"/>
        <v>248</v>
      </c>
      <c r="L253" s="5">
        <f t="shared" si="21"/>
        <v>2.5</v>
      </c>
      <c r="M253" s="5">
        <f t="shared" si="22"/>
        <v>1.25</v>
      </c>
      <c r="N253" s="5">
        <f t="shared" si="26"/>
        <v>0</v>
      </c>
      <c r="O253" s="5">
        <f t="shared" si="27"/>
        <v>6.0600000000000011E-3</v>
      </c>
      <c r="P253" s="5">
        <f t="shared" si="23"/>
        <v>0</v>
      </c>
      <c r="Q253" s="5">
        <f t="shared" si="24"/>
        <v>1.25</v>
      </c>
    </row>
    <row r="254" spans="6:17">
      <c r="F254">
        <v>34</v>
      </c>
      <c r="G254">
        <v>1</v>
      </c>
      <c r="H254">
        <v>0</v>
      </c>
      <c r="I254">
        <v>1</v>
      </c>
      <c r="K254">
        <f t="shared" si="25"/>
        <v>249</v>
      </c>
      <c r="L254" s="5">
        <f t="shared" si="21"/>
        <v>2.5</v>
      </c>
      <c r="M254" s="5">
        <f t="shared" si="22"/>
        <v>1.25</v>
      </c>
      <c r="N254" s="5">
        <f t="shared" si="26"/>
        <v>0</v>
      </c>
      <c r="O254" s="5">
        <f t="shared" si="27"/>
        <v>6.0600000000000011E-3</v>
      </c>
      <c r="P254" s="5">
        <f t="shared" si="23"/>
        <v>0</v>
      </c>
      <c r="Q254" s="5">
        <f t="shared" si="24"/>
        <v>1.25</v>
      </c>
    </row>
    <row r="255" spans="6:17">
      <c r="F255">
        <v>36</v>
      </c>
      <c r="G255">
        <v>2</v>
      </c>
      <c r="H255">
        <v>15</v>
      </c>
      <c r="I255">
        <v>17</v>
      </c>
      <c r="K255">
        <f t="shared" si="25"/>
        <v>250</v>
      </c>
      <c r="L255" s="5">
        <f t="shared" si="21"/>
        <v>4.5</v>
      </c>
      <c r="M255" s="5">
        <f t="shared" si="22"/>
        <v>2.25</v>
      </c>
      <c r="N255" s="5">
        <f t="shared" si="26"/>
        <v>15</v>
      </c>
      <c r="O255" s="5">
        <f t="shared" si="27"/>
        <v>1.0060000000000001E-2</v>
      </c>
      <c r="P255" s="5">
        <f t="shared" si="23"/>
        <v>0</v>
      </c>
      <c r="Q255" s="5">
        <f t="shared" si="24"/>
        <v>17.25</v>
      </c>
    </row>
    <row r="256" spans="6:17">
      <c r="F256">
        <v>35</v>
      </c>
      <c r="G256">
        <v>2</v>
      </c>
      <c r="H256">
        <v>-7</v>
      </c>
      <c r="I256">
        <v>-5</v>
      </c>
      <c r="K256">
        <f t="shared" si="25"/>
        <v>251</v>
      </c>
      <c r="L256" s="5">
        <f t="shared" si="21"/>
        <v>3.5</v>
      </c>
      <c r="M256" s="5">
        <f t="shared" si="22"/>
        <v>1.75</v>
      </c>
      <c r="N256" s="5">
        <f t="shared" si="26"/>
        <v>-7.5</v>
      </c>
      <c r="O256" s="5">
        <f t="shared" si="27"/>
        <v>8.0600000000000012E-3</v>
      </c>
      <c r="P256" s="5">
        <f t="shared" si="23"/>
        <v>0</v>
      </c>
      <c r="Q256" s="5">
        <f t="shared" si="24"/>
        <v>-5.75</v>
      </c>
    </row>
    <row r="257" spans="6:17">
      <c r="F257">
        <v>36</v>
      </c>
      <c r="G257">
        <v>2</v>
      </c>
      <c r="H257">
        <v>7</v>
      </c>
      <c r="I257">
        <v>10</v>
      </c>
      <c r="K257">
        <f t="shared" si="25"/>
        <v>252</v>
      </c>
      <c r="L257" s="5">
        <f t="shared" si="21"/>
        <v>4.5</v>
      </c>
      <c r="M257" s="5">
        <f t="shared" si="22"/>
        <v>2.25</v>
      </c>
      <c r="N257" s="5">
        <f t="shared" si="26"/>
        <v>7.5</v>
      </c>
      <c r="O257" s="5">
        <f t="shared" si="27"/>
        <v>1.0060000000000001E-2</v>
      </c>
      <c r="P257" s="5">
        <f t="shared" si="23"/>
        <v>0</v>
      </c>
      <c r="Q257" s="5">
        <f t="shared" si="24"/>
        <v>9.75</v>
      </c>
    </row>
    <row r="258" spans="6:17">
      <c r="F258">
        <v>36</v>
      </c>
      <c r="G258">
        <v>2</v>
      </c>
      <c r="H258">
        <v>0</v>
      </c>
      <c r="I258">
        <v>2</v>
      </c>
      <c r="K258">
        <f t="shared" si="25"/>
        <v>253</v>
      </c>
      <c r="L258" s="5">
        <f t="shared" si="21"/>
        <v>4.5</v>
      </c>
      <c r="M258" s="5">
        <f t="shared" si="22"/>
        <v>2.25</v>
      </c>
      <c r="N258" s="5">
        <f t="shared" si="26"/>
        <v>0</v>
      </c>
      <c r="O258" s="5">
        <f t="shared" si="27"/>
        <v>1.0060000000000001E-2</v>
      </c>
      <c r="P258" s="5">
        <f t="shared" si="23"/>
        <v>0</v>
      </c>
      <c r="Q258" s="5">
        <f t="shared" si="24"/>
        <v>2.25</v>
      </c>
    </row>
    <row r="259" spans="6:17">
      <c r="F259">
        <v>36</v>
      </c>
      <c r="G259">
        <v>2</v>
      </c>
      <c r="H259">
        <v>0</v>
      </c>
      <c r="I259">
        <v>2</v>
      </c>
      <c r="K259">
        <f t="shared" si="25"/>
        <v>254</v>
      </c>
      <c r="L259" s="5">
        <f t="shared" si="21"/>
        <v>4.5</v>
      </c>
      <c r="M259" s="5">
        <f t="shared" si="22"/>
        <v>2.25</v>
      </c>
      <c r="N259" s="5">
        <f t="shared" si="26"/>
        <v>0</v>
      </c>
      <c r="O259" s="5">
        <f t="shared" si="27"/>
        <v>1.0060000000000001E-2</v>
      </c>
      <c r="P259" s="5">
        <f t="shared" si="23"/>
        <v>0</v>
      </c>
      <c r="Q259" s="5">
        <f t="shared" si="24"/>
        <v>2.25</v>
      </c>
    </row>
    <row r="260" spans="6:17">
      <c r="F260">
        <v>37</v>
      </c>
      <c r="G260">
        <v>3</v>
      </c>
      <c r="H260">
        <v>7</v>
      </c>
      <c r="I260">
        <v>10</v>
      </c>
      <c r="K260">
        <f t="shared" si="25"/>
        <v>255</v>
      </c>
      <c r="L260" s="5">
        <f t="shared" si="21"/>
        <v>5.5</v>
      </c>
      <c r="M260" s="5">
        <f t="shared" si="22"/>
        <v>2.75</v>
      </c>
      <c r="N260" s="5">
        <f t="shared" si="26"/>
        <v>7.5</v>
      </c>
      <c r="O260" s="5">
        <f t="shared" si="27"/>
        <v>1.2060000000000001E-2</v>
      </c>
      <c r="P260" s="5">
        <f t="shared" si="23"/>
        <v>0</v>
      </c>
      <c r="Q260" s="5">
        <f t="shared" si="24"/>
        <v>10.25</v>
      </c>
    </row>
    <row r="261" spans="6:17">
      <c r="F261">
        <v>37</v>
      </c>
      <c r="G261">
        <v>3</v>
      </c>
      <c r="H261">
        <v>0</v>
      </c>
      <c r="I261">
        <v>3</v>
      </c>
      <c r="K261">
        <f t="shared" si="25"/>
        <v>256</v>
      </c>
      <c r="L261" s="5">
        <f t="shared" si="21"/>
        <v>5.5</v>
      </c>
      <c r="M261" s="5">
        <f t="shared" si="22"/>
        <v>2.75</v>
      </c>
      <c r="N261" s="5">
        <f t="shared" si="26"/>
        <v>0</v>
      </c>
      <c r="O261" s="5">
        <f t="shared" si="27"/>
        <v>1.2060000000000001E-2</v>
      </c>
      <c r="P261" s="5">
        <f t="shared" si="23"/>
        <v>0</v>
      </c>
      <c r="Q261" s="5">
        <f t="shared" si="24"/>
        <v>2.75</v>
      </c>
    </row>
    <row r="262" spans="6:17">
      <c r="F262">
        <v>37</v>
      </c>
      <c r="G262">
        <v>3</v>
      </c>
      <c r="H262">
        <v>0</v>
      </c>
      <c r="I262">
        <v>3</v>
      </c>
      <c r="K262">
        <f t="shared" si="25"/>
        <v>257</v>
      </c>
      <c r="L262" s="5">
        <f t="shared" si="21"/>
        <v>5.5</v>
      </c>
      <c r="M262" s="5">
        <f t="shared" si="22"/>
        <v>2.75</v>
      </c>
      <c r="N262" s="5">
        <f t="shared" si="26"/>
        <v>0</v>
      </c>
      <c r="O262" s="5">
        <f t="shared" si="27"/>
        <v>1.2060000000000001E-2</v>
      </c>
      <c r="P262" s="5">
        <f t="shared" si="23"/>
        <v>0</v>
      </c>
      <c r="Q262" s="5">
        <f t="shared" si="24"/>
        <v>2.75</v>
      </c>
    </row>
    <row r="263" spans="6:17">
      <c r="F263">
        <v>38</v>
      </c>
      <c r="G263">
        <v>3</v>
      </c>
      <c r="H263">
        <v>7</v>
      </c>
      <c r="I263">
        <v>11</v>
      </c>
      <c r="K263">
        <f t="shared" si="25"/>
        <v>258</v>
      </c>
      <c r="L263" s="5">
        <f t="shared" ref="L263:L326" si="28">($F263-$C$6)</f>
        <v>6.5</v>
      </c>
      <c r="M263" s="5">
        <f t="shared" ref="M263:M326" si="29">$C$8*L263</f>
        <v>3.25</v>
      </c>
      <c r="N263" s="5">
        <f t="shared" si="26"/>
        <v>7.5</v>
      </c>
      <c r="O263" s="5">
        <f t="shared" si="27"/>
        <v>1.4060000000000001E-2</v>
      </c>
      <c r="P263" s="5">
        <f t="shared" ref="P263:P326" si="30">O263*$C$9</f>
        <v>0</v>
      </c>
      <c r="Q263" s="5">
        <f t="shared" ref="Q263:Q326" si="31">SUM(M263:N263)+P263</f>
        <v>10.75</v>
      </c>
    </row>
    <row r="264" spans="6:17">
      <c r="F264">
        <v>38</v>
      </c>
      <c r="G264">
        <v>3</v>
      </c>
      <c r="H264">
        <v>0</v>
      </c>
      <c r="I264">
        <v>3</v>
      </c>
      <c r="K264">
        <f t="shared" ref="K264:K327" si="32">K263+1</f>
        <v>259</v>
      </c>
      <c r="L264" s="5">
        <f t="shared" si="28"/>
        <v>6.5</v>
      </c>
      <c r="M264" s="5">
        <f t="shared" si="29"/>
        <v>3.25</v>
      </c>
      <c r="N264" s="5">
        <f t="shared" ref="N264:N327" si="33">($C$10*(L264-L263))/$C$5</f>
        <v>0</v>
      </c>
      <c r="O264" s="5">
        <f t="shared" ref="O264:O327" si="34">O263+((L264-L263)/2*$C$5)</f>
        <v>1.4060000000000001E-2</v>
      </c>
      <c r="P264" s="5">
        <f t="shared" si="30"/>
        <v>0</v>
      </c>
      <c r="Q264" s="5">
        <f t="shared" si="31"/>
        <v>3.25</v>
      </c>
    </row>
    <row r="265" spans="6:17">
      <c r="F265">
        <v>38</v>
      </c>
      <c r="G265">
        <v>3</v>
      </c>
      <c r="H265">
        <v>0</v>
      </c>
      <c r="I265">
        <v>3</v>
      </c>
      <c r="K265">
        <f t="shared" si="32"/>
        <v>260</v>
      </c>
      <c r="L265" s="5">
        <f t="shared" si="28"/>
        <v>6.5</v>
      </c>
      <c r="M265" s="5">
        <f t="shared" si="29"/>
        <v>3.25</v>
      </c>
      <c r="N265" s="5">
        <f t="shared" si="33"/>
        <v>0</v>
      </c>
      <c r="O265" s="5">
        <f t="shared" si="34"/>
        <v>1.4060000000000001E-2</v>
      </c>
      <c r="P265" s="5">
        <f t="shared" si="30"/>
        <v>0</v>
      </c>
      <c r="Q265" s="5">
        <f t="shared" si="31"/>
        <v>3.25</v>
      </c>
    </row>
    <row r="266" spans="6:17">
      <c r="F266">
        <v>39</v>
      </c>
      <c r="G266">
        <v>4</v>
      </c>
      <c r="H266">
        <v>7</v>
      </c>
      <c r="I266">
        <v>11</v>
      </c>
      <c r="K266">
        <f t="shared" si="32"/>
        <v>261</v>
      </c>
      <c r="L266" s="5">
        <f t="shared" si="28"/>
        <v>7.5</v>
      </c>
      <c r="M266" s="5">
        <f t="shared" si="29"/>
        <v>3.75</v>
      </c>
      <c r="N266" s="5">
        <f t="shared" si="33"/>
        <v>7.5</v>
      </c>
      <c r="O266" s="5">
        <f t="shared" si="34"/>
        <v>1.6060000000000001E-2</v>
      </c>
      <c r="P266" s="5">
        <f t="shared" si="30"/>
        <v>0</v>
      </c>
      <c r="Q266" s="5">
        <f t="shared" si="31"/>
        <v>11.25</v>
      </c>
    </row>
    <row r="267" spans="6:17">
      <c r="F267">
        <v>39</v>
      </c>
      <c r="G267">
        <v>4</v>
      </c>
      <c r="H267">
        <v>0</v>
      </c>
      <c r="I267">
        <v>4</v>
      </c>
      <c r="K267">
        <f t="shared" si="32"/>
        <v>262</v>
      </c>
      <c r="L267" s="5">
        <f t="shared" si="28"/>
        <v>7.5</v>
      </c>
      <c r="M267" s="5">
        <f t="shared" si="29"/>
        <v>3.75</v>
      </c>
      <c r="N267" s="5">
        <f t="shared" si="33"/>
        <v>0</v>
      </c>
      <c r="O267" s="5">
        <f t="shared" si="34"/>
        <v>1.6060000000000001E-2</v>
      </c>
      <c r="P267" s="5">
        <f t="shared" si="30"/>
        <v>0</v>
      </c>
      <c r="Q267" s="5">
        <f t="shared" si="31"/>
        <v>3.75</v>
      </c>
    </row>
    <row r="268" spans="6:17">
      <c r="F268">
        <v>39</v>
      </c>
      <c r="G268">
        <v>4</v>
      </c>
      <c r="H268">
        <v>0</v>
      </c>
      <c r="I268">
        <v>4</v>
      </c>
      <c r="K268">
        <f t="shared" si="32"/>
        <v>263</v>
      </c>
      <c r="L268" s="5">
        <f t="shared" si="28"/>
        <v>7.5</v>
      </c>
      <c r="M268" s="5">
        <f t="shared" si="29"/>
        <v>3.75</v>
      </c>
      <c r="N268" s="5">
        <f t="shared" si="33"/>
        <v>0</v>
      </c>
      <c r="O268" s="5">
        <f t="shared" si="34"/>
        <v>1.6060000000000001E-2</v>
      </c>
      <c r="P268" s="5">
        <f t="shared" si="30"/>
        <v>0</v>
      </c>
      <c r="Q268" s="5">
        <f t="shared" si="31"/>
        <v>3.75</v>
      </c>
    </row>
    <row r="269" spans="6:17">
      <c r="F269">
        <v>39</v>
      </c>
      <c r="G269">
        <v>4</v>
      </c>
      <c r="H269">
        <v>0</v>
      </c>
      <c r="I269">
        <v>4</v>
      </c>
      <c r="K269">
        <f t="shared" si="32"/>
        <v>264</v>
      </c>
      <c r="L269" s="5">
        <f t="shared" si="28"/>
        <v>7.5</v>
      </c>
      <c r="M269" s="5">
        <f t="shared" si="29"/>
        <v>3.75</v>
      </c>
      <c r="N269" s="5">
        <f t="shared" si="33"/>
        <v>0</v>
      </c>
      <c r="O269" s="5">
        <f t="shared" si="34"/>
        <v>1.6060000000000001E-2</v>
      </c>
      <c r="P269" s="5">
        <f t="shared" si="30"/>
        <v>0</v>
      </c>
      <c r="Q269" s="5">
        <f t="shared" si="31"/>
        <v>3.75</v>
      </c>
    </row>
    <row r="270" spans="6:17">
      <c r="F270">
        <v>39</v>
      </c>
      <c r="G270">
        <v>4</v>
      </c>
      <c r="H270">
        <v>0</v>
      </c>
      <c r="I270">
        <v>4</v>
      </c>
      <c r="K270">
        <f t="shared" si="32"/>
        <v>265</v>
      </c>
      <c r="L270" s="5">
        <f t="shared" si="28"/>
        <v>7.5</v>
      </c>
      <c r="M270" s="5">
        <f t="shared" si="29"/>
        <v>3.75</v>
      </c>
      <c r="N270" s="5">
        <f t="shared" si="33"/>
        <v>0</v>
      </c>
      <c r="O270" s="5">
        <f t="shared" si="34"/>
        <v>1.6060000000000001E-2</v>
      </c>
      <c r="P270" s="5">
        <f t="shared" si="30"/>
        <v>0</v>
      </c>
      <c r="Q270" s="5">
        <f t="shared" si="31"/>
        <v>3.75</v>
      </c>
    </row>
    <row r="271" spans="6:17">
      <c r="F271">
        <v>39</v>
      </c>
      <c r="G271">
        <v>4</v>
      </c>
      <c r="H271">
        <v>0</v>
      </c>
      <c r="I271">
        <v>4</v>
      </c>
      <c r="K271">
        <f t="shared" si="32"/>
        <v>266</v>
      </c>
      <c r="L271" s="5">
        <f t="shared" si="28"/>
        <v>7.5</v>
      </c>
      <c r="M271" s="5">
        <f t="shared" si="29"/>
        <v>3.75</v>
      </c>
      <c r="N271" s="5">
        <f t="shared" si="33"/>
        <v>0</v>
      </c>
      <c r="O271" s="5">
        <f t="shared" si="34"/>
        <v>1.6060000000000001E-2</v>
      </c>
      <c r="P271" s="5">
        <f t="shared" si="30"/>
        <v>0</v>
      </c>
      <c r="Q271" s="5">
        <f t="shared" si="31"/>
        <v>3.75</v>
      </c>
    </row>
    <row r="272" spans="6:17">
      <c r="F272">
        <v>40</v>
      </c>
      <c r="G272">
        <v>4</v>
      </c>
      <c r="H272">
        <v>7</v>
      </c>
      <c r="I272">
        <v>12</v>
      </c>
      <c r="K272">
        <f t="shared" si="32"/>
        <v>267</v>
      </c>
      <c r="L272" s="5">
        <f t="shared" si="28"/>
        <v>8.5</v>
      </c>
      <c r="M272" s="5">
        <f t="shared" si="29"/>
        <v>4.25</v>
      </c>
      <c r="N272" s="5">
        <f t="shared" si="33"/>
        <v>7.5</v>
      </c>
      <c r="O272" s="5">
        <f t="shared" si="34"/>
        <v>1.806E-2</v>
      </c>
      <c r="P272" s="5">
        <f t="shared" si="30"/>
        <v>0</v>
      </c>
      <c r="Q272" s="5">
        <f t="shared" si="31"/>
        <v>11.75</v>
      </c>
    </row>
    <row r="273" spans="6:17">
      <c r="F273">
        <v>40</v>
      </c>
      <c r="G273">
        <v>4</v>
      </c>
      <c r="H273">
        <v>0</v>
      </c>
      <c r="I273">
        <v>4</v>
      </c>
      <c r="K273">
        <f t="shared" si="32"/>
        <v>268</v>
      </c>
      <c r="L273" s="5">
        <f t="shared" si="28"/>
        <v>8.5</v>
      </c>
      <c r="M273" s="5">
        <f t="shared" si="29"/>
        <v>4.25</v>
      </c>
      <c r="N273" s="5">
        <f t="shared" si="33"/>
        <v>0</v>
      </c>
      <c r="O273" s="5">
        <f t="shared" si="34"/>
        <v>1.806E-2</v>
      </c>
      <c r="P273" s="5">
        <f t="shared" si="30"/>
        <v>0</v>
      </c>
      <c r="Q273" s="5">
        <f t="shared" si="31"/>
        <v>4.25</v>
      </c>
    </row>
    <row r="274" spans="6:17">
      <c r="F274">
        <v>40</v>
      </c>
      <c r="G274">
        <v>4</v>
      </c>
      <c r="H274">
        <v>0</v>
      </c>
      <c r="I274">
        <v>4</v>
      </c>
      <c r="K274">
        <f t="shared" si="32"/>
        <v>269</v>
      </c>
      <c r="L274" s="5">
        <f t="shared" si="28"/>
        <v>8.5</v>
      </c>
      <c r="M274" s="5">
        <f t="shared" si="29"/>
        <v>4.25</v>
      </c>
      <c r="N274" s="5">
        <f t="shared" si="33"/>
        <v>0</v>
      </c>
      <c r="O274" s="5">
        <f t="shared" si="34"/>
        <v>1.806E-2</v>
      </c>
      <c r="P274" s="5">
        <f t="shared" si="30"/>
        <v>0</v>
      </c>
      <c r="Q274" s="5">
        <f t="shared" si="31"/>
        <v>4.25</v>
      </c>
    </row>
    <row r="275" spans="6:17">
      <c r="F275">
        <v>40</v>
      </c>
      <c r="G275">
        <v>4</v>
      </c>
      <c r="H275">
        <v>0</v>
      </c>
      <c r="I275">
        <v>4</v>
      </c>
      <c r="K275">
        <f t="shared" si="32"/>
        <v>270</v>
      </c>
      <c r="L275" s="5">
        <f t="shared" si="28"/>
        <v>8.5</v>
      </c>
      <c r="M275" s="5">
        <f t="shared" si="29"/>
        <v>4.25</v>
      </c>
      <c r="N275" s="5">
        <f t="shared" si="33"/>
        <v>0</v>
      </c>
      <c r="O275" s="5">
        <f t="shared" si="34"/>
        <v>1.806E-2</v>
      </c>
      <c r="P275" s="5">
        <f t="shared" si="30"/>
        <v>0</v>
      </c>
      <c r="Q275" s="5">
        <f t="shared" si="31"/>
        <v>4.25</v>
      </c>
    </row>
    <row r="276" spans="6:17">
      <c r="F276">
        <v>39</v>
      </c>
      <c r="G276">
        <v>4</v>
      </c>
      <c r="H276">
        <v>-7</v>
      </c>
      <c r="I276">
        <v>-3</v>
      </c>
      <c r="K276">
        <f t="shared" si="32"/>
        <v>271</v>
      </c>
      <c r="L276" s="5">
        <f t="shared" si="28"/>
        <v>7.5</v>
      </c>
      <c r="M276" s="5">
        <f t="shared" si="29"/>
        <v>3.75</v>
      </c>
      <c r="N276" s="5">
        <f t="shared" si="33"/>
        <v>-7.5</v>
      </c>
      <c r="O276" s="5">
        <f t="shared" si="34"/>
        <v>1.6059999999999998E-2</v>
      </c>
      <c r="P276" s="5">
        <f t="shared" si="30"/>
        <v>0</v>
      </c>
      <c r="Q276" s="5">
        <f t="shared" si="31"/>
        <v>-3.75</v>
      </c>
    </row>
    <row r="277" spans="6:17">
      <c r="F277">
        <v>39</v>
      </c>
      <c r="G277">
        <v>4</v>
      </c>
      <c r="H277">
        <v>0</v>
      </c>
      <c r="I277">
        <v>4</v>
      </c>
      <c r="K277">
        <f t="shared" si="32"/>
        <v>272</v>
      </c>
      <c r="L277" s="5">
        <f t="shared" si="28"/>
        <v>7.5</v>
      </c>
      <c r="M277" s="5">
        <f t="shared" si="29"/>
        <v>3.75</v>
      </c>
      <c r="N277" s="5">
        <f t="shared" si="33"/>
        <v>0</v>
      </c>
      <c r="O277" s="5">
        <f t="shared" si="34"/>
        <v>1.6059999999999998E-2</v>
      </c>
      <c r="P277" s="5">
        <f t="shared" si="30"/>
        <v>0</v>
      </c>
      <c r="Q277" s="5">
        <f t="shared" si="31"/>
        <v>3.75</v>
      </c>
    </row>
    <row r="278" spans="6:17">
      <c r="F278">
        <v>39</v>
      </c>
      <c r="G278">
        <v>4</v>
      </c>
      <c r="H278">
        <v>0</v>
      </c>
      <c r="I278">
        <v>4</v>
      </c>
      <c r="K278">
        <f t="shared" si="32"/>
        <v>273</v>
      </c>
      <c r="L278" s="5">
        <f t="shared" si="28"/>
        <v>7.5</v>
      </c>
      <c r="M278" s="5">
        <f t="shared" si="29"/>
        <v>3.75</v>
      </c>
      <c r="N278" s="5">
        <f t="shared" si="33"/>
        <v>0</v>
      </c>
      <c r="O278" s="5">
        <f t="shared" si="34"/>
        <v>1.6059999999999998E-2</v>
      </c>
      <c r="P278" s="5">
        <f t="shared" si="30"/>
        <v>0</v>
      </c>
      <c r="Q278" s="5">
        <f t="shared" si="31"/>
        <v>3.75</v>
      </c>
    </row>
    <row r="279" spans="6:17">
      <c r="F279">
        <v>39</v>
      </c>
      <c r="G279">
        <v>4</v>
      </c>
      <c r="H279">
        <v>0</v>
      </c>
      <c r="I279">
        <v>4</v>
      </c>
      <c r="K279">
        <f t="shared" si="32"/>
        <v>274</v>
      </c>
      <c r="L279" s="5">
        <f t="shared" si="28"/>
        <v>7.5</v>
      </c>
      <c r="M279" s="5">
        <f t="shared" si="29"/>
        <v>3.75</v>
      </c>
      <c r="N279" s="5">
        <f t="shared" si="33"/>
        <v>0</v>
      </c>
      <c r="O279" s="5">
        <f t="shared" si="34"/>
        <v>1.6059999999999998E-2</v>
      </c>
      <c r="P279" s="5">
        <f t="shared" si="30"/>
        <v>0</v>
      </c>
      <c r="Q279" s="5">
        <f t="shared" si="31"/>
        <v>3.75</v>
      </c>
    </row>
    <row r="280" spans="6:17">
      <c r="F280">
        <v>39</v>
      </c>
      <c r="G280">
        <v>4</v>
      </c>
      <c r="H280">
        <v>0</v>
      </c>
      <c r="I280">
        <v>4</v>
      </c>
      <c r="K280">
        <f t="shared" si="32"/>
        <v>275</v>
      </c>
      <c r="L280" s="5">
        <f t="shared" si="28"/>
        <v>7.5</v>
      </c>
      <c r="M280" s="5">
        <f t="shared" si="29"/>
        <v>3.75</v>
      </c>
      <c r="N280" s="5">
        <f t="shared" si="33"/>
        <v>0</v>
      </c>
      <c r="O280" s="5">
        <f t="shared" si="34"/>
        <v>1.6059999999999998E-2</v>
      </c>
      <c r="P280" s="5">
        <f t="shared" si="30"/>
        <v>0</v>
      </c>
      <c r="Q280" s="5">
        <f t="shared" si="31"/>
        <v>3.75</v>
      </c>
    </row>
    <row r="281" spans="6:17">
      <c r="F281">
        <v>39</v>
      </c>
      <c r="G281">
        <v>4</v>
      </c>
      <c r="H281">
        <v>0</v>
      </c>
      <c r="I281">
        <v>4</v>
      </c>
      <c r="K281">
        <f t="shared" si="32"/>
        <v>276</v>
      </c>
      <c r="L281" s="5">
        <f t="shared" si="28"/>
        <v>7.5</v>
      </c>
      <c r="M281" s="5">
        <f t="shared" si="29"/>
        <v>3.75</v>
      </c>
      <c r="N281" s="5">
        <f t="shared" si="33"/>
        <v>0</v>
      </c>
      <c r="O281" s="5">
        <f t="shared" si="34"/>
        <v>1.6059999999999998E-2</v>
      </c>
      <c r="P281" s="5">
        <f t="shared" si="30"/>
        <v>0</v>
      </c>
      <c r="Q281" s="5">
        <f t="shared" si="31"/>
        <v>3.75</v>
      </c>
    </row>
    <row r="282" spans="6:17">
      <c r="F282">
        <v>39</v>
      </c>
      <c r="G282">
        <v>4</v>
      </c>
      <c r="H282">
        <v>0</v>
      </c>
      <c r="I282">
        <v>4</v>
      </c>
      <c r="K282">
        <f t="shared" si="32"/>
        <v>277</v>
      </c>
      <c r="L282" s="5">
        <f t="shared" si="28"/>
        <v>7.5</v>
      </c>
      <c r="M282" s="5">
        <f t="shared" si="29"/>
        <v>3.75</v>
      </c>
      <c r="N282" s="5">
        <f t="shared" si="33"/>
        <v>0</v>
      </c>
      <c r="O282" s="5">
        <f t="shared" si="34"/>
        <v>1.6059999999999998E-2</v>
      </c>
      <c r="P282" s="5">
        <f t="shared" si="30"/>
        <v>0</v>
      </c>
      <c r="Q282" s="5">
        <f t="shared" si="31"/>
        <v>3.75</v>
      </c>
    </row>
    <row r="283" spans="6:17">
      <c r="F283">
        <v>39</v>
      </c>
      <c r="G283">
        <v>4</v>
      </c>
      <c r="H283">
        <v>0</v>
      </c>
      <c r="I283">
        <v>4</v>
      </c>
      <c r="K283">
        <f t="shared" si="32"/>
        <v>278</v>
      </c>
      <c r="L283" s="5">
        <f t="shared" si="28"/>
        <v>7.5</v>
      </c>
      <c r="M283" s="5">
        <f t="shared" si="29"/>
        <v>3.75</v>
      </c>
      <c r="N283" s="5">
        <f t="shared" si="33"/>
        <v>0</v>
      </c>
      <c r="O283" s="5">
        <f t="shared" si="34"/>
        <v>1.6059999999999998E-2</v>
      </c>
      <c r="P283" s="5">
        <f t="shared" si="30"/>
        <v>0</v>
      </c>
      <c r="Q283" s="5">
        <f t="shared" si="31"/>
        <v>3.75</v>
      </c>
    </row>
    <row r="284" spans="6:17">
      <c r="F284">
        <v>39</v>
      </c>
      <c r="G284">
        <v>4</v>
      </c>
      <c r="H284">
        <v>0</v>
      </c>
      <c r="I284">
        <v>4</v>
      </c>
      <c r="K284">
        <f t="shared" si="32"/>
        <v>279</v>
      </c>
      <c r="L284" s="5">
        <f t="shared" si="28"/>
        <v>7.5</v>
      </c>
      <c r="M284" s="5">
        <f t="shared" si="29"/>
        <v>3.75</v>
      </c>
      <c r="N284" s="5">
        <f t="shared" si="33"/>
        <v>0</v>
      </c>
      <c r="O284" s="5">
        <f t="shared" si="34"/>
        <v>1.6059999999999998E-2</v>
      </c>
      <c r="P284" s="5">
        <f t="shared" si="30"/>
        <v>0</v>
      </c>
      <c r="Q284" s="5">
        <f t="shared" si="31"/>
        <v>3.75</v>
      </c>
    </row>
    <row r="285" spans="6:17">
      <c r="F285">
        <v>39</v>
      </c>
      <c r="G285">
        <v>4</v>
      </c>
      <c r="H285">
        <v>0</v>
      </c>
      <c r="I285">
        <v>4</v>
      </c>
      <c r="K285">
        <f t="shared" si="32"/>
        <v>280</v>
      </c>
      <c r="L285" s="5">
        <f t="shared" si="28"/>
        <v>7.5</v>
      </c>
      <c r="M285" s="5">
        <f t="shared" si="29"/>
        <v>3.75</v>
      </c>
      <c r="N285" s="5">
        <f t="shared" si="33"/>
        <v>0</v>
      </c>
      <c r="O285" s="5">
        <f t="shared" si="34"/>
        <v>1.6059999999999998E-2</v>
      </c>
      <c r="P285" s="5">
        <f t="shared" si="30"/>
        <v>0</v>
      </c>
      <c r="Q285" s="5">
        <f t="shared" si="31"/>
        <v>3.75</v>
      </c>
    </row>
    <row r="286" spans="6:17">
      <c r="F286">
        <v>39</v>
      </c>
      <c r="G286">
        <v>4</v>
      </c>
      <c r="H286">
        <v>0</v>
      </c>
      <c r="I286">
        <v>4</v>
      </c>
      <c r="K286">
        <f t="shared" si="32"/>
        <v>281</v>
      </c>
      <c r="L286" s="5">
        <f t="shared" si="28"/>
        <v>7.5</v>
      </c>
      <c r="M286" s="5">
        <f t="shared" si="29"/>
        <v>3.75</v>
      </c>
      <c r="N286" s="5">
        <f t="shared" si="33"/>
        <v>0</v>
      </c>
      <c r="O286" s="5">
        <f t="shared" si="34"/>
        <v>1.6059999999999998E-2</v>
      </c>
      <c r="P286" s="5">
        <f t="shared" si="30"/>
        <v>0</v>
      </c>
      <c r="Q286" s="5">
        <f t="shared" si="31"/>
        <v>3.75</v>
      </c>
    </row>
    <row r="287" spans="6:17">
      <c r="F287">
        <v>40</v>
      </c>
      <c r="G287">
        <v>4</v>
      </c>
      <c r="H287">
        <v>7</v>
      </c>
      <c r="I287">
        <v>12</v>
      </c>
      <c r="K287">
        <f t="shared" si="32"/>
        <v>282</v>
      </c>
      <c r="L287" s="5">
        <f t="shared" si="28"/>
        <v>8.5</v>
      </c>
      <c r="M287" s="5">
        <f t="shared" si="29"/>
        <v>4.25</v>
      </c>
      <c r="N287" s="5">
        <f t="shared" si="33"/>
        <v>7.5</v>
      </c>
      <c r="O287" s="5">
        <f t="shared" si="34"/>
        <v>1.806E-2</v>
      </c>
      <c r="P287" s="5">
        <f t="shared" si="30"/>
        <v>0</v>
      </c>
      <c r="Q287" s="5">
        <f t="shared" si="31"/>
        <v>11.75</v>
      </c>
    </row>
    <row r="288" spans="6:17">
      <c r="F288">
        <v>40</v>
      </c>
      <c r="G288">
        <v>4</v>
      </c>
      <c r="H288">
        <v>0</v>
      </c>
      <c r="I288">
        <v>4</v>
      </c>
      <c r="K288">
        <f t="shared" si="32"/>
        <v>283</v>
      </c>
      <c r="L288" s="5">
        <f t="shared" si="28"/>
        <v>8.5</v>
      </c>
      <c r="M288" s="5">
        <f t="shared" si="29"/>
        <v>4.25</v>
      </c>
      <c r="N288" s="5">
        <f t="shared" si="33"/>
        <v>0</v>
      </c>
      <c r="O288" s="5">
        <f t="shared" si="34"/>
        <v>1.806E-2</v>
      </c>
      <c r="P288" s="5">
        <f t="shared" si="30"/>
        <v>0</v>
      </c>
      <c r="Q288" s="5">
        <f t="shared" si="31"/>
        <v>4.25</v>
      </c>
    </row>
    <row r="289" spans="6:17">
      <c r="F289">
        <v>39</v>
      </c>
      <c r="G289">
        <v>4</v>
      </c>
      <c r="H289">
        <v>-7</v>
      </c>
      <c r="I289">
        <v>-3</v>
      </c>
      <c r="K289">
        <f t="shared" si="32"/>
        <v>284</v>
      </c>
      <c r="L289" s="5">
        <f t="shared" si="28"/>
        <v>7.5</v>
      </c>
      <c r="M289" s="5">
        <f t="shared" si="29"/>
        <v>3.75</v>
      </c>
      <c r="N289" s="5">
        <f t="shared" si="33"/>
        <v>-7.5</v>
      </c>
      <c r="O289" s="5">
        <f t="shared" si="34"/>
        <v>1.6059999999999998E-2</v>
      </c>
      <c r="P289" s="5">
        <f t="shared" si="30"/>
        <v>0</v>
      </c>
      <c r="Q289" s="5">
        <f t="shared" si="31"/>
        <v>-3.75</v>
      </c>
    </row>
    <row r="290" spans="6:17">
      <c r="F290">
        <v>39</v>
      </c>
      <c r="G290">
        <v>4</v>
      </c>
      <c r="H290">
        <v>0</v>
      </c>
      <c r="I290">
        <v>4</v>
      </c>
      <c r="K290">
        <f t="shared" si="32"/>
        <v>285</v>
      </c>
      <c r="L290" s="5">
        <f t="shared" si="28"/>
        <v>7.5</v>
      </c>
      <c r="M290" s="5">
        <f t="shared" si="29"/>
        <v>3.75</v>
      </c>
      <c r="N290" s="5">
        <f t="shared" si="33"/>
        <v>0</v>
      </c>
      <c r="O290" s="5">
        <f t="shared" si="34"/>
        <v>1.6059999999999998E-2</v>
      </c>
      <c r="P290" s="5">
        <f t="shared" si="30"/>
        <v>0</v>
      </c>
      <c r="Q290" s="5">
        <f t="shared" si="31"/>
        <v>3.75</v>
      </c>
    </row>
    <row r="291" spans="6:17">
      <c r="F291">
        <v>39</v>
      </c>
      <c r="G291">
        <v>4</v>
      </c>
      <c r="H291">
        <v>0</v>
      </c>
      <c r="I291">
        <v>4</v>
      </c>
      <c r="K291">
        <f t="shared" si="32"/>
        <v>286</v>
      </c>
      <c r="L291" s="5">
        <f t="shared" si="28"/>
        <v>7.5</v>
      </c>
      <c r="M291" s="5">
        <f t="shared" si="29"/>
        <v>3.75</v>
      </c>
      <c r="N291" s="5">
        <f t="shared" si="33"/>
        <v>0</v>
      </c>
      <c r="O291" s="5">
        <f t="shared" si="34"/>
        <v>1.6059999999999998E-2</v>
      </c>
      <c r="P291" s="5">
        <f t="shared" si="30"/>
        <v>0</v>
      </c>
      <c r="Q291" s="5">
        <f t="shared" si="31"/>
        <v>3.75</v>
      </c>
    </row>
    <row r="292" spans="6:17">
      <c r="F292">
        <v>39</v>
      </c>
      <c r="G292">
        <v>4</v>
      </c>
      <c r="H292">
        <v>0</v>
      </c>
      <c r="I292">
        <v>4</v>
      </c>
      <c r="K292">
        <f t="shared" si="32"/>
        <v>287</v>
      </c>
      <c r="L292" s="5">
        <f t="shared" si="28"/>
        <v>7.5</v>
      </c>
      <c r="M292" s="5">
        <f t="shared" si="29"/>
        <v>3.75</v>
      </c>
      <c r="N292" s="5">
        <f t="shared" si="33"/>
        <v>0</v>
      </c>
      <c r="O292" s="5">
        <f t="shared" si="34"/>
        <v>1.6059999999999998E-2</v>
      </c>
      <c r="P292" s="5">
        <f t="shared" si="30"/>
        <v>0</v>
      </c>
      <c r="Q292" s="5">
        <f t="shared" si="31"/>
        <v>3.75</v>
      </c>
    </row>
    <row r="293" spans="6:17">
      <c r="F293">
        <v>39</v>
      </c>
      <c r="G293">
        <v>4</v>
      </c>
      <c r="H293">
        <v>0</v>
      </c>
      <c r="I293">
        <v>4</v>
      </c>
      <c r="K293">
        <f t="shared" si="32"/>
        <v>288</v>
      </c>
      <c r="L293" s="5">
        <f t="shared" si="28"/>
        <v>7.5</v>
      </c>
      <c r="M293" s="5">
        <f t="shared" si="29"/>
        <v>3.75</v>
      </c>
      <c r="N293" s="5">
        <f t="shared" si="33"/>
        <v>0</v>
      </c>
      <c r="O293" s="5">
        <f t="shared" si="34"/>
        <v>1.6059999999999998E-2</v>
      </c>
      <c r="P293" s="5">
        <f t="shared" si="30"/>
        <v>0</v>
      </c>
      <c r="Q293" s="5">
        <f t="shared" si="31"/>
        <v>3.75</v>
      </c>
    </row>
    <row r="294" spans="6:17">
      <c r="F294">
        <v>38</v>
      </c>
      <c r="G294">
        <v>3</v>
      </c>
      <c r="H294">
        <v>-7</v>
      </c>
      <c r="I294">
        <v>-4</v>
      </c>
      <c r="K294">
        <f t="shared" si="32"/>
        <v>289</v>
      </c>
      <c r="L294" s="5">
        <f t="shared" si="28"/>
        <v>6.5</v>
      </c>
      <c r="M294" s="5">
        <f t="shared" si="29"/>
        <v>3.25</v>
      </c>
      <c r="N294" s="5">
        <f t="shared" si="33"/>
        <v>-7.5</v>
      </c>
      <c r="O294" s="5">
        <f t="shared" si="34"/>
        <v>1.4059999999999998E-2</v>
      </c>
      <c r="P294" s="5">
        <f t="shared" si="30"/>
        <v>0</v>
      </c>
      <c r="Q294" s="5">
        <f t="shared" si="31"/>
        <v>-4.25</v>
      </c>
    </row>
    <row r="295" spans="6:17">
      <c r="F295">
        <v>38</v>
      </c>
      <c r="G295">
        <v>3</v>
      </c>
      <c r="H295">
        <v>0</v>
      </c>
      <c r="I295">
        <v>3</v>
      </c>
      <c r="K295">
        <f t="shared" si="32"/>
        <v>290</v>
      </c>
      <c r="L295" s="5">
        <f t="shared" si="28"/>
        <v>6.5</v>
      </c>
      <c r="M295" s="5">
        <f t="shared" si="29"/>
        <v>3.25</v>
      </c>
      <c r="N295" s="5">
        <f t="shared" si="33"/>
        <v>0</v>
      </c>
      <c r="O295" s="5">
        <f t="shared" si="34"/>
        <v>1.4059999999999998E-2</v>
      </c>
      <c r="P295" s="5">
        <f t="shared" si="30"/>
        <v>0</v>
      </c>
      <c r="Q295" s="5">
        <f t="shared" si="31"/>
        <v>3.25</v>
      </c>
    </row>
    <row r="296" spans="6:17">
      <c r="F296">
        <v>38</v>
      </c>
      <c r="G296">
        <v>3</v>
      </c>
      <c r="H296">
        <v>0</v>
      </c>
      <c r="I296">
        <v>3</v>
      </c>
      <c r="K296">
        <f t="shared" si="32"/>
        <v>291</v>
      </c>
      <c r="L296" s="5">
        <f t="shared" si="28"/>
        <v>6.5</v>
      </c>
      <c r="M296" s="5">
        <f t="shared" si="29"/>
        <v>3.25</v>
      </c>
      <c r="N296" s="5">
        <f t="shared" si="33"/>
        <v>0</v>
      </c>
      <c r="O296" s="5">
        <f t="shared" si="34"/>
        <v>1.4059999999999998E-2</v>
      </c>
      <c r="P296" s="5">
        <f t="shared" si="30"/>
        <v>0</v>
      </c>
      <c r="Q296" s="5">
        <f t="shared" si="31"/>
        <v>3.25</v>
      </c>
    </row>
    <row r="297" spans="6:17">
      <c r="F297">
        <v>38</v>
      </c>
      <c r="G297">
        <v>3</v>
      </c>
      <c r="H297">
        <v>0</v>
      </c>
      <c r="I297">
        <v>3</v>
      </c>
      <c r="K297">
        <f t="shared" si="32"/>
        <v>292</v>
      </c>
      <c r="L297" s="5">
        <f t="shared" si="28"/>
        <v>6.5</v>
      </c>
      <c r="M297" s="5">
        <f t="shared" si="29"/>
        <v>3.25</v>
      </c>
      <c r="N297" s="5">
        <f t="shared" si="33"/>
        <v>0</v>
      </c>
      <c r="O297" s="5">
        <f t="shared" si="34"/>
        <v>1.4059999999999998E-2</v>
      </c>
      <c r="P297" s="5">
        <f t="shared" si="30"/>
        <v>0</v>
      </c>
      <c r="Q297" s="5">
        <f t="shared" si="31"/>
        <v>3.25</v>
      </c>
    </row>
    <row r="298" spans="6:17">
      <c r="F298">
        <v>38</v>
      </c>
      <c r="G298">
        <v>3</v>
      </c>
      <c r="H298">
        <v>0</v>
      </c>
      <c r="I298">
        <v>3</v>
      </c>
      <c r="K298">
        <f t="shared" si="32"/>
        <v>293</v>
      </c>
      <c r="L298" s="5">
        <f t="shared" si="28"/>
        <v>6.5</v>
      </c>
      <c r="M298" s="5">
        <f t="shared" si="29"/>
        <v>3.25</v>
      </c>
      <c r="N298" s="5">
        <f t="shared" si="33"/>
        <v>0</v>
      </c>
      <c r="O298" s="5">
        <f t="shared" si="34"/>
        <v>1.4059999999999998E-2</v>
      </c>
      <c r="P298" s="5">
        <f t="shared" si="30"/>
        <v>0</v>
      </c>
      <c r="Q298" s="5">
        <f t="shared" si="31"/>
        <v>3.25</v>
      </c>
    </row>
    <row r="299" spans="6:17">
      <c r="F299">
        <v>38</v>
      </c>
      <c r="G299">
        <v>3</v>
      </c>
      <c r="H299">
        <v>0</v>
      </c>
      <c r="I299">
        <v>3</v>
      </c>
      <c r="K299">
        <f t="shared" si="32"/>
        <v>294</v>
      </c>
      <c r="L299" s="5">
        <f t="shared" si="28"/>
        <v>6.5</v>
      </c>
      <c r="M299" s="5">
        <f t="shared" si="29"/>
        <v>3.25</v>
      </c>
      <c r="N299" s="5">
        <f t="shared" si="33"/>
        <v>0</v>
      </c>
      <c r="O299" s="5">
        <f t="shared" si="34"/>
        <v>1.4059999999999998E-2</v>
      </c>
      <c r="P299" s="5">
        <f t="shared" si="30"/>
        <v>0</v>
      </c>
      <c r="Q299" s="5">
        <f t="shared" si="31"/>
        <v>3.25</v>
      </c>
    </row>
    <row r="300" spans="6:17">
      <c r="F300">
        <v>38</v>
      </c>
      <c r="G300">
        <v>3</v>
      </c>
      <c r="H300">
        <v>0</v>
      </c>
      <c r="I300">
        <v>3</v>
      </c>
      <c r="K300">
        <f t="shared" si="32"/>
        <v>295</v>
      </c>
      <c r="L300" s="5">
        <f t="shared" si="28"/>
        <v>6.5</v>
      </c>
      <c r="M300" s="5">
        <f t="shared" si="29"/>
        <v>3.25</v>
      </c>
      <c r="N300" s="5">
        <f t="shared" si="33"/>
        <v>0</v>
      </c>
      <c r="O300" s="5">
        <f t="shared" si="34"/>
        <v>1.4059999999999998E-2</v>
      </c>
      <c r="P300" s="5">
        <f t="shared" si="30"/>
        <v>0</v>
      </c>
      <c r="Q300" s="5">
        <f t="shared" si="31"/>
        <v>3.25</v>
      </c>
    </row>
    <row r="301" spans="6:17">
      <c r="F301">
        <v>37</v>
      </c>
      <c r="G301">
        <v>3</v>
      </c>
      <c r="H301">
        <v>-7</v>
      </c>
      <c r="I301">
        <v>-4</v>
      </c>
      <c r="K301">
        <f t="shared" si="32"/>
        <v>296</v>
      </c>
      <c r="L301" s="5">
        <f t="shared" si="28"/>
        <v>5.5</v>
      </c>
      <c r="M301" s="5">
        <f t="shared" si="29"/>
        <v>2.75</v>
      </c>
      <c r="N301" s="5">
        <f t="shared" si="33"/>
        <v>-7.5</v>
      </c>
      <c r="O301" s="5">
        <f t="shared" si="34"/>
        <v>1.2059999999999998E-2</v>
      </c>
      <c r="P301" s="5">
        <f t="shared" si="30"/>
        <v>0</v>
      </c>
      <c r="Q301" s="5">
        <f t="shared" si="31"/>
        <v>-4.75</v>
      </c>
    </row>
    <row r="302" spans="6:17">
      <c r="F302">
        <v>37</v>
      </c>
      <c r="G302">
        <v>3</v>
      </c>
      <c r="H302">
        <v>0</v>
      </c>
      <c r="I302">
        <v>3</v>
      </c>
      <c r="K302">
        <f t="shared" si="32"/>
        <v>297</v>
      </c>
      <c r="L302" s="5">
        <f t="shared" si="28"/>
        <v>5.5</v>
      </c>
      <c r="M302" s="5">
        <f t="shared" si="29"/>
        <v>2.75</v>
      </c>
      <c r="N302" s="5">
        <f t="shared" si="33"/>
        <v>0</v>
      </c>
      <c r="O302" s="5">
        <f t="shared" si="34"/>
        <v>1.2059999999999998E-2</v>
      </c>
      <c r="P302" s="5">
        <f t="shared" si="30"/>
        <v>0</v>
      </c>
      <c r="Q302" s="5">
        <f t="shared" si="31"/>
        <v>2.75</v>
      </c>
    </row>
    <row r="303" spans="6:17">
      <c r="F303">
        <v>37</v>
      </c>
      <c r="G303">
        <v>3</v>
      </c>
      <c r="H303">
        <v>0</v>
      </c>
      <c r="I303">
        <v>3</v>
      </c>
      <c r="K303">
        <f t="shared" si="32"/>
        <v>298</v>
      </c>
      <c r="L303" s="5">
        <f t="shared" si="28"/>
        <v>5.5</v>
      </c>
      <c r="M303" s="5">
        <f t="shared" si="29"/>
        <v>2.75</v>
      </c>
      <c r="N303" s="5">
        <f t="shared" si="33"/>
        <v>0</v>
      </c>
      <c r="O303" s="5">
        <f t="shared" si="34"/>
        <v>1.2059999999999998E-2</v>
      </c>
      <c r="P303" s="5">
        <f t="shared" si="30"/>
        <v>0</v>
      </c>
      <c r="Q303" s="5">
        <f t="shared" si="31"/>
        <v>2.75</v>
      </c>
    </row>
    <row r="304" spans="6:17">
      <c r="F304">
        <v>37</v>
      </c>
      <c r="G304">
        <v>3</v>
      </c>
      <c r="H304">
        <v>0</v>
      </c>
      <c r="I304">
        <v>3</v>
      </c>
      <c r="K304">
        <f t="shared" si="32"/>
        <v>299</v>
      </c>
      <c r="L304" s="5">
        <f t="shared" si="28"/>
        <v>5.5</v>
      </c>
      <c r="M304" s="5">
        <f t="shared" si="29"/>
        <v>2.75</v>
      </c>
      <c r="N304" s="5">
        <f t="shared" si="33"/>
        <v>0</v>
      </c>
      <c r="O304" s="5">
        <f t="shared" si="34"/>
        <v>1.2059999999999998E-2</v>
      </c>
      <c r="P304" s="5">
        <f t="shared" si="30"/>
        <v>0</v>
      </c>
      <c r="Q304" s="5">
        <f t="shared" si="31"/>
        <v>2.75</v>
      </c>
    </row>
    <row r="305" spans="6:17">
      <c r="F305">
        <v>37</v>
      </c>
      <c r="G305">
        <v>3</v>
      </c>
      <c r="H305">
        <v>0</v>
      </c>
      <c r="I305">
        <v>3</v>
      </c>
      <c r="K305">
        <f t="shared" si="32"/>
        <v>300</v>
      </c>
      <c r="L305" s="5">
        <f t="shared" si="28"/>
        <v>5.5</v>
      </c>
      <c r="M305" s="5">
        <f t="shared" si="29"/>
        <v>2.75</v>
      </c>
      <c r="N305" s="5">
        <f t="shared" si="33"/>
        <v>0</v>
      </c>
      <c r="O305" s="5">
        <f t="shared" si="34"/>
        <v>1.2059999999999998E-2</v>
      </c>
      <c r="P305" s="5">
        <f t="shared" si="30"/>
        <v>0</v>
      </c>
      <c r="Q305" s="5">
        <f t="shared" si="31"/>
        <v>2.75</v>
      </c>
    </row>
    <row r="306" spans="6:17">
      <c r="F306">
        <v>37</v>
      </c>
      <c r="G306">
        <v>3</v>
      </c>
      <c r="H306">
        <v>0</v>
      </c>
      <c r="I306">
        <v>3</v>
      </c>
      <c r="K306">
        <f t="shared" si="32"/>
        <v>301</v>
      </c>
      <c r="L306" s="5">
        <f t="shared" si="28"/>
        <v>5.5</v>
      </c>
      <c r="M306" s="5">
        <f t="shared" si="29"/>
        <v>2.75</v>
      </c>
      <c r="N306" s="5">
        <f t="shared" si="33"/>
        <v>0</v>
      </c>
      <c r="O306" s="5">
        <f t="shared" si="34"/>
        <v>1.2059999999999998E-2</v>
      </c>
      <c r="P306" s="5">
        <f t="shared" si="30"/>
        <v>0</v>
      </c>
      <c r="Q306" s="5">
        <f t="shared" si="31"/>
        <v>2.75</v>
      </c>
    </row>
    <row r="307" spans="6:17">
      <c r="F307">
        <v>36</v>
      </c>
      <c r="G307">
        <v>2</v>
      </c>
      <c r="H307">
        <v>-7</v>
      </c>
      <c r="I307">
        <v>-5</v>
      </c>
      <c r="K307">
        <f t="shared" si="32"/>
        <v>302</v>
      </c>
      <c r="L307" s="5">
        <f t="shared" si="28"/>
        <v>4.5</v>
      </c>
      <c r="M307" s="5">
        <f t="shared" si="29"/>
        <v>2.25</v>
      </c>
      <c r="N307" s="5">
        <f t="shared" si="33"/>
        <v>-7.5</v>
      </c>
      <c r="O307" s="5">
        <f t="shared" si="34"/>
        <v>1.0059999999999998E-2</v>
      </c>
      <c r="P307" s="5">
        <f t="shared" si="30"/>
        <v>0</v>
      </c>
      <c r="Q307" s="5">
        <f t="shared" si="31"/>
        <v>-5.25</v>
      </c>
    </row>
    <row r="308" spans="6:17">
      <c r="F308">
        <v>36</v>
      </c>
      <c r="G308">
        <v>2</v>
      </c>
      <c r="H308">
        <v>0</v>
      </c>
      <c r="I308">
        <v>2</v>
      </c>
      <c r="K308">
        <f t="shared" si="32"/>
        <v>303</v>
      </c>
      <c r="L308" s="5">
        <f t="shared" si="28"/>
        <v>4.5</v>
      </c>
      <c r="M308" s="5">
        <f t="shared" si="29"/>
        <v>2.25</v>
      </c>
      <c r="N308" s="5">
        <f t="shared" si="33"/>
        <v>0</v>
      </c>
      <c r="O308" s="5">
        <f t="shared" si="34"/>
        <v>1.0059999999999998E-2</v>
      </c>
      <c r="P308" s="5">
        <f t="shared" si="30"/>
        <v>0</v>
      </c>
      <c r="Q308" s="5">
        <f t="shared" si="31"/>
        <v>2.25</v>
      </c>
    </row>
    <row r="309" spans="6:17">
      <c r="F309">
        <v>36</v>
      </c>
      <c r="G309">
        <v>2</v>
      </c>
      <c r="H309">
        <v>0</v>
      </c>
      <c r="I309">
        <v>2</v>
      </c>
      <c r="K309">
        <f t="shared" si="32"/>
        <v>304</v>
      </c>
      <c r="L309" s="5">
        <f t="shared" si="28"/>
        <v>4.5</v>
      </c>
      <c r="M309" s="5">
        <f t="shared" si="29"/>
        <v>2.25</v>
      </c>
      <c r="N309" s="5">
        <f t="shared" si="33"/>
        <v>0</v>
      </c>
      <c r="O309" s="5">
        <f t="shared" si="34"/>
        <v>1.0059999999999998E-2</v>
      </c>
      <c r="P309" s="5">
        <f t="shared" si="30"/>
        <v>0</v>
      </c>
      <c r="Q309" s="5">
        <f t="shared" si="31"/>
        <v>2.25</v>
      </c>
    </row>
    <row r="310" spans="6:17">
      <c r="F310">
        <v>36</v>
      </c>
      <c r="G310">
        <v>2</v>
      </c>
      <c r="H310">
        <v>0</v>
      </c>
      <c r="I310">
        <v>2</v>
      </c>
      <c r="K310">
        <f t="shared" si="32"/>
        <v>305</v>
      </c>
      <c r="L310" s="5">
        <f t="shared" si="28"/>
        <v>4.5</v>
      </c>
      <c r="M310" s="5">
        <f t="shared" si="29"/>
        <v>2.25</v>
      </c>
      <c r="N310" s="5">
        <f t="shared" si="33"/>
        <v>0</v>
      </c>
      <c r="O310" s="5">
        <f t="shared" si="34"/>
        <v>1.0059999999999998E-2</v>
      </c>
      <c r="P310" s="5">
        <f t="shared" si="30"/>
        <v>0</v>
      </c>
      <c r="Q310" s="5">
        <f t="shared" si="31"/>
        <v>2.25</v>
      </c>
    </row>
    <row r="311" spans="6:17">
      <c r="F311">
        <v>35</v>
      </c>
      <c r="G311">
        <v>2</v>
      </c>
      <c r="H311">
        <v>-7</v>
      </c>
      <c r="I311">
        <v>-5</v>
      </c>
      <c r="K311">
        <f t="shared" si="32"/>
        <v>306</v>
      </c>
      <c r="L311" s="5">
        <f t="shared" si="28"/>
        <v>3.5</v>
      </c>
      <c r="M311" s="5">
        <f t="shared" si="29"/>
        <v>1.75</v>
      </c>
      <c r="N311" s="5">
        <f t="shared" si="33"/>
        <v>-7.5</v>
      </c>
      <c r="O311" s="5">
        <f t="shared" si="34"/>
        <v>8.0599999999999977E-3</v>
      </c>
      <c r="P311" s="5">
        <f t="shared" si="30"/>
        <v>0</v>
      </c>
      <c r="Q311" s="5">
        <f t="shared" si="31"/>
        <v>-5.75</v>
      </c>
    </row>
    <row r="312" spans="6:17">
      <c r="F312">
        <v>35</v>
      </c>
      <c r="G312">
        <v>2</v>
      </c>
      <c r="H312">
        <v>0</v>
      </c>
      <c r="I312">
        <v>2</v>
      </c>
      <c r="K312">
        <f t="shared" si="32"/>
        <v>307</v>
      </c>
      <c r="L312" s="5">
        <f t="shared" si="28"/>
        <v>3.5</v>
      </c>
      <c r="M312" s="5">
        <f t="shared" si="29"/>
        <v>1.75</v>
      </c>
      <c r="N312" s="5">
        <f t="shared" si="33"/>
        <v>0</v>
      </c>
      <c r="O312" s="5">
        <f t="shared" si="34"/>
        <v>8.0599999999999977E-3</v>
      </c>
      <c r="P312" s="5">
        <f t="shared" si="30"/>
        <v>0</v>
      </c>
      <c r="Q312" s="5">
        <f t="shared" si="31"/>
        <v>1.75</v>
      </c>
    </row>
    <row r="313" spans="6:17">
      <c r="F313">
        <v>35</v>
      </c>
      <c r="G313">
        <v>2</v>
      </c>
      <c r="H313">
        <v>0</v>
      </c>
      <c r="I313">
        <v>2</v>
      </c>
      <c r="K313">
        <f t="shared" si="32"/>
        <v>308</v>
      </c>
      <c r="L313" s="5">
        <f t="shared" si="28"/>
        <v>3.5</v>
      </c>
      <c r="M313" s="5">
        <f t="shared" si="29"/>
        <v>1.75</v>
      </c>
      <c r="N313" s="5">
        <f t="shared" si="33"/>
        <v>0</v>
      </c>
      <c r="O313" s="5">
        <f t="shared" si="34"/>
        <v>8.0599999999999977E-3</v>
      </c>
      <c r="P313" s="5">
        <f t="shared" si="30"/>
        <v>0</v>
      </c>
      <c r="Q313" s="5">
        <f t="shared" si="31"/>
        <v>1.75</v>
      </c>
    </row>
    <row r="314" spans="6:17">
      <c r="F314">
        <v>34</v>
      </c>
      <c r="G314">
        <v>1</v>
      </c>
      <c r="H314">
        <v>-7</v>
      </c>
      <c r="I314">
        <v>-6</v>
      </c>
      <c r="K314">
        <f t="shared" si="32"/>
        <v>309</v>
      </c>
      <c r="L314" s="5">
        <f t="shared" si="28"/>
        <v>2.5</v>
      </c>
      <c r="M314" s="5">
        <f t="shared" si="29"/>
        <v>1.25</v>
      </c>
      <c r="N314" s="5">
        <f t="shared" si="33"/>
        <v>-7.5</v>
      </c>
      <c r="O314" s="5">
        <f t="shared" si="34"/>
        <v>6.0599999999999977E-3</v>
      </c>
      <c r="P314" s="5">
        <f t="shared" si="30"/>
        <v>0</v>
      </c>
      <c r="Q314" s="5">
        <f t="shared" si="31"/>
        <v>-6.25</v>
      </c>
    </row>
    <row r="315" spans="6:17">
      <c r="F315">
        <v>34</v>
      </c>
      <c r="G315">
        <v>1</v>
      </c>
      <c r="H315">
        <v>0</v>
      </c>
      <c r="I315">
        <v>1</v>
      </c>
      <c r="K315">
        <f t="shared" si="32"/>
        <v>310</v>
      </c>
      <c r="L315" s="5">
        <f t="shared" si="28"/>
        <v>2.5</v>
      </c>
      <c r="M315" s="5">
        <f t="shared" si="29"/>
        <v>1.25</v>
      </c>
      <c r="N315" s="5">
        <f t="shared" si="33"/>
        <v>0</v>
      </c>
      <c r="O315" s="5">
        <f t="shared" si="34"/>
        <v>6.0599999999999977E-3</v>
      </c>
      <c r="P315" s="5">
        <f t="shared" si="30"/>
        <v>0</v>
      </c>
      <c r="Q315" s="5">
        <f t="shared" si="31"/>
        <v>1.25</v>
      </c>
    </row>
    <row r="316" spans="6:17">
      <c r="F316">
        <v>34</v>
      </c>
      <c r="G316">
        <v>1</v>
      </c>
      <c r="H316">
        <v>0</v>
      </c>
      <c r="I316">
        <v>1</v>
      </c>
      <c r="K316">
        <f t="shared" si="32"/>
        <v>311</v>
      </c>
      <c r="L316" s="5">
        <f t="shared" si="28"/>
        <v>2.5</v>
      </c>
      <c r="M316" s="5">
        <f t="shared" si="29"/>
        <v>1.25</v>
      </c>
      <c r="N316" s="5">
        <f t="shared" si="33"/>
        <v>0</v>
      </c>
      <c r="O316" s="5">
        <f t="shared" si="34"/>
        <v>6.0599999999999977E-3</v>
      </c>
      <c r="P316" s="5">
        <f t="shared" si="30"/>
        <v>0</v>
      </c>
      <c r="Q316" s="5">
        <f t="shared" si="31"/>
        <v>1.25</v>
      </c>
    </row>
    <row r="317" spans="6:17">
      <c r="F317">
        <v>34</v>
      </c>
      <c r="G317">
        <v>1</v>
      </c>
      <c r="H317">
        <v>0</v>
      </c>
      <c r="I317">
        <v>1</v>
      </c>
      <c r="K317">
        <f t="shared" si="32"/>
        <v>312</v>
      </c>
      <c r="L317" s="5">
        <f t="shared" si="28"/>
        <v>2.5</v>
      </c>
      <c r="M317" s="5">
        <f t="shared" si="29"/>
        <v>1.25</v>
      </c>
      <c r="N317" s="5">
        <f t="shared" si="33"/>
        <v>0</v>
      </c>
      <c r="O317" s="5">
        <f t="shared" si="34"/>
        <v>6.0599999999999977E-3</v>
      </c>
      <c r="P317" s="5">
        <f t="shared" si="30"/>
        <v>0</v>
      </c>
      <c r="Q317" s="5">
        <f t="shared" si="31"/>
        <v>1.25</v>
      </c>
    </row>
    <row r="318" spans="6:17">
      <c r="F318">
        <v>34</v>
      </c>
      <c r="G318">
        <v>1</v>
      </c>
      <c r="H318">
        <v>0</v>
      </c>
      <c r="I318">
        <v>1</v>
      </c>
      <c r="K318">
        <f t="shared" si="32"/>
        <v>313</v>
      </c>
      <c r="L318" s="5">
        <f t="shared" si="28"/>
        <v>2.5</v>
      </c>
      <c r="M318" s="5">
        <f t="shared" si="29"/>
        <v>1.25</v>
      </c>
      <c r="N318" s="5">
        <f t="shared" si="33"/>
        <v>0</v>
      </c>
      <c r="O318" s="5">
        <f t="shared" si="34"/>
        <v>6.0599999999999977E-3</v>
      </c>
      <c r="P318" s="5">
        <f t="shared" si="30"/>
        <v>0</v>
      </c>
      <c r="Q318" s="5">
        <f t="shared" si="31"/>
        <v>1.25</v>
      </c>
    </row>
    <row r="319" spans="6:17">
      <c r="F319">
        <v>34</v>
      </c>
      <c r="G319">
        <v>1</v>
      </c>
      <c r="H319">
        <v>0</v>
      </c>
      <c r="I319">
        <v>1</v>
      </c>
      <c r="K319">
        <f t="shared" si="32"/>
        <v>314</v>
      </c>
      <c r="L319" s="5">
        <f t="shared" si="28"/>
        <v>2.5</v>
      </c>
      <c r="M319" s="5">
        <f t="shared" si="29"/>
        <v>1.25</v>
      </c>
      <c r="N319" s="5">
        <f t="shared" si="33"/>
        <v>0</v>
      </c>
      <c r="O319" s="5">
        <f t="shared" si="34"/>
        <v>6.0599999999999977E-3</v>
      </c>
      <c r="P319" s="5">
        <f t="shared" si="30"/>
        <v>0</v>
      </c>
      <c r="Q319" s="5">
        <f t="shared" si="31"/>
        <v>1.25</v>
      </c>
    </row>
    <row r="320" spans="6:17">
      <c r="F320">
        <v>33</v>
      </c>
      <c r="G320">
        <v>1</v>
      </c>
      <c r="H320">
        <v>-7</v>
      </c>
      <c r="I320">
        <v>-6</v>
      </c>
      <c r="K320">
        <f t="shared" si="32"/>
        <v>315</v>
      </c>
      <c r="L320" s="5">
        <f t="shared" si="28"/>
        <v>1.5</v>
      </c>
      <c r="M320" s="5">
        <f t="shared" si="29"/>
        <v>0.75</v>
      </c>
      <c r="N320" s="5">
        <f t="shared" si="33"/>
        <v>-7.5</v>
      </c>
      <c r="O320" s="5">
        <f t="shared" si="34"/>
        <v>4.0599999999999976E-3</v>
      </c>
      <c r="P320" s="5">
        <f t="shared" si="30"/>
        <v>0</v>
      </c>
      <c r="Q320" s="5">
        <f t="shared" si="31"/>
        <v>-6.75</v>
      </c>
    </row>
    <row r="321" spans="6:17">
      <c r="F321">
        <v>33</v>
      </c>
      <c r="G321">
        <v>1</v>
      </c>
      <c r="H321">
        <v>0</v>
      </c>
      <c r="I321">
        <v>1</v>
      </c>
      <c r="K321">
        <f t="shared" si="32"/>
        <v>316</v>
      </c>
      <c r="L321" s="5">
        <f t="shared" si="28"/>
        <v>1.5</v>
      </c>
      <c r="M321" s="5">
        <f t="shared" si="29"/>
        <v>0.75</v>
      </c>
      <c r="N321" s="5">
        <f t="shared" si="33"/>
        <v>0</v>
      </c>
      <c r="O321" s="5">
        <f t="shared" si="34"/>
        <v>4.0599999999999976E-3</v>
      </c>
      <c r="P321" s="5">
        <f t="shared" si="30"/>
        <v>0</v>
      </c>
      <c r="Q321" s="5">
        <f t="shared" si="31"/>
        <v>0.75</v>
      </c>
    </row>
    <row r="322" spans="6:17">
      <c r="F322">
        <v>33</v>
      </c>
      <c r="G322">
        <v>1</v>
      </c>
      <c r="H322">
        <v>0</v>
      </c>
      <c r="I322">
        <v>1</v>
      </c>
      <c r="K322">
        <f t="shared" si="32"/>
        <v>317</v>
      </c>
      <c r="L322" s="5">
        <f t="shared" si="28"/>
        <v>1.5</v>
      </c>
      <c r="M322" s="5">
        <f t="shared" si="29"/>
        <v>0.75</v>
      </c>
      <c r="N322" s="5">
        <f t="shared" si="33"/>
        <v>0</v>
      </c>
      <c r="O322" s="5">
        <f t="shared" si="34"/>
        <v>4.0599999999999976E-3</v>
      </c>
      <c r="P322" s="5">
        <f t="shared" si="30"/>
        <v>0</v>
      </c>
      <c r="Q322" s="5">
        <f t="shared" si="31"/>
        <v>0.75</v>
      </c>
    </row>
    <row r="323" spans="6:17">
      <c r="F323">
        <v>33</v>
      </c>
      <c r="G323">
        <v>1</v>
      </c>
      <c r="H323">
        <v>0</v>
      </c>
      <c r="I323">
        <v>1</v>
      </c>
      <c r="K323">
        <f t="shared" si="32"/>
        <v>318</v>
      </c>
      <c r="L323" s="5">
        <f t="shared" si="28"/>
        <v>1.5</v>
      </c>
      <c r="M323" s="5">
        <f t="shared" si="29"/>
        <v>0.75</v>
      </c>
      <c r="N323" s="5">
        <f t="shared" si="33"/>
        <v>0</v>
      </c>
      <c r="O323" s="5">
        <f t="shared" si="34"/>
        <v>4.0599999999999976E-3</v>
      </c>
      <c r="P323" s="5">
        <f t="shared" si="30"/>
        <v>0</v>
      </c>
      <c r="Q323" s="5">
        <f t="shared" si="31"/>
        <v>0.75</v>
      </c>
    </row>
    <row r="324" spans="6:17">
      <c r="F324">
        <v>32</v>
      </c>
      <c r="G324">
        <v>0</v>
      </c>
      <c r="H324">
        <v>-7</v>
      </c>
      <c r="I324">
        <v>-7</v>
      </c>
      <c r="K324">
        <f t="shared" si="32"/>
        <v>319</v>
      </c>
      <c r="L324" s="5">
        <f t="shared" si="28"/>
        <v>0.5</v>
      </c>
      <c r="M324" s="5">
        <f t="shared" si="29"/>
        <v>0.25</v>
      </c>
      <c r="N324" s="5">
        <f t="shared" si="33"/>
        <v>-7.5</v>
      </c>
      <c r="O324" s="5">
        <f t="shared" si="34"/>
        <v>2.0599999999999976E-3</v>
      </c>
      <c r="P324" s="5">
        <f t="shared" si="30"/>
        <v>0</v>
      </c>
      <c r="Q324" s="5">
        <f t="shared" si="31"/>
        <v>-7.25</v>
      </c>
    </row>
    <row r="325" spans="6:17">
      <c r="F325">
        <v>32</v>
      </c>
      <c r="G325">
        <v>0</v>
      </c>
      <c r="H325">
        <v>0</v>
      </c>
      <c r="I325">
        <v>0</v>
      </c>
      <c r="K325">
        <f t="shared" si="32"/>
        <v>320</v>
      </c>
      <c r="L325" s="5">
        <f t="shared" si="28"/>
        <v>0.5</v>
      </c>
      <c r="M325" s="5">
        <f t="shared" si="29"/>
        <v>0.25</v>
      </c>
      <c r="N325" s="5">
        <f t="shared" si="33"/>
        <v>0</v>
      </c>
      <c r="O325" s="5">
        <f t="shared" si="34"/>
        <v>2.0599999999999976E-3</v>
      </c>
      <c r="P325" s="5">
        <f t="shared" si="30"/>
        <v>0</v>
      </c>
      <c r="Q325" s="5">
        <f t="shared" si="31"/>
        <v>0.25</v>
      </c>
    </row>
    <row r="326" spans="6:17">
      <c r="F326">
        <v>32</v>
      </c>
      <c r="G326">
        <v>0</v>
      </c>
      <c r="H326">
        <v>0</v>
      </c>
      <c r="I326">
        <v>0</v>
      </c>
      <c r="K326">
        <f t="shared" si="32"/>
        <v>321</v>
      </c>
      <c r="L326" s="5">
        <f t="shared" si="28"/>
        <v>0.5</v>
      </c>
      <c r="M326" s="5">
        <f t="shared" si="29"/>
        <v>0.25</v>
      </c>
      <c r="N326" s="5">
        <f t="shared" si="33"/>
        <v>0</v>
      </c>
      <c r="O326" s="5">
        <f t="shared" si="34"/>
        <v>2.0599999999999976E-3</v>
      </c>
      <c r="P326" s="5">
        <f t="shared" si="30"/>
        <v>0</v>
      </c>
      <c r="Q326" s="5">
        <f t="shared" si="31"/>
        <v>0.25</v>
      </c>
    </row>
    <row r="327" spans="6:17">
      <c r="F327">
        <v>32</v>
      </c>
      <c r="G327">
        <v>0</v>
      </c>
      <c r="H327">
        <v>0</v>
      </c>
      <c r="I327">
        <v>0</v>
      </c>
      <c r="K327">
        <f t="shared" si="32"/>
        <v>322</v>
      </c>
      <c r="L327" s="5">
        <f t="shared" ref="L327:L390" si="35">($F327-$C$6)</f>
        <v>0.5</v>
      </c>
      <c r="M327" s="5">
        <f t="shared" ref="M327:M390" si="36">$C$8*L327</f>
        <v>0.25</v>
      </c>
      <c r="N327" s="5">
        <f t="shared" si="33"/>
        <v>0</v>
      </c>
      <c r="O327" s="5">
        <f t="shared" si="34"/>
        <v>2.0599999999999976E-3</v>
      </c>
      <c r="P327" s="5">
        <f t="shared" ref="P327:P390" si="37">O327*$C$9</f>
        <v>0</v>
      </c>
      <c r="Q327" s="5">
        <f t="shared" ref="Q327:Q390" si="38">SUM(M327:N327)+P327</f>
        <v>0.25</v>
      </c>
    </row>
    <row r="328" spans="6:17">
      <c r="F328">
        <v>31</v>
      </c>
      <c r="G328">
        <v>0</v>
      </c>
      <c r="H328">
        <v>-7</v>
      </c>
      <c r="I328">
        <v>-7</v>
      </c>
      <c r="K328">
        <f t="shared" ref="K328:K391" si="39">K327+1</f>
        <v>323</v>
      </c>
      <c r="L328" s="5">
        <f t="shared" si="35"/>
        <v>-0.5</v>
      </c>
      <c r="M328" s="5">
        <f t="shared" si="36"/>
        <v>-0.25</v>
      </c>
      <c r="N328" s="5">
        <f t="shared" ref="N328:N391" si="40">($C$10*(L328-L327))/$C$5</f>
        <v>-7.5</v>
      </c>
      <c r="O328" s="5">
        <f t="shared" ref="O328:O391" si="41">O327+((L328-L327)/2*$C$5)</f>
        <v>5.9999999999997555E-5</v>
      </c>
      <c r="P328" s="5">
        <f t="shared" si="37"/>
        <v>0</v>
      </c>
      <c r="Q328" s="5">
        <f t="shared" si="38"/>
        <v>-7.75</v>
      </c>
    </row>
    <row r="329" spans="6:17">
      <c r="F329">
        <v>31</v>
      </c>
      <c r="G329">
        <v>0</v>
      </c>
      <c r="H329">
        <v>0</v>
      </c>
      <c r="I329">
        <v>0</v>
      </c>
      <c r="K329">
        <f t="shared" si="39"/>
        <v>324</v>
      </c>
      <c r="L329" s="5">
        <f t="shared" si="35"/>
        <v>-0.5</v>
      </c>
      <c r="M329" s="5">
        <f t="shared" si="36"/>
        <v>-0.25</v>
      </c>
      <c r="N329" s="5">
        <f t="shared" si="40"/>
        <v>0</v>
      </c>
      <c r="O329" s="5">
        <f t="shared" si="41"/>
        <v>5.9999999999997555E-5</v>
      </c>
      <c r="P329" s="5">
        <f t="shared" si="37"/>
        <v>0</v>
      </c>
      <c r="Q329" s="5">
        <f t="shared" si="38"/>
        <v>-0.25</v>
      </c>
    </row>
    <row r="330" spans="6:17">
      <c r="F330">
        <v>31</v>
      </c>
      <c r="G330">
        <v>0</v>
      </c>
      <c r="H330">
        <v>0</v>
      </c>
      <c r="I330">
        <v>0</v>
      </c>
      <c r="K330">
        <f t="shared" si="39"/>
        <v>325</v>
      </c>
      <c r="L330" s="5">
        <f t="shared" si="35"/>
        <v>-0.5</v>
      </c>
      <c r="M330" s="5">
        <f t="shared" si="36"/>
        <v>-0.25</v>
      </c>
      <c r="N330" s="5">
        <f t="shared" si="40"/>
        <v>0</v>
      </c>
      <c r="O330" s="5">
        <f t="shared" si="41"/>
        <v>5.9999999999997555E-5</v>
      </c>
      <c r="P330" s="5">
        <f t="shared" si="37"/>
        <v>0</v>
      </c>
      <c r="Q330" s="5">
        <f t="shared" si="38"/>
        <v>-0.25</v>
      </c>
    </row>
    <row r="331" spans="6:17">
      <c r="F331">
        <v>31</v>
      </c>
      <c r="G331">
        <v>0</v>
      </c>
      <c r="H331">
        <v>0</v>
      </c>
      <c r="I331">
        <v>0</v>
      </c>
      <c r="K331">
        <f t="shared" si="39"/>
        <v>326</v>
      </c>
      <c r="L331" s="5">
        <f t="shared" si="35"/>
        <v>-0.5</v>
      </c>
      <c r="M331" s="5">
        <f t="shared" si="36"/>
        <v>-0.25</v>
      </c>
      <c r="N331" s="5">
        <f t="shared" si="40"/>
        <v>0</v>
      </c>
      <c r="O331" s="5">
        <f t="shared" si="41"/>
        <v>5.9999999999997555E-5</v>
      </c>
      <c r="P331" s="5">
        <f t="shared" si="37"/>
        <v>0</v>
      </c>
      <c r="Q331" s="5">
        <f t="shared" si="38"/>
        <v>-0.25</v>
      </c>
    </row>
    <row r="332" spans="6:17">
      <c r="F332">
        <v>31</v>
      </c>
      <c r="G332">
        <v>0</v>
      </c>
      <c r="H332">
        <v>0</v>
      </c>
      <c r="I332">
        <v>0</v>
      </c>
      <c r="K332">
        <f t="shared" si="39"/>
        <v>327</v>
      </c>
      <c r="L332" s="5">
        <f t="shared" si="35"/>
        <v>-0.5</v>
      </c>
      <c r="M332" s="5">
        <f t="shared" si="36"/>
        <v>-0.25</v>
      </c>
      <c r="N332" s="5">
        <f t="shared" si="40"/>
        <v>0</v>
      </c>
      <c r="O332" s="5">
        <f t="shared" si="41"/>
        <v>5.9999999999997555E-5</v>
      </c>
      <c r="P332" s="5">
        <f t="shared" si="37"/>
        <v>0</v>
      </c>
      <c r="Q332" s="5">
        <f t="shared" si="38"/>
        <v>-0.25</v>
      </c>
    </row>
    <row r="333" spans="6:17">
      <c r="F333">
        <v>30</v>
      </c>
      <c r="G333">
        <v>0</v>
      </c>
      <c r="H333">
        <v>-7</v>
      </c>
      <c r="I333">
        <v>-8</v>
      </c>
      <c r="K333">
        <f t="shared" si="39"/>
        <v>328</v>
      </c>
      <c r="L333" s="5">
        <f t="shared" si="35"/>
        <v>-1.5</v>
      </c>
      <c r="M333" s="5">
        <f t="shared" si="36"/>
        <v>-0.75</v>
      </c>
      <c r="N333" s="5">
        <f t="shared" si="40"/>
        <v>-7.5</v>
      </c>
      <c r="O333" s="5">
        <f t="shared" si="41"/>
        <v>-1.9400000000000025E-3</v>
      </c>
      <c r="P333" s="5">
        <f t="shared" si="37"/>
        <v>0</v>
      </c>
      <c r="Q333" s="5">
        <f t="shared" si="38"/>
        <v>-8.25</v>
      </c>
    </row>
    <row r="334" spans="6:17">
      <c r="F334">
        <v>30</v>
      </c>
      <c r="G334">
        <v>0</v>
      </c>
      <c r="H334">
        <v>0</v>
      </c>
      <c r="I334">
        <v>0</v>
      </c>
      <c r="K334">
        <f t="shared" si="39"/>
        <v>329</v>
      </c>
      <c r="L334" s="5">
        <f t="shared" si="35"/>
        <v>-1.5</v>
      </c>
      <c r="M334" s="5">
        <f t="shared" si="36"/>
        <v>-0.75</v>
      </c>
      <c r="N334" s="5">
        <f t="shared" si="40"/>
        <v>0</v>
      </c>
      <c r="O334" s="5">
        <f t="shared" si="41"/>
        <v>-1.9400000000000025E-3</v>
      </c>
      <c r="P334" s="5">
        <f t="shared" si="37"/>
        <v>0</v>
      </c>
      <c r="Q334" s="5">
        <f t="shared" si="38"/>
        <v>-0.75</v>
      </c>
    </row>
    <row r="335" spans="6:17">
      <c r="F335">
        <v>30</v>
      </c>
      <c r="G335">
        <v>0</v>
      </c>
      <c r="H335">
        <v>0</v>
      </c>
      <c r="I335">
        <v>0</v>
      </c>
      <c r="K335">
        <f t="shared" si="39"/>
        <v>330</v>
      </c>
      <c r="L335" s="5">
        <f t="shared" si="35"/>
        <v>-1.5</v>
      </c>
      <c r="M335" s="5">
        <f t="shared" si="36"/>
        <v>-0.75</v>
      </c>
      <c r="N335" s="5">
        <f t="shared" si="40"/>
        <v>0</v>
      </c>
      <c r="O335" s="5">
        <f t="shared" si="41"/>
        <v>-1.9400000000000025E-3</v>
      </c>
      <c r="P335" s="5">
        <f t="shared" si="37"/>
        <v>0</v>
      </c>
      <c r="Q335" s="5">
        <f t="shared" si="38"/>
        <v>-0.75</v>
      </c>
    </row>
    <row r="336" spans="6:17">
      <c r="F336">
        <v>29</v>
      </c>
      <c r="G336">
        <v>-1</v>
      </c>
      <c r="H336">
        <v>-7</v>
      </c>
      <c r="I336">
        <v>-8</v>
      </c>
      <c r="K336">
        <f t="shared" si="39"/>
        <v>331</v>
      </c>
      <c r="L336" s="5">
        <f t="shared" si="35"/>
        <v>-2.5</v>
      </c>
      <c r="M336" s="5">
        <f t="shared" si="36"/>
        <v>-1.25</v>
      </c>
      <c r="N336" s="5">
        <f t="shared" si="40"/>
        <v>-7.5</v>
      </c>
      <c r="O336" s="5">
        <f t="shared" si="41"/>
        <v>-3.9400000000000025E-3</v>
      </c>
      <c r="P336" s="5">
        <f t="shared" si="37"/>
        <v>0</v>
      </c>
      <c r="Q336" s="5">
        <f t="shared" si="38"/>
        <v>-8.75</v>
      </c>
    </row>
    <row r="337" spans="6:17">
      <c r="F337">
        <v>29</v>
      </c>
      <c r="G337">
        <v>-1</v>
      </c>
      <c r="H337">
        <v>0</v>
      </c>
      <c r="I337">
        <v>-1</v>
      </c>
      <c r="K337">
        <f t="shared" si="39"/>
        <v>332</v>
      </c>
      <c r="L337" s="5">
        <f t="shared" si="35"/>
        <v>-2.5</v>
      </c>
      <c r="M337" s="5">
        <f t="shared" si="36"/>
        <v>-1.25</v>
      </c>
      <c r="N337" s="5">
        <f t="shared" si="40"/>
        <v>0</v>
      </c>
      <c r="O337" s="5">
        <f t="shared" si="41"/>
        <v>-3.9400000000000025E-3</v>
      </c>
      <c r="P337" s="5">
        <f t="shared" si="37"/>
        <v>0</v>
      </c>
      <c r="Q337" s="5">
        <f t="shared" si="38"/>
        <v>-1.25</v>
      </c>
    </row>
    <row r="338" spans="6:17">
      <c r="F338">
        <v>29</v>
      </c>
      <c r="G338">
        <v>-1</v>
      </c>
      <c r="H338">
        <v>0</v>
      </c>
      <c r="I338">
        <v>-1</v>
      </c>
      <c r="K338">
        <f t="shared" si="39"/>
        <v>333</v>
      </c>
      <c r="L338" s="5">
        <f t="shared" si="35"/>
        <v>-2.5</v>
      </c>
      <c r="M338" s="5">
        <f t="shared" si="36"/>
        <v>-1.25</v>
      </c>
      <c r="N338" s="5">
        <f t="shared" si="40"/>
        <v>0</v>
      </c>
      <c r="O338" s="5">
        <f t="shared" si="41"/>
        <v>-3.9400000000000025E-3</v>
      </c>
      <c r="P338" s="5">
        <f t="shared" si="37"/>
        <v>0</v>
      </c>
      <c r="Q338" s="5">
        <f t="shared" si="38"/>
        <v>-1.25</v>
      </c>
    </row>
    <row r="339" spans="6:17">
      <c r="F339">
        <v>29</v>
      </c>
      <c r="G339">
        <v>-1</v>
      </c>
      <c r="H339">
        <v>0</v>
      </c>
      <c r="I339">
        <v>-1</v>
      </c>
      <c r="K339">
        <f t="shared" si="39"/>
        <v>334</v>
      </c>
      <c r="L339" s="5">
        <f t="shared" si="35"/>
        <v>-2.5</v>
      </c>
      <c r="M339" s="5">
        <f t="shared" si="36"/>
        <v>-1.25</v>
      </c>
      <c r="N339" s="5">
        <f t="shared" si="40"/>
        <v>0</v>
      </c>
      <c r="O339" s="5">
        <f t="shared" si="41"/>
        <v>-3.9400000000000025E-3</v>
      </c>
      <c r="P339" s="5">
        <f t="shared" si="37"/>
        <v>0</v>
      </c>
      <c r="Q339" s="5">
        <f t="shared" si="38"/>
        <v>-1.25</v>
      </c>
    </row>
    <row r="340" spans="6:17">
      <c r="F340">
        <v>29</v>
      </c>
      <c r="G340">
        <v>-1</v>
      </c>
      <c r="H340">
        <v>0</v>
      </c>
      <c r="I340">
        <v>-1</v>
      </c>
      <c r="K340">
        <f t="shared" si="39"/>
        <v>335</v>
      </c>
      <c r="L340" s="5">
        <f t="shared" si="35"/>
        <v>-2.5</v>
      </c>
      <c r="M340" s="5">
        <f t="shared" si="36"/>
        <v>-1.25</v>
      </c>
      <c r="N340" s="5">
        <f t="shared" si="40"/>
        <v>0</v>
      </c>
      <c r="O340" s="5">
        <f t="shared" si="41"/>
        <v>-3.9400000000000025E-3</v>
      </c>
      <c r="P340" s="5">
        <f t="shared" si="37"/>
        <v>0</v>
      </c>
      <c r="Q340" s="5">
        <f t="shared" si="38"/>
        <v>-1.25</v>
      </c>
    </row>
    <row r="341" spans="6:17">
      <c r="F341">
        <v>29</v>
      </c>
      <c r="G341">
        <v>-1</v>
      </c>
      <c r="H341">
        <v>0</v>
      </c>
      <c r="I341">
        <v>-1</v>
      </c>
      <c r="K341">
        <f t="shared" si="39"/>
        <v>336</v>
      </c>
      <c r="L341" s="5">
        <f t="shared" si="35"/>
        <v>-2.5</v>
      </c>
      <c r="M341" s="5">
        <f t="shared" si="36"/>
        <v>-1.25</v>
      </c>
      <c r="N341" s="5">
        <f t="shared" si="40"/>
        <v>0</v>
      </c>
      <c r="O341" s="5">
        <f t="shared" si="41"/>
        <v>-3.9400000000000025E-3</v>
      </c>
      <c r="P341" s="5">
        <f t="shared" si="37"/>
        <v>0</v>
      </c>
      <c r="Q341" s="5">
        <f t="shared" si="38"/>
        <v>-1.25</v>
      </c>
    </row>
    <row r="342" spans="6:17">
      <c r="F342">
        <v>29</v>
      </c>
      <c r="G342">
        <v>-1</v>
      </c>
      <c r="H342">
        <v>0</v>
      </c>
      <c r="I342">
        <v>-1</v>
      </c>
      <c r="K342">
        <f t="shared" si="39"/>
        <v>337</v>
      </c>
      <c r="L342" s="5">
        <f t="shared" si="35"/>
        <v>-2.5</v>
      </c>
      <c r="M342" s="5">
        <f t="shared" si="36"/>
        <v>-1.25</v>
      </c>
      <c r="N342" s="5">
        <f t="shared" si="40"/>
        <v>0</v>
      </c>
      <c r="O342" s="5">
        <f t="shared" si="41"/>
        <v>-3.9400000000000025E-3</v>
      </c>
      <c r="P342" s="5">
        <f t="shared" si="37"/>
        <v>0</v>
      </c>
      <c r="Q342" s="5">
        <f t="shared" si="38"/>
        <v>-1.25</v>
      </c>
    </row>
    <row r="343" spans="6:17">
      <c r="F343">
        <v>29</v>
      </c>
      <c r="G343">
        <v>-1</v>
      </c>
      <c r="H343">
        <v>0</v>
      </c>
      <c r="I343">
        <v>-1</v>
      </c>
      <c r="K343">
        <f t="shared" si="39"/>
        <v>338</v>
      </c>
      <c r="L343" s="5">
        <f t="shared" si="35"/>
        <v>-2.5</v>
      </c>
      <c r="M343" s="5">
        <f t="shared" si="36"/>
        <v>-1.25</v>
      </c>
      <c r="N343" s="5">
        <f t="shared" si="40"/>
        <v>0</v>
      </c>
      <c r="O343" s="5">
        <f t="shared" si="41"/>
        <v>-3.9400000000000025E-3</v>
      </c>
      <c r="P343" s="5">
        <f t="shared" si="37"/>
        <v>0</v>
      </c>
      <c r="Q343" s="5">
        <f t="shared" si="38"/>
        <v>-1.25</v>
      </c>
    </row>
    <row r="344" spans="6:17">
      <c r="F344">
        <v>28</v>
      </c>
      <c r="G344">
        <v>-1</v>
      </c>
      <c r="H344">
        <v>-7</v>
      </c>
      <c r="I344">
        <v>-9</v>
      </c>
      <c r="K344">
        <f t="shared" si="39"/>
        <v>339</v>
      </c>
      <c r="L344" s="5">
        <f t="shared" si="35"/>
        <v>-3.5</v>
      </c>
      <c r="M344" s="5">
        <f t="shared" si="36"/>
        <v>-1.75</v>
      </c>
      <c r="N344" s="5">
        <f t="shared" si="40"/>
        <v>-7.5</v>
      </c>
      <c r="O344" s="5">
        <f t="shared" si="41"/>
        <v>-5.9400000000000026E-3</v>
      </c>
      <c r="P344" s="5">
        <f t="shared" si="37"/>
        <v>0</v>
      </c>
      <c r="Q344" s="5">
        <f t="shared" si="38"/>
        <v>-9.25</v>
      </c>
    </row>
    <row r="345" spans="6:17">
      <c r="F345">
        <v>28</v>
      </c>
      <c r="G345">
        <v>-1</v>
      </c>
      <c r="H345">
        <v>0</v>
      </c>
      <c r="I345">
        <v>-1</v>
      </c>
      <c r="K345">
        <f t="shared" si="39"/>
        <v>340</v>
      </c>
      <c r="L345" s="5">
        <f t="shared" si="35"/>
        <v>-3.5</v>
      </c>
      <c r="M345" s="5">
        <f t="shared" si="36"/>
        <v>-1.75</v>
      </c>
      <c r="N345" s="5">
        <f t="shared" si="40"/>
        <v>0</v>
      </c>
      <c r="O345" s="5">
        <f t="shared" si="41"/>
        <v>-5.9400000000000026E-3</v>
      </c>
      <c r="P345" s="5">
        <f t="shared" si="37"/>
        <v>0</v>
      </c>
      <c r="Q345" s="5">
        <f t="shared" si="38"/>
        <v>-1.75</v>
      </c>
    </row>
    <row r="346" spans="6:17">
      <c r="F346">
        <v>28</v>
      </c>
      <c r="G346">
        <v>-1</v>
      </c>
      <c r="H346">
        <v>0</v>
      </c>
      <c r="I346">
        <v>-1</v>
      </c>
      <c r="K346">
        <f t="shared" si="39"/>
        <v>341</v>
      </c>
      <c r="L346" s="5">
        <f t="shared" si="35"/>
        <v>-3.5</v>
      </c>
      <c r="M346" s="5">
        <f t="shared" si="36"/>
        <v>-1.75</v>
      </c>
      <c r="N346" s="5">
        <f t="shared" si="40"/>
        <v>0</v>
      </c>
      <c r="O346" s="5">
        <f t="shared" si="41"/>
        <v>-5.9400000000000026E-3</v>
      </c>
      <c r="P346" s="5">
        <f t="shared" si="37"/>
        <v>0</v>
      </c>
      <c r="Q346" s="5">
        <f t="shared" si="38"/>
        <v>-1.75</v>
      </c>
    </row>
    <row r="347" spans="6:17">
      <c r="F347">
        <v>27</v>
      </c>
      <c r="G347">
        <v>-2</v>
      </c>
      <c r="H347">
        <v>-7</v>
      </c>
      <c r="I347">
        <v>-9</v>
      </c>
      <c r="K347">
        <f t="shared" si="39"/>
        <v>342</v>
      </c>
      <c r="L347" s="5">
        <f t="shared" si="35"/>
        <v>-4.5</v>
      </c>
      <c r="M347" s="5">
        <f t="shared" si="36"/>
        <v>-2.25</v>
      </c>
      <c r="N347" s="5">
        <f t="shared" si="40"/>
        <v>-7.5</v>
      </c>
      <c r="O347" s="5">
        <f t="shared" si="41"/>
        <v>-7.9400000000000026E-3</v>
      </c>
      <c r="P347" s="5">
        <f t="shared" si="37"/>
        <v>0</v>
      </c>
      <c r="Q347" s="5">
        <f t="shared" si="38"/>
        <v>-9.75</v>
      </c>
    </row>
    <row r="348" spans="6:17">
      <c r="F348">
        <v>27</v>
      </c>
      <c r="G348">
        <v>-2</v>
      </c>
      <c r="H348">
        <v>0</v>
      </c>
      <c r="I348">
        <v>-2</v>
      </c>
      <c r="K348">
        <f t="shared" si="39"/>
        <v>343</v>
      </c>
      <c r="L348" s="5">
        <f t="shared" si="35"/>
        <v>-4.5</v>
      </c>
      <c r="M348" s="5">
        <f t="shared" si="36"/>
        <v>-2.25</v>
      </c>
      <c r="N348" s="5">
        <f t="shared" si="40"/>
        <v>0</v>
      </c>
      <c r="O348" s="5">
        <f t="shared" si="41"/>
        <v>-7.9400000000000026E-3</v>
      </c>
      <c r="P348" s="5">
        <f t="shared" si="37"/>
        <v>0</v>
      </c>
      <c r="Q348" s="5">
        <f t="shared" si="38"/>
        <v>-2.25</v>
      </c>
    </row>
    <row r="349" spans="6:17">
      <c r="F349">
        <v>27</v>
      </c>
      <c r="G349">
        <v>-2</v>
      </c>
      <c r="H349">
        <v>0</v>
      </c>
      <c r="I349">
        <v>-2</v>
      </c>
      <c r="K349">
        <f t="shared" si="39"/>
        <v>344</v>
      </c>
      <c r="L349" s="5">
        <f t="shared" si="35"/>
        <v>-4.5</v>
      </c>
      <c r="M349" s="5">
        <f t="shared" si="36"/>
        <v>-2.25</v>
      </c>
      <c r="N349" s="5">
        <f t="shared" si="40"/>
        <v>0</v>
      </c>
      <c r="O349" s="5">
        <f t="shared" si="41"/>
        <v>-7.9400000000000026E-3</v>
      </c>
      <c r="P349" s="5">
        <f t="shared" si="37"/>
        <v>0</v>
      </c>
      <c r="Q349" s="5">
        <f t="shared" si="38"/>
        <v>-2.25</v>
      </c>
    </row>
    <row r="350" spans="6:17">
      <c r="F350">
        <v>27</v>
      </c>
      <c r="G350">
        <v>-2</v>
      </c>
      <c r="H350">
        <v>0</v>
      </c>
      <c r="I350">
        <v>-2</v>
      </c>
      <c r="K350">
        <f t="shared" si="39"/>
        <v>345</v>
      </c>
      <c r="L350" s="5">
        <f t="shared" si="35"/>
        <v>-4.5</v>
      </c>
      <c r="M350" s="5">
        <f t="shared" si="36"/>
        <v>-2.25</v>
      </c>
      <c r="N350" s="5">
        <f t="shared" si="40"/>
        <v>0</v>
      </c>
      <c r="O350" s="5">
        <f t="shared" si="41"/>
        <v>-7.9400000000000026E-3</v>
      </c>
      <c r="P350" s="5">
        <f t="shared" si="37"/>
        <v>0</v>
      </c>
      <c r="Q350" s="5">
        <f t="shared" si="38"/>
        <v>-2.25</v>
      </c>
    </row>
    <row r="351" spans="6:17">
      <c r="F351">
        <v>27</v>
      </c>
      <c r="G351">
        <v>-2</v>
      </c>
      <c r="H351">
        <v>0</v>
      </c>
      <c r="I351">
        <v>-2</v>
      </c>
      <c r="K351">
        <f t="shared" si="39"/>
        <v>346</v>
      </c>
      <c r="L351" s="5">
        <f t="shared" si="35"/>
        <v>-4.5</v>
      </c>
      <c r="M351" s="5">
        <f t="shared" si="36"/>
        <v>-2.25</v>
      </c>
      <c r="N351" s="5">
        <f t="shared" si="40"/>
        <v>0</v>
      </c>
      <c r="O351" s="5">
        <f t="shared" si="41"/>
        <v>-7.9400000000000026E-3</v>
      </c>
      <c r="P351" s="5">
        <f t="shared" si="37"/>
        <v>0</v>
      </c>
      <c r="Q351" s="5">
        <f t="shared" si="38"/>
        <v>-2.25</v>
      </c>
    </row>
    <row r="352" spans="6:17">
      <c r="F352">
        <v>26</v>
      </c>
      <c r="G352">
        <v>-2</v>
      </c>
      <c r="H352">
        <v>-7</v>
      </c>
      <c r="I352">
        <v>-10</v>
      </c>
      <c r="K352">
        <f t="shared" si="39"/>
        <v>347</v>
      </c>
      <c r="L352" s="5">
        <f t="shared" si="35"/>
        <v>-5.5</v>
      </c>
      <c r="M352" s="5">
        <f t="shared" si="36"/>
        <v>-2.75</v>
      </c>
      <c r="N352" s="5">
        <f t="shared" si="40"/>
        <v>-7.5</v>
      </c>
      <c r="O352" s="5">
        <f t="shared" si="41"/>
        <v>-9.9400000000000027E-3</v>
      </c>
      <c r="P352" s="5">
        <f t="shared" si="37"/>
        <v>0</v>
      </c>
      <c r="Q352" s="5">
        <f t="shared" si="38"/>
        <v>-10.25</v>
      </c>
    </row>
    <row r="353" spans="6:17">
      <c r="F353">
        <v>27</v>
      </c>
      <c r="G353">
        <v>-2</v>
      </c>
      <c r="H353">
        <v>7</v>
      </c>
      <c r="I353">
        <v>5</v>
      </c>
      <c r="K353">
        <f t="shared" si="39"/>
        <v>348</v>
      </c>
      <c r="L353" s="5">
        <f t="shared" si="35"/>
        <v>-4.5</v>
      </c>
      <c r="M353" s="5">
        <f t="shared" si="36"/>
        <v>-2.25</v>
      </c>
      <c r="N353" s="5">
        <f t="shared" si="40"/>
        <v>7.5</v>
      </c>
      <c r="O353" s="5">
        <f t="shared" si="41"/>
        <v>-7.9400000000000026E-3</v>
      </c>
      <c r="P353" s="5">
        <f t="shared" si="37"/>
        <v>0</v>
      </c>
      <c r="Q353" s="5">
        <f t="shared" si="38"/>
        <v>5.25</v>
      </c>
    </row>
    <row r="354" spans="6:17">
      <c r="F354">
        <v>27</v>
      </c>
      <c r="G354">
        <v>-2</v>
      </c>
      <c r="H354">
        <v>0</v>
      </c>
      <c r="I354">
        <v>-2</v>
      </c>
      <c r="K354">
        <f t="shared" si="39"/>
        <v>349</v>
      </c>
      <c r="L354" s="5">
        <f t="shared" si="35"/>
        <v>-4.5</v>
      </c>
      <c r="M354" s="5">
        <f t="shared" si="36"/>
        <v>-2.25</v>
      </c>
      <c r="N354" s="5">
        <f t="shared" si="40"/>
        <v>0</v>
      </c>
      <c r="O354" s="5">
        <f t="shared" si="41"/>
        <v>-7.9400000000000026E-3</v>
      </c>
      <c r="P354" s="5">
        <f t="shared" si="37"/>
        <v>0</v>
      </c>
      <c r="Q354" s="5">
        <f t="shared" si="38"/>
        <v>-2.25</v>
      </c>
    </row>
    <row r="355" spans="6:17">
      <c r="F355">
        <v>27</v>
      </c>
      <c r="G355">
        <v>-2</v>
      </c>
      <c r="H355">
        <v>0</v>
      </c>
      <c r="I355">
        <v>-2</v>
      </c>
      <c r="K355">
        <f t="shared" si="39"/>
        <v>350</v>
      </c>
      <c r="L355" s="5">
        <f t="shared" si="35"/>
        <v>-4.5</v>
      </c>
      <c r="M355" s="5">
        <f t="shared" si="36"/>
        <v>-2.25</v>
      </c>
      <c r="N355" s="5">
        <f t="shared" si="40"/>
        <v>0</v>
      </c>
      <c r="O355" s="5">
        <f t="shared" si="41"/>
        <v>-7.9400000000000026E-3</v>
      </c>
      <c r="P355" s="5">
        <f t="shared" si="37"/>
        <v>0</v>
      </c>
      <c r="Q355" s="5">
        <f t="shared" si="38"/>
        <v>-2.25</v>
      </c>
    </row>
    <row r="356" spans="6:17">
      <c r="F356">
        <v>27</v>
      </c>
      <c r="G356">
        <v>-2</v>
      </c>
      <c r="H356">
        <v>0</v>
      </c>
      <c r="I356">
        <v>-2</v>
      </c>
      <c r="K356">
        <f t="shared" si="39"/>
        <v>351</v>
      </c>
      <c r="L356" s="5">
        <f t="shared" si="35"/>
        <v>-4.5</v>
      </c>
      <c r="M356" s="5">
        <f t="shared" si="36"/>
        <v>-2.25</v>
      </c>
      <c r="N356" s="5">
        <f t="shared" si="40"/>
        <v>0</v>
      </c>
      <c r="O356" s="5">
        <f t="shared" si="41"/>
        <v>-7.9400000000000026E-3</v>
      </c>
      <c r="P356" s="5">
        <f t="shared" si="37"/>
        <v>0</v>
      </c>
      <c r="Q356" s="5">
        <f t="shared" si="38"/>
        <v>-2.25</v>
      </c>
    </row>
    <row r="357" spans="6:17">
      <c r="F357">
        <v>27</v>
      </c>
      <c r="G357">
        <v>-2</v>
      </c>
      <c r="H357">
        <v>0</v>
      </c>
      <c r="I357">
        <v>-2</v>
      </c>
      <c r="K357">
        <f t="shared" si="39"/>
        <v>352</v>
      </c>
      <c r="L357" s="5">
        <f t="shared" si="35"/>
        <v>-4.5</v>
      </c>
      <c r="M357" s="5">
        <f t="shared" si="36"/>
        <v>-2.25</v>
      </c>
      <c r="N357" s="5">
        <f t="shared" si="40"/>
        <v>0</v>
      </c>
      <c r="O357" s="5">
        <f t="shared" si="41"/>
        <v>-7.9400000000000026E-3</v>
      </c>
      <c r="P357" s="5">
        <f t="shared" si="37"/>
        <v>0</v>
      </c>
      <c r="Q357" s="5">
        <f t="shared" si="38"/>
        <v>-2.25</v>
      </c>
    </row>
    <row r="358" spans="6:17">
      <c r="F358">
        <v>27</v>
      </c>
      <c r="G358">
        <v>-2</v>
      </c>
      <c r="H358">
        <v>0</v>
      </c>
      <c r="I358">
        <v>-2</v>
      </c>
      <c r="K358">
        <f t="shared" si="39"/>
        <v>353</v>
      </c>
      <c r="L358" s="5">
        <f t="shared" si="35"/>
        <v>-4.5</v>
      </c>
      <c r="M358" s="5">
        <f t="shared" si="36"/>
        <v>-2.25</v>
      </c>
      <c r="N358" s="5">
        <f t="shared" si="40"/>
        <v>0</v>
      </c>
      <c r="O358" s="5">
        <f t="shared" si="41"/>
        <v>-7.9400000000000026E-3</v>
      </c>
      <c r="P358" s="5">
        <f t="shared" si="37"/>
        <v>0</v>
      </c>
      <c r="Q358" s="5">
        <f t="shared" si="38"/>
        <v>-2.25</v>
      </c>
    </row>
    <row r="359" spans="6:17">
      <c r="F359">
        <v>27</v>
      </c>
      <c r="G359">
        <v>-2</v>
      </c>
      <c r="H359">
        <v>0</v>
      </c>
      <c r="I359">
        <v>-2</v>
      </c>
      <c r="K359">
        <f t="shared" si="39"/>
        <v>354</v>
      </c>
      <c r="L359" s="5">
        <f t="shared" si="35"/>
        <v>-4.5</v>
      </c>
      <c r="M359" s="5">
        <f t="shared" si="36"/>
        <v>-2.25</v>
      </c>
      <c r="N359" s="5">
        <f t="shared" si="40"/>
        <v>0</v>
      </c>
      <c r="O359" s="5">
        <f t="shared" si="41"/>
        <v>-7.9400000000000026E-3</v>
      </c>
      <c r="P359" s="5">
        <f t="shared" si="37"/>
        <v>0</v>
      </c>
      <c r="Q359" s="5">
        <f t="shared" si="38"/>
        <v>-2.25</v>
      </c>
    </row>
    <row r="360" spans="6:17">
      <c r="F360">
        <v>27</v>
      </c>
      <c r="G360">
        <v>-2</v>
      </c>
      <c r="H360">
        <v>0</v>
      </c>
      <c r="I360">
        <v>-2</v>
      </c>
      <c r="K360">
        <f t="shared" si="39"/>
        <v>355</v>
      </c>
      <c r="L360" s="5">
        <f t="shared" si="35"/>
        <v>-4.5</v>
      </c>
      <c r="M360" s="5">
        <f t="shared" si="36"/>
        <v>-2.25</v>
      </c>
      <c r="N360" s="5">
        <f t="shared" si="40"/>
        <v>0</v>
      </c>
      <c r="O360" s="5">
        <f t="shared" si="41"/>
        <v>-7.9400000000000026E-3</v>
      </c>
      <c r="P360" s="5">
        <f t="shared" si="37"/>
        <v>0</v>
      </c>
      <c r="Q360" s="5">
        <f t="shared" si="38"/>
        <v>-2.25</v>
      </c>
    </row>
    <row r="361" spans="6:17">
      <c r="F361">
        <v>26</v>
      </c>
      <c r="G361">
        <v>-2</v>
      </c>
      <c r="H361">
        <v>-7</v>
      </c>
      <c r="I361">
        <v>-10</v>
      </c>
      <c r="K361">
        <f t="shared" si="39"/>
        <v>356</v>
      </c>
      <c r="L361" s="5">
        <f t="shared" si="35"/>
        <v>-5.5</v>
      </c>
      <c r="M361" s="5">
        <f t="shared" si="36"/>
        <v>-2.75</v>
      </c>
      <c r="N361" s="5">
        <f t="shared" si="40"/>
        <v>-7.5</v>
      </c>
      <c r="O361" s="5">
        <f t="shared" si="41"/>
        <v>-9.9400000000000027E-3</v>
      </c>
      <c r="P361" s="5">
        <f t="shared" si="37"/>
        <v>0</v>
      </c>
      <c r="Q361" s="5">
        <f t="shared" si="38"/>
        <v>-10.25</v>
      </c>
    </row>
    <row r="362" spans="6:17">
      <c r="F362">
        <v>26</v>
      </c>
      <c r="G362">
        <v>-2</v>
      </c>
      <c r="H362">
        <v>0</v>
      </c>
      <c r="I362">
        <v>-2</v>
      </c>
      <c r="K362">
        <f t="shared" si="39"/>
        <v>357</v>
      </c>
      <c r="L362" s="5">
        <f t="shared" si="35"/>
        <v>-5.5</v>
      </c>
      <c r="M362" s="5">
        <f t="shared" si="36"/>
        <v>-2.75</v>
      </c>
      <c r="N362" s="5">
        <f t="shared" si="40"/>
        <v>0</v>
      </c>
      <c r="O362" s="5">
        <f t="shared" si="41"/>
        <v>-9.9400000000000027E-3</v>
      </c>
      <c r="P362" s="5">
        <f t="shared" si="37"/>
        <v>0</v>
      </c>
      <c r="Q362" s="5">
        <f t="shared" si="38"/>
        <v>-2.75</v>
      </c>
    </row>
    <row r="363" spans="6:17">
      <c r="F363">
        <v>26</v>
      </c>
      <c r="G363">
        <v>-2</v>
      </c>
      <c r="H363">
        <v>0</v>
      </c>
      <c r="I363">
        <v>-2</v>
      </c>
      <c r="K363">
        <f t="shared" si="39"/>
        <v>358</v>
      </c>
      <c r="L363" s="5">
        <f t="shared" si="35"/>
        <v>-5.5</v>
      </c>
      <c r="M363" s="5">
        <f t="shared" si="36"/>
        <v>-2.75</v>
      </c>
      <c r="N363" s="5">
        <f t="shared" si="40"/>
        <v>0</v>
      </c>
      <c r="O363" s="5">
        <f t="shared" si="41"/>
        <v>-9.9400000000000027E-3</v>
      </c>
      <c r="P363" s="5">
        <f t="shared" si="37"/>
        <v>0</v>
      </c>
      <c r="Q363" s="5">
        <f t="shared" si="38"/>
        <v>-2.75</v>
      </c>
    </row>
    <row r="364" spans="6:17">
      <c r="F364">
        <v>26</v>
      </c>
      <c r="G364">
        <v>-2</v>
      </c>
      <c r="H364">
        <v>0</v>
      </c>
      <c r="I364">
        <v>-2</v>
      </c>
      <c r="K364">
        <f t="shared" si="39"/>
        <v>359</v>
      </c>
      <c r="L364" s="5">
        <f t="shared" si="35"/>
        <v>-5.5</v>
      </c>
      <c r="M364" s="5">
        <f t="shared" si="36"/>
        <v>-2.75</v>
      </c>
      <c r="N364" s="5">
        <f t="shared" si="40"/>
        <v>0</v>
      </c>
      <c r="O364" s="5">
        <f t="shared" si="41"/>
        <v>-9.9400000000000027E-3</v>
      </c>
      <c r="P364" s="5">
        <f t="shared" si="37"/>
        <v>0</v>
      </c>
      <c r="Q364" s="5">
        <f t="shared" si="38"/>
        <v>-2.75</v>
      </c>
    </row>
    <row r="365" spans="6:17">
      <c r="F365">
        <v>26</v>
      </c>
      <c r="G365">
        <v>-2</v>
      </c>
      <c r="H365">
        <v>0</v>
      </c>
      <c r="I365">
        <v>-2</v>
      </c>
      <c r="K365">
        <f t="shared" si="39"/>
        <v>360</v>
      </c>
      <c r="L365" s="5">
        <f t="shared" si="35"/>
        <v>-5.5</v>
      </c>
      <c r="M365" s="5">
        <f t="shared" si="36"/>
        <v>-2.75</v>
      </c>
      <c r="N365" s="5">
        <f t="shared" si="40"/>
        <v>0</v>
      </c>
      <c r="O365" s="5">
        <f t="shared" si="41"/>
        <v>-9.9400000000000027E-3</v>
      </c>
      <c r="P365" s="5">
        <f t="shared" si="37"/>
        <v>0</v>
      </c>
      <c r="Q365" s="5">
        <f t="shared" si="38"/>
        <v>-2.75</v>
      </c>
    </row>
    <row r="366" spans="6:17">
      <c r="F366">
        <v>26</v>
      </c>
      <c r="G366">
        <v>-2</v>
      </c>
      <c r="H366">
        <v>0</v>
      </c>
      <c r="I366">
        <v>-2</v>
      </c>
      <c r="K366">
        <f t="shared" si="39"/>
        <v>361</v>
      </c>
      <c r="L366" s="5">
        <f t="shared" si="35"/>
        <v>-5.5</v>
      </c>
      <c r="M366" s="5">
        <f t="shared" si="36"/>
        <v>-2.75</v>
      </c>
      <c r="N366" s="5">
        <f t="shared" si="40"/>
        <v>0</v>
      </c>
      <c r="O366" s="5">
        <f t="shared" si="41"/>
        <v>-9.9400000000000027E-3</v>
      </c>
      <c r="P366" s="5">
        <f t="shared" si="37"/>
        <v>0</v>
      </c>
      <c r="Q366" s="5">
        <f t="shared" si="38"/>
        <v>-2.75</v>
      </c>
    </row>
    <row r="367" spans="6:17">
      <c r="F367">
        <v>26</v>
      </c>
      <c r="G367">
        <v>-2</v>
      </c>
      <c r="H367">
        <v>0</v>
      </c>
      <c r="I367">
        <v>-2</v>
      </c>
      <c r="K367">
        <f t="shared" si="39"/>
        <v>362</v>
      </c>
      <c r="L367" s="5">
        <f t="shared" si="35"/>
        <v>-5.5</v>
      </c>
      <c r="M367" s="5">
        <f t="shared" si="36"/>
        <v>-2.75</v>
      </c>
      <c r="N367" s="5">
        <f t="shared" si="40"/>
        <v>0</v>
      </c>
      <c r="O367" s="5">
        <f t="shared" si="41"/>
        <v>-9.9400000000000027E-3</v>
      </c>
      <c r="P367" s="5">
        <f t="shared" si="37"/>
        <v>0</v>
      </c>
      <c r="Q367" s="5">
        <f t="shared" si="38"/>
        <v>-2.75</v>
      </c>
    </row>
    <row r="368" spans="6:17">
      <c r="F368">
        <v>26</v>
      </c>
      <c r="G368">
        <v>-2</v>
      </c>
      <c r="H368">
        <v>0</v>
      </c>
      <c r="I368">
        <v>-2</v>
      </c>
      <c r="K368">
        <f t="shared" si="39"/>
        <v>363</v>
      </c>
      <c r="L368" s="5">
        <f t="shared" si="35"/>
        <v>-5.5</v>
      </c>
      <c r="M368" s="5">
        <f t="shared" si="36"/>
        <v>-2.75</v>
      </c>
      <c r="N368" s="5">
        <f t="shared" si="40"/>
        <v>0</v>
      </c>
      <c r="O368" s="5">
        <f t="shared" si="41"/>
        <v>-9.9400000000000027E-3</v>
      </c>
      <c r="P368" s="5">
        <f t="shared" si="37"/>
        <v>0</v>
      </c>
      <c r="Q368" s="5">
        <f t="shared" si="38"/>
        <v>-2.75</v>
      </c>
    </row>
    <row r="369" spans="6:17">
      <c r="F369">
        <v>26</v>
      </c>
      <c r="G369">
        <v>-2</v>
      </c>
      <c r="H369">
        <v>0</v>
      </c>
      <c r="I369">
        <v>-2</v>
      </c>
      <c r="K369">
        <f t="shared" si="39"/>
        <v>364</v>
      </c>
      <c r="L369" s="5">
        <f t="shared" si="35"/>
        <v>-5.5</v>
      </c>
      <c r="M369" s="5">
        <f t="shared" si="36"/>
        <v>-2.75</v>
      </c>
      <c r="N369" s="5">
        <f t="shared" si="40"/>
        <v>0</v>
      </c>
      <c r="O369" s="5">
        <f t="shared" si="41"/>
        <v>-9.9400000000000027E-3</v>
      </c>
      <c r="P369" s="5">
        <f t="shared" si="37"/>
        <v>0</v>
      </c>
      <c r="Q369" s="5">
        <f t="shared" si="38"/>
        <v>-2.75</v>
      </c>
    </row>
    <row r="370" spans="6:17">
      <c r="F370">
        <v>26</v>
      </c>
      <c r="G370">
        <v>-2</v>
      </c>
      <c r="H370">
        <v>0</v>
      </c>
      <c r="I370">
        <v>-2</v>
      </c>
      <c r="K370">
        <f t="shared" si="39"/>
        <v>365</v>
      </c>
      <c r="L370" s="5">
        <f t="shared" si="35"/>
        <v>-5.5</v>
      </c>
      <c r="M370" s="5">
        <f t="shared" si="36"/>
        <v>-2.75</v>
      </c>
      <c r="N370" s="5">
        <f t="shared" si="40"/>
        <v>0</v>
      </c>
      <c r="O370" s="5">
        <f t="shared" si="41"/>
        <v>-9.9400000000000027E-3</v>
      </c>
      <c r="P370" s="5">
        <f t="shared" si="37"/>
        <v>0</v>
      </c>
      <c r="Q370" s="5">
        <f t="shared" si="38"/>
        <v>-2.75</v>
      </c>
    </row>
    <row r="371" spans="6:17">
      <c r="F371">
        <v>26</v>
      </c>
      <c r="G371">
        <v>-2</v>
      </c>
      <c r="H371">
        <v>0</v>
      </c>
      <c r="I371">
        <v>-2</v>
      </c>
      <c r="K371">
        <f t="shared" si="39"/>
        <v>366</v>
      </c>
      <c r="L371" s="5">
        <f t="shared" si="35"/>
        <v>-5.5</v>
      </c>
      <c r="M371" s="5">
        <f t="shared" si="36"/>
        <v>-2.75</v>
      </c>
      <c r="N371" s="5">
        <f t="shared" si="40"/>
        <v>0</v>
      </c>
      <c r="O371" s="5">
        <f t="shared" si="41"/>
        <v>-9.9400000000000027E-3</v>
      </c>
      <c r="P371" s="5">
        <f t="shared" si="37"/>
        <v>0</v>
      </c>
      <c r="Q371" s="5">
        <f t="shared" si="38"/>
        <v>-2.75</v>
      </c>
    </row>
    <row r="372" spans="6:17">
      <c r="F372">
        <v>26</v>
      </c>
      <c r="G372">
        <v>-2</v>
      </c>
      <c r="H372">
        <v>0</v>
      </c>
      <c r="I372">
        <v>-2</v>
      </c>
      <c r="K372">
        <f t="shared" si="39"/>
        <v>367</v>
      </c>
      <c r="L372" s="5">
        <f t="shared" si="35"/>
        <v>-5.5</v>
      </c>
      <c r="M372" s="5">
        <f t="shared" si="36"/>
        <v>-2.75</v>
      </c>
      <c r="N372" s="5">
        <f t="shared" si="40"/>
        <v>0</v>
      </c>
      <c r="O372" s="5">
        <f t="shared" si="41"/>
        <v>-9.9400000000000027E-3</v>
      </c>
      <c r="P372" s="5">
        <f t="shared" si="37"/>
        <v>0</v>
      </c>
      <c r="Q372" s="5">
        <f t="shared" si="38"/>
        <v>-2.75</v>
      </c>
    </row>
    <row r="373" spans="6:17">
      <c r="F373">
        <v>26</v>
      </c>
      <c r="G373">
        <v>-2</v>
      </c>
      <c r="H373">
        <v>0</v>
      </c>
      <c r="I373">
        <v>-2</v>
      </c>
      <c r="K373">
        <f t="shared" si="39"/>
        <v>368</v>
      </c>
      <c r="L373" s="5">
        <f t="shared" si="35"/>
        <v>-5.5</v>
      </c>
      <c r="M373" s="5">
        <f t="shared" si="36"/>
        <v>-2.75</v>
      </c>
      <c r="N373" s="5">
        <f t="shared" si="40"/>
        <v>0</v>
      </c>
      <c r="O373" s="5">
        <f t="shared" si="41"/>
        <v>-9.9400000000000027E-3</v>
      </c>
      <c r="P373" s="5">
        <f t="shared" si="37"/>
        <v>0</v>
      </c>
      <c r="Q373" s="5">
        <f t="shared" si="38"/>
        <v>-2.75</v>
      </c>
    </row>
    <row r="374" spans="6:17">
      <c r="F374">
        <v>26</v>
      </c>
      <c r="G374">
        <v>-2</v>
      </c>
      <c r="H374">
        <v>0</v>
      </c>
      <c r="I374">
        <v>-2</v>
      </c>
      <c r="K374">
        <f t="shared" si="39"/>
        <v>369</v>
      </c>
      <c r="L374" s="5">
        <f t="shared" si="35"/>
        <v>-5.5</v>
      </c>
      <c r="M374" s="5">
        <f t="shared" si="36"/>
        <v>-2.75</v>
      </c>
      <c r="N374" s="5">
        <f t="shared" si="40"/>
        <v>0</v>
      </c>
      <c r="O374" s="5">
        <f t="shared" si="41"/>
        <v>-9.9400000000000027E-3</v>
      </c>
      <c r="P374" s="5">
        <f t="shared" si="37"/>
        <v>0</v>
      </c>
      <c r="Q374" s="5">
        <f t="shared" si="38"/>
        <v>-2.75</v>
      </c>
    </row>
    <row r="375" spans="6:17">
      <c r="F375">
        <v>26</v>
      </c>
      <c r="G375">
        <v>-2</v>
      </c>
      <c r="H375">
        <v>0</v>
      </c>
      <c r="I375">
        <v>-2</v>
      </c>
      <c r="K375">
        <f t="shared" si="39"/>
        <v>370</v>
      </c>
      <c r="L375" s="5">
        <f t="shared" si="35"/>
        <v>-5.5</v>
      </c>
      <c r="M375" s="5">
        <f t="shared" si="36"/>
        <v>-2.75</v>
      </c>
      <c r="N375" s="5">
        <f t="shared" si="40"/>
        <v>0</v>
      </c>
      <c r="O375" s="5">
        <f t="shared" si="41"/>
        <v>-9.9400000000000027E-3</v>
      </c>
      <c r="P375" s="5">
        <f t="shared" si="37"/>
        <v>0</v>
      </c>
      <c r="Q375" s="5">
        <f t="shared" si="38"/>
        <v>-2.75</v>
      </c>
    </row>
    <row r="376" spans="6:17">
      <c r="F376">
        <v>26</v>
      </c>
      <c r="G376">
        <v>-2</v>
      </c>
      <c r="H376">
        <v>0</v>
      </c>
      <c r="I376">
        <v>-2</v>
      </c>
      <c r="K376">
        <f t="shared" si="39"/>
        <v>371</v>
      </c>
      <c r="L376" s="5">
        <f t="shared" si="35"/>
        <v>-5.5</v>
      </c>
      <c r="M376" s="5">
        <f t="shared" si="36"/>
        <v>-2.75</v>
      </c>
      <c r="N376" s="5">
        <f t="shared" si="40"/>
        <v>0</v>
      </c>
      <c r="O376" s="5">
        <f t="shared" si="41"/>
        <v>-9.9400000000000027E-3</v>
      </c>
      <c r="P376" s="5">
        <f t="shared" si="37"/>
        <v>0</v>
      </c>
      <c r="Q376" s="5">
        <f t="shared" si="38"/>
        <v>-2.75</v>
      </c>
    </row>
    <row r="377" spans="6:17">
      <c r="F377">
        <v>26</v>
      </c>
      <c r="G377">
        <v>-2</v>
      </c>
      <c r="H377">
        <v>0</v>
      </c>
      <c r="I377">
        <v>-2</v>
      </c>
      <c r="K377">
        <f t="shared" si="39"/>
        <v>372</v>
      </c>
      <c r="L377" s="5">
        <f t="shared" si="35"/>
        <v>-5.5</v>
      </c>
      <c r="M377" s="5">
        <f t="shared" si="36"/>
        <v>-2.75</v>
      </c>
      <c r="N377" s="5">
        <f t="shared" si="40"/>
        <v>0</v>
      </c>
      <c r="O377" s="5">
        <f t="shared" si="41"/>
        <v>-9.9400000000000027E-3</v>
      </c>
      <c r="P377" s="5">
        <f t="shared" si="37"/>
        <v>0</v>
      </c>
      <c r="Q377" s="5">
        <f t="shared" si="38"/>
        <v>-2.75</v>
      </c>
    </row>
    <row r="378" spans="6:17">
      <c r="F378">
        <v>26</v>
      </c>
      <c r="G378">
        <v>-2</v>
      </c>
      <c r="H378">
        <v>0</v>
      </c>
      <c r="I378">
        <v>-2</v>
      </c>
      <c r="K378">
        <f t="shared" si="39"/>
        <v>373</v>
      </c>
      <c r="L378" s="5">
        <f t="shared" si="35"/>
        <v>-5.5</v>
      </c>
      <c r="M378" s="5">
        <f t="shared" si="36"/>
        <v>-2.75</v>
      </c>
      <c r="N378" s="5">
        <f t="shared" si="40"/>
        <v>0</v>
      </c>
      <c r="O378" s="5">
        <f t="shared" si="41"/>
        <v>-9.9400000000000027E-3</v>
      </c>
      <c r="P378" s="5">
        <f t="shared" si="37"/>
        <v>0</v>
      </c>
      <c r="Q378" s="5">
        <f t="shared" si="38"/>
        <v>-2.75</v>
      </c>
    </row>
    <row r="379" spans="6:17">
      <c r="F379">
        <v>25</v>
      </c>
      <c r="G379">
        <v>-3</v>
      </c>
      <c r="H379">
        <v>-7</v>
      </c>
      <c r="I379">
        <v>-10</v>
      </c>
      <c r="K379">
        <f t="shared" si="39"/>
        <v>374</v>
      </c>
      <c r="L379" s="5">
        <f t="shared" si="35"/>
        <v>-6.5</v>
      </c>
      <c r="M379" s="5">
        <f t="shared" si="36"/>
        <v>-3.25</v>
      </c>
      <c r="N379" s="5">
        <f t="shared" si="40"/>
        <v>-7.5</v>
      </c>
      <c r="O379" s="5">
        <f t="shared" si="41"/>
        <v>-1.1940000000000003E-2</v>
      </c>
      <c r="P379" s="5">
        <f t="shared" si="37"/>
        <v>0</v>
      </c>
      <c r="Q379" s="5">
        <f t="shared" si="38"/>
        <v>-10.75</v>
      </c>
    </row>
    <row r="380" spans="6:17">
      <c r="F380">
        <v>25</v>
      </c>
      <c r="G380">
        <v>-3</v>
      </c>
      <c r="H380">
        <v>0</v>
      </c>
      <c r="I380">
        <v>-3</v>
      </c>
      <c r="K380">
        <f t="shared" si="39"/>
        <v>375</v>
      </c>
      <c r="L380" s="5">
        <f t="shared" si="35"/>
        <v>-6.5</v>
      </c>
      <c r="M380" s="5">
        <f t="shared" si="36"/>
        <v>-3.25</v>
      </c>
      <c r="N380" s="5">
        <f t="shared" si="40"/>
        <v>0</v>
      </c>
      <c r="O380" s="5">
        <f t="shared" si="41"/>
        <v>-1.1940000000000003E-2</v>
      </c>
      <c r="P380" s="5">
        <f t="shared" si="37"/>
        <v>0</v>
      </c>
      <c r="Q380" s="5">
        <f t="shared" si="38"/>
        <v>-3.25</v>
      </c>
    </row>
    <row r="381" spans="6:17">
      <c r="F381">
        <v>25</v>
      </c>
      <c r="G381">
        <v>-3</v>
      </c>
      <c r="H381">
        <v>0</v>
      </c>
      <c r="I381">
        <v>-3</v>
      </c>
      <c r="K381">
        <f t="shared" si="39"/>
        <v>376</v>
      </c>
      <c r="L381" s="5">
        <f t="shared" si="35"/>
        <v>-6.5</v>
      </c>
      <c r="M381" s="5">
        <f t="shared" si="36"/>
        <v>-3.25</v>
      </c>
      <c r="N381" s="5">
        <f t="shared" si="40"/>
        <v>0</v>
      </c>
      <c r="O381" s="5">
        <f t="shared" si="41"/>
        <v>-1.1940000000000003E-2</v>
      </c>
      <c r="P381" s="5">
        <f t="shared" si="37"/>
        <v>0</v>
      </c>
      <c r="Q381" s="5">
        <f t="shared" si="38"/>
        <v>-3.25</v>
      </c>
    </row>
    <row r="382" spans="6:17">
      <c r="F382">
        <v>25</v>
      </c>
      <c r="G382">
        <v>-3</v>
      </c>
      <c r="H382">
        <v>0</v>
      </c>
      <c r="I382">
        <v>-3</v>
      </c>
      <c r="K382">
        <f t="shared" si="39"/>
        <v>377</v>
      </c>
      <c r="L382" s="5">
        <f t="shared" si="35"/>
        <v>-6.5</v>
      </c>
      <c r="M382" s="5">
        <f t="shared" si="36"/>
        <v>-3.25</v>
      </c>
      <c r="N382" s="5">
        <f t="shared" si="40"/>
        <v>0</v>
      </c>
      <c r="O382" s="5">
        <f t="shared" si="41"/>
        <v>-1.1940000000000003E-2</v>
      </c>
      <c r="P382" s="5">
        <f t="shared" si="37"/>
        <v>0</v>
      </c>
      <c r="Q382" s="5">
        <f t="shared" si="38"/>
        <v>-3.25</v>
      </c>
    </row>
    <row r="383" spans="6:17">
      <c r="F383">
        <v>25</v>
      </c>
      <c r="G383">
        <v>-3</v>
      </c>
      <c r="H383">
        <v>0</v>
      </c>
      <c r="I383">
        <v>-3</v>
      </c>
      <c r="K383">
        <f t="shared" si="39"/>
        <v>378</v>
      </c>
      <c r="L383" s="5">
        <f t="shared" si="35"/>
        <v>-6.5</v>
      </c>
      <c r="M383" s="5">
        <f t="shared" si="36"/>
        <v>-3.25</v>
      </c>
      <c r="N383" s="5">
        <f t="shared" si="40"/>
        <v>0</v>
      </c>
      <c r="O383" s="5">
        <f t="shared" si="41"/>
        <v>-1.1940000000000003E-2</v>
      </c>
      <c r="P383" s="5">
        <f t="shared" si="37"/>
        <v>0</v>
      </c>
      <c r="Q383" s="5">
        <f t="shared" si="38"/>
        <v>-3.25</v>
      </c>
    </row>
    <row r="384" spans="6:17">
      <c r="F384">
        <v>25</v>
      </c>
      <c r="G384">
        <v>-3</v>
      </c>
      <c r="H384">
        <v>0</v>
      </c>
      <c r="I384">
        <v>-3</v>
      </c>
      <c r="K384">
        <f t="shared" si="39"/>
        <v>379</v>
      </c>
      <c r="L384" s="5">
        <f t="shared" si="35"/>
        <v>-6.5</v>
      </c>
      <c r="M384" s="5">
        <f t="shared" si="36"/>
        <v>-3.25</v>
      </c>
      <c r="N384" s="5">
        <f t="shared" si="40"/>
        <v>0</v>
      </c>
      <c r="O384" s="5">
        <f t="shared" si="41"/>
        <v>-1.1940000000000003E-2</v>
      </c>
      <c r="P384" s="5">
        <f t="shared" si="37"/>
        <v>0</v>
      </c>
      <c r="Q384" s="5">
        <f t="shared" si="38"/>
        <v>-3.25</v>
      </c>
    </row>
    <row r="385" spans="6:17">
      <c r="F385">
        <v>25</v>
      </c>
      <c r="G385">
        <v>-3</v>
      </c>
      <c r="H385">
        <v>0</v>
      </c>
      <c r="I385">
        <v>-3</v>
      </c>
      <c r="K385">
        <f t="shared" si="39"/>
        <v>380</v>
      </c>
      <c r="L385" s="5">
        <f t="shared" si="35"/>
        <v>-6.5</v>
      </c>
      <c r="M385" s="5">
        <f t="shared" si="36"/>
        <v>-3.25</v>
      </c>
      <c r="N385" s="5">
        <f t="shared" si="40"/>
        <v>0</v>
      </c>
      <c r="O385" s="5">
        <f t="shared" si="41"/>
        <v>-1.1940000000000003E-2</v>
      </c>
      <c r="P385" s="5">
        <f t="shared" si="37"/>
        <v>0</v>
      </c>
      <c r="Q385" s="5">
        <f t="shared" si="38"/>
        <v>-3.25</v>
      </c>
    </row>
    <row r="386" spans="6:17">
      <c r="F386">
        <v>25</v>
      </c>
      <c r="G386">
        <v>-3</v>
      </c>
      <c r="H386">
        <v>0</v>
      </c>
      <c r="I386">
        <v>-3</v>
      </c>
      <c r="K386">
        <f t="shared" si="39"/>
        <v>381</v>
      </c>
      <c r="L386" s="5">
        <f t="shared" si="35"/>
        <v>-6.5</v>
      </c>
      <c r="M386" s="5">
        <f t="shared" si="36"/>
        <v>-3.25</v>
      </c>
      <c r="N386" s="5">
        <f t="shared" si="40"/>
        <v>0</v>
      </c>
      <c r="O386" s="5">
        <f t="shared" si="41"/>
        <v>-1.1940000000000003E-2</v>
      </c>
      <c r="P386" s="5">
        <f t="shared" si="37"/>
        <v>0</v>
      </c>
      <c r="Q386" s="5">
        <f t="shared" si="38"/>
        <v>-3.25</v>
      </c>
    </row>
    <row r="387" spans="6:17">
      <c r="F387">
        <v>25</v>
      </c>
      <c r="G387">
        <v>-3</v>
      </c>
      <c r="H387">
        <v>0</v>
      </c>
      <c r="I387">
        <v>-3</v>
      </c>
      <c r="K387">
        <f t="shared" si="39"/>
        <v>382</v>
      </c>
      <c r="L387" s="5">
        <f t="shared" si="35"/>
        <v>-6.5</v>
      </c>
      <c r="M387" s="5">
        <f t="shared" si="36"/>
        <v>-3.25</v>
      </c>
      <c r="N387" s="5">
        <f t="shared" si="40"/>
        <v>0</v>
      </c>
      <c r="O387" s="5">
        <f t="shared" si="41"/>
        <v>-1.1940000000000003E-2</v>
      </c>
      <c r="P387" s="5">
        <f t="shared" si="37"/>
        <v>0</v>
      </c>
      <c r="Q387" s="5">
        <f t="shared" si="38"/>
        <v>-3.25</v>
      </c>
    </row>
    <row r="388" spans="6:17">
      <c r="F388">
        <v>25</v>
      </c>
      <c r="G388">
        <v>-3</v>
      </c>
      <c r="H388">
        <v>0</v>
      </c>
      <c r="I388">
        <v>-3</v>
      </c>
      <c r="K388">
        <f t="shared" si="39"/>
        <v>383</v>
      </c>
      <c r="L388" s="5">
        <f t="shared" si="35"/>
        <v>-6.5</v>
      </c>
      <c r="M388" s="5">
        <f t="shared" si="36"/>
        <v>-3.25</v>
      </c>
      <c r="N388" s="5">
        <f t="shared" si="40"/>
        <v>0</v>
      </c>
      <c r="O388" s="5">
        <f t="shared" si="41"/>
        <v>-1.1940000000000003E-2</v>
      </c>
      <c r="P388" s="5">
        <f t="shared" si="37"/>
        <v>0</v>
      </c>
      <c r="Q388" s="5">
        <f t="shared" si="38"/>
        <v>-3.25</v>
      </c>
    </row>
    <row r="389" spans="6:17">
      <c r="F389">
        <v>25</v>
      </c>
      <c r="G389">
        <v>-3</v>
      </c>
      <c r="H389">
        <v>0</v>
      </c>
      <c r="I389">
        <v>-3</v>
      </c>
      <c r="K389">
        <f t="shared" si="39"/>
        <v>384</v>
      </c>
      <c r="L389" s="5">
        <f t="shared" si="35"/>
        <v>-6.5</v>
      </c>
      <c r="M389" s="5">
        <f t="shared" si="36"/>
        <v>-3.25</v>
      </c>
      <c r="N389" s="5">
        <f t="shared" si="40"/>
        <v>0</v>
      </c>
      <c r="O389" s="5">
        <f t="shared" si="41"/>
        <v>-1.1940000000000003E-2</v>
      </c>
      <c r="P389" s="5">
        <f t="shared" si="37"/>
        <v>0</v>
      </c>
      <c r="Q389" s="5">
        <f t="shared" si="38"/>
        <v>-3.25</v>
      </c>
    </row>
    <row r="390" spans="6:17">
      <c r="F390">
        <v>25</v>
      </c>
      <c r="G390">
        <v>-3</v>
      </c>
      <c r="H390">
        <v>0</v>
      </c>
      <c r="I390">
        <v>-3</v>
      </c>
      <c r="K390">
        <f t="shared" si="39"/>
        <v>385</v>
      </c>
      <c r="L390" s="5">
        <f t="shared" si="35"/>
        <v>-6.5</v>
      </c>
      <c r="M390" s="5">
        <f t="shared" si="36"/>
        <v>-3.25</v>
      </c>
      <c r="N390" s="5">
        <f t="shared" si="40"/>
        <v>0</v>
      </c>
      <c r="O390" s="5">
        <f t="shared" si="41"/>
        <v>-1.1940000000000003E-2</v>
      </c>
      <c r="P390" s="5">
        <f t="shared" si="37"/>
        <v>0</v>
      </c>
      <c r="Q390" s="5">
        <f t="shared" si="38"/>
        <v>-3.25</v>
      </c>
    </row>
    <row r="391" spans="6:17">
      <c r="F391">
        <v>25</v>
      </c>
      <c r="G391">
        <v>-3</v>
      </c>
      <c r="H391">
        <v>0</v>
      </c>
      <c r="I391">
        <v>-3</v>
      </c>
      <c r="K391">
        <f t="shared" si="39"/>
        <v>386</v>
      </c>
      <c r="L391" s="5">
        <f t="shared" ref="L391:L454" si="42">($F391-$C$6)</f>
        <v>-6.5</v>
      </c>
      <c r="M391" s="5">
        <f t="shared" ref="M391:M454" si="43">$C$8*L391</f>
        <v>-3.25</v>
      </c>
      <c r="N391" s="5">
        <f t="shared" si="40"/>
        <v>0</v>
      </c>
      <c r="O391" s="5">
        <f t="shared" si="41"/>
        <v>-1.1940000000000003E-2</v>
      </c>
      <c r="P391" s="5">
        <f t="shared" ref="P391:P454" si="44">O391*$C$9</f>
        <v>0</v>
      </c>
      <c r="Q391" s="5">
        <f t="shared" ref="Q391:Q454" si="45">SUM(M391:N391)+P391</f>
        <v>-3.25</v>
      </c>
    </row>
    <row r="392" spans="6:17">
      <c r="F392">
        <v>25</v>
      </c>
      <c r="G392">
        <v>-3</v>
      </c>
      <c r="H392">
        <v>0</v>
      </c>
      <c r="I392">
        <v>-3</v>
      </c>
      <c r="K392">
        <f t="shared" ref="K392:K455" si="46">K391+1</f>
        <v>387</v>
      </c>
      <c r="L392" s="5">
        <f t="shared" si="42"/>
        <v>-6.5</v>
      </c>
      <c r="M392" s="5">
        <f t="shared" si="43"/>
        <v>-3.25</v>
      </c>
      <c r="N392" s="5">
        <f t="shared" ref="N392:N455" si="47">($C$10*(L392-L391))/$C$5</f>
        <v>0</v>
      </c>
      <c r="O392" s="5">
        <f t="shared" ref="O392:O455" si="48">O391+((L392-L391)/2*$C$5)</f>
        <v>-1.1940000000000003E-2</v>
      </c>
      <c r="P392" s="5">
        <f t="shared" si="44"/>
        <v>0</v>
      </c>
      <c r="Q392" s="5">
        <f t="shared" si="45"/>
        <v>-3.25</v>
      </c>
    </row>
    <row r="393" spans="6:17">
      <c r="F393">
        <v>25</v>
      </c>
      <c r="G393">
        <v>-3</v>
      </c>
      <c r="H393">
        <v>0</v>
      </c>
      <c r="I393">
        <v>-3</v>
      </c>
      <c r="K393">
        <f t="shared" si="46"/>
        <v>388</v>
      </c>
      <c r="L393" s="5">
        <f t="shared" si="42"/>
        <v>-6.5</v>
      </c>
      <c r="M393" s="5">
        <f t="shared" si="43"/>
        <v>-3.25</v>
      </c>
      <c r="N393" s="5">
        <f t="shared" si="47"/>
        <v>0</v>
      </c>
      <c r="O393" s="5">
        <f t="shared" si="48"/>
        <v>-1.1940000000000003E-2</v>
      </c>
      <c r="P393" s="5">
        <f t="shared" si="44"/>
        <v>0</v>
      </c>
      <c r="Q393" s="5">
        <f t="shared" si="45"/>
        <v>-3.25</v>
      </c>
    </row>
    <row r="394" spans="6:17">
      <c r="F394">
        <v>25</v>
      </c>
      <c r="G394">
        <v>-3</v>
      </c>
      <c r="H394">
        <v>0</v>
      </c>
      <c r="I394">
        <v>-3</v>
      </c>
      <c r="K394">
        <f t="shared" si="46"/>
        <v>389</v>
      </c>
      <c r="L394" s="5">
        <f t="shared" si="42"/>
        <v>-6.5</v>
      </c>
      <c r="M394" s="5">
        <f t="shared" si="43"/>
        <v>-3.25</v>
      </c>
      <c r="N394" s="5">
        <f t="shared" si="47"/>
        <v>0</v>
      </c>
      <c r="O394" s="5">
        <f t="shared" si="48"/>
        <v>-1.1940000000000003E-2</v>
      </c>
      <c r="P394" s="5">
        <f t="shared" si="44"/>
        <v>0</v>
      </c>
      <c r="Q394" s="5">
        <f t="shared" si="45"/>
        <v>-3.25</v>
      </c>
    </row>
    <row r="395" spans="6:17">
      <c r="F395">
        <v>25</v>
      </c>
      <c r="G395">
        <v>-3</v>
      </c>
      <c r="H395">
        <v>0</v>
      </c>
      <c r="I395">
        <v>-3</v>
      </c>
      <c r="K395">
        <f t="shared" si="46"/>
        <v>390</v>
      </c>
      <c r="L395" s="5">
        <f t="shared" si="42"/>
        <v>-6.5</v>
      </c>
      <c r="M395" s="5">
        <f t="shared" si="43"/>
        <v>-3.25</v>
      </c>
      <c r="N395" s="5">
        <f t="shared" si="47"/>
        <v>0</v>
      </c>
      <c r="O395" s="5">
        <f t="shared" si="48"/>
        <v>-1.1940000000000003E-2</v>
      </c>
      <c r="P395" s="5">
        <f t="shared" si="44"/>
        <v>0</v>
      </c>
      <c r="Q395" s="5">
        <f t="shared" si="45"/>
        <v>-3.25</v>
      </c>
    </row>
    <row r="396" spans="6:17">
      <c r="F396">
        <v>25</v>
      </c>
      <c r="G396">
        <v>-3</v>
      </c>
      <c r="H396">
        <v>0</v>
      </c>
      <c r="I396">
        <v>-3</v>
      </c>
      <c r="K396">
        <f t="shared" si="46"/>
        <v>391</v>
      </c>
      <c r="L396" s="5">
        <f t="shared" si="42"/>
        <v>-6.5</v>
      </c>
      <c r="M396" s="5">
        <f t="shared" si="43"/>
        <v>-3.25</v>
      </c>
      <c r="N396" s="5">
        <f t="shared" si="47"/>
        <v>0</v>
      </c>
      <c r="O396" s="5">
        <f t="shared" si="48"/>
        <v>-1.1940000000000003E-2</v>
      </c>
      <c r="P396" s="5">
        <f t="shared" si="44"/>
        <v>0</v>
      </c>
      <c r="Q396" s="5">
        <f t="shared" si="45"/>
        <v>-3.25</v>
      </c>
    </row>
    <row r="397" spans="6:17">
      <c r="F397">
        <v>25</v>
      </c>
      <c r="G397">
        <v>-3</v>
      </c>
      <c r="H397">
        <v>0</v>
      </c>
      <c r="I397">
        <v>-3</v>
      </c>
      <c r="K397">
        <f t="shared" si="46"/>
        <v>392</v>
      </c>
      <c r="L397" s="5">
        <f t="shared" si="42"/>
        <v>-6.5</v>
      </c>
      <c r="M397" s="5">
        <f t="shared" si="43"/>
        <v>-3.25</v>
      </c>
      <c r="N397" s="5">
        <f t="shared" si="47"/>
        <v>0</v>
      </c>
      <c r="O397" s="5">
        <f t="shared" si="48"/>
        <v>-1.1940000000000003E-2</v>
      </c>
      <c r="P397" s="5">
        <f t="shared" si="44"/>
        <v>0</v>
      </c>
      <c r="Q397" s="5">
        <f t="shared" si="45"/>
        <v>-3.25</v>
      </c>
    </row>
    <row r="398" spans="6:17">
      <c r="F398">
        <v>25</v>
      </c>
      <c r="G398">
        <v>-3</v>
      </c>
      <c r="H398">
        <v>0</v>
      </c>
      <c r="I398">
        <v>-3</v>
      </c>
      <c r="K398">
        <f t="shared" si="46"/>
        <v>393</v>
      </c>
      <c r="L398" s="5">
        <f t="shared" si="42"/>
        <v>-6.5</v>
      </c>
      <c r="M398" s="5">
        <f t="shared" si="43"/>
        <v>-3.25</v>
      </c>
      <c r="N398" s="5">
        <f t="shared" si="47"/>
        <v>0</v>
      </c>
      <c r="O398" s="5">
        <f t="shared" si="48"/>
        <v>-1.1940000000000003E-2</v>
      </c>
      <c r="P398" s="5">
        <f t="shared" si="44"/>
        <v>0</v>
      </c>
      <c r="Q398" s="5">
        <f t="shared" si="45"/>
        <v>-3.25</v>
      </c>
    </row>
    <row r="399" spans="6:17">
      <c r="F399">
        <v>25</v>
      </c>
      <c r="G399">
        <v>-3</v>
      </c>
      <c r="H399">
        <v>0</v>
      </c>
      <c r="I399">
        <v>-3</v>
      </c>
      <c r="K399">
        <f t="shared" si="46"/>
        <v>394</v>
      </c>
      <c r="L399" s="5">
        <f t="shared" si="42"/>
        <v>-6.5</v>
      </c>
      <c r="M399" s="5">
        <f t="shared" si="43"/>
        <v>-3.25</v>
      </c>
      <c r="N399" s="5">
        <f t="shared" si="47"/>
        <v>0</v>
      </c>
      <c r="O399" s="5">
        <f t="shared" si="48"/>
        <v>-1.1940000000000003E-2</v>
      </c>
      <c r="P399" s="5">
        <f t="shared" si="44"/>
        <v>0</v>
      </c>
      <c r="Q399" s="5">
        <f t="shared" si="45"/>
        <v>-3.25</v>
      </c>
    </row>
    <row r="400" spans="6:17">
      <c r="F400">
        <v>26</v>
      </c>
      <c r="G400">
        <v>-2</v>
      </c>
      <c r="H400">
        <v>7</v>
      </c>
      <c r="I400">
        <v>5</v>
      </c>
      <c r="K400">
        <f t="shared" si="46"/>
        <v>395</v>
      </c>
      <c r="L400" s="5">
        <f t="shared" si="42"/>
        <v>-5.5</v>
      </c>
      <c r="M400" s="5">
        <f t="shared" si="43"/>
        <v>-2.75</v>
      </c>
      <c r="N400" s="5">
        <f t="shared" si="47"/>
        <v>7.5</v>
      </c>
      <c r="O400" s="5">
        <f t="shared" si="48"/>
        <v>-9.9400000000000027E-3</v>
      </c>
      <c r="P400" s="5">
        <f t="shared" si="44"/>
        <v>0</v>
      </c>
      <c r="Q400" s="5">
        <f t="shared" si="45"/>
        <v>4.75</v>
      </c>
    </row>
    <row r="401" spans="6:17">
      <c r="F401">
        <v>26</v>
      </c>
      <c r="G401">
        <v>-2</v>
      </c>
      <c r="H401">
        <v>0</v>
      </c>
      <c r="I401">
        <v>-2</v>
      </c>
      <c r="K401">
        <f t="shared" si="46"/>
        <v>396</v>
      </c>
      <c r="L401" s="5">
        <f t="shared" si="42"/>
        <v>-5.5</v>
      </c>
      <c r="M401" s="5">
        <f t="shared" si="43"/>
        <v>-2.75</v>
      </c>
      <c r="N401" s="5">
        <f t="shared" si="47"/>
        <v>0</v>
      </c>
      <c r="O401" s="5">
        <f t="shared" si="48"/>
        <v>-9.9400000000000027E-3</v>
      </c>
      <c r="P401" s="5">
        <f t="shared" si="44"/>
        <v>0</v>
      </c>
      <c r="Q401" s="5">
        <f t="shared" si="45"/>
        <v>-2.75</v>
      </c>
    </row>
    <row r="402" spans="6:17">
      <c r="F402">
        <v>26</v>
      </c>
      <c r="G402">
        <v>-2</v>
      </c>
      <c r="H402">
        <v>0</v>
      </c>
      <c r="I402">
        <v>-2</v>
      </c>
      <c r="K402">
        <f t="shared" si="46"/>
        <v>397</v>
      </c>
      <c r="L402" s="5">
        <f t="shared" si="42"/>
        <v>-5.5</v>
      </c>
      <c r="M402" s="5">
        <f t="shared" si="43"/>
        <v>-2.75</v>
      </c>
      <c r="N402" s="5">
        <f t="shared" si="47"/>
        <v>0</v>
      </c>
      <c r="O402" s="5">
        <f t="shared" si="48"/>
        <v>-9.9400000000000027E-3</v>
      </c>
      <c r="P402" s="5">
        <f t="shared" si="44"/>
        <v>0</v>
      </c>
      <c r="Q402" s="5">
        <f t="shared" si="45"/>
        <v>-2.75</v>
      </c>
    </row>
    <row r="403" spans="6:17">
      <c r="F403">
        <v>26</v>
      </c>
      <c r="G403">
        <v>-2</v>
      </c>
      <c r="H403">
        <v>0</v>
      </c>
      <c r="I403">
        <v>-2</v>
      </c>
      <c r="K403">
        <f t="shared" si="46"/>
        <v>398</v>
      </c>
      <c r="L403" s="5">
        <f t="shared" si="42"/>
        <v>-5.5</v>
      </c>
      <c r="M403" s="5">
        <f t="shared" si="43"/>
        <v>-2.75</v>
      </c>
      <c r="N403" s="5">
        <f t="shared" si="47"/>
        <v>0</v>
      </c>
      <c r="O403" s="5">
        <f t="shared" si="48"/>
        <v>-9.9400000000000027E-3</v>
      </c>
      <c r="P403" s="5">
        <f t="shared" si="44"/>
        <v>0</v>
      </c>
      <c r="Q403" s="5">
        <f t="shared" si="45"/>
        <v>-2.75</v>
      </c>
    </row>
    <row r="404" spans="6:17">
      <c r="F404">
        <v>26</v>
      </c>
      <c r="G404">
        <v>-2</v>
      </c>
      <c r="H404">
        <v>0</v>
      </c>
      <c r="I404">
        <v>-2</v>
      </c>
      <c r="K404">
        <f t="shared" si="46"/>
        <v>399</v>
      </c>
      <c r="L404" s="5">
        <f t="shared" si="42"/>
        <v>-5.5</v>
      </c>
      <c r="M404" s="5">
        <f t="shared" si="43"/>
        <v>-2.75</v>
      </c>
      <c r="N404" s="5">
        <f t="shared" si="47"/>
        <v>0</v>
      </c>
      <c r="O404" s="5">
        <f t="shared" si="48"/>
        <v>-9.9400000000000027E-3</v>
      </c>
      <c r="P404" s="5">
        <f t="shared" si="44"/>
        <v>0</v>
      </c>
      <c r="Q404" s="5">
        <f t="shared" si="45"/>
        <v>-2.75</v>
      </c>
    </row>
    <row r="405" spans="6:17">
      <c r="F405">
        <v>26</v>
      </c>
      <c r="G405">
        <v>-2</v>
      </c>
      <c r="H405">
        <v>0</v>
      </c>
      <c r="I405">
        <v>-2</v>
      </c>
      <c r="K405">
        <f t="shared" si="46"/>
        <v>400</v>
      </c>
      <c r="L405" s="5">
        <f t="shared" si="42"/>
        <v>-5.5</v>
      </c>
      <c r="M405" s="5">
        <f t="shared" si="43"/>
        <v>-2.75</v>
      </c>
      <c r="N405" s="5">
        <f t="shared" si="47"/>
        <v>0</v>
      </c>
      <c r="O405" s="5">
        <f t="shared" si="48"/>
        <v>-9.9400000000000027E-3</v>
      </c>
      <c r="P405" s="5">
        <f t="shared" si="44"/>
        <v>0</v>
      </c>
      <c r="Q405" s="5">
        <f t="shared" si="45"/>
        <v>-2.75</v>
      </c>
    </row>
    <row r="406" spans="6:17">
      <c r="F406">
        <v>26</v>
      </c>
      <c r="G406">
        <v>-2</v>
      </c>
      <c r="H406">
        <v>0</v>
      </c>
      <c r="I406">
        <v>-2</v>
      </c>
      <c r="K406">
        <f t="shared" si="46"/>
        <v>401</v>
      </c>
      <c r="L406" s="5">
        <f t="shared" si="42"/>
        <v>-5.5</v>
      </c>
      <c r="M406" s="5">
        <f t="shared" si="43"/>
        <v>-2.75</v>
      </c>
      <c r="N406" s="5">
        <f t="shared" si="47"/>
        <v>0</v>
      </c>
      <c r="O406" s="5">
        <f t="shared" si="48"/>
        <v>-9.9400000000000027E-3</v>
      </c>
      <c r="P406" s="5">
        <f t="shared" si="44"/>
        <v>0</v>
      </c>
      <c r="Q406" s="5">
        <f t="shared" si="45"/>
        <v>-2.75</v>
      </c>
    </row>
    <row r="407" spans="6:17">
      <c r="F407">
        <v>27</v>
      </c>
      <c r="G407">
        <v>-2</v>
      </c>
      <c r="H407">
        <v>7</v>
      </c>
      <c r="I407">
        <v>5</v>
      </c>
      <c r="K407">
        <f t="shared" si="46"/>
        <v>402</v>
      </c>
      <c r="L407" s="5">
        <f t="shared" si="42"/>
        <v>-4.5</v>
      </c>
      <c r="M407" s="5">
        <f t="shared" si="43"/>
        <v>-2.25</v>
      </c>
      <c r="N407" s="5">
        <f t="shared" si="47"/>
        <v>7.5</v>
      </c>
      <c r="O407" s="5">
        <f t="shared" si="48"/>
        <v>-7.9400000000000026E-3</v>
      </c>
      <c r="P407" s="5">
        <f t="shared" si="44"/>
        <v>0</v>
      </c>
      <c r="Q407" s="5">
        <f t="shared" si="45"/>
        <v>5.25</v>
      </c>
    </row>
    <row r="408" spans="6:17">
      <c r="F408">
        <v>27</v>
      </c>
      <c r="G408">
        <v>-2</v>
      </c>
      <c r="H408">
        <v>0</v>
      </c>
      <c r="I408">
        <v>-2</v>
      </c>
      <c r="K408">
        <f t="shared" si="46"/>
        <v>403</v>
      </c>
      <c r="L408" s="5">
        <f t="shared" si="42"/>
        <v>-4.5</v>
      </c>
      <c r="M408" s="5">
        <f t="shared" si="43"/>
        <v>-2.25</v>
      </c>
      <c r="N408" s="5">
        <f t="shared" si="47"/>
        <v>0</v>
      </c>
      <c r="O408" s="5">
        <f t="shared" si="48"/>
        <v>-7.9400000000000026E-3</v>
      </c>
      <c r="P408" s="5">
        <f t="shared" si="44"/>
        <v>0</v>
      </c>
      <c r="Q408" s="5">
        <f t="shared" si="45"/>
        <v>-2.25</v>
      </c>
    </row>
    <row r="409" spans="6:17">
      <c r="F409">
        <v>27</v>
      </c>
      <c r="G409">
        <v>-2</v>
      </c>
      <c r="H409">
        <v>0</v>
      </c>
      <c r="I409">
        <v>-2</v>
      </c>
      <c r="K409">
        <f t="shared" si="46"/>
        <v>404</v>
      </c>
      <c r="L409" s="5">
        <f t="shared" si="42"/>
        <v>-4.5</v>
      </c>
      <c r="M409" s="5">
        <f t="shared" si="43"/>
        <v>-2.25</v>
      </c>
      <c r="N409" s="5">
        <f t="shared" si="47"/>
        <v>0</v>
      </c>
      <c r="O409" s="5">
        <f t="shared" si="48"/>
        <v>-7.9400000000000026E-3</v>
      </c>
      <c r="P409" s="5">
        <f t="shared" si="44"/>
        <v>0</v>
      </c>
      <c r="Q409" s="5">
        <f t="shared" si="45"/>
        <v>-2.25</v>
      </c>
    </row>
    <row r="410" spans="6:17">
      <c r="F410">
        <v>27</v>
      </c>
      <c r="G410">
        <v>-2</v>
      </c>
      <c r="H410">
        <v>0</v>
      </c>
      <c r="I410">
        <v>-2</v>
      </c>
      <c r="K410">
        <f t="shared" si="46"/>
        <v>405</v>
      </c>
      <c r="L410" s="5">
        <f t="shared" si="42"/>
        <v>-4.5</v>
      </c>
      <c r="M410" s="5">
        <f t="shared" si="43"/>
        <v>-2.25</v>
      </c>
      <c r="N410" s="5">
        <f t="shared" si="47"/>
        <v>0</v>
      </c>
      <c r="O410" s="5">
        <f t="shared" si="48"/>
        <v>-7.9400000000000026E-3</v>
      </c>
      <c r="P410" s="5">
        <f t="shared" si="44"/>
        <v>0</v>
      </c>
      <c r="Q410" s="5">
        <f t="shared" si="45"/>
        <v>-2.25</v>
      </c>
    </row>
    <row r="411" spans="6:17">
      <c r="F411">
        <v>28</v>
      </c>
      <c r="G411">
        <v>-1</v>
      </c>
      <c r="H411">
        <v>7</v>
      </c>
      <c r="I411">
        <v>6</v>
      </c>
      <c r="K411">
        <f t="shared" si="46"/>
        <v>406</v>
      </c>
      <c r="L411" s="5">
        <f t="shared" si="42"/>
        <v>-3.5</v>
      </c>
      <c r="M411" s="5">
        <f t="shared" si="43"/>
        <v>-1.75</v>
      </c>
      <c r="N411" s="5">
        <f t="shared" si="47"/>
        <v>7.5</v>
      </c>
      <c r="O411" s="5">
        <f t="shared" si="48"/>
        <v>-5.9400000000000026E-3</v>
      </c>
      <c r="P411" s="5">
        <f t="shared" si="44"/>
        <v>0</v>
      </c>
      <c r="Q411" s="5">
        <f t="shared" si="45"/>
        <v>5.75</v>
      </c>
    </row>
    <row r="412" spans="6:17">
      <c r="F412">
        <v>28</v>
      </c>
      <c r="G412">
        <v>-1</v>
      </c>
      <c r="H412">
        <v>0</v>
      </c>
      <c r="I412">
        <v>-1</v>
      </c>
      <c r="K412">
        <f t="shared" si="46"/>
        <v>407</v>
      </c>
      <c r="L412" s="5">
        <f t="shared" si="42"/>
        <v>-3.5</v>
      </c>
      <c r="M412" s="5">
        <f t="shared" si="43"/>
        <v>-1.75</v>
      </c>
      <c r="N412" s="5">
        <f t="shared" si="47"/>
        <v>0</v>
      </c>
      <c r="O412" s="5">
        <f t="shared" si="48"/>
        <v>-5.9400000000000026E-3</v>
      </c>
      <c r="P412" s="5">
        <f t="shared" si="44"/>
        <v>0</v>
      </c>
      <c r="Q412" s="5">
        <f t="shared" si="45"/>
        <v>-1.75</v>
      </c>
    </row>
    <row r="413" spans="6:17">
      <c r="F413">
        <v>27</v>
      </c>
      <c r="G413">
        <v>-2</v>
      </c>
      <c r="H413">
        <v>-7</v>
      </c>
      <c r="I413">
        <v>-9</v>
      </c>
      <c r="K413">
        <f t="shared" si="46"/>
        <v>408</v>
      </c>
      <c r="L413" s="5">
        <f t="shared" si="42"/>
        <v>-4.5</v>
      </c>
      <c r="M413" s="5">
        <f t="shared" si="43"/>
        <v>-2.25</v>
      </c>
      <c r="N413" s="5">
        <f t="shared" si="47"/>
        <v>-7.5</v>
      </c>
      <c r="O413" s="5">
        <f t="shared" si="48"/>
        <v>-7.9400000000000026E-3</v>
      </c>
      <c r="P413" s="5">
        <f t="shared" si="44"/>
        <v>0</v>
      </c>
      <c r="Q413" s="5">
        <f t="shared" si="45"/>
        <v>-9.75</v>
      </c>
    </row>
    <row r="414" spans="6:17">
      <c r="F414">
        <v>27</v>
      </c>
      <c r="G414">
        <v>-2</v>
      </c>
      <c r="H414">
        <v>0</v>
      </c>
      <c r="I414">
        <v>-2</v>
      </c>
      <c r="K414">
        <f t="shared" si="46"/>
        <v>409</v>
      </c>
      <c r="L414" s="5">
        <f t="shared" si="42"/>
        <v>-4.5</v>
      </c>
      <c r="M414" s="5">
        <f t="shared" si="43"/>
        <v>-2.25</v>
      </c>
      <c r="N414" s="5">
        <f t="shared" si="47"/>
        <v>0</v>
      </c>
      <c r="O414" s="5">
        <f t="shared" si="48"/>
        <v>-7.9400000000000026E-3</v>
      </c>
      <c r="P414" s="5">
        <f t="shared" si="44"/>
        <v>0</v>
      </c>
      <c r="Q414" s="5">
        <f t="shared" si="45"/>
        <v>-2.25</v>
      </c>
    </row>
    <row r="415" spans="6:17">
      <c r="F415">
        <v>27</v>
      </c>
      <c r="G415">
        <v>-2</v>
      </c>
      <c r="H415">
        <v>0</v>
      </c>
      <c r="I415">
        <v>-2</v>
      </c>
      <c r="K415">
        <f t="shared" si="46"/>
        <v>410</v>
      </c>
      <c r="L415" s="5">
        <f t="shared" si="42"/>
        <v>-4.5</v>
      </c>
      <c r="M415" s="5">
        <f t="shared" si="43"/>
        <v>-2.25</v>
      </c>
      <c r="N415" s="5">
        <f t="shared" si="47"/>
        <v>0</v>
      </c>
      <c r="O415" s="5">
        <f t="shared" si="48"/>
        <v>-7.9400000000000026E-3</v>
      </c>
      <c r="P415" s="5">
        <f t="shared" si="44"/>
        <v>0</v>
      </c>
      <c r="Q415" s="5">
        <f t="shared" si="45"/>
        <v>-2.25</v>
      </c>
    </row>
    <row r="416" spans="6:17">
      <c r="F416">
        <v>27</v>
      </c>
      <c r="G416">
        <v>-2</v>
      </c>
      <c r="H416">
        <v>0</v>
      </c>
      <c r="I416">
        <v>-2</v>
      </c>
      <c r="K416">
        <f t="shared" si="46"/>
        <v>411</v>
      </c>
      <c r="L416" s="5">
        <f t="shared" si="42"/>
        <v>-4.5</v>
      </c>
      <c r="M416" s="5">
        <f t="shared" si="43"/>
        <v>-2.25</v>
      </c>
      <c r="N416" s="5">
        <f t="shared" si="47"/>
        <v>0</v>
      </c>
      <c r="O416" s="5">
        <f t="shared" si="48"/>
        <v>-7.9400000000000026E-3</v>
      </c>
      <c r="P416" s="5">
        <f t="shared" si="44"/>
        <v>0</v>
      </c>
      <c r="Q416" s="5">
        <f t="shared" si="45"/>
        <v>-2.25</v>
      </c>
    </row>
    <row r="417" spans="6:17">
      <c r="F417">
        <v>27</v>
      </c>
      <c r="G417">
        <v>-2</v>
      </c>
      <c r="H417">
        <v>0</v>
      </c>
      <c r="I417">
        <v>-2</v>
      </c>
      <c r="K417">
        <f t="shared" si="46"/>
        <v>412</v>
      </c>
      <c r="L417" s="5">
        <f t="shared" si="42"/>
        <v>-4.5</v>
      </c>
      <c r="M417" s="5">
        <f t="shared" si="43"/>
        <v>-2.25</v>
      </c>
      <c r="N417" s="5">
        <f t="shared" si="47"/>
        <v>0</v>
      </c>
      <c r="O417" s="5">
        <f t="shared" si="48"/>
        <v>-7.9400000000000026E-3</v>
      </c>
      <c r="P417" s="5">
        <f t="shared" si="44"/>
        <v>0</v>
      </c>
      <c r="Q417" s="5">
        <f t="shared" si="45"/>
        <v>-2.25</v>
      </c>
    </row>
    <row r="418" spans="6:17">
      <c r="F418">
        <v>27</v>
      </c>
      <c r="G418">
        <v>-2</v>
      </c>
      <c r="H418">
        <v>0</v>
      </c>
      <c r="I418">
        <v>-2</v>
      </c>
      <c r="K418">
        <f t="shared" si="46"/>
        <v>413</v>
      </c>
      <c r="L418" s="5">
        <f t="shared" si="42"/>
        <v>-4.5</v>
      </c>
      <c r="M418" s="5">
        <f t="shared" si="43"/>
        <v>-2.25</v>
      </c>
      <c r="N418" s="5">
        <f t="shared" si="47"/>
        <v>0</v>
      </c>
      <c r="O418" s="5">
        <f t="shared" si="48"/>
        <v>-7.9400000000000026E-3</v>
      </c>
      <c r="P418" s="5">
        <f t="shared" si="44"/>
        <v>0</v>
      </c>
      <c r="Q418" s="5">
        <f t="shared" si="45"/>
        <v>-2.25</v>
      </c>
    </row>
    <row r="419" spans="6:17">
      <c r="F419">
        <v>29</v>
      </c>
      <c r="G419">
        <v>-1</v>
      </c>
      <c r="H419">
        <v>15</v>
      </c>
      <c r="I419">
        <v>14</v>
      </c>
      <c r="K419">
        <f t="shared" si="46"/>
        <v>414</v>
      </c>
      <c r="L419" s="5">
        <f t="shared" si="42"/>
        <v>-2.5</v>
      </c>
      <c r="M419" s="5">
        <f t="shared" si="43"/>
        <v>-1.25</v>
      </c>
      <c r="N419" s="5">
        <f t="shared" si="47"/>
        <v>15</v>
      </c>
      <c r="O419" s="5">
        <f t="shared" si="48"/>
        <v>-3.9400000000000025E-3</v>
      </c>
      <c r="P419" s="5">
        <f t="shared" si="44"/>
        <v>0</v>
      </c>
      <c r="Q419" s="5">
        <f t="shared" si="45"/>
        <v>13.75</v>
      </c>
    </row>
    <row r="420" spans="6:17">
      <c r="F420">
        <v>29</v>
      </c>
      <c r="G420">
        <v>-1</v>
      </c>
      <c r="H420">
        <v>0</v>
      </c>
      <c r="I420">
        <v>-1</v>
      </c>
      <c r="K420">
        <f t="shared" si="46"/>
        <v>415</v>
      </c>
      <c r="L420" s="5">
        <f t="shared" si="42"/>
        <v>-2.5</v>
      </c>
      <c r="M420" s="5">
        <f t="shared" si="43"/>
        <v>-1.25</v>
      </c>
      <c r="N420" s="5">
        <f t="shared" si="47"/>
        <v>0</v>
      </c>
      <c r="O420" s="5">
        <f t="shared" si="48"/>
        <v>-3.9400000000000025E-3</v>
      </c>
      <c r="P420" s="5">
        <f t="shared" si="44"/>
        <v>0</v>
      </c>
      <c r="Q420" s="5">
        <f t="shared" si="45"/>
        <v>-1.25</v>
      </c>
    </row>
    <row r="421" spans="6:17">
      <c r="F421">
        <v>29</v>
      </c>
      <c r="G421">
        <v>-1</v>
      </c>
      <c r="H421">
        <v>0</v>
      </c>
      <c r="I421">
        <v>-1</v>
      </c>
      <c r="K421">
        <f t="shared" si="46"/>
        <v>416</v>
      </c>
      <c r="L421" s="5">
        <f t="shared" si="42"/>
        <v>-2.5</v>
      </c>
      <c r="M421" s="5">
        <f t="shared" si="43"/>
        <v>-1.25</v>
      </c>
      <c r="N421" s="5">
        <f t="shared" si="47"/>
        <v>0</v>
      </c>
      <c r="O421" s="5">
        <f t="shared" si="48"/>
        <v>-3.9400000000000025E-3</v>
      </c>
      <c r="P421" s="5">
        <f t="shared" si="44"/>
        <v>0</v>
      </c>
      <c r="Q421" s="5">
        <f t="shared" si="45"/>
        <v>-1.25</v>
      </c>
    </row>
    <row r="422" spans="6:17">
      <c r="F422">
        <v>29</v>
      </c>
      <c r="G422">
        <v>-1</v>
      </c>
      <c r="H422">
        <v>0</v>
      </c>
      <c r="I422">
        <v>-1</v>
      </c>
      <c r="K422">
        <f t="shared" si="46"/>
        <v>417</v>
      </c>
      <c r="L422" s="5">
        <f t="shared" si="42"/>
        <v>-2.5</v>
      </c>
      <c r="M422" s="5">
        <f t="shared" si="43"/>
        <v>-1.25</v>
      </c>
      <c r="N422" s="5">
        <f t="shared" si="47"/>
        <v>0</v>
      </c>
      <c r="O422" s="5">
        <f t="shared" si="48"/>
        <v>-3.9400000000000025E-3</v>
      </c>
      <c r="P422" s="5">
        <f t="shared" si="44"/>
        <v>0</v>
      </c>
      <c r="Q422" s="5">
        <f t="shared" si="45"/>
        <v>-1.25</v>
      </c>
    </row>
    <row r="423" spans="6:17">
      <c r="F423">
        <v>29</v>
      </c>
      <c r="G423">
        <v>-1</v>
      </c>
      <c r="H423">
        <v>0</v>
      </c>
      <c r="I423">
        <v>-1</v>
      </c>
      <c r="K423">
        <f t="shared" si="46"/>
        <v>418</v>
      </c>
      <c r="L423" s="5">
        <f t="shared" si="42"/>
        <v>-2.5</v>
      </c>
      <c r="M423" s="5">
        <f t="shared" si="43"/>
        <v>-1.25</v>
      </c>
      <c r="N423" s="5">
        <f t="shared" si="47"/>
        <v>0</v>
      </c>
      <c r="O423" s="5">
        <f t="shared" si="48"/>
        <v>-3.9400000000000025E-3</v>
      </c>
      <c r="P423" s="5">
        <f t="shared" si="44"/>
        <v>0</v>
      </c>
      <c r="Q423" s="5">
        <f t="shared" si="45"/>
        <v>-1.25</v>
      </c>
    </row>
    <row r="424" spans="6:17">
      <c r="F424">
        <v>29</v>
      </c>
      <c r="G424">
        <v>-1</v>
      </c>
      <c r="H424">
        <v>0</v>
      </c>
      <c r="I424">
        <v>-1</v>
      </c>
      <c r="K424">
        <f t="shared" si="46"/>
        <v>419</v>
      </c>
      <c r="L424" s="5">
        <f t="shared" si="42"/>
        <v>-2.5</v>
      </c>
      <c r="M424" s="5">
        <f t="shared" si="43"/>
        <v>-1.25</v>
      </c>
      <c r="N424" s="5">
        <f t="shared" si="47"/>
        <v>0</v>
      </c>
      <c r="O424" s="5">
        <f t="shared" si="48"/>
        <v>-3.9400000000000025E-3</v>
      </c>
      <c r="P424" s="5">
        <f t="shared" si="44"/>
        <v>0</v>
      </c>
      <c r="Q424" s="5">
        <f t="shared" si="45"/>
        <v>-1.25</v>
      </c>
    </row>
    <row r="425" spans="6:17">
      <c r="F425">
        <v>29</v>
      </c>
      <c r="G425">
        <v>-1</v>
      </c>
      <c r="H425">
        <v>0</v>
      </c>
      <c r="I425">
        <v>-1</v>
      </c>
      <c r="K425">
        <f t="shared" si="46"/>
        <v>420</v>
      </c>
      <c r="L425" s="5">
        <f t="shared" si="42"/>
        <v>-2.5</v>
      </c>
      <c r="M425" s="5">
        <f t="shared" si="43"/>
        <v>-1.25</v>
      </c>
      <c r="N425" s="5">
        <f t="shared" si="47"/>
        <v>0</v>
      </c>
      <c r="O425" s="5">
        <f t="shared" si="48"/>
        <v>-3.9400000000000025E-3</v>
      </c>
      <c r="P425" s="5">
        <f t="shared" si="44"/>
        <v>0</v>
      </c>
      <c r="Q425" s="5">
        <f t="shared" si="45"/>
        <v>-1.25</v>
      </c>
    </row>
    <row r="426" spans="6:17">
      <c r="F426">
        <v>30</v>
      </c>
      <c r="G426">
        <v>0</v>
      </c>
      <c r="H426">
        <v>7</v>
      </c>
      <c r="I426">
        <v>7</v>
      </c>
      <c r="K426">
        <f t="shared" si="46"/>
        <v>421</v>
      </c>
      <c r="L426" s="5">
        <f t="shared" si="42"/>
        <v>-1.5</v>
      </c>
      <c r="M426" s="5">
        <f t="shared" si="43"/>
        <v>-0.75</v>
      </c>
      <c r="N426" s="5">
        <f t="shared" si="47"/>
        <v>7.5</v>
      </c>
      <c r="O426" s="5">
        <f t="shared" si="48"/>
        <v>-1.9400000000000025E-3</v>
      </c>
      <c r="P426" s="5">
        <f t="shared" si="44"/>
        <v>0</v>
      </c>
      <c r="Q426" s="5">
        <f t="shared" si="45"/>
        <v>6.75</v>
      </c>
    </row>
    <row r="427" spans="6:17">
      <c r="F427">
        <v>30</v>
      </c>
      <c r="G427">
        <v>0</v>
      </c>
      <c r="H427">
        <v>0</v>
      </c>
      <c r="I427">
        <v>0</v>
      </c>
      <c r="K427">
        <f t="shared" si="46"/>
        <v>422</v>
      </c>
      <c r="L427" s="5">
        <f t="shared" si="42"/>
        <v>-1.5</v>
      </c>
      <c r="M427" s="5">
        <f t="shared" si="43"/>
        <v>-0.75</v>
      </c>
      <c r="N427" s="5">
        <f t="shared" si="47"/>
        <v>0</v>
      </c>
      <c r="O427" s="5">
        <f t="shared" si="48"/>
        <v>-1.9400000000000025E-3</v>
      </c>
      <c r="P427" s="5">
        <f t="shared" si="44"/>
        <v>0</v>
      </c>
      <c r="Q427" s="5">
        <f t="shared" si="45"/>
        <v>-0.75</v>
      </c>
    </row>
    <row r="428" spans="6:17">
      <c r="F428">
        <v>30</v>
      </c>
      <c r="G428">
        <v>0</v>
      </c>
      <c r="H428">
        <v>0</v>
      </c>
      <c r="I428">
        <v>0</v>
      </c>
      <c r="K428">
        <f t="shared" si="46"/>
        <v>423</v>
      </c>
      <c r="L428" s="5">
        <f t="shared" si="42"/>
        <v>-1.5</v>
      </c>
      <c r="M428" s="5">
        <f t="shared" si="43"/>
        <v>-0.75</v>
      </c>
      <c r="N428" s="5">
        <f t="shared" si="47"/>
        <v>0</v>
      </c>
      <c r="O428" s="5">
        <f t="shared" si="48"/>
        <v>-1.9400000000000025E-3</v>
      </c>
      <c r="P428" s="5">
        <f t="shared" si="44"/>
        <v>0</v>
      </c>
      <c r="Q428" s="5">
        <f t="shared" si="45"/>
        <v>-0.75</v>
      </c>
    </row>
    <row r="429" spans="6:17">
      <c r="F429">
        <v>31</v>
      </c>
      <c r="G429">
        <v>0</v>
      </c>
      <c r="H429">
        <v>7</v>
      </c>
      <c r="I429">
        <v>7</v>
      </c>
      <c r="K429">
        <f t="shared" si="46"/>
        <v>424</v>
      </c>
      <c r="L429" s="5">
        <f t="shared" si="42"/>
        <v>-0.5</v>
      </c>
      <c r="M429" s="5">
        <f t="shared" si="43"/>
        <v>-0.25</v>
      </c>
      <c r="N429" s="5">
        <f t="shared" si="47"/>
        <v>7.5</v>
      </c>
      <c r="O429" s="5">
        <f t="shared" si="48"/>
        <v>5.9999999999997555E-5</v>
      </c>
      <c r="P429" s="5">
        <f t="shared" si="44"/>
        <v>0</v>
      </c>
      <c r="Q429" s="5">
        <f t="shared" si="45"/>
        <v>7.25</v>
      </c>
    </row>
    <row r="430" spans="6:17">
      <c r="F430">
        <v>31</v>
      </c>
      <c r="G430">
        <v>0</v>
      </c>
      <c r="H430">
        <v>0</v>
      </c>
      <c r="I430">
        <v>0</v>
      </c>
      <c r="K430">
        <f t="shared" si="46"/>
        <v>425</v>
      </c>
      <c r="L430" s="5">
        <f t="shared" si="42"/>
        <v>-0.5</v>
      </c>
      <c r="M430" s="5">
        <f t="shared" si="43"/>
        <v>-0.25</v>
      </c>
      <c r="N430" s="5">
        <f t="shared" si="47"/>
        <v>0</v>
      </c>
      <c r="O430" s="5">
        <f t="shared" si="48"/>
        <v>5.9999999999997555E-5</v>
      </c>
      <c r="P430" s="5">
        <f t="shared" si="44"/>
        <v>0</v>
      </c>
      <c r="Q430" s="5">
        <f t="shared" si="45"/>
        <v>-0.25</v>
      </c>
    </row>
    <row r="431" spans="6:17">
      <c r="F431">
        <v>31</v>
      </c>
      <c r="G431">
        <v>0</v>
      </c>
      <c r="H431">
        <v>0</v>
      </c>
      <c r="I431">
        <v>0</v>
      </c>
      <c r="K431">
        <f t="shared" si="46"/>
        <v>426</v>
      </c>
      <c r="L431" s="5">
        <f t="shared" si="42"/>
        <v>-0.5</v>
      </c>
      <c r="M431" s="5">
        <f t="shared" si="43"/>
        <v>-0.25</v>
      </c>
      <c r="N431" s="5">
        <f t="shared" si="47"/>
        <v>0</v>
      </c>
      <c r="O431" s="5">
        <f t="shared" si="48"/>
        <v>5.9999999999997555E-5</v>
      </c>
      <c r="P431" s="5">
        <f t="shared" si="44"/>
        <v>0</v>
      </c>
      <c r="Q431" s="5">
        <f t="shared" si="45"/>
        <v>-0.25</v>
      </c>
    </row>
    <row r="432" spans="6:17">
      <c r="F432">
        <v>31</v>
      </c>
      <c r="G432">
        <v>0</v>
      </c>
      <c r="H432">
        <v>0</v>
      </c>
      <c r="I432">
        <v>0</v>
      </c>
      <c r="K432">
        <f t="shared" si="46"/>
        <v>427</v>
      </c>
      <c r="L432" s="5">
        <f t="shared" si="42"/>
        <v>-0.5</v>
      </c>
      <c r="M432" s="5">
        <f t="shared" si="43"/>
        <v>-0.25</v>
      </c>
      <c r="N432" s="5">
        <f t="shared" si="47"/>
        <v>0</v>
      </c>
      <c r="O432" s="5">
        <f t="shared" si="48"/>
        <v>5.9999999999997555E-5</v>
      </c>
      <c r="P432" s="5">
        <f t="shared" si="44"/>
        <v>0</v>
      </c>
      <c r="Q432" s="5">
        <f t="shared" si="45"/>
        <v>-0.25</v>
      </c>
    </row>
    <row r="433" spans="6:17">
      <c r="F433">
        <v>30</v>
      </c>
      <c r="G433">
        <v>0</v>
      </c>
      <c r="H433">
        <v>-7</v>
      </c>
      <c r="I433">
        <v>-8</v>
      </c>
      <c r="K433">
        <f t="shared" si="46"/>
        <v>428</v>
      </c>
      <c r="L433" s="5">
        <f t="shared" si="42"/>
        <v>-1.5</v>
      </c>
      <c r="M433" s="5">
        <f t="shared" si="43"/>
        <v>-0.75</v>
      </c>
      <c r="N433" s="5">
        <f t="shared" si="47"/>
        <v>-7.5</v>
      </c>
      <c r="O433" s="5">
        <f t="shared" si="48"/>
        <v>-1.9400000000000025E-3</v>
      </c>
      <c r="P433" s="5">
        <f t="shared" si="44"/>
        <v>0</v>
      </c>
      <c r="Q433" s="5">
        <f t="shared" si="45"/>
        <v>-8.25</v>
      </c>
    </row>
    <row r="434" spans="6:17">
      <c r="F434">
        <v>31</v>
      </c>
      <c r="G434">
        <v>0</v>
      </c>
      <c r="H434">
        <v>7</v>
      </c>
      <c r="I434">
        <v>7</v>
      </c>
      <c r="K434">
        <f t="shared" si="46"/>
        <v>429</v>
      </c>
      <c r="L434" s="5">
        <f t="shared" si="42"/>
        <v>-0.5</v>
      </c>
      <c r="M434" s="5">
        <f t="shared" si="43"/>
        <v>-0.25</v>
      </c>
      <c r="N434" s="5">
        <f t="shared" si="47"/>
        <v>7.5</v>
      </c>
      <c r="O434" s="5">
        <f t="shared" si="48"/>
        <v>5.9999999999997555E-5</v>
      </c>
      <c r="P434" s="5">
        <f t="shared" si="44"/>
        <v>0</v>
      </c>
      <c r="Q434" s="5">
        <f t="shared" si="45"/>
        <v>7.25</v>
      </c>
    </row>
    <row r="435" spans="6:17">
      <c r="F435">
        <v>31</v>
      </c>
      <c r="G435">
        <v>0</v>
      </c>
      <c r="H435">
        <v>0</v>
      </c>
      <c r="I435">
        <v>0</v>
      </c>
      <c r="K435">
        <f t="shared" si="46"/>
        <v>430</v>
      </c>
      <c r="L435" s="5">
        <f t="shared" si="42"/>
        <v>-0.5</v>
      </c>
      <c r="M435" s="5">
        <f t="shared" si="43"/>
        <v>-0.25</v>
      </c>
      <c r="N435" s="5">
        <f t="shared" si="47"/>
        <v>0</v>
      </c>
      <c r="O435" s="5">
        <f t="shared" si="48"/>
        <v>5.9999999999997555E-5</v>
      </c>
      <c r="P435" s="5">
        <f t="shared" si="44"/>
        <v>0</v>
      </c>
      <c r="Q435" s="5">
        <f t="shared" si="45"/>
        <v>-0.25</v>
      </c>
    </row>
    <row r="436" spans="6:17">
      <c r="F436">
        <v>31</v>
      </c>
      <c r="G436">
        <v>0</v>
      </c>
      <c r="H436">
        <v>0</v>
      </c>
      <c r="I436">
        <v>0</v>
      </c>
      <c r="K436">
        <f t="shared" si="46"/>
        <v>431</v>
      </c>
      <c r="L436" s="5">
        <f t="shared" si="42"/>
        <v>-0.5</v>
      </c>
      <c r="M436" s="5">
        <f t="shared" si="43"/>
        <v>-0.25</v>
      </c>
      <c r="N436" s="5">
        <f t="shared" si="47"/>
        <v>0</v>
      </c>
      <c r="O436" s="5">
        <f t="shared" si="48"/>
        <v>5.9999999999997555E-5</v>
      </c>
      <c r="P436" s="5">
        <f t="shared" si="44"/>
        <v>0</v>
      </c>
      <c r="Q436" s="5">
        <f t="shared" si="45"/>
        <v>-0.25</v>
      </c>
    </row>
    <row r="437" spans="6:17">
      <c r="F437">
        <v>31</v>
      </c>
      <c r="G437">
        <v>0</v>
      </c>
      <c r="H437">
        <v>0</v>
      </c>
      <c r="I437">
        <v>0</v>
      </c>
      <c r="K437">
        <f t="shared" si="46"/>
        <v>432</v>
      </c>
      <c r="L437" s="5">
        <f t="shared" si="42"/>
        <v>-0.5</v>
      </c>
      <c r="M437" s="5">
        <f t="shared" si="43"/>
        <v>-0.25</v>
      </c>
      <c r="N437" s="5">
        <f t="shared" si="47"/>
        <v>0</v>
      </c>
      <c r="O437" s="5">
        <f t="shared" si="48"/>
        <v>5.9999999999997555E-5</v>
      </c>
      <c r="P437" s="5">
        <f t="shared" si="44"/>
        <v>0</v>
      </c>
      <c r="Q437" s="5">
        <f t="shared" si="45"/>
        <v>-0.25</v>
      </c>
    </row>
    <row r="438" spans="6:17">
      <c r="F438">
        <v>31</v>
      </c>
      <c r="G438">
        <v>0</v>
      </c>
      <c r="H438">
        <v>0</v>
      </c>
      <c r="I438">
        <v>0</v>
      </c>
      <c r="K438">
        <f t="shared" si="46"/>
        <v>433</v>
      </c>
      <c r="L438" s="5">
        <f t="shared" si="42"/>
        <v>-0.5</v>
      </c>
      <c r="M438" s="5">
        <f t="shared" si="43"/>
        <v>-0.25</v>
      </c>
      <c r="N438" s="5">
        <f t="shared" si="47"/>
        <v>0</v>
      </c>
      <c r="O438" s="5">
        <f t="shared" si="48"/>
        <v>5.9999999999997555E-5</v>
      </c>
      <c r="P438" s="5">
        <f t="shared" si="44"/>
        <v>0</v>
      </c>
      <c r="Q438" s="5">
        <f t="shared" si="45"/>
        <v>-0.25</v>
      </c>
    </row>
    <row r="439" spans="6:17">
      <c r="F439">
        <v>32</v>
      </c>
      <c r="G439">
        <v>0</v>
      </c>
      <c r="H439">
        <v>7</v>
      </c>
      <c r="I439">
        <v>8</v>
      </c>
      <c r="K439">
        <f t="shared" si="46"/>
        <v>434</v>
      </c>
      <c r="L439" s="5">
        <f t="shared" si="42"/>
        <v>0.5</v>
      </c>
      <c r="M439" s="5">
        <f t="shared" si="43"/>
        <v>0.25</v>
      </c>
      <c r="N439" s="5">
        <f t="shared" si="47"/>
        <v>7.5</v>
      </c>
      <c r="O439" s="5">
        <f t="shared" si="48"/>
        <v>2.0599999999999976E-3</v>
      </c>
      <c r="P439" s="5">
        <f t="shared" si="44"/>
        <v>0</v>
      </c>
      <c r="Q439" s="5">
        <f t="shared" si="45"/>
        <v>7.75</v>
      </c>
    </row>
    <row r="440" spans="6:17">
      <c r="F440">
        <v>32</v>
      </c>
      <c r="G440">
        <v>0</v>
      </c>
      <c r="H440">
        <v>0</v>
      </c>
      <c r="I440">
        <v>0</v>
      </c>
      <c r="K440">
        <f t="shared" si="46"/>
        <v>435</v>
      </c>
      <c r="L440" s="5">
        <f t="shared" si="42"/>
        <v>0.5</v>
      </c>
      <c r="M440" s="5">
        <f t="shared" si="43"/>
        <v>0.25</v>
      </c>
      <c r="N440" s="5">
        <f t="shared" si="47"/>
        <v>0</v>
      </c>
      <c r="O440" s="5">
        <f t="shared" si="48"/>
        <v>2.0599999999999976E-3</v>
      </c>
      <c r="P440" s="5">
        <f t="shared" si="44"/>
        <v>0</v>
      </c>
      <c r="Q440" s="5">
        <f t="shared" si="45"/>
        <v>0.25</v>
      </c>
    </row>
    <row r="441" spans="6:17">
      <c r="F441">
        <v>32</v>
      </c>
      <c r="G441">
        <v>0</v>
      </c>
      <c r="H441">
        <v>0</v>
      </c>
      <c r="I441">
        <v>0</v>
      </c>
      <c r="K441">
        <f t="shared" si="46"/>
        <v>436</v>
      </c>
      <c r="L441" s="5">
        <f t="shared" si="42"/>
        <v>0.5</v>
      </c>
      <c r="M441" s="5">
        <f t="shared" si="43"/>
        <v>0.25</v>
      </c>
      <c r="N441" s="5">
        <f t="shared" si="47"/>
        <v>0</v>
      </c>
      <c r="O441" s="5">
        <f t="shared" si="48"/>
        <v>2.0599999999999976E-3</v>
      </c>
      <c r="P441" s="5">
        <f t="shared" si="44"/>
        <v>0</v>
      </c>
      <c r="Q441" s="5">
        <f t="shared" si="45"/>
        <v>0.25</v>
      </c>
    </row>
    <row r="442" spans="6:17">
      <c r="F442">
        <v>32</v>
      </c>
      <c r="G442">
        <v>0</v>
      </c>
      <c r="H442">
        <v>0</v>
      </c>
      <c r="I442">
        <v>0</v>
      </c>
      <c r="K442">
        <f t="shared" si="46"/>
        <v>437</v>
      </c>
      <c r="L442" s="5">
        <f t="shared" si="42"/>
        <v>0.5</v>
      </c>
      <c r="M442" s="5">
        <f t="shared" si="43"/>
        <v>0.25</v>
      </c>
      <c r="N442" s="5">
        <f t="shared" si="47"/>
        <v>0</v>
      </c>
      <c r="O442" s="5">
        <f t="shared" si="48"/>
        <v>2.0599999999999976E-3</v>
      </c>
      <c r="P442" s="5">
        <f t="shared" si="44"/>
        <v>0</v>
      </c>
      <c r="Q442" s="5">
        <f t="shared" si="45"/>
        <v>0.25</v>
      </c>
    </row>
    <row r="443" spans="6:17">
      <c r="F443">
        <v>32</v>
      </c>
      <c r="G443">
        <v>0</v>
      </c>
      <c r="H443">
        <v>0</v>
      </c>
      <c r="I443">
        <v>0</v>
      </c>
      <c r="K443">
        <f t="shared" si="46"/>
        <v>438</v>
      </c>
      <c r="L443" s="5">
        <f t="shared" si="42"/>
        <v>0.5</v>
      </c>
      <c r="M443" s="5">
        <f t="shared" si="43"/>
        <v>0.25</v>
      </c>
      <c r="N443" s="5">
        <f t="shared" si="47"/>
        <v>0</v>
      </c>
      <c r="O443" s="5">
        <f t="shared" si="48"/>
        <v>2.0599999999999976E-3</v>
      </c>
      <c r="P443" s="5">
        <f t="shared" si="44"/>
        <v>0</v>
      </c>
      <c r="Q443" s="5">
        <f t="shared" si="45"/>
        <v>0.25</v>
      </c>
    </row>
    <row r="444" spans="6:17">
      <c r="F444">
        <v>32</v>
      </c>
      <c r="G444">
        <v>0</v>
      </c>
      <c r="H444">
        <v>0</v>
      </c>
      <c r="I444">
        <v>0</v>
      </c>
      <c r="K444">
        <f t="shared" si="46"/>
        <v>439</v>
      </c>
      <c r="L444" s="5">
        <f t="shared" si="42"/>
        <v>0.5</v>
      </c>
      <c r="M444" s="5">
        <f t="shared" si="43"/>
        <v>0.25</v>
      </c>
      <c r="N444" s="5">
        <f t="shared" si="47"/>
        <v>0</v>
      </c>
      <c r="O444" s="5">
        <f t="shared" si="48"/>
        <v>2.0599999999999976E-3</v>
      </c>
      <c r="P444" s="5">
        <f t="shared" si="44"/>
        <v>0</v>
      </c>
      <c r="Q444" s="5">
        <f t="shared" si="45"/>
        <v>0.25</v>
      </c>
    </row>
    <row r="445" spans="6:17">
      <c r="F445">
        <v>32</v>
      </c>
      <c r="G445">
        <v>0</v>
      </c>
      <c r="H445">
        <v>0</v>
      </c>
      <c r="I445">
        <v>0</v>
      </c>
      <c r="K445">
        <f t="shared" si="46"/>
        <v>440</v>
      </c>
      <c r="L445" s="5">
        <f t="shared" si="42"/>
        <v>0.5</v>
      </c>
      <c r="M445" s="5">
        <f t="shared" si="43"/>
        <v>0.25</v>
      </c>
      <c r="N445" s="5">
        <f t="shared" si="47"/>
        <v>0</v>
      </c>
      <c r="O445" s="5">
        <f t="shared" si="48"/>
        <v>2.0599999999999976E-3</v>
      </c>
      <c r="P445" s="5">
        <f t="shared" si="44"/>
        <v>0</v>
      </c>
      <c r="Q445" s="5">
        <f t="shared" si="45"/>
        <v>0.25</v>
      </c>
    </row>
    <row r="446" spans="6:17">
      <c r="F446">
        <v>32</v>
      </c>
      <c r="G446">
        <v>0</v>
      </c>
      <c r="H446">
        <v>0</v>
      </c>
      <c r="I446">
        <v>0</v>
      </c>
      <c r="K446">
        <f t="shared" si="46"/>
        <v>441</v>
      </c>
      <c r="L446" s="5">
        <f t="shared" si="42"/>
        <v>0.5</v>
      </c>
      <c r="M446" s="5">
        <f t="shared" si="43"/>
        <v>0.25</v>
      </c>
      <c r="N446" s="5">
        <f t="shared" si="47"/>
        <v>0</v>
      </c>
      <c r="O446" s="5">
        <f t="shared" si="48"/>
        <v>2.0599999999999976E-3</v>
      </c>
      <c r="P446" s="5">
        <f t="shared" si="44"/>
        <v>0</v>
      </c>
      <c r="Q446" s="5">
        <f t="shared" si="45"/>
        <v>0.25</v>
      </c>
    </row>
    <row r="447" spans="6:17">
      <c r="F447">
        <v>32</v>
      </c>
      <c r="G447">
        <v>0</v>
      </c>
      <c r="H447">
        <v>0</v>
      </c>
      <c r="I447">
        <v>0</v>
      </c>
      <c r="K447">
        <f t="shared" si="46"/>
        <v>442</v>
      </c>
      <c r="L447" s="5">
        <f t="shared" si="42"/>
        <v>0.5</v>
      </c>
      <c r="M447" s="5">
        <f t="shared" si="43"/>
        <v>0.25</v>
      </c>
      <c r="N447" s="5">
        <f t="shared" si="47"/>
        <v>0</v>
      </c>
      <c r="O447" s="5">
        <f t="shared" si="48"/>
        <v>2.0599999999999976E-3</v>
      </c>
      <c r="P447" s="5">
        <f t="shared" si="44"/>
        <v>0</v>
      </c>
      <c r="Q447" s="5">
        <f t="shared" si="45"/>
        <v>0.25</v>
      </c>
    </row>
    <row r="448" spans="6:17">
      <c r="F448">
        <v>33</v>
      </c>
      <c r="G448">
        <v>1</v>
      </c>
      <c r="H448">
        <v>7</v>
      </c>
      <c r="I448">
        <v>8</v>
      </c>
      <c r="K448">
        <f t="shared" si="46"/>
        <v>443</v>
      </c>
      <c r="L448" s="5">
        <f t="shared" si="42"/>
        <v>1.5</v>
      </c>
      <c r="M448" s="5">
        <f t="shared" si="43"/>
        <v>0.75</v>
      </c>
      <c r="N448" s="5">
        <f t="shared" si="47"/>
        <v>7.5</v>
      </c>
      <c r="O448" s="5">
        <f t="shared" si="48"/>
        <v>4.0599999999999976E-3</v>
      </c>
      <c r="P448" s="5">
        <f t="shared" si="44"/>
        <v>0</v>
      </c>
      <c r="Q448" s="5">
        <f t="shared" si="45"/>
        <v>8.25</v>
      </c>
    </row>
    <row r="449" spans="6:17">
      <c r="F449">
        <v>33</v>
      </c>
      <c r="G449">
        <v>1</v>
      </c>
      <c r="H449">
        <v>0</v>
      </c>
      <c r="I449">
        <v>1</v>
      </c>
      <c r="K449">
        <f t="shared" si="46"/>
        <v>444</v>
      </c>
      <c r="L449" s="5">
        <f t="shared" si="42"/>
        <v>1.5</v>
      </c>
      <c r="M449" s="5">
        <f t="shared" si="43"/>
        <v>0.75</v>
      </c>
      <c r="N449" s="5">
        <f t="shared" si="47"/>
        <v>0</v>
      </c>
      <c r="O449" s="5">
        <f t="shared" si="48"/>
        <v>4.0599999999999976E-3</v>
      </c>
      <c r="P449" s="5">
        <f t="shared" si="44"/>
        <v>0</v>
      </c>
      <c r="Q449" s="5">
        <f t="shared" si="45"/>
        <v>0.75</v>
      </c>
    </row>
    <row r="450" spans="6:17">
      <c r="F450">
        <v>33</v>
      </c>
      <c r="G450">
        <v>1</v>
      </c>
      <c r="H450">
        <v>0</v>
      </c>
      <c r="I450">
        <v>1</v>
      </c>
      <c r="K450">
        <f t="shared" si="46"/>
        <v>445</v>
      </c>
      <c r="L450" s="5">
        <f t="shared" si="42"/>
        <v>1.5</v>
      </c>
      <c r="M450" s="5">
        <f t="shared" si="43"/>
        <v>0.75</v>
      </c>
      <c r="N450" s="5">
        <f t="shared" si="47"/>
        <v>0</v>
      </c>
      <c r="O450" s="5">
        <f t="shared" si="48"/>
        <v>4.0599999999999976E-3</v>
      </c>
      <c r="P450" s="5">
        <f t="shared" si="44"/>
        <v>0</v>
      </c>
      <c r="Q450" s="5">
        <f t="shared" si="45"/>
        <v>0.75</v>
      </c>
    </row>
    <row r="451" spans="6:17">
      <c r="F451">
        <v>33</v>
      </c>
      <c r="G451">
        <v>1</v>
      </c>
      <c r="H451">
        <v>0</v>
      </c>
      <c r="I451">
        <v>1</v>
      </c>
      <c r="K451">
        <f t="shared" si="46"/>
        <v>446</v>
      </c>
      <c r="L451" s="5">
        <f t="shared" si="42"/>
        <v>1.5</v>
      </c>
      <c r="M451" s="5">
        <f t="shared" si="43"/>
        <v>0.75</v>
      </c>
      <c r="N451" s="5">
        <f t="shared" si="47"/>
        <v>0</v>
      </c>
      <c r="O451" s="5">
        <f t="shared" si="48"/>
        <v>4.0599999999999976E-3</v>
      </c>
      <c r="P451" s="5">
        <f t="shared" si="44"/>
        <v>0</v>
      </c>
      <c r="Q451" s="5">
        <f t="shared" si="45"/>
        <v>0.75</v>
      </c>
    </row>
    <row r="452" spans="6:17">
      <c r="F452">
        <v>33</v>
      </c>
      <c r="G452">
        <v>1</v>
      </c>
      <c r="H452">
        <v>0</v>
      </c>
      <c r="I452">
        <v>1</v>
      </c>
      <c r="K452">
        <f t="shared" si="46"/>
        <v>447</v>
      </c>
      <c r="L452" s="5">
        <f t="shared" si="42"/>
        <v>1.5</v>
      </c>
      <c r="M452" s="5">
        <f t="shared" si="43"/>
        <v>0.75</v>
      </c>
      <c r="N452" s="5">
        <f t="shared" si="47"/>
        <v>0</v>
      </c>
      <c r="O452" s="5">
        <f t="shared" si="48"/>
        <v>4.0599999999999976E-3</v>
      </c>
      <c r="P452" s="5">
        <f t="shared" si="44"/>
        <v>0</v>
      </c>
      <c r="Q452" s="5">
        <f t="shared" si="45"/>
        <v>0.75</v>
      </c>
    </row>
    <row r="453" spans="6:17">
      <c r="F453">
        <v>34</v>
      </c>
      <c r="G453">
        <v>1</v>
      </c>
      <c r="H453">
        <v>7</v>
      </c>
      <c r="I453">
        <v>9</v>
      </c>
      <c r="K453">
        <f t="shared" si="46"/>
        <v>448</v>
      </c>
      <c r="L453" s="5">
        <f t="shared" si="42"/>
        <v>2.5</v>
      </c>
      <c r="M453" s="5">
        <f t="shared" si="43"/>
        <v>1.25</v>
      </c>
      <c r="N453" s="5">
        <f t="shared" si="47"/>
        <v>7.5</v>
      </c>
      <c r="O453" s="5">
        <f t="shared" si="48"/>
        <v>6.0599999999999977E-3</v>
      </c>
      <c r="P453" s="5">
        <f t="shared" si="44"/>
        <v>0</v>
      </c>
      <c r="Q453" s="5">
        <f t="shared" si="45"/>
        <v>8.75</v>
      </c>
    </row>
    <row r="454" spans="6:17">
      <c r="F454">
        <v>34</v>
      </c>
      <c r="G454">
        <v>1</v>
      </c>
      <c r="H454">
        <v>0</v>
      </c>
      <c r="I454">
        <v>1</v>
      </c>
      <c r="K454">
        <f t="shared" si="46"/>
        <v>449</v>
      </c>
      <c r="L454" s="5">
        <f t="shared" si="42"/>
        <v>2.5</v>
      </c>
      <c r="M454" s="5">
        <f t="shared" si="43"/>
        <v>1.25</v>
      </c>
      <c r="N454" s="5">
        <f t="shared" si="47"/>
        <v>0</v>
      </c>
      <c r="O454" s="5">
        <f t="shared" si="48"/>
        <v>6.0599999999999977E-3</v>
      </c>
      <c r="P454" s="5">
        <f t="shared" si="44"/>
        <v>0</v>
      </c>
      <c r="Q454" s="5">
        <f t="shared" si="45"/>
        <v>1.25</v>
      </c>
    </row>
    <row r="455" spans="6:17">
      <c r="F455">
        <v>34</v>
      </c>
      <c r="G455">
        <v>1</v>
      </c>
      <c r="H455">
        <v>0</v>
      </c>
      <c r="I455">
        <v>1</v>
      </c>
      <c r="K455">
        <f t="shared" si="46"/>
        <v>450</v>
      </c>
      <c r="L455" s="5">
        <f t="shared" ref="L455:L518" si="49">($F455-$C$6)</f>
        <v>2.5</v>
      </c>
      <c r="M455" s="5">
        <f t="shared" ref="M455:M518" si="50">$C$8*L455</f>
        <v>1.25</v>
      </c>
      <c r="N455" s="5">
        <f t="shared" si="47"/>
        <v>0</v>
      </c>
      <c r="O455" s="5">
        <f t="shared" si="48"/>
        <v>6.0599999999999977E-3</v>
      </c>
      <c r="P455" s="5">
        <f t="shared" ref="P455:P518" si="51">O455*$C$9</f>
        <v>0</v>
      </c>
      <c r="Q455" s="5">
        <f t="shared" ref="Q455:Q518" si="52">SUM(M455:N455)+P455</f>
        <v>1.25</v>
      </c>
    </row>
    <row r="456" spans="6:17">
      <c r="F456">
        <v>34</v>
      </c>
      <c r="G456">
        <v>1</v>
      </c>
      <c r="H456">
        <v>0</v>
      </c>
      <c r="I456">
        <v>1</v>
      </c>
      <c r="K456">
        <f t="shared" ref="K456:K519" si="53">K455+1</f>
        <v>451</v>
      </c>
      <c r="L456" s="5">
        <f t="shared" si="49"/>
        <v>2.5</v>
      </c>
      <c r="M456" s="5">
        <f t="shared" si="50"/>
        <v>1.25</v>
      </c>
      <c r="N456" s="5">
        <f t="shared" ref="N456:N519" si="54">($C$10*(L456-L455))/$C$5</f>
        <v>0</v>
      </c>
      <c r="O456" s="5">
        <f t="shared" ref="O456:O519" si="55">O455+((L456-L455)/2*$C$5)</f>
        <v>6.0599999999999977E-3</v>
      </c>
      <c r="P456" s="5">
        <f t="shared" si="51"/>
        <v>0</v>
      </c>
      <c r="Q456" s="5">
        <f t="shared" si="52"/>
        <v>1.25</v>
      </c>
    </row>
    <row r="457" spans="6:17">
      <c r="F457">
        <v>34</v>
      </c>
      <c r="G457">
        <v>1</v>
      </c>
      <c r="H457">
        <v>0</v>
      </c>
      <c r="I457">
        <v>1</v>
      </c>
      <c r="K457">
        <f t="shared" si="53"/>
        <v>452</v>
      </c>
      <c r="L457" s="5">
        <f t="shared" si="49"/>
        <v>2.5</v>
      </c>
      <c r="M457" s="5">
        <f t="shared" si="50"/>
        <v>1.25</v>
      </c>
      <c r="N457" s="5">
        <f t="shared" si="54"/>
        <v>0</v>
      </c>
      <c r="O457" s="5">
        <f t="shared" si="55"/>
        <v>6.0599999999999977E-3</v>
      </c>
      <c r="P457" s="5">
        <f t="shared" si="51"/>
        <v>0</v>
      </c>
      <c r="Q457" s="5">
        <f t="shared" si="52"/>
        <v>1.25</v>
      </c>
    </row>
    <row r="458" spans="6:17">
      <c r="F458">
        <v>34</v>
      </c>
      <c r="G458">
        <v>1</v>
      </c>
      <c r="H458">
        <v>0</v>
      </c>
      <c r="I458">
        <v>1</v>
      </c>
      <c r="K458">
        <f t="shared" si="53"/>
        <v>453</v>
      </c>
      <c r="L458" s="5">
        <f t="shared" si="49"/>
        <v>2.5</v>
      </c>
      <c r="M458" s="5">
        <f t="shared" si="50"/>
        <v>1.25</v>
      </c>
      <c r="N458" s="5">
        <f t="shared" si="54"/>
        <v>0</v>
      </c>
      <c r="O458" s="5">
        <f t="shared" si="55"/>
        <v>6.0599999999999977E-3</v>
      </c>
      <c r="P458" s="5">
        <f t="shared" si="51"/>
        <v>0</v>
      </c>
      <c r="Q458" s="5">
        <f t="shared" si="52"/>
        <v>1.25</v>
      </c>
    </row>
    <row r="459" spans="6:17">
      <c r="F459">
        <v>34</v>
      </c>
      <c r="G459">
        <v>1</v>
      </c>
      <c r="H459">
        <v>0</v>
      </c>
      <c r="I459">
        <v>1</v>
      </c>
      <c r="K459">
        <f t="shared" si="53"/>
        <v>454</v>
      </c>
      <c r="L459" s="5">
        <f t="shared" si="49"/>
        <v>2.5</v>
      </c>
      <c r="M459" s="5">
        <f t="shared" si="50"/>
        <v>1.25</v>
      </c>
      <c r="N459" s="5">
        <f t="shared" si="54"/>
        <v>0</v>
      </c>
      <c r="O459" s="5">
        <f t="shared" si="55"/>
        <v>6.0599999999999977E-3</v>
      </c>
      <c r="P459" s="5">
        <f t="shared" si="51"/>
        <v>0</v>
      </c>
      <c r="Q459" s="5">
        <f t="shared" si="52"/>
        <v>1.25</v>
      </c>
    </row>
    <row r="460" spans="6:17">
      <c r="F460">
        <v>34</v>
      </c>
      <c r="G460">
        <v>1</v>
      </c>
      <c r="H460">
        <v>0</v>
      </c>
      <c r="I460">
        <v>1</v>
      </c>
      <c r="K460">
        <f t="shared" si="53"/>
        <v>455</v>
      </c>
      <c r="L460" s="5">
        <f t="shared" si="49"/>
        <v>2.5</v>
      </c>
      <c r="M460" s="5">
        <f t="shared" si="50"/>
        <v>1.25</v>
      </c>
      <c r="N460" s="5">
        <f t="shared" si="54"/>
        <v>0</v>
      </c>
      <c r="O460" s="5">
        <f t="shared" si="55"/>
        <v>6.0599999999999977E-3</v>
      </c>
      <c r="P460" s="5">
        <f t="shared" si="51"/>
        <v>0</v>
      </c>
      <c r="Q460" s="5">
        <f t="shared" si="52"/>
        <v>1.25</v>
      </c>
    </row>
    <row r="461" spans="6:17">
      <c r="F461">
        <v>34</v>
      </c>
      <c r="G461">
        <v>1</v>
      </c>
      <c r="H461">
        <v>0</v>
      </c>
      <c r="I461">
        <v>1</v>
      </c>
      <c r="K461">
        <f t="shared" si="53"/>
        <v>456</v>
      </c>
      <c r="L461" s="5">
        <f t="shared" si="49"/>
        <v>2.5</v>
      </c>
      <c r="M461" s="5">
        <f t="shared" si="50"/>
        <v>1.25</v>
      </c>
      <c r="N461" s="5">
        <f t="shared" si="54"/>
        <v>0</v>
      </c>
      <c r="O461" s="5">
        <f t="shared" si="55"/>
        <v>6.0599999999999977E-3</v>
      </c>
      <c r="P461" s="5">
        <f t="shared" si="51"/>
        <v>0</v>
      </c>
      <c r="Q461" s="5">
        <f t="shared" si="52"/>
        <v>1.25</v>
      </c>
    </row>
    <row r="462" spans="6:17">
      <c r="F462">
        <v>34</v>
      </c>
      <c r="G462">
        <v>1</v>
      </c>
      <c r="H462">
        <v>0</v>
      </c>
      <c r="I462">
        <v>1</v>
      </c>
      <c r="K462">
        <f t="shared" si="53"/>
        <v>457</v>
      </c>
      <c r="L462" s="5">
        <f t="shared" si="49"/>
        <v>2.5</v>
      </c>
      <c r="M462" s="5">
        <f t="shared" si="50"/>
        <v>1.25</v>
      </c>
      <c r="N462" s="5">
        <f t="shared" si="54"/>
        <v>0</v>
      </c>
      <c r="O462" s="5">
        <f t="shared" si="55"/>
        <v>6.0599999999999977E-3</v>
      </c>
      <c r="P462" s="5">
        <f t="shared" si="51"/>
        <v>0</v>
      </c>
      <c r="Q462" s="5">
        <f t="shared" si="52"/>
        <v>1.25</v>
      </c>
    </row>
    <row r="463" spans="6:17">
      <c r="F463">
        <v>34</v>
      </c>
      <c r="G463">
        <v>1</v>
      </c>
      <c r="H463">
        <v>0</v>
      </c>
      <c r="I463">
        <v>1</v>
      </c>
      <c r="K463">
        <f t="shared" si="53"/>
        <v>458</v>
      </c>
      <c r="L463" s="5">
        <f t="shared" si="49"/>
        <v>2.5</v>
      </c>
      <c r="M463" s="5">
        <f t="shared" si="50"/>
        <v>1.25</v>
      </c>
      <c r="N463" s="5">
        <f t="shared" si="54"/>
        <v>0</v>
      </c>
      <c r="O463" s="5">
        <f t="shared" si="55"/>
        <v>6.0599999999999977E-3</v>
      </c>
      <c r="P463" s="5">
        <f t="shared" si="51"/>
        <v>0</v>
      </c>
      <c r="Q463" s="5">
        <f t="shared" si="52"/>
        <v>1.25</v>
      </c>
    </row>
    <row r="464" spans="6:17">
      <c r="F464">
        <v>35</v>
      </c>
      <c r="G464">
        <v>2</v>
      </c>
      <c r="H464">
        <v>7</v>
      </c>
      <c r="I464">
        <v>9</v>
      </c>
      <c r="K464">
        <f t="shared" si="53"/>
        <v>459</v>
      </c>
      <c r="L464" s="5">
        <f t="shared" si="49"/>
        <v>3.5</v>
      </c>
      <c r="M464" s="5">
        <f t="shared" si="50"/>
        <v>1.75</v>
      </c>
      <c r="N464" s="5">
        <f t="shared" si="54"/>
        <v>7.5</v>
      </c>
      <c r="O464" s="5">
        <f t="shared" si="55"/>
        <v>8.0599999999999977E-3</v>
      </c>
      <c r="P464" s="5">
        <f t="shared" si="51"/>
        <v>0</v>
      </c>
      <c r="Q464" s="5">
        <f t="shared" si="52"/>
        <v>9.25</v>
      </c>
    </row>
    <row r="465" spans="6:17">
      <c r="F465">
        <v>35</v>
      </c>
      <c r="G465">
        <v>2</v>
      </c>
      <c r="H465">
        <v>0</v>
      </c>
      <c r="I465">
        <v>2</v>
      </c>
      <c r="K465">
        <f t="shared" si="53"/>
        <v>460</v>
      </c>
      <c r="L465" s="5">
        <f t="shared" si="49"/>
        <v>3.5</v>
      </c>
      <c r="M465" s="5">
        <f t="shared" si="50"/>
        <v>1.75</v>
      </c>
      <c r="N465" s="5">
        <f t="shared" si="54"/>
        <v>0</v>
      </c>
      <c r="O465" s="5">
        <f t="shared" si="55"/>
        <v>8.0599999999999977E-3</v>
      </c>
      <c r="P465" s="5">
        <f t="shared" si="51"/>
        <v>0</v>
      </c>
      <c r="Q465" s="5">
        <f t="shared" si="52"/>
        <v>1.75</v>
      </c>
    </row>
    <row r="466" spans="6:17">
      <c r="F466">
        <v>35</v>
      </c>
      <c r="G466">
        <v>2</v>
      </c>
      <c r="H466">
        <v>0</v>
      </c>
      <c r="I466">
        <v>2</v>
      </c>
      <c r="K466">
        <f t="shared" si="53"/>
        <v>461</v>
      </c>
      <c r="L466" s="5">
        <f t="shared" si="49"/>
        <v>3.5</v>
      </c>
      <c r="M466" s="5">
        <f t="shared" si="50"/>
        <v>1.75</v>
      </c>
      <c r="N466" s="5">
        <f t="shared" si="54"/>
        <v>0</v>
      </c>
      <c r="O466" s="5">
        <f t="shared" si="55"/>
        <v>8.0599999999999977E-3</v>
      </c>
      <c r="P466" s="5">
        <f t="shared" si="51"/>
        <v>0</v>
      </c>
      <c r="Q466" s="5">
        <f t="shared" si="52"/>
        <v>1.75</v>
      </c>
    </row>
    <row r="467" spans="6:17">
      <c r="F467">
        <v>35</v>
      </c>
      <c r="G467">
        <v>2</v>
      </c>
      <c r="H467">
        <v>0</v>
      </c>
      <c r="I467">
        <v>2</v>
      </c>
      <c r="K467">
        <f t="shared" si="53"/>
        <v>462</v>
      </c>
      <c r="L467" s="5">
        <f t="shared" si="49"/>
        <v>3.5</v>
      </c>
      <c r="M467" s="5">
        <f t="shared" si="50"/>
        <v>1.75</v>
      </c>
      <c r="N467" s="5">
        <f t="shared" si="54"/>
        <v>0</v>
      </c>
      <c r="O467" s="5">
        <f t="shared" si="55"/>
        <v>8.0599999999999977E-3</v>
      </c>
      <c r="P467" s="5">
        <f t="shared" si="51"/>
        <v>0</v>
      </c>
      <c r="Q467" s="5">
        <f t="shared" si="52"/>
        <v>1.75</v>
      </c>
    </row>
    <row r="468" spans="6:17">
      <c r="F468">
        <v>35</v>
      </c>
      <c r="G468">
        <v>2</v>
      </c>
      <c r="H468">
        <v>0</v>
      </c>
      <c r="I468">
        <v>2</v>
      </c>
      <c r="K468">
        <f t="shared" si="53"/>
        <v>463</v>
      </c>
      <c r="L468" s="5">
        <f t="shared" si="49"/>
        <v>3.5</v>
      </c>
      <c r="M468" s="5">
        <f t="shared" si="50"/>
        <v>1.75</v>
      </c>
      <c r="N468" s="5">
        <f t="shared" si="54"/>
        <v>0</v>
      </c>
      <c r="O468" s="5">
        <f t="shared" si="55"/>
        <v>8.0599999999999977E-3</v>
      </c>
      <c r="P468" s="5">
        <f t="shared" si="51"/>
        <v>0</v>
      </c>
      <c r="Q468" s="5">
        <f t="shared" si="52"/>
        <v>1.75</v>
      </c>
    </row>
    <row r="469" spans="6:17">
      <c r="F469">
        <v>36</v>
      </c>
      <c r="G469">
        <v>2</v>
      </c>
      <c r="H469">
        <v>7</v>
      </c>
      <c r="I469">
        <v>10</v>
      </c>
      <c r="K469">
        <f t="shared" si="53"/>
        <v>464</v>
      </c>
      <c r="L469" s="5">
        <f t="shared" si="49"/>
        <v>4.5</v>
      </c>
      <c r="M469" s="5">
        <f t="shared" si="50"/>
        <v>2.25</v>
      </c>
      <c r="N469" s="5">
        <f t="shared" si="54"/>
        <v>7.5</v>
      </c>
      <c r="O469" s="5">
        <f t="shared" si="55"/>
        <v>1.0059999999999998E-2</v>
      </c>
      <c r="P469" s="5">
        <f t="shared" si="51"/>
        <v>0</v>
      </c>
      <c r="Q469" s="5">
        <f t="shared" si="52"/>
        <v>9.75</v>
      </c>
    </row>
    <row r="470" spans="6:17">
      <c r="F470">
        <v>36</v>
      </c>
      <c r="G470">
        <v>2</v>
      </c>
      <c r="H470">
        <v>0</v>
      </c>
      <c r="I470">
        <v>2</v>
      </c>
      <c r="K470">
        <f t="shared" si="53"/>
        <v>465</v>
      </c>
      <c r="L470" s="5">
        <f t="shared" si="49"/>
        <v>4.5</v>
      </c>
      <c r="M470" s="5">
        <f t="shared" si="50"/>
        <v>2.25</v>
      </c>
      <c r="N470" s="5">
        <f t="shared" si="54"/>
        <v>0</v>
      </c>
      <c r="O470" s="5">
        <f t="shared" si="55"/>
        <v>1.0059999999999998E-2</v>
      </c>
      <c r="P470" s="5">
        <f t="shared" si="51"/>
        <v>0</v>
      </c>
      <c r="Q470" s="5">
        <f t="shared" si="52"/>
        <v>2.25</v>
      </c>
    </row>
    <row r="471" spans="6:17">
      <c r="F471">
        <v>36</v>
      </c>
      <c r="G471">
        <v>2</v>
      </c>
      <c r="H471">
        <v>0</v>
      </c>
      <c r="I471">
        <v>2</v>
      </c>
      <c r="K471">
        <f t="shared" si="53"/>
        <v>466</v>
      </c>
      <c r="L471" s="5">
        <f t="shared" si="49"/>
        <v>4.5</v>
      </c>
      <c r="M471" s="5">
        <f t="shared" si="50"/>
        <v>2.25</v>
      </c>
      <c r="N471" s="5">
        <f t="shared" si="54"/>
        <v>0</v>
      </c>
      <c r="O471" s="5">
        <f t="shared" si="55"/>
        <v>1.0059999999999998E-2</v>
      </c>
      <c r="P471" s="5">
        <f t="shared" si="51"/>
        <v>0</v>
      </c>
      <c r="Q471" s="5">
        <f t="shared" si="52"/>
        <v>2.25</v>
      </c>
    </row>
    <row r="472" spans="6:17">
      <c r="F472">
        <v>36</v>
      </c>
      <c r="G472">
        <v>2</v>
      </c>
      <c r="H472">
        <v>0</v>
      </c>
      <c r="I472">
        <v>2</v>
      </c>
      <c r="K472">
        <f t="shared" si="53"/>
        <v>467</v>
      </c>
      <c r="L472" s="5">
        <f t="shared" si="49"/>
        <v>4.5</v>
      </c>
      <c r="M472" s="5">
        <f t="shared" si="50"/>
        <v>2.25</v>
      </c>
      <c r="N472" s="5">
        <f t="shared" si="54"/>
        <v>0</v>
      </c>
      <c r="O472" s="5">
        <f t="shared" si="55"/>
        <v>1.0059999999999998E-2</v>
      </c>
      <c r="P472" s="5">
        <f t="shared" si="51"/>
        <v>0</v>
      </c>
      <c r="Q472" s="5">
        <f t="shared" si="52"/>
        <v>2.25</v>
      </c>
    </row>
    <row r="473" spans="6:17">
      <c r="F473">
        <v>35</v>
      </c>
      <c r="G473">
        <v>2</v>
      </c>
      <c r="H473">
        <v>-7</v>
      </c>
      <c r="I473">
        <v>-5</v>
      </c>
      <c r="K473">
        <f t="shared" si="53"/>
        <v>468</v>
      </c>
      <c r="L473" s="5">
        <f t="shared" si="49"/>
        <v>3.5</v>
      </c>
      <c r="M473" s="5">
        <f t="shared" si="50"/>
        <v>1.75</v>
      </c>
      <c r="N473" s="5">
        <f t="shared" si="54"/>
        <v>-7.5</v>
      </c>
      <c r="O473" s="5">
        <f t="shared" si="55"/>
        <v>8.0599999999999977E-3</v>
      </c>
      <c r="P473" s="5">
        <f t="shared" si="51"/>
        <v>0</v>
      </c>
      <c r="Q473" s="5">
        <f t="shared" si="52"/>
        <v>-5.75</v>
      </c>
    </row>
    <row r="474" spans="6:17">
      <c r="F474">
        <v>36</v>
      </c>
      <c r="G474">
        <v>2</v>
      </c>
      <c r="H474">
        <v>7</v>
      </c>
      <c r="I474">
        <v>10</v>
      </c>
      <c r="K474">
        <f t="shared" si="53"/>
        <v>469</v>
      </c>
      <c r="L474" s="5">
        <f t="shared" si="49"/>
        <v>4.5</v>
      </c>
      <c r="M474" s="5">
        <f t="shared" si="50"/>
        <v>2.25</v>
      </c>
      <c r="N474" s="5">
        <f t="shared" si="54"/>
        <v>7.5</v>
      </c>
      <c r="O474" s="5">
        <f t="shared" si="55"/>
        <v>1.0059999999999998E-2</v>
      </c>
      <c r="P474" s="5">
        <f t="shared" si="51"/>
        <v>0</v>
      </c>
      <c r="Q474" s="5">
        <f t="shared" si="52"/>
        <v>9.75</v>
      </c>
    </row>
    <row r="475" spans="6:17">
      <c r="F475">
        <v>36</v>
      </c>
      <c r="G475">
        <v>2</v>
      </c>
      <c r="H475">
        <v>0</v>
      </c>
      <c r="I475">
        <v>2</v>
      </c>
      <c r="K475">
        <f t="shared" si="53"/>
        <v>470</v>
      </c>
      <c r="L475" s="5">
        <f t="shared" si="49"/>
        <v>4.5</v>
      </c>
      <c r="M475" s="5">
        <f t="shared" si="50"/>
        <v>2.25</v>
      </c>
      <c r="N475" s="5">
        <f t="shared" si="54"/>
        <v>0</v>
      </c>
      <c r="O475" s="5">
        <f t="shared" si="55"/>
        <v>1.0059999999999998E-2</v>
      </c>
      <c r="P475" s="5">
        <f t="shared" si="51"/>
        <v>0</v>
      </c>
      <c r="Q475" s="5">
        <f t="shared" si="52"/>
        <v>2.25</v>
      </c>
    </row>
    <row r="476" spans="6:17">
      <c r="F476">
        <v>36</v>
      </c>
      <c r="G476">
        <v>2</v>
      </c>
      <c r="H476">
        <v>0</v>
      </c>
      <c r="I476">
        <v>2</v>
      </c>
      <c r="K476">
        <f t="shared" si="53"/>
        <v>471</v>
      </c>
      <c r="L476" s="5">
        <f t="shared" si="49"/>
        <v>4.5</v>
      </c>
      <c r="M476" s="5">
        <f t="shared" si="50"/>
        <v>2.25</v>
      </c>
      <c r="N476" s="5">
        <f t="shared" si="54"/>
        <v>0</v>
      </c>
      <c r="O476" s="5">
        <f t="shared" si="55"/>
        <v>1.0059999999999998E-2</v>
      </c>
      <c r="P476" s="5">
        <f t="shared" si="51"/>
        <v>0</v>
      </c>
      <c r="Q476" s="5">
        <f t="shared" si="52"/>
        <v>2.25</v>
      </c>
    </row>
    <row r="477" spans="6:17">
      <c r="F477">
        <v>36</v>
      </c>
      <c r="G477">
        <v>2</v>
      </c>
      <c r="H477">
        <v>0</v>
      </c>
      <c r="I477">
        <v>2</v>
      </c>
      <c r="K477">
        <f t="shared" si="53"/>
        <v>472</v>
      </c>
      <c r="L477" s="5">
        <f t="shared" si="49"/>
        <v>4.5</v>
      </c>
      <c r="M477" s="5">
        <f t="shared" si="50"/>
        <v>2.25</v>
      </c>
      <c r="N477" s="5">
        <f t="shared" si="54"/>
        <v>0</v>
      </c>
      <c r="O477" s="5">
        <f t="shared" si="55"/>
        <v>1.0059999999999998E-2</v>
      </c>
      <c r="P477" s="5">
        <f t="shared" si="51"/>
        <v>0</v>
      </c>
      <c r="Q477" s="5">
        <f t="shared" si="52"/>
        <v>2.25</v>
      </c>
    </row>
    <row r="478" spans="6:17">
      <c r="F478">
        <v>36</v>
      </c>
      <c r="G478">
        <v>2</v>
      </c>
      <c r="H478">
        <v>0</v>
      </c>
      <c r="I478">
        <v>2</v>
      </c>
      <c r="K478">
        <f t="shared" si="53"/>
        <v>473</v>
      </c>
      <c r="L478" s="5">
        <f t="shared" si="49"/>
        <v>4.5</v>
      </c>
      <c r="M478" s="5">
        <f t="shared" si="50"/>
        <v>2.25</v>
      </c>
      <c r="N478" s="5">
        <f t="shared" si="54"/>
        <v>0</v>
      </c>
      <c r="O478" s="5">
        <f t="shared" si="55"/>
        <v>1.0059999999999998E-2</v>
      </c>
      <c r="P478" s="5">
        <f t="shared" si="51"/>
        <v>0</v>
      </c>
      <c r="Q478" s="5">
        <f t="shared" si="52"/>
        <v>2.25</v>
      </c>
    </row>
    <row r="479" spans="6:17">
      <c r="F479">
        <v>36</v>
      </c>
      <c r="G479">
        <v>2</v>
      </c>
      <c r="H479">
        <v>0</v>
      </c>
      <c r="I479">
        <v>2</v>
      </c>
      <c r="K479">
        <f t="shared" si="53"/>
        <v>474</v>
      </c>
      <c r="L479" s="5">
        <f t="shared" si="49"/>
        <v>4.5</v>
      </c>
      <c r="M479" s="5">
        <f t="shared" si="50"/>
        <v>2.25</v>
      </c>
      <c r="N479" s="5">
        <f t="shared" si="54"/>
        <v>0</v>
      </c>
      <c r="O479" s="5">
        <f t="shared" si="55"/>
        <v>1.0059999999999998E-2</v>
      </c>
      <c r="P479" s="5">
        <f t="shared" si="51"/>
        <v>0</v>
      </c>
      <c r="Q479" s="5">
        <f t="shared" si="52"/>
        <v>2.25</v>
      </c>
    </row>
    <row r="480" spans="6:17">
      <c r="F480">
        <v>37</v>
      </c>
      <c r="G480">
        <v>3</v>
      </c>
      <c r="H480">
        <v>7</v>
      </c>
      <c r="I480">
        <v>10</v>
      </c>
      <c r="K480">
        <f t="shared" si="53"/>
        <v>475</v>
      </c>
      <c r="L480" s="5">
        <f t="shared" si="49"/>
        <v>5.5</v>
      </c>
      <c r="M480" s="5">
        <f t="shared" si="50"/>
        <v>2.75</v>
      </c>
      <c r="N480" s="5">
        <f t="shared" si="54"/>
        <v>7.5</v>
      </c>
      <c r="O480" s="5">
        <f t="shared" si="55"/>
        <v>1.2059999999999998E-2</v>
      </c>
      <c r="P480" s="5">
        <f t="shared" si="51"/>
        <v>0</v>
      </c>
      <c r="Q480" s="5">
        <f t="shared" si="52"/>
        <v>10.25</v>
      </c>
    </row>
    <row r="481" spans="6:17">
      <c r="F481">
        <v>37</v>
      </c>
      <c r="G481">
        <v>3</v>
      </c>
      <c r="H481">
        <v>0</v>
      </c>
      <c r="I481">
        <v>3</v>
      </c>
      <c r="K481">
        <f t="shared" si="53"/>
        <v>476</v>
      </c>
      <c r="L481" s="5">
        <f t="shared" si="49"/>
        <v>5.5</v>
      </c>
      <c r="M481" s="5">
        <f t="shared" si="50"/>
        <v>2.75</v>
      </c>
      <c r="N481" s="5">
        <f t="shared" si="54"/>
        <v>0</v>
      </c>
      <c r="O481" s="5">
        <f t="shared" si="55"/>
        <v>1.2059999999999998E-2</v>
      </c>
      <c r="P481" s="5">
        <f t="shared" si="51"/>
        <v>0</v>
      </c>
      <c r="Q481" s="5">
        <f t="shared" si="52"/>
        <v>2.75</v>
      </c>
    </row>
    <row r="482" spans="6:17">
      <c r="F482">
        <v>37</v>
      </c>
      <c r="G482">
        <v>3</v>
      </c>
      <c r="H482">
        <v>0</v>
      </c>
      <c r="I482">
        <v>3</v>
      </c>
      <c r="K482">
        <f t="shared" si="53"/>
        <v>477</v>
      </c>
      <c r="L482" s="5">
        <f t="shared" si="49"/>
        <v>5.5</v>
      </c>
      <c r="M482" s="5">
        <f t="shared" si="50"/>
        <v>2.75</v>
      </c>
      <c r="N482" s="5">
        <f t="shared" si="54"/>
        <v>0</v>
      </c>
      <c r="O482" s="5">
        <f t="shared" si="55"/>
        <v>1.2059999999999998E-2</v>
      </c>
      <c r="P482" s="5">
        <f t="shared" si="51"/>
        <v>0</v>
      </c>
      <c r="Q482" s="5">
        <f t="shared" si="52"/>
        <v>2.75</v>
      </c>
    </row>
    <row r="483" spans="6:17">
      <c r="F483">
        <v>37</v>
      </c>
      <c r="G483">
        <v>3</v>
      </c>
      <c r="H483">
        <v>0</v>
      </c>
      <c r="I483">
        <v>3</v>
      </c>
      <c r="K483">
        <f t="shared" si="53"/>
        <v>478</v>
      </c>
      <c r="L483" s="5">
        <f t="shared" si="49"/>
        <v>5.5</v>
      </c>
      <c r="M483" s="5">
        <f t="shared" si="50"/>
        <v>2.75</v>
      </c>
      <c r="N483" s="5">
        <f t="shared" si="54"/>
        <v>0</v>
      </c>
      <c r="O483" s="5">
        <f t="shared" si="55"/>
        <v>1.2059999999999998E-2</v>
      </c>
      <c r="P483" s="5">
        <f t="shared" si="51"/>
        <v>0</v>
      </c>
      <c r="Q483" s="5">
        <f t="shared" si="52"/>
        <v>2.75</v>
      </c>
    </row>
    <row r="484" spans="6:17">
      <c r="F484">
        <v>37</v>
      </c>
      <c r="G484">
        <v>3</v>
      </c>
      <c r="H484">
        <v>0</v>
      </c>
      <c r="I484">
        <v>3</v>
      </c>
      <c r="K484">
        <f t="shared" si="53"/>
        <v>479</v>
      </c>
      <c r="L484" s="5">
        <f t="shared" si="49"/>
        <v>5.5</v>
      </c>
      <c r="M484" s="5">
        <f t="shared" si="50"/>
        <v>2.75</v>
      </c>
      <c r="N484" s="5">
        <f t="shared" si="54"/>
        <v>0</v>
      </c>
      <c r="O484" s="5">
        <f t="shared" si="55"/>
        <v>1.2059999999999998E-2</v>
      </c>
      <c r="P484" s="5">
        <f t="shared" si="51"/>
        <v>0</v>
      </c>
      <c r="Q484" s="5">
        <f t="shared" si="52"/>
        <v>2.75</v>
      </c>
    </row>
    <row r="485" spans="6:17">
      <c r="F485">
        <v>38</v>
      </c>
      <c r="G485">
        <v>3</v>
      </c>
      <c r="H485">
        <v>7</v>
      </c>
      <c r="I485">
        <v>11</v>
      </c>
      <c r="K485">
        <f t="shared" si="53"/>
        <v>480</v>
      </c>
      <c r="L485" s="5">
        <f t="shared" si="49"/>
        <v>6.5</v>
      </c>
      <c r="M485" s="5">
        <f t="shared" si="50"/>
        <v>3.25</v>
      </c>
      <c r="N485" s="5">
        <f t="shared" si="54"/>
        <v>7.5</v>
      </c>
      <c r="O485" s="5">
        <f t="shared" si="55"/>
        <v>1.4059999999999998E-2</v>
      </c>
      <c r="P485" s="5">
        <f t="shared" si="51"/>
        <v>0</v>
      </c>
      <c r="Q485" s="5">
        <f t="shared" si="52"/>
        <v>10.75</v>
      </c>
    </row>
    <row r="486" spans="6:17">
      <c r="F486">
        <v>38</v>
      </c>
      <c r="G486">
        <v>3</v>
      </c>
      <c r="H486">
        <v>0</v>
      </c>
      <c r="I486">
        <v>3</v>
      </c>
      <c r="K486">
        <f t="shared" si="53"/>
        <v>481</v>
      </c>
      <c r="L486" s="5">
        <f t="shared" si="49"/>
        <v>6.5</v>
      </c>
      <c r="M486" s="5">
        <f t="shared" si="50"/>
        <v>3.25</v>
      </c>
      <c r="N486" s="5">
        <f t="shared" si="54"/>
        <v>0</v>
      </c>
      <c r="O486" s="5">
        <f t="shared" si="55"/>
        <v>1.4059999999999998E-2</v>
      </c>
      <c r="P486" s="5">
        <f t="shared" si="51"/>
        <v>0</v>
      </c>
      <c r="Q486" s="5">
        <f t="shared" si="52"/>
        <v>3.25</v>
      </c>
    </row>
    <row r="487" spans="6:17">
      <c r="F487">
        <v>38</v>
      </c>
      <c r="G487">
        <v>3</v>
      </c>
      <c r="H487">
        <v>0</v>
      </c>
      <c r="I487">
        <v>3</v>
      </c>
      <c r="K487">
        <f t="shared" si="53"/>
        <v>482</v>
      </c>
      <c r="L487" s="5">
        <f t="shared" si="49"/>
        <v>6.5</v>
      </c>
      <c r="M487" s="5">
        <f t="shared" si="50"/>
        <v>3.25</v>
      </c>
      <c r="N487" s="5">
        <f t="shared" si="54"/>
        <v>0</v>
      </c>
      <c r="O487" s="5">
        <f t="shared" si="55"/>
        <v>1.4059999999999998E-2</v>
      </c>
      <c r="P487" s="5">
        <f t="shared" si="51"/>
        <v>0</v>
      </c>
      <c r="Q487" s="5">
        <f t="shared" si="52"/>
        <v>3.25</v>
      </c>
    </row>
    <row r="488" spans="6:17">
      <c r="F488">
        <v>38</v>
      </c>
      <c r="G488">
        <v>3</v>
      </c>
      <c r="H488">
        <v>0</v>
      </c>
      <c r="I488">
        <v>3</v>
      </c>
      <c r="K488">
        <f t="shared" si="53"/>
        <v>483</v>
      </c>
      <c r="L488" s="5">
        <f t="shared" si="49"/>
        <v>6.5</v>
      </c>
      <c r="M488" s="5">
        <f t="shared" si="50"/>
        <v>3.25</v>
      </c>
      <c r="N488" s="5">
        <f t="shared" si="54"/>
        <v>0</v>
      </c>
      <c r="O488" s="5">
        <f t="shared" si="55"/>
        <v>1.4059999999999998E-2</v>
      </c>
      <c r="P488" s="5">
        <f t="shared" si="51"/>
        <v>0</v>
      </c>
      <c r="Q488" s="5">
        <f t="shared" si="52"/>
        <v>3.25</v>
      </c>
    </row>
    <row r="489" spans="6:17">
      <c r="F489">
        <v>38</v>
      </c>
      <c r="G489">
        <v>3</v>
      </c>
      <c r="H489">
        <v>0</v>
      </c>
      <c r="I489">
        <v>3</v>
      </c>
      <c r="K489">
        <f t="shared" si="53"/>
        <v>484</v>
      </c>
      <c r="L489" s="5">
        <f t="shared" si="49"/>
        <v>6.5</v>
      </c>
      <c r="M489" s="5">
        <f t="shared" si="50"/>
        <v>3.25</v>
      </c>
      <c r="N489" s="5">
        <f t="shared" si="54"/>
        <v>0</v>
      </c>
      <c r="O489" s="5">
        <f t="shared" si="55"/>
        <v>1.4059999999999998E-2</v>
      </c>
      <c r="P489" s="5">
        <f t="shared" si="51"/>
        <v>0</v>
      </c>
      <c r="Q489" s="5">
        <f t="shared" si="52"/>
        <v>3.25</v>
      </c>
    </row>
    <row r="490" spans="6:17">
      <c r="F490">
        <v>38</v>
      </c>
      <c r="G490">
        <v>3</v>
      </c>
      <c r="H490">
        <v>0</v>
      </c>
      <c r="I490">
        <v>3</v>
      </c>
      <c r="K490">
        <f t="shared" si="53"/>
        <v>485</v>
      </c>
      <c r="L490" s="5">
        <f t="shared" si="49"/>
        <v>6.5</v>
      </c>
      <c r="M490" s="5">
        <f t="shared" si="50"/>
        <v>3.25</v>
      </c>
      <c r="N490" s="5">
        <f t="shared" si="54"/>
        <v>0</v>
      </c>
      <c r="O490" s="5">
        <f t="shared" si="55"/>
        <v>1.4059999999999998E-2</v>
      </c>
      <c r="P490" s="5">
        <f t="shared" si="51"/>
        <v>0</v>
      </c>
      <c r="Q490" s="5">
        <f t="shared" si="52"/>
        <v>3.25</v>
      </c>
    </row>
    <row r="491" spans="6:17">
      <c r="F491">
        <v>38</v>
      </c>
      <c r="G491">
        <v>3</v>
      </c>
      <c r="H491">
        <v>0</v>
      </c>
      <c r="I491">
        <v>3</v>
      </c>
      <c r="K491">
        <f t="shared" si="53"/>
        <v>486</v>
      </c>
      <c r="L491" s="5">
        <f t="shared" si="49"/>
        <v>6.5</v>
      </c>
      <c r="M491" s="5">
        <f t="shared" si="50"/>
        <v>3.25</v>
      </c>
      <c r="N491" s="5">
        <f t="shared" si="54"/>
        <v>0</v>
      </c>
      <c r="O491" s="5">
        <f t="shared" si="55"/>
        <v>1.4059999999999998E-2</v>
      </c>
      <c r="P491" s="5">
        <f t="shared" si="51"/>
        <v>0</v>
      </c>
      <c r="Q491" s="5">
        <f t="shared" si="52"/>
        <v>3.25</v>
      </c>
    </row>
    <row r="492" spans="6:17">
      <c r="F492">
        <v>38</v>
      </c>
      <c r="G492">
        <v>3</v>
      </c>
      <c r="H492">
        <v>0</v>
      </c>
      <c r="I492">
        <v>3</v>
      </c>
      <c r="K492">
        <f t="shared" si="53"/>
        <v>487</v>
      </c>
      <c r="L492" s="5">
        <f t="shared" si="49"/>
        <v>6.5</v>
      </c>
      <c r="M492" s="5">
        <f t="shared" si="50"/>
        <v>3.25</v>
      </c>
      <c r="N492" s="5">
        <f t="shared" si="54"/>
        <v>0</v>
      </c>
      <c r="O492" s="5">
        <f t="shared" si="55"/>
        <v>1.4059999999999998E-2</v>
      </c>
      <c r="P492" s="5">
        <f t="shared" si="51"/>
        <v>0</v>
      </c>
      <c r="Q492" s="5">
        <f t="shared" si="52"/>
        <v>3.25</v>
      </c>
    </row>
    <row r="493" spans="6:17">
      <c r="F493">
        <v>38</v>
      </c>
      <c r="G493">
        <v>3</v>
      </c>
      <c r="H493">
        <v>0</v>
      </c>
      <c r="I493">
        <v>3</v>
      </c>
      <c r="K493">
        <f t="shared" si="53"/>
        <v>488</v>
      </c>
      <c r="L493" s="5">
        <f t="shared" si="49"/>
        <v>6.5</v>
      </c>
      <c r="M493" s="5">
        <f t="shared" si="50"/>
        <v>3.25</v>
      </c>
      <c r="N493" s="5">
        <f t="shared" si="54"/>
        <v>0</v>
      </c>
      <c r="O493" s="5">
        <f t="shared" si="55"/>
        <v>1.4059999999999998E-2</v>
      </c>
      <c r="P493" s="5">
        <f t="shared" si="51"/>
        <v>0</v>
      </c>
      <c r="Q493" s="5">
        <f t="shared" si="52"/>
        <v>3.25</v>
      </c>
    </row>
    <row r="494" spans="6:17">
      <c r="F494">
        <v>38</v>
      </c>
      <c r="G494">
        <v>3</v>
      </c>
      <c r="H494">
        <v>0</v>
      </c>
      <c r="I494">
        <v>3</v>
      </c>
      <c r="K494">
        <f t="shared" si="53"/>
        <v>489</v>
      </c>
      <c r="L494" s="5">
        <f t="shared" si="49"/>
        <v>6.5</v>
      </c>
      <c r="M494" s="5">
        <f t="shared" si="50"/>
        <v>3.25</v>
      </c>
      <c r="N494" s="5">
        <f t="shared" si="54"/>
        <v>0</v>
      </c>
      <c r="O494" s="5">
        <f t="shared" si="55"/>
        <v>1.4059999999999998E-2</v>
      </c>
      <c r="P494" s="5">
        <f t="shared" si="51"/>
        <v>0</v>
      </c>
      <c r="Q494" s="5">
        <f t="shared" si="52"/>
        <v>3.25</v>
      </c>
    </row>
    <row r="495" spans="6:17">
      <c r="F495">
        <v>38</v>
      </c>
      <c r="G495">
        <v>3</v>
      </c>
      <c r="H495">
        <v>0</v>
      </c>
      <c r="I495">
        <v>3</v>
      </c>
      <c r="K495">
        <f t="shared" si="53"/>
        <v>490</v>
      </c>
      <c r="L495" s="5">
        <f t="shared" si="49"/>
        <v>6.5</v>
      </c>
      <c r="M495" s="5">
        <f t="shared" si="50"/>
        <v>3.25</v>
      </c>
      <c r="N495" s="5">
        <f t="shared" si="54"/>
        <v>0</v>
      </c>
      <c r="O495" s="5">
        <f t="shared" si="55"/>
        <v>1.4059999999999998E-2</v>
      </c>
      <c r="P495" s="5">
        <f t="shared" si="51"/>
        <v>0</v>
      </c>
      <c r="Q495" s="5">
        <f t="shared" si="52"/>
        <v>3.25</v>
      </c>
    </row>
    <row r="496" spans="6:17">
      <c r="F496">
        <v>38</v>
      </c>
      <c r="G496">
        <v>3</v>
      </c>
      <c r="H496">
        <v>0</v>
      </c>
      <c r="I496">
        <v>3</v>
      </c>
      <c r="K496">
        <f t="shared" si="53"/>
        <v>491</v>
      </c>
      <c r="L496" s="5">
        <f t="shared" si="49"/>
        <v>6.5</v>
      </c>
      <c r="M496" s="5">
        <f t="shared" si="50"/>
        <v>3.25</v>
      </c>
      <c r="N496" s="5">
        <f t="shared" si="54"/>
        <v>0</v>
      </c>
      <c r="O496" s="5">
        <f t="shared" si="55"/>
        <v>1.4059999999999998E-2</v>
      </c>
      <c r="P496" s="5">
        <f t="shared" si="51"/>
        <v>0</v>
      </c>
      <c r="Q496" s="5">
        <f t="shared" si="52"/>
        <v>3.25</v>
      </c>
    </row>
    <row r="497" spans="6:17">
      <c r="F497">
        <v>37</v>
      </c>
      <c r="G497">
        <v>3</v>
      </c>
      <c r="H497">
        <v>-7</v>
      </c>
      <c r="I497">
        <v>-4</v>
      </c>
      <c r="K497">
        <f t="shared" si="53"/>
        <v>492</v>
      </c>
      <c r="L497" s="5">
        <f t="shared" si="49"/>
        <v>5.5</v>
      </c>
      <c r="M497" s="5">
        <f t="shared" si="50"/>
        <v>2.75</v>
      </c>
      <c r="N497" s="5">
        <f t="shared" si="54"/>
        <v>-7.5</v>
      </c>
      <c r="O497" s="5">
        <f t="shared" si="55"/>
        <v>1.2059999999999998E-2</v>
      </c>
      <c r="P497" s="5">
        <f t="shared" si="51"/>
        <v>0</v>
      </c>
      <c r="Q497" s="5">
        <f t="shared" si="52"/>
        <v>-4.75</v>
      </c>
    </row>
    <row r="498" spans="6:17">
      <c r="F498">
        <v>37</v>
      </c>
      <c r="G498">
        <v>3</v>
      </c>
      <c r="H498">
        <v>0</v>
      </c>
      <c r="I498">
        <v>3</v>
      </c>
      <c r="K498">
        <f t="shared" si="53"/>
        <v>493</v>
      </c>
      <c r="L498" s="5">
        <f t="shared" si="49"/>
        <v>5.5</v>
      </c>
      <c r="M498" s="5">
        <f t="shared" si="50"/>
        <v>2.75</v>
      </c>
      <c r="N498" s="5">
        <f t="shared" si="54"/>
        <v>0</v>
      </c>
      <c r="O498" s="5">
        <f t="shared" si="55"/>
        <v>1.2059999999999998E-2</v>
      </c>
      <c r="P498" s="5">
        <f t="shared" si="51"/>
        <v>0</v>
      </c>
      <c r="Q498" s="5">
        <f t="shared" si="52"/>
        <v>2.75</v>
      </c>
    </row>
    <row r="499" spans="6:17">
      <c r="F499">
        <v>37</v>
      </c>
      <c r="G499">
        <v>3</v>
      </c>
      <c r="H499">
        <v>0</v>
      </c>
      <c r="I499">
        <v>3</v>
      </c>
      <c r="K499">
        <f t="shared" si="53"/>
        <v>494</v>
      </c>
      <c r="L499" s="5">
        <f t="shared" si="49"/>
        <v>5.5</v>
      </c>
      <c r="M499" s="5">
        <f t="shared" si="50"/>
        <v>2.75</v>
      </c>
      <c r="N499" s="5">
        <f t="shared" si="54"/>
        <v>0</v>
      </c>
      <c r="O499" s="5">
        <f t="shared" si="55"/>
        <v>1.2059999999999998E-2</v>
      </c>
      <c r="P499" s="5">
        <f t="shared" si="51"/>
        <v>0</v>
      </c>
      <c r="Q499" s="5">
        <f t="shared" si="52"/>
        <v>2.75</v>
      </c>
    </row>
    <row r="500" spans="6:17">
      <c r="F500">
        <v>37</v>
      </c>
      <c r="G500">
        <v>3</v>
      </c>
      <c r="H500">
        <v>0</v>
      </c>
      <c r="I500">
        <v>3</v>
      </c>
      <c r="K500">
        <f t="shared" si="53"/>
        <v>495</v>
      </c>
      <c r="L500" s="5">
        <f t="shared" si="49"/>
        <v>5.5</v>
      </c>
      <c r="M500" s="5">
        <f t="shared" si="50"/>
        <v>2.75</v>
      </c>
      <c r="N500" s="5">
        <f t="shared" si="54"/>
        <v>0</v>
      </c>
      <c r="O500" s="5">
        <f t="shared" si="55"/>
        <v>1.2059999999999998E-2</v>
      </c>
      <c r="P500" s="5">
        <f t="shared" si="51"/>
        <v>0</v>
      </c>
      <c r="Q500" s="5">
        <f t="shared" si="52"/>
        <v>2.75</v>
      </c>
    </row>
    <row r="501" spans="6:17">
      <c r="F501">
        <v>37</v>
      </c>
      <c r="G501">
        <v>3</v>
      </c>
      <c r="H501">
        <v>0</v>
      </c>
      <c r="I501">
        <v>3</v>
      </c>
      <c r="K501">
        <f t="shared" si="53"/>
        <v>496</v>
      </c>
      <c r="L501" s="5">
        <f t="shared" si="49"/>
        <v>5.5</v>
      </c>
      <c r="M501" s="5">
        <f t="shared" si="50"/>
        <v>2.75</v>
      </c>
      <c r="N501" s="5">
        <f t="shared" si="54"/>
        <v>0</v>
      </c>
      <c r="O501" s="5">
        <f t="shared" si="55"/>
        <v>1.2059999999999998E-2</v>
      </c>
      <c r="P501" s="5">
        <f t="shared" si="51"/>
        <v>0</v>
      </c>
      <c r="Q501" s="5">
        <f t="shared" si="52"/>
        <v>2.75</v>
      </c>
    </row>
    <row r="502" spans="6:17">
      <c r="F502">
        <v>37</v>
      </c>
      <c r="G502">
        <v>3</v>
      </c>
      <c r="H502">
        <v>0</v>
      </c>
      <c r="I502">
        <v>3</v>
      </c>
      <c r="K502">
        <f t="shared" si="53"/>
        <v>497</v>
      </c>
      <c r="L502" s="5">
        <f t="shared" si="49"/>
        <v>5.5</v>
      </c>
      <c r="M502" s="5">
        <f t="shared" si="50"/>
        <v>2.75</v>
      </c>
      <c r="N502" s="5">
        <f t="shared" si="54"/>
        <v>0</v>
      </c>
      <c r="O502" s="5">
        <f t="shared" si="55"/>
        <v>1.2059999999999998E-2</v>
      </c>
      <c r="P502" s="5">
        <f t="shared" si="51"/>
        <v>0</v>
      </c>
      <c r="Q502" s="5">
        <f t="shared" si="52"/>
        <v>2.75</v>
      </c>
    </row>
    <row r="503" spans="6:17">
      <c r="F503">
        <v>37</v>
      </c>
      <c r="G503">
        <v>3</v>
      </c>
      <c r="H503">
        <v>0</v>
      </c>
      <c r="I503">
        <v>3</v>
      </c>
      <c r="K503">
        <f t="shared" si="53"/>
        <v>498</v>
      </c>
      <c r="L503" s="5">
        <f t="shared" si="49"/>
        <v>5.5</v>
      </c>
      <c r="M503" s="5">
        <f t="shared" si="50"/>
        <v>2.75</v>
      </c>
      <c r="N503" s="5">
        <f t="shared" si="54"/>
        <v>0</v>
      </c>
      <c r="O503" s="5">
        <f t="shared" si="55"/>
        <v>1.2059999999999998E-2</v>
      </c>
      <c r="P503" s="5">
        <f t="shared" si="51"/>
        <v>0</v>
      </c>
      <c r="Q503" s="5">
        <f t="shared" si="52"/>
        <v>2.75</v>
      </c>
    </row>
    <row r="504" spans="6:17">
      <c r="F504">
        <v>37</v>
      </c>
      <c r="G504">
        <v>3</v>
      </c>
      <c r="H504">
        <v>0</v>
      </c>
      <c r="I504">
        <v>3</v>
      </c>
      <c r="K504">
        <f t="shared" si="53"/>
        <v>499</v>
      </c>
      <c r="L504" s="5">
        <f t="shared" si="49"/>
        <v>5.5</v>
      </c>
      <c r="M504" s="5">
        <f t="shared" si="50"/>
        <v>2.75</v>
      </c>
      <c r="N504" s="5">
        <f t="shared" si="54"/>
        <v>0</v>
      </c>
      <c r="O504" s="5">
        <f t="shared" si="55"/>
        <v>1.2059999999999998E-2</v>
      </c>
      <c r="P504" s="5">
        <f t="shared" si="51"/>
        <v>0</v>
      </c>
      <c r="Q504" s="5">
        <f t="shared" si="52"/>
        <v>2.75</v>
      </c>
    </row>
    <row r="505" spans="6:17">
      <c r="F505">
        <v>38</v>
      </c>
      <c r="G505">
        <v>3</v>
      </c>
      <c r="H505">
        <v>7</v>
      </c>
      <c r="I505">
        <v>11</v>
      </c>
      <c r="K505">
        <f t="shared" si="53"/>
        <v>500</v>
      </c>
      <c r="L505" s="5">
        <f t="shared" si="49"/>
        <v>6.5</v>
      </c>
      <c r="M505" s="5">
        <f t="shared" si="50"/>
        <v>3.25</v>
      </c>
      <c r="N505" s="5">
        <f t="shared" si="54"/>
        <v>7.5</v>
      </c>
      <c r="O505" s="5">
        <f t="shared" si="55"/>
        <v>1.4059999999999998E-2</v>
      </c>
      <c r="P505" s="5">
        <f t="shared" si="51"/>
        <v>0</v>
      </c>
      <c r="Q505" s="5">
        <f t="shared" si="52"/>
        <v>10.75</v>
      </c>
    </row>
    <row r="506" spans="6:17">
      <c r="F506">
        <v>38</v>
      </c>
      <c r="G506">
        <v>3</v>
      </c>
      <c r="H506">
        <v>0</v>
      </c>
      <c r="I506">
        <v>3</v>
      </c>
      <c r="K506">
        <f t="shared" si="53"/>
        <v>501</v>
      </c>
      <c r="L506" s="5">
        <f t="shared" si="49"/>
        <v>6.5</v>
      </c>
      <c r="M506" s="5">
        <f t="shared" si="50"/>
        <v>3.25</v>
      </c>
      <c r="N506" s="5">
        <f t="shared" si="54"/>
        <v>0</v>
      </c>
      <c r="O506" s="5">
        <f t="shared" si="55"/>
        <v>1.4059999999999998E-2</v>
      </c>
      <c r="P506" s="5">
        <f t="shared" si="51"/>
        <v>0</v>
      </c>
      <c r="Q506" s="5">
        <f t="shared" si="52"/>
        <v>3.25</v>
      </c>
    </row>
    <row r="507" spans="6:17">
      <c r="F507">
        <v>38</v>
      </c>
      <c r="G507">
        <v>3</v>
      </c>
      <c r="H507">
        <v>0</v>
      </c>
      <c r="I507">
        <v>3</v>
      </c>
      <c r="K507">
        <f t="shared" si="53"/>
        <v>502</v>
      </c>
      <c r="L507" s="5">
        <f t="shared" si="49"/>
        <v>6.5</v>
      </c>
      <c r="M507" s="5">
        <f t="shared" si="50"/>
        <v>3.25</v>
      </c>
      <c r="N507" s="5">
        <f t="shared" si="54"/>
        <v>0</v>
      </c>
      <c r="O507" s="5">
        <f t="shared" si="55"/>
        <v>1.4059999999999998E-2</v>
      </c>
      <c r="P507" s="5">
        <f t="shared" si="51"/>
        <v>0</v>
      </c>
      <c r="Q507" s="5">
        <f t="shared" si="52"/>
        <v>3.25</v>
      </c>
    </row>
    <row r="508" spans="6:17">
      <c r="F508">
        <v>38</v>
      </c>
      <c r="G508">
        <v>3</v>
      </c>
      <c r="H508">
        <v>0</v>
      </c>
      <c r="I508">
        <v>3</v>
      </c>
      <c r="K508">
        <f t="shared" si="53"/>
        <v>503</v>
      </c>
      <c r="L508" s="5">
        <f t="shared" si="49"/>
        <v>6.5</v>
      </c>
      <c r="M508" s="5">
        <f t="shared" si="50"/>
        <v>3.25</v>
      </c>
      <c r="N508" s="5">
        <f t="shared" si="54"/>
        <v>0</v>
      </c>
      <c r="O508" s="5">
        <f t="shared" si="55"/>
        <v>1.4059999999999998E-2</v>
      </c>
      <c r="P508" s="5">
        <f t="shared" si="51"/>
        <v>0</v>
      </c>
      <c r="Q508" s="5">
        <f t="shared" si="52"/>
        <v>3.25</v>
      </c>
    </row>
    <row r="509" spans="6:17">
      <c r="F509">
        <v>38</v>
      </c>
      <c r="G509">
        <v>3</v>
      </c>
      <c r="H509">
        <v>0</v>
      </c>
      <c r="I509">
        <v>3</v>
      </c>
      <c r="K509">
        <f t="shared" si="53"/>
        <v>504</v>
      </c>
      <c r="L509" s="5">
        <f t="shared" si="49"/>
        <v>6.5</v>
      </c>
      <c r="M509" s="5">
        <f t="shared" si="50"/>
        <v>3.25</v>
      </c>
      <c r="N509" s="5">
        <f t="shared" si="54"/>
        <v>0</v>
      </c>
      <c r="O509" s="5">
        <f t="shared" si="55"/>
        <v>1.4059999999999998E-2</v>
      </c>
      <c r="P509" s="5">
        <f t="shared" si="51"/>
        <v>0</v>
      </c>
      <c r="Q509" s="5">
        <f t="shared" si="52"/>
        <v>3.25</v>
      </c>
    </row>
    <row r="510" spans="6:17">
      <c r="F510">
        <v>38</v>
      </c>
      <c r="G510">
        <v>3</v>
      </c>
      <c r="H510">
        <v>0</v>
      </c>
      <c r="I510">
        <v>3</v>
      </c>
      <c r="K510">
        <f t="shared" si="53"/>
        <v>505</v>
      </c>
      <c r="L510" s="5">
        <f t="shared" si="49"/>
        <v>6.5</v>
      </c>
      <c r="M510" s="5">
        <f t="shared" si="50"/>
        <v>3.25</v>
      </c>
      <c r="N510" s="5">
        <f t="shared" si="54"/>
        <v>0</v>
      </c>
      <c r="O510" s="5">
        <f t="shared" si="55"/>
        <v>1.4059999999999998E-2</v>
      </c>
      <c r="P510" s="5">
        <f t="shared" si="51"/>
        <v>0</v>
      </c>
      <c r="Q510" s="5">
        <f t="shared" si="52"/>
        <v>3.25</v>
      </c>
    </row>
    <row r="511" spans="6:17">
      <c r="F511">
        <v>38</v>
      </c>
      <c r="G511">
        <v>3</v>
      </c>
      <c r="H511">
        <v>0</v>
      </c>
      <c r="I511">
        <v>3</v>
      </c>
      <c r="K511">
        <f t="shared" si="53"/>
        <v>506</v>
      </c>
      <c r="L511" s="5">
        <f t="shared" si="49"/>
        <v>6.5</v>
      </c>
      <c r="M511" s="5">
        <f t="shared" si="50"/>
        <v>3.25</v>
      </c>
      <c r="N511" s="5">
        <f t="shared" si="54"/>
        <v>0</v>
      </c>
      <c r="O511" s="5">
        <f t="shared" si="55"/>
        <v>1.4059999999999998E-2</v>
      </c>
      <c r="P511" s="5">
        <f t="shared" si="51"/>
        <v>0</v>
      </c>
      <c r="Q511" s="5">
        <f t="shared" si="52"/>
        <v>3.25</v>
      </c>
    </row>
    <row r="512" spans="6:17">
      <c r="F512">
        <v>38</v>
      </c>
      <c r="G512">
        <v>3</v>
      </c>
      <c r="H512">
        <v>0</v>
      </c>
      <c r="I512">
        <v>3</v>
      </c>
      <c r="K512">
        <f t="shared" si="53"/>
        <v>507</v>
      </c>
      <c r="L512" s="5">
        <f t="shared" si="49"/>
        <v>6.5</v>
      </c>
      <c r="M512" s="5">
        <f t="shared" si="50"/>
        <v>3.25</v>
      </c>
      <c r="N512" s="5">
        <f t="shared" si="54"/>
        <v>0</v>
      </c>
      <c r="O512" s="5">
        <f t="shared" si="55"/>
        <v>1.4059999999999998E-2</v>
      </c>
      <c r="P512" s="5">
        <f t="shared" si="51"/>
        <v>0</v>
      </c>
      <c r="Q512" s="5">
        <f t="shared" si="52"/>
        <v>3.25</v>
      </c>
    </row>
    <row r="513" spans="6:17">
      <c r="F513">
        <v>38</v>
      </c>
      <c r="G513">
        <v>3</v>
      </c>
      <c r="H513">
        <v>0</v>
      </c>
      <c r="I513">
        <v>3</v>
      </c>
      <c r="K513">
        <f t="shared" si="53"/>
        <v>508</v>
      </c>
      <c r="L513" s="5">
        <f t="shared" si="49"/>
        <v>6.5</v>
      </c>
      <c r="M513" s="5">
        <f t="shared" si="50"/>
        <v>3.25</v>
      </c>
      <c r="N513" s="5">
        <f t="shared" si="54"/>
        <v>0</v>
      </c>
      <c r="O513" s="5">
        <f t="shared" si="55"/>
        <v>1.4059999999999998E-2</v>
      </c>
      <c r="P513" s="5">
        <f t="shared" si="51"/>
        <v>0</v>
      </c>
      <c r="Q513" s="5">
        <f t="shared" si="52"/>
        <v>3.25</v>
      </c>
    </row>
    <row r="514" spans="6:17">
      <c r="F514">
        <v>38</v>
      </c>
      <c r="G514">
        <v>3</v>
      </c>
      <c r="H514">
        <v>0</v>
      </c>
      <c r="I514">
        <v>3</v>
      </c>
      <c r="K514">
        <f t="shared" si="53"/>
        <v>509</v>
      </c>
      <c r="L514" s="5">
        <f t="shared" si="49"/>
        <v>6.5</v>
      </c>
      <c r="M514" s="5">
        <f t="shared" si="50"/>
        <v>3.25</v>
      </c>
      <c r="N514" s="5">
        <f t="shared" si="54"/>
        <v>0</v>
      </c>
      <c r="O514" s="5">
        <f t="shared" si="55"/>
        <v>1.4059999999999998E-2</v>
      </c>
      <c r="P514" s="5">
        <f t="shared" si="51"/>
        <v>0</v>
      </c>
      <c r="Q514" s="5">
        <f t="shared" si="52"/>
        <v>3.25</v>
      </c>
    </row>
    <row r="515" spans="6:17">
      <c r="F515">
        <v>38</v>
      </c>
      <c r="G515">
        <v>3</v>
      </c>
      <c r="H515">
        <v>0</v>
      </c>
      <c r="I515">
        <v>3</v>
      </c>
      <c r="K515">
        <f t="shared" si="53"/>
        <v>510</v>
      </c>
      <c r="L515" s="5">
        <f t="shared" si="49"/>
        <v>6.5</v>
      </c>
      <c r="M515" s="5">
        <f t="shared" si="50"/>
        <v>3.25</v>
      </c>
      <c r="N515" s="5">
        <f t="shared" si="54"/>
        <v>0</v>
      </c>
      <c r="O515" s="5">
        <f t="shared" si="55"/>
        <v>1.4059999999999998E-2</v>
      </c>
      <c r="P515" s="5">
        <f t="shared" si="51"/>
        <v>0</v>
      </c>
      <c r="Q515" s="5">
        <f t="shared" si="52"/>
        <v>3.25</v>
      </c>
    </row>
    <row r="516" spans="6:17">
      <c r="F516">
        <v>38</v>
      </c>
      <c r="G516">
        <v>3</v>
      </c>
      <c r="H516">
        <v>0</v>
      </c>
      <c r="I516">
        <v>3</v>
      </c>
      <c r="K516">
        <f t="shared" si="53"/>
        <v>511</v>
      </c>
      <c r="L516" s="5">
        <f t="shared" si="49"/>
        <v>6.5</v>
      </c>
      <c r="M516" s="5">
        <f t="shared" si="50"/>
        <v>3.25</v>
      </c>
      <c r="N516" s="5">
        <f t="shared" si="54"/>
        <v>0</v>
      </c>
      <c r="O516" s="5">
        <f t="shared" si="55"/>
        <v>1.4059999999999998E-2</v>
      </c>
      <c r="P516" s="5">
        <f t="shared" si="51"/>
        <v>0</v>
      </c>
      <c r="Q516" s="5">
        <f t="shared" si="52"/>
        <v>3.25</v>
      </c>
    </row>
    <row r="517" spans="6:17">
      <c r="F517">
        <v>38</v>
      </c>
      <c r="G517">
        <v>3</v>
      </c>
      <c r="H517">
        <v>0</v>
      </c>
      <c r="I517">
        <v>3</v>
      </c>
      <c r="K517">
        <f t="shared" si="53"/>
        <v>512</v>
      </c>
      <c r="L517" s="5">
        <f t="shared" si="49"/>
        <v>6.5</v>
      </c>
      <c r="M517" s="5">
        <f t="shared" si="50"/>
        <v>3.25</v>
      </c>
      <c r="N517" s="5">
        <f t="shared" si="54"/>
        <v>0</v>
      </c>
      <c r="O517" s="5">
        <f t="shared" si="55"/>
        <v>1.4059999999999998E-2</v>
      </c>
      <c r="P517" s="5">
        <f t="shared" si="51"/>
        <v>0</v>
      </c>
      <c r="Q517" s="5">
        <f t="shared" si="52"/>
        <v>3.25</v>
      </c>
    </row>
    <row r="518" spans="6:17">
      <c r="F518">
        <v>37</v>
      </c>
      <c r="G518">
        <v>3</v>
      </c>
      <c r="H518">
        <v>-7</v>
      </c>
      <c r="I518">
        <v>-4</v>
      </c>
      <c r="K518">
        <f t="shared" si="53"/>
        <v>513</v>
      </c>
      <c r="L518" s="5">
        <f t="shared" si="49"/>
        <v>5.5</v>
      </c>
      <c r="M518" s="5">
        <f t="shared" si="50"/>
        <v>2.75</v>
      </c>
      <c r="N518" s="5">
        <f t="shared" si="54"/>
        <v>-7.5</v>
      </c>
      <c r="O518" s="5">
        <f t="shared" si="55"/>
        <v>1.2059999999999998E-2</v>
      </c>
      <c r="P518" s="5">
        <f t="shared" si="51"/>
        <v>0</v>
      </c>
      <c r="Q518" s="5">
        <f t="shared" si="52"/>
        <v>-4.75</v>
      </c>
    </row>
    <row r="519" spans="6:17">
      <c r="F519">
        <v>37</v>
      </c>
      <c r="G519">
        <v>3</v>
      </c>
      <c r="H519">
        <v>0</v>
      </c>
      <c r="I519">
        <v>3</v>
      </c>
      <c r="K519">
        <f t="shared" si="53"/>
        <v>514</v>
      </c>
      <c r="L519" s="5">
        <f t="shared" ref="L519:L582" si="56">($F519-$C$6)</f>
        <v>5.5</v>
      </c>
      <c r="M519" s="5">
        <f t="shared" ref="M519:M582" si="57">$C$8*L519</f>
        <v>2.75</v>
      </c>
      <c r="N519" s="5">
        <f t="shared" si="54"/>
        <v>0</v>
      </c>
      <c r="O519" s="5">
        <f t="shared" si="55"/>
        <v>1.2059999999999998E-2</v>
      </c>
      <c r="P519" s="5">
        <f t="shared" ref="P519:P582" si="58">O519*$C$9</f>
        <v>0</v>
      </c>
      <c r="Q519" s="5">
        <f t="shared" ref="Q519:Q582" si="59">SUM(M519:N519)+P519</f>
        <v>2.75</v>
      </c>
    </row>
    <row r="520" spans="6:17">
      <c r="F520">
        <v>37</v>
      </c>
      <c r="G520">
        <v>3</v>
      </c>
      <c r="H520">
        <v>0</v>
      </c>
      <c r="I520">
        <v>3</v>
      </c>
      <c r="K520">
        <f t="shared" ref="K520:K583" si="60">K519+1</f>
        <v>515</v>
      </c>
      <c r="L520" s="5">
        <f t="shared" si="56"/>
        <v>5.5</v>
      </c>
      <c r="M520" s="5">
        <f t="shared" si="57"/>
        <v>2.75</v>
      </c>
      <c r="N520" s="5">
        <f t="shared" ref="N520:N583" si="61">($C$10*(L520-L519))/$C$5</f>
        <v>0</v>
      </c>
      <c r="O520" s="5">
        <f t="shared" ref="O520:O583" si="62">O519+((L520-L519)/2*$C$5)</f>
        <v>1.2059999999999998E-2</v>
      </c>
      <c r="P520" s="5">
        <f t="shared" si="58"/>
        <v>0</v>
      </c>
      <c r="Q520" s="5">
        <f t="shared" si="59"/>
        <v>2.75</v>
      </c>
    </row>
    <row r="521" spans="6:17">
      <c r="F521">
        <v>37</v>
      </c>
      <c r="G521">
        <v>3</v>
      </c>
      <c r="H521">
        <v>0</v>
      </c>
      <c r="I521">
        <v>3</v>
      </c>
      <c r="K521">
        <f t="shared" si="60"/>
        <v>516</v>
      </c>
      <c r="L521" s="5">
        <f t="shared" si="56"/>
        <v>5.5</v>
      </c>
      <c r="M521" s="5">
        <f t="shared" si="57"/>
        <v>2.75</v>
      </c>
      <c r="N521" s="5">
        <f t="shared" si="61"/>
        <v>0</v>
      </c>
      <c r="O521" s="5">
        <f t="shared" si="62"/>
        <v>1.2059999999999998E-2</v>
      </c>
      <c r="P521" s="5">
        <f t="shared" si="58"/>
        <v>0</v>
      </c>
      <c r="Q521" s="5">
        <f t="shared" si="59"/>
        <v>2.75</v>
      </c>
    </row>
    <row r="522" spans="6:17">
      <c r="F522">
        <v>37</v>
      </c>
      <c r="G522">
        <v>3</v>
      </c>
      <c r="H522">
        <v>0</v>
      </c>
      <c r="I522">
        <v>3</v>
      </c>
      <c r="K522">
        <f t="shared" si="60"/>
        <v>517</v>
      </c>
      <c r="L522" s="5">
        <f t="shared" si="56"/>
        <v>5.5</v>
      </c>
      <c r="M522" s="5">
        <f t="shared" si="57"/>
        <v>2.75</v>
      </c>
      <c r="N522" s="5">
        <f t="shared" si="61"/>
        <v>0</v>
      </c>
      <c r="O522" s="5">
        <f t="shared" si="62"/>
        <v>1.2059999999999998E-2</v>
      </c>
      <c r="P522" s="5">
        <f t="shared" si="58"/>
        <v>0</v>
      </c>
      <c r="Q522" s="5">
        <f t="shared" si="59"/>
        <v>2.75</v>
      </c>
    </row>
    <row r="523" spans="6:17">
      <c r="F523">
        <v>37</v>
      </c>
      <c r="G523">
        <v>3</v>
      </c>
      <c r="H523">
        <v>0</v>
      </c>
      <c r="I523">
        <v>3</v>
      </c>
      <c r="K523">
        <f t="shared" si="60"/>
        <v>518</v>
      </c>
      <c r="L523" s="5">
        <f t="shared" si="56"/>
        <v>5.5</v>
      </c>
      <c r="M523" s="5">
        <f t="shared" si="57"/>
        <v>2.75</v>
      </c>
      <c r="N523" s="5">
        <f t="shared" si="61"/>
        <v>0</v>
      </c>
      <c r="O523" s="5">
        <f t="shared" si="62"/>
        <v>1.2059999999999998E-2</v>
      </c>
      <c r="P523" s="5">
        <f t="shared" si="58"/>
        <v>0</v>
      </c>
      <c r="Q523" s="5">
        <f t="shared" si="59"/>
        <v>2.75</v>
      </c>
    </row>
    <row r="524" spans="6:17">
      <c r="F524">
        <v>37</v>
      </c>
      <c r="G524">
        <v>3</v>
      </c>
      <c r="H524">
        <v>0</v>
      </c>
      <c r="I524">
        <v>3</v>
      </c>
      <c r="K524">
        <f t="shared" si="60"/>
        <v>519</v>
      </c>
      <c r="L524" s="5">
        <f t="shared" si="56"/>
        <v>5.5</v>
      </c>
      <c r="M524" s="5">
        <f t="shared" si="57"/>
        <v>2.75</v>
      </c>
      <c r="N524" s="5">
        <f t="shared" si="61"/>
        <v>0</v>
      </c>
      <c r="O524" s="5">
        <f t="shared" si="62"/>
        <v>1.2059999999999998E-2</v>
      </c>
      <c r="P524" s="5">
        <f t="shared" si="58"/>
        <v>0</v>
      </c>
      <c r="Q524" s="5">
        <f t="shared" si="59"/>
        <v>2.75</v>
      </c>
    </row>
    <row r="525" spans="6:17">
      <c r="F525">
        <v>37</v>
      </c>
      <c r="G525">
        <v>3</v>
      </c>
      <c r="H525">
        <v>0</v>
      </c>
      <c r="I525">
        <v>3</v>
      </c>
      <c r="K525">
        <f t="shared" si="60"/>
        <v>520</v>
      </c>
      <c r="L525" s="5">
        <f t="shared" si="56"/>
        <v>5.5</v>
      </c>
      <c r="M525" s="5">
        <f t="shared" si="57"/>
        <v>2.75</v>
      </c>
      <c r="N525" s="5">
        <f t="shared" si="61"/>
        <v>0</v>
      </c>
      <c r="O525" s="5">
        <f t="shared" si="62"/>
        <v>1.2059999999999998E-2</v>
      </c>
      <c r="P525" s="5">
        <f t="shared" si="58"/>
        <v>0</v>
      </c>
      <c r="Q525" s="5">
        <f t="shared" si="59"/>
        <v>2.75</v>
      </c>
    </row>
    <row r="526" spans="6:17">
      <c r="F526">
        <v>36</v>
      </c>
      <c r="G526">
        <v>2</v>
      </c>
      <c r="H526">
        <v>-7</v>
      </c>
      <c r="I526">
        <v>-5</v>
      </c>
      <c r="K526">
        <f t="shared" si="60"/>
        <v>521</v>
      </c>
      <c r="L526" s="5">
        <f t="shared" si="56"/>
        <v>4.5</v>
      </c>
      <c r="M526" s="5">
        <f t="shared" si="57"/>
        <v>2.25</v>
      </c>
      <c r="N526" s="5">
        <f t="shared" si="61"/>
        <v>-7.5</v>
      </c>
      <c r="O526" s="5">
        <f t="shared" si="62"/>
        <v>1.0059999999999998E-2</v>
      </c>
      <c r="P526" s="5">
        <f t="shared" si="58"/>
        <v>0</v>
      </c>
      <c r="Q526" s="5">
        <f t="shared" si="59"/>
        <v>-5.25</v>
      </c>
    </row>
    <row r="527" spans="6:17">
      <c r="F527">
        <v>36</v>
      </c>
      <c r="G527">
        <v>2</v>
      </c>
      <c r="H527">
        <v>0</v>
      </c>
      <c r="I527">
        <v>2</v>
      </c>
      <c r="K527">
        <f t="shared" si="60"/>
        <v>522</v>
      </c>
      <c r="L527" s="5">
        <f t="shared" si="56"/>
        <v>4.5</v>
      </c>
      <c r="M527" s="5">
        <f t="shared" si="57"/>
        <v>2.25</v>
      </c>
      <c r="N527" s="5">
        <f t="shared" si="61"/>
        <v>0</v>
      </c>
      <c r="O527" s="5">
        <f t="shared" si="62"/>
        <v>1.0059999999999998E-2</v>
      </c>
      <c r="P527" s="5">
        <f t="shared" si="58"/>
        <v>0</v>
      </c>
      <c r="Q527" s="5">
        <f t="shared" si="59"/>
        <v>2.25</v>
      </c>
    </row>
    <row r="528" spans="6:17">
      <c r="F528">
        <v>36</v>
      </c>
      <c r="G528">
        <v>2</v>
      </c>
      <c r="H528">
        <v>0</v>
      </c>
      <c r="I528">
        <v>2</v>
      </c>
      <c r="K528">
        <f t="shared" si="60"/>
        <v>523</v>
      </c>
      <c r="L528" s="5">
        <f t="shared" si="56"/>
        <v>4.5</v>
      </c>
      <c r="M528" s="5">
        <f t="shared" si="57"/>
        <v>2.25</v>
      </c>
      <c r="N528" s="5">
        <f t="shared" si="61"/>
        <v>0</v>
      </c>
      <c r="O528" s="5">
        <f t="shared" si="62"/>
        <v>1.0059999999999998E-2</v>
      </c>
      <c r="P528" s="5">
        <f t="shared" si="58"/>
        <v>0</v>
      </c>
      <c r="Q528" s="5">
        <f t="shared" si="59"/>
        <v>2.25</v>
      </c>
    </row>
    <row r="529" spans="6:17">
      <c r="F529">
        <v>36</v>
      </c>
      <c r="G529">
        <v>2</v>
      </c>
      <c r="H529">
        <v>0</v>
      </c>
      <c r="I529">
        <v>2</v>
      </c>
      <c r="K529">
        <f t="shared" si="60"/>
        <v>524</v>
      </c>
      <c r="L529" s="5">
        <f t="shared" si="56"/>
        <v>4.5</v>
      </c>
      <c r="M529" s="5">
        <f t="shared" si="57"/>
        <v>2.25</v>
      </c>
      <c r="N529" s="5">
        <f t="shared" si="61"/>
        <v>0</v>
      </c>
      <c r="O529" s="5">
        <f t="shared" si="62"/>
        <v>1.0059999999999998E-2</v>
      </c>
      <c r="P529" s="5">
        <f t="shared" si="58"/>
        <v>0</v>
      </c>
      <c r="Q529" s="5">
        <f t="shared" si="59"/>
        <v>2.25</v>
      </c>
    </row>
    <row r="530" spans="6:17">
      <c r="F530">
        <v>36</v>
      </c>
      <c r="G530">
        <v>2</v>
      </c>
      <c r="H530">
        <v>0</v>
      </c>
      <c r="I530">
        <v>2</v>
      </c>
      <c r="K530">
        <f t="shared" si="60"/>
        <v>525</v>
      </c>
      <c r="L530" s="5">
        <f t="shared" si="56"/>
        <v>4.5</v>
      </c>
      <c r="M530" s="5">
        <f t="shared" si="57"/>
        <v>2.25</v>
      </c>
      <c r="N530" s="5">
        <f t="shared" si="61"/>
        <v>0</v>
      </c>
      <c r="O530" s="5">
        <f t="shared" si="62"/>
        <v>1.0059999999999998E-2</v>
      </c>
      <c r="P530" s="5">
        <f t="shared" si="58"/>
        <v>0</v>
      </c>
      <c r="Q530" s="5">
        <f t="shared" si="59"/>
        <v>2.25</v>
      </c>
    </row>
    <row r="531" spans="6:17">
      <c r="F531">
        <v>36</v>
      </c>
      <c r="G531">
        <v>2</v>
      </c>
      <c r="H531">
        <v>0</v>
      </c>
      <c r="I531">
        <v>2</v>
      </c>
      <c r="K531">
        <f t="shared" si="60"/>
        <v>526</v>
      </c>
      <c r="L531" s="5">
        <f t="shared" si="56"/>
        <v>4.5</v>
      </c>
      <c r="M531" s="5">
        <f t="shared" si="57"/>
        <v>2.25</v>
      </c>
      <c r="N531" s="5">
        <f t="shared" si="61"/>
        <v>0</v>
      </c>
      <c r="O531" s="5">
        <f t="shared" si="62"/>
        <v>1.0059999999999998E-2</v>
      </c>
      <c r="P531" s="5">
        <f t="shared" si="58"/>
        <v>0</v>
      </c>
      <c r="Q531" s="5">
        <f t="shared" si="59"/>
        <v>2.25</v>
      </c>
    </row>
    <row r="532" spans="6:17">
      <c r="F532">
        <v>36</v>
      </c>
      <c r="G532">
        <v>2</v>
      </c>
      <c r="H532">
        <v>0</v>
      </c>
      <c r="I532">
        <v>2</v>
      </c>
      <c r="K532">
        <f t="shared" si="60"/>
        <v>527</v>
      </c>
      <c r="L532" s="5">
        <f t="shared" si="56"/>
        <v>4.5</v>
      </c>
      <c r="M532" s="5">
        <f t="shared" si="57"/>
        <v>2.25</v>
      </c>
      <c r="N532" s="5">
        <f t="shared" si="61"/>
        <v>0</v>
      </c>
      <c r="O532" s="5">
        <f t="shared" si="62"/>
        <v>1.0059999999999998E-2</v>
      </c>
      <c r="P532" s="5">
        <f t="shared" si="58"/>
        <v>0</v>
      </c>
      <c r="Q532" s="5">
        <f t="shared" si="59"/>
        <v>2.25</v>
      </c>
    </row>
    <row r="533" spans="6:17">
      <c r="F533">
        <v>36</v>
      </c>
      <c r="G533">
        <v>2</v>
      </c>
      <c r="H533">
        <v>0</v>
      </c>
      <c r="I533">
        <v>2</v>
      </c>
      <c r="K533">
        <f t="shared" si="60"/>
        <v>528</v>
      </c>
      <c r="L533" s="5">
        <f t="shared" si="56"/>
        <v>4.5</v>
      </c>
      <c r="M533" s="5">
        <f t="shared" si="57"/>
        <v>2.25</v>
      </c>
      <c r="N533" s="5">
        <f t="shared" si="61"/>
        <v>0</v>
      </c>
      <c r="O533" s="5">
        <f t="shared" si="62"/>
        <v>1.0059999999999998E-2</v>
      </c>
      <c r="P533" s="5">
        <f t="shared" si="58"/>
        <v>0</v>
      </c>
      <c r="Q533" s="5">
        <f t="shared" si="59"/>
        <v>2.25</v>
      </c>
    </row>
    <row r="534" spans="6:17">
      <c r="F534">
        <v>36</v>
      </c>
      <c r="G534">
        <v>2</v>
      </c>
      <c r="H534">
        <v>0</v>
      </c>
      <c r="I534">
        <v>2</v>
      </c>
      <c r="K534">
        <f t="shared" si="60"/>
        <v>529</v>
      </c>
      <c r="L534" s="5">
        <f t="shared" si="56"/>
        <v>4.5</v>
      </c>
      <c r="M534" s="5">
        <f t="shared" si="57"/>
        <v>2.25</v>
      </c>
      <c r="N534" s="5">
        <f t="shared" si="61"/>
        <v>0</v>
      </c>
      <c r="O534" s="5">
        <f t="shared" si="62"/>
        <v>1.0059999999999998E-2</v>
      </c>
      <c r="P534" s="5">
        <f t="shared" si="58"/>
        <v>0</v>
      </c>
      <c r="Q534" s="5">
        <f t="shared" si="59"/>
        <v>2.25</v>
      </c>
    </row>
    <row r="535" spans="6:17">
      <c r="F535">
        <v>36</v>
      </c>
      <c r="G535">
        <v>2</v>
      </c>
      <c r="H535">
        <v>0</v>
      </c>
      <c r="I535">
        <v>2</v>
      </c>
      <c r="K535">
        <f t="shared" si="60"/>
        <v>530</v>
      </c>
      <c r="L535" s="5">
        <f t="shared" si="56"/>
        <v>4.5</v>
      </c>
      <c r="M535" s="5">
        <f t="shared" si="57"/>
        <v>2.25</v>
      </c>
      <c r="N535" s="5">
        <f t="shared" si="61"/>
        <v>0</v>
      </c>
      <c r="O535" s="5">
        <f t="shared" si="62"/>
        <v>1.0059999999999998E-2</v>
      </c>
      <c r="P535" s="5">
        <f t="shared" si="58"/>
        <v>0</v>
      </c>
      <c r="Q535" s="5">
        <f t="shared" si="59"/>
        <v>2.25</v>
      </c>
    </row>
    <row r="536" spans="6:17">
      <c r="F536">
        <v>36</v>
      </c>
      <c r="G536">
        <v>2</v>
      </c>
      <c r="H536">
        <v>0</v>
      </c>
      <c r="I536">
        <v>2</v>
      </c>
      <c r="K536">
        <f t="shared" si="60"/>
        <v>531</v>
      </c>
      <c r="L536" s="5">
        <f t="shared" si="56"/>
        <v>4.5</v>
      </c>
      <c r="M536" s="5">
        <f t="shared" si="57"/>
        <v>2.25</v>
      </c>
      <c r="N536" s="5">
        <f t="shared" si="61"/>
        <v>0</v>
      </c>
      <c r="O536" s="5">
        <f t="shared" si="62"/>
        <v>1.0059999999999998E-2</v>
      </c>
      <c r="P536" s="5">
        <f t="shared" si="58"/>
        <v>0</v>
      </c>
      <c r="Q536" s="5">
        <f t="shared" si="59"/>
        <v>2.25</v>
      </c>
    </row>
    <row r="537" spans="6:17">
      <c r="F537">
        <v>36</v>
      </c>
      <c r="G537">
        <v>2</v>
      </c>
      <c r="H537">
        <v>0</v>
      </c>
      <c r="I537">
        <v>2</v>
      </c>
      <c r="K537">
        <f t="shared" si="60"/>
        <v>532</v>
      </c>
      <c r="L537" s="5">
        <f t="shared" si="56"/>
        <v>4.5</v>
      </c>
      <c r="M537" s="5">
        <f t="shared" si="57"/>
        <v>2.25</v>
      </c>
      <c r="N537" s="5">
        <f t="shared" si="61"/>
        <v>0</v>
      </c>
      <c r="O537" s="5">
        <f t="shared" si="62"/>
        <v>1.0059999999999998E-2</v>
      </c>
      <c r="P537" s="5">
        <f t="shared" si="58"/>
        <v>0</v>
      </c>
      <c r="Q537" s="5">
        <f t="shared" si="59"/>
        <v>2.25</v>
      </c>
    </row>
    <row r="538" spans="6:17">
      <c r="F538">
        <v>35</v>
      </c>
      <c r="G538">
        <v>2</v>
      </c>
      <c r="H538">
        <v>-7</v>
      </c>
      <c r="I538">
        <v>-5</v>
      </c>
      <c r="K538">
        <f t="shared" si="60"/>
        <v>533</v>
      </c>
      <c r="L538" s="5">
        <f t="shared" si="56"/>
        <v>3.5</v>
      </c>
      <c r="M538" s="5">
        <f t="shared" si="57"/>
        <v>1.75</v>
      </c>
      <c r="N538" s="5">
        <f t="shared" si="61"/>
        <v>-7.5</v>
      </c>
      <c r="O538" s="5">
        <f t="shared" si="62"/>
        <v>8.0599999999999977E-3</v>
      </c>
      <c r="P538" s="5">
        <f t="shared" si="58"/>
        <v>0</v>
      </c>
      <c r="Q538" s="5">
        <f t="shared" si="59"/>
        <v>-5.75</v>
      </c>
    </row>
    <row r="539" spans="6:17">
      <c r="F539">
        <v>35</v>
      </c>
      <c r="G539">
        <v>2</v>
      </c>
      <c r="H539">
        <v>0</v>
      </c>
      <c r="I539">
        <v>2</v>
      </c>
      <c r="K539">
        <f t="shared" si="60"/>
        <v>534</v>
      </c>
      <c r="L539" s="5">
        <f t="shared" si="56"/>
        <v>3.5</v>
      </c>
      <c r="M539" s="5">
        <f t="shared" si="57"/>
        <v>1.75</v>
      </c>
      <c r="N539" s="5">
        <f t="shared" si="61"/>
        <v>0</v>
      </c>
      <c r="O539" s="5">
        <f t="shared" si="62"/>
        <v>8.0599999999999977E-3</v>
      </c>
      <c r="P539" s="5">
        <f t="shared" si="58"/>
        <v>0</v>
      </c>
      <c r="Q539" s="5">
        <f t="shared" si="59"/>
        <v>1.75</v>
      </c>
    </row>
    <row r="540" spans="6:17">
      <c r="F540">
        <v>35</v>
      </c>
      <c r="G540">
        <v>2</v>
      </c>
      <c r="H540">
        <v>0</v>
      </c>
      <c r="I540">
        <v>2</v>
      </c>
      <c r="K540">
        <f t="shared" si="60"/>
        <v>535</v>
      </c>
      <c r="L540" s="5">
        <f t="shared" si="56"/>
        <v>3.5</v>
      </c>
      <c r="M540" s="5">
        <f t="shared" si="57"/>
        <v>1.75</v>
      </c>
      <c r="N540" s="5">
        <f t="shared" si="61"/>
        <v>0</v>
      </c>
      <c r="O540" s="5">
        <f t="shared" si="62"/>
        <v>8.0599999999999977E-3</v>
      </c>
      <c r="P540" s="5">
        <f t="shared" si="58"/>
        <v>0</v>
      </c>
      <c r="Q540" s="5">
        <f t="shared" si="59"/>
        <v>1.75</v>
      </c>
    </row>
    <row r="541" spans="6:17">
      <c r="F541">
        <v>35</v>
      </c>
      <c r="G541">
        <v>2</v>
      </c>
      <c r="H541">
        <v>0</v>
      </c>
      <c r="I541">
        <v>2</v>
      </c>
      <c r="K541">
        <f t="shared" si="60"/>
        <v>536</v>
      </c>
      <c r="L541" s="5">
        <f t="shared" si="56"/>
        <v>3.5</v>
      </c>
      <c r="M541" s="5">
        <f t="shared" si="57"/>
        <v>1.75</v>
      </c>
      <c r="N541" s="5">
        <f t="shared" si="61"/>
        <v>0</v>
      </c>
      <c r="O541" s="5">
        <f t="shared" si="62"/>
        <v>8.0599999999999977E-3</v>
      </c>
      <c r="P541" s="5">
        <f t="shared" si="58"/>
        <v>0</v>
      </c>
      <c r="Q541" s="5">
        <f t="shared" si="59"/>
        <v>1.75</v>
      </c>
    </row>
    <row r="542" spans="6:17">
      <c r="F542">
        <v>35</v>
      </c>
      <c r="G542">
        <v>2</v>
      </c>
      <c r="H542">
        <v>0</v>
      </c>
      <c r="I542">
        <v>2</v>
      </c>
      <c r="K542">
        <f t="shared" si="60"/>
        <v>537</v>
      </c>
      <c r="L542" s="5">
        <f t="shared" si="56"/>
        <v>3.5</v>
      </c>
      <c r="M542" s="5">
        <f t="shared" si="57"/>
        <v>1.75</v>
      </c>
      <c r="N542" s="5">
        <f t="shared" si="61"/>
        <v>0</v>
      </c>
      <c r="O542" s="5">
        <f t="shared" si="62"/>
        <v>8.0599999999999977E-3</v>
      </c>
      <c r="P542" s="5">
        <f t="shared" si="58"/>
        <v>0</v>
      </c>
      <c r="Q542" s="5">
        <f t="shared" si="59"/>
        <v>1.75</v>
      </c>
    </row>
    <row r="543" spans="6:17">
      <c r="F543">
        <v>35</v>
      </c>
      <c r="G543">
        <v>2</v>
      </c>
      <c r="H543">
        <v>0</v>
      </c>
      <c r="I543">
        <v>2</v>
      </c>
      <c r="K543">
        <f t="shared" si="60"/>
        <v>538</v>
      </c>
      <c r="L543" s="5">
        <f t="shared" si="56"/>
        <v>3.5</v>
      </c>
      <c r="M543" s="5">
        <f t="shared" si="57"/>
        <v>1.75</v>
      </c>
      <c r="N543" s="5">
        <f t="shared" si="61"/>
        <v>0</v>
      </c>
      <c r="O543" s="5">
        <f t="shared" si="62"/>
        <v>8.0599999999999977E-3</v>
      </c>
      <c r="P543" s="5">
        <f t="shared" si="58"/>
        <v>0</v>
      </c>
      <c r="Q543" s="5">
        <f t="shared" si="59"/>
        <v>1.75</v>
      </c>
    </row>
    <row r="544" spans="6:17">
      <c r="F544">
        <v>35</v>
      </c>
      <c r="G544">
        <v>2</v>
      </c>
      <c r="H544">
        <v>0</v>
      </c>
      <c r="I544">
        <v>2</v>
      </c>
      <c r="K544">
        <f t="shared" si="60"/>
        <v>539</v>
      </c>
      <c r="L544" s="5">
        <f t="shared" si="56"/>
        <v>3.5</v>
      </c>
      <c r="M544" s="5">
        <f t="shared" si="57"/>
        <v>1.75</v>
      </c>
      <c r="N544" s="5">
        <f t="shared" si="61"/>
        <v>0</v>
      </c>
      <c r="O544" s="5">
        <f t="shared" si="62"/>
        <v>8.0599999999999977E-3</v>
      </c>
      <c r="P544" s="5">
        <f t="shared" si="58"/>
        <v>0</v>
      </c>
      <c r="Q544" s="5">
        <f t="shared" si="59"/>
        <v>1.75</v>
      </c>
    </row>
    <row r="545" spans="6:17">
      <c r="F545">
        <v>34</v>
      </c>
      <c r="G545">
        <v>1</v>
      </c>
      <c r="H545">
        <v>-7</v>
      </c>
      <c r="I545">
        <v>-6</v>
      </c>
      <c r="K545">
        <f t="shared" si="60"/>
        <v>540</v>
      </c>
      <c r="L545" s="5">
        <f t="shared" si="56"/>
        <v>2.5</v>
      </c>
      <c r="M545" s="5">
        <f t="shared" si="57"/>
        <v>1.25</v>
      </c>
      <c r="N545" s="5">
        <f t="shared" si="61"/>
        <v>-7.5</v>
      </c>
      <c r="O545" s="5">
        <f t="shared" si="62"/>
        <v>6.0599999999999977E-3</v>
      </c>
      <c r="P545" s="5">
        <f t="shared" si="58"/>
        <v>0</v>
      </c>
      <c r="Q545" s="5">
        <f t="shared" si="59"/>
        <v>-6.25</v>
      </c>
    </row>
    <row r="546" spans="6:17">
      <c r="F546">
        <v>34</v>
      </c>
      <c r="G546">
        <v>1</v>
      </c>
      <c r="H546">
        <v>0</v>
      </c>
      <c r="I546">
        <v>1</v>
      </c>
      <c r="K546">
        <f t="shared" si="60"/>
        <v>541</v>
      </c>
      <c r="L546" s="5">
        <f t="shared" si="56"/>
        <v>2.5</v>
      </c>
      <c r="M546" s="5">
        <f t="shared" si="57"/>
        <v>1.25</v>
      </c>
      <c r="N546" s="5">
        <f t="shared" si="61"/>
        <v>0</v>
      </c>
      <c r="O546" s="5">
        <f t="shared" si="62"/>
        <v>6.0599999999999977E-3</v>
      </c>
      <c r="P546" s="5">
        <f t="shared" si="58"/>
        <v>0</v>
      </c>
      <c r="Q546" s="5">
        <f t="shared" si="59"/>
        <v>1.25</v>
      </c>
    </row>
    <row r="547" spans="6:17">
      <c r="F547">
        <v>34</v>
      </c>
      <c r="G547">
        <v>1</v>
      </c>
      <c r="H547">
        <v>0</v>
      </c>
      <c r="I547">
        <v>1</v>
      </c>
      <c r="K547">
        <f t="shared" si="60"/>
        <v>542</v>
      </c>
      <c r="L547" s="5">
        <f t="shared" si="56"/>
        <v>2.5</v>
      </c>
      <c r="M547" s="5">
        <f t="shared" si="57"/>
        <v>1.25</v>
      </c>
      <c r="N547" s="5">
        <f t="shared" si="61"/>
        <v>0</v>
      </c>
      <c r="O547" s="5">
        <f t="shared" si="62"/>
        <v>6.0599999999999977E-3</v>
      </c>
      <c r="P547" s="5">
        <f t="shared" si="58"/>
        <v>0</v>
      </c>
      <c r="Q547" s="5">
        <f t="shared" si="59"/>
        <v>1.25</v>
      </c>
    </row>
    <row r="548" spans="6:17">
      <c r="F548">
        <v>33</v>
      </c>
      <c r="G548">
        <v>1</v>
      </c>
      <c r="H548">
        <v>-7</v>
      </c>
      <c r="I548">
        <v>-6</v>
      </c>
      <c r="K548">
        <f t="shared" si="60"/>
        <v>543</v>
      </c>
      <c r="L548" s="5">
        <f t="shared" si="56"/>
        <v>1.5</v>
      </c>
      <c r="M548" s="5">
        <f t="shared" si="57"/>
        <v>0.75</v>
      </c>
      <c r="N548" s="5">
        <f t="shared" si="61"/>
        <v>-7.5</v>
      </c>
      <c r="O548" s="5">
        <f t="shared" si="62"/>
        <v>4.0599999999999976E-3</v>
      </c>
      <c r="P548" s="5">
        <f t="shared" si="58"/>
        <v>0</v>
      </c>
      <c r="Q548" s="5">
        <f t="shared" si="59"/>
        <v>-6.75</v>
      </c>
    </row>
    <row r="549" spans="6:17">
      <c r="F549">
        <v>33</v>
      </c>
      <c r="G549">
        <v>1</v>
      </c>
      <c r="H549">
        <v>0</v>
      </c>
      <c r="I549">
        <v>1</v>
      </c>
      <c r="K549">
        <f t="shared" si="60"/>
        <v>544</v>
      </c>
      <c r="L549" s="5">
        <f t="shared" si="56"/>
        <v>1.5</v>
      </c>
      <c r="M549" s="5">
        <f t="shared" si="57"/>
        <v>0.75</v>
      </c>
      <c r="N549" s="5">
        <f t="shared" si="61"/>
        <v>0</v>
      </c>
      <c r="O549" s="5">
        <f t="shared" si="62"/>
        <v>4.0599999999999976E-3</v>
      </c>
      <c r="P549" s="5">
        <f t="shared" si="58"/>
        <v>0</v>
      </c>
      <c r="Q549" s="5">
        <f t="shared" si="59"/>
        <v>0.75</v>
      </c>
    </row>
    <row r="550" spans="6:17">
      <c r="F550">
        <v>33</v>
      </c>
      <c r="G550">
        <v>1</v>
      </c>
      <c r="H550">
        <v>0</v>
      </c>
      <c r="I550">
        <v>1</v>
      </c>
      <c r="K550">
        <f t="shared" si="60"/>
        <v>545</v>
      </c>
      <c r="L550" s="5">
        <f t="shared" si="56"/>
        <v>1.5</v>
      </c>
      <c r="M550" s="5">
        <f t="shared" si="57"/>
        <v>0.75</v>
      </c>
      <c r="N550" s="5">
        <f t="shared" si="61"/>
        <v>0</v>
      </c>
      <c r="O550" s="5">
        <f t="shared" si="62"/>
        <v>4.0599999999999976E-3</v>
      </c>
      <c r="P550" s="5">
        <f t="shared" si="58"/>
        <v>0</v>
      </c>
      <c r="Q550" s="5">
        <f t="shared" si="59"/>
        <v>0.75</v>
      </c>
    </row>
    <row r="551" spans="6:17">
      <c r="F551">
        <v>33</v>
      </c>
      <c r="G551">
        <v>1</v>
      </c>
      <c r="H551">
        <v>0</v>
      </c>
      <c r="I551">
        <v>1</v>
      </c>
      <c r="K551">
        <f t="shared" si="60"/>
        <v>546</v>
      </c>
      <c r="L551" s="5">
        <f t="shared" si="56"/>
        <v>1.5</v>
      </c>
      <c r="M551" s="5">
        <f t="shared" si="57"/>
        <v>0.75</v>
      </c>
      <c r="N551" s="5">
        <f t="shared" si="61"/>
        <v>0</v>
      </c>
      <c r="O551" s="5">
        <f t="shared" si="62"/>
        <v>4.0599999999999976E-3</v>
      </c>
      <c r="P551" s="5">
        <f t="shared" si="58"/>
        <v>0</v>
      </c>
      <c r="Q551" s="5">
        <f t="shared" si="59"/>
        <v>0.75</v>
      </c>
    </row>
    <row r="552" spans="6:17">
      <c r="F552">
        <v>33</v>
      </c>
      <c r="G552">
        <v>1</v>
      </c>
      <c r="H552">
        <v>0</v>
      </c>
      <c r="I552">
        <v>1</v>
      </c>
      <c r="K552">
        <f t="shared" si="60"/>
        <v>547</v>
      </c>
      <c r="L552" s="5">
        <f t="shared" si="56"/>
        <v>1.5</v>
      </c>
      <c r="M552" s="5">
        <f t="shared" si="57"/>
        <v>0.75</v>
      </c>
      <c r="N552" s="5">
        <f t="shared" si="61"/>
        <v>0</v>
      </c>
      <c r="O552" s="5">
        <f t="shared" si="62"/>
        <v>4.0599999999999976E-3</v>
      </c>
      <c r="P552" s="5">
        <f t="shared" si="58"/>
        <v>0</v>
      </c>
      <c r="Q552" s="5">
        <f t="shared" si="59"/>
        <v>0.75</v>
      </c>
    </row>
    <row r="553" spans="6:17">
      <c r="F553">
        <v>33</v>
      </c>
      <c r="G553">
        <v>1</v>
      </c>
      <c r="H553">
        <v>0</v>
      </c>
      <c r="I553">
        <v>1</v>
      </c>
      <c r="K553">
        <f t="shared" si="60"/>
        <v>548</v>
      </c>
      <c r="L553" s="5">
        <f t="shared" si="56"/>
        <v>1.5</v>
      </c>
      <c r="M553" s="5">
        <f t="shared" si="57"/>
        <v>0.75</v>
      </c>
      <c r="N553" s="5">
        <f t="shared" si="61"/>
        <v>0</v>
      </c>
      <c r="O553" s="5">
        <f t="shared" si="62"/>
        <v>4.0599999999999976E-3</v>
      </c>
      <c r="P553" s="5">
        <f t="shared" si="58"/>
        <v>0</v>
      </c>
      <c r="Q553" s="5">
        <f t="shared" si="59"/>
        <v>0.75</v>
      </c>
    </row>
    <row r="554" spans="6:17">
      <c r="F554">
        <v>33</v>
      </c>
      <c r="G554">
        <v>1</v>
      </c>
      <c r="H554">
        <v>0</v>
      </c>
      <c r="I554">
        <v>1</v>
      </c>
      <c r="K554">
        <f t="shared" si="60"/>
        <v>549</v>
      </c>
      <c r="L554" s="5">
        <f t="shared" si="56"/>
        <v>1.5</v>
      </c>
      <c r="M554" s="5">
        <f t="shared" si="57"/>
        <v>0.75</v>
      </c>
      <c r="N554" s="5">
        <f t="shared" si="61"/>
        <v>0</v>
      </c>
      <c r="O554" s="5">
        <f t="shared" si="62"/>
        <v>4.0599999999999976E-3</v>
      </c>
      <c r="P554" s="5">
        <f t="shared" si="58"/>
        <v>0</v>
      </c>
      <c r="Q554" s="5">
        <f t="shared" si="59"/>
        <v>0.75</v>
      </c>
    </row>
    <row r="555" spans="6:17">
      <c r="F555">
        <v>33</v>
      </c>
      <c r="G555">
        <v>1</v>
      </c>
      <c r="H555">
        <v>0</v>
      </c>
      <c r="I555">
        <v>1</v>
      </c>
      <c r="K555">
        <f t="shared" si="60"/>
        <v>550</v>
      </c>
      <c r="L555" s="5">
        <f t="shared" si="56"/>
        <v>1.5</v>
      </c>
      <c r="M555" s="5">
        <f t="shared" si="57"/>
        <v>0.75</v>
      </c>
      <c r="N555" s="5">
        <f t="shared" si="61"/>
        <v>0</v>
      </c>
      <c r="O555" s="5">
        <f t="shared" si="62"/>
        <v>4.0599999999999976E-3</v>
      </c>
      <c r="P555" s="5">
        <f t="shared" si="58"/>
        <v>0</v>
      </c>
      <c r="Q555" s="5">
        <f t="shared" si="59"/>
        <v>0.75</v>
      </c>
    </row>
    <row r="556" spans="6:17">
      <c r="F556">
        <v>33</v>
      </c>
      <c r="G556">
        <v>1</v>
      </c>
      <c r="H556">
        <v>0</v>
      </c>
      <c r="I556">
        <v>1</v>
      </c>
      <c r="K556">
        <f t="shared" si="60"/>
        <v>551</v>
      </c>
      <c r="L556" s="5">
        <f t="shared" si="56"/>
        <v>1.5</v>
      </c>
      <c r="M556" s="5">
        <f t="shared" si="57"/>
        <v>0.75</v>
      </c>
      <c r="N556" s="5">
        <f t="shared" si="61"/>
        <v>0</v>
      </c>
      <c r="O556" s="5">
        <f t="shared" si="62"/>
        <v>4.0599999999999976E-3</v>
      </c>
      <c r="P556" s="5">
        <f t="shared" si="58"/>
        <v>0</v>
      </c>
      <c r="Q556" s="5">
        <f t="shared" si="59"/>
        <v>0.75</v>
      </c>
    </row>
    <row r="557" spans="6:17">
      <c r="F557">
        <v>32</v>
      </c>
      <c r="G557">
        <v>0</v>
      </c>
      <c r="H557">
        <v>-7</v>
      </c>
      <c r="I557">
        <v>-7</v>
      </c>
      <c r="K557">
        <f t="shared" si="60"/>
        <v>552</v>
      </c>
      <c r="L557" s="5">
        <f t="shared" si="56"/>
        <v>0.5</v>
      </c>
      <c r="M557" s="5">
        <f t="shared" si="57"/>
        <v>0.25</v>
      </c>
      <c r="N557" s="5">
        <f t="shared" si="61"/>
        <v>-7.5</v>
      </c>
      <c r="O557" s="5">
        <f t="shared" si="62"/>
        <v>2.0599999999999976E-3</v>
      </c>
      <c r="P557" s="5">
        <f t="shared" si="58"/>
        <v>0</v>
      </c>
      <c r="Q557" s="5">
        <f t="shared" si="59"/>
        <v>-7.25</v>
      </c>
    </row>
    <row r="558" spans="6:17">
      <c r="F558">
        <v>31</v>
      </c>
      <c r="G558">
        <v>0</v>
      </c>
      <c r="H558">
        <v>-7</v>
      </c>
      <c r="I558">
        <v>-7</v>
      </c>
      <c r="K558">
        <f t="shared" si="60"/>
        <v>553</v>
      </c>
      <c r="L558" s="5">
        <f t="shared" si="56"/>
        <v>-0.5</v>
      </c>
      <c r="M558" s="5">
        <f t="shared" si="57"/>
        <v>-0.25</v>
      </c>
      <c r="N558" s="5">
        <f t="shared" si="61"/>
        <v>-7.5</v>
      </c>
      <c r="O558" s="5">
        <f t="shared" si="62"/>
        <v>5.9999999999997555E-5</v>
      </c>
      <c r="P558" s="5">
        <f t="shared" si="58"/>
        <v>0</v>
      </c>
      <c r="Q558" s="5">
        <f t="shared" si="59"/>
        <v>-7.75</v>
      </c>
    </row>
    <row r="559" spans="6:17">
      <c r="F559">
        <v>31</v>
      </c>
      <c r="G559">
        <v>0</v>
      </c>
      <c r="H559">
        <v>0</v>
      </c>
      <c r="I559">
        <v>0</v>
      </c>
      <c r="K559">
        <f t="shared" si="60"/>
        <v>554</v>
      </c>
      <c r="L559" s="5">
        <f t="shared" si="56"/>
        <v>-0.5</v>
      </c>
      <c r="M559" s="5">
        <f t="shared" si="57"/>
        <v>-0.25</v>
      </c>
      <c r="N559" s="5">
        <f t="shared" si="61"/>
        <v>0</v>
      </c>
      <c r="O559" s="5">
        <f t="shared" si="62"/>
        <v>5.9999999999997555E-5</v>
      </c>
      <c r="P559" s="5">
        <f t="shared" si="58"/>
        <v>0</v>
      </c>
      <c r="Q559" s="5">
        <f t="shared" si="59"/>
        <v>-0.25</v>
      </c>
    </row>
    <row r="560" spans="6:17">
      <c r="F560">
        <v>31</v>
      </c>
      <c r="G560">
        <v>0</v>
      </c>
      <c r="H560">
        <v>0</v>
      </c>
      <c r="I560">
        <v>0</v>
      </c>
      <c r="K560">
        <f t="shared" si="60"/>
        <v>555</v>
      </c>
      <c r="L560" s="5">
        <f t="shared" si="56"/>
        <v>-0.5</v>
      </c>
      <c r="M560" s="5">
        <f t="shared" si="57"/>
        <v>-0.25</v>
      </c>
      <c r="N560" s="5">
        <f t="shared" si="61"/>
        <v>0</v>
      </c>
      <c r="O560" s="5">
        <f t="shared" si="62"/>
        <v>5.9999999999997555E-5</v>
      </c>
      <c r="P560" s="5">
        <f t="shared" si="58"/>
        <v>0</v>
      </c>
      <c r="Q560" s="5">
        <f t="shared" si="59"/>
        <v>-0.25</v>
      </c>
    </row>
    <row r="561" spans="6:17">
      <c r="F561">
        <v>31</v>
      </c>
      <c r="G561">
        <v>0</v>
      </c>
      <c r="H561">
        <v>0</v>
      </c>
      <c r="I561">
        <v>0</v>
      </c>
      <c r="K561">
        <f t="shared" si="60"/>
        <v>556</v>
      </c>
      <c r="L561" s="5">
        <f t="shared" si="56"/>
        <v>-0.5</v>
      </c>
      <c r="M561" s="5">
        <f t="shared" si="57"/>
        <v>-0.25</v>
      </c>
      <c r="N561" s="5">
        <f t="shared" si="61"/>
        <v>0</v>
      </c>
      <c r="O561" s="5">
        <f t="shared" si="62"/>
        <v>5.9999999999997555E-5</v>
      </c>
      <c r="P561" s="5">
        <f t="shared" si="58"/>
        <v>0</v>
      </c>
      <c r="Q561" s="5">
        <f t="shared" si="59"/>
        <v>-0.25</v>
      </c>
    </row>
    <row r="562" spans="6:17">
      <c r="F562">
        <v>31</v>
      </c>
      <c r="G562">
        <v>0</v>
      </c>
      <c r="H562">
        <v>0</v>
      </c>
      <c r="I562">
        <v>0</v>
      </c>
      <c r="K562">
        <f t="shared" si="60"/>
        <v>557</v>
      </c>
      <c r="L562" s="5">
        <f t="shared" si="56"/>
        <v>-0.5</v>
      </c>
      <c r="M562" s="5">
        <f t="shared" si="57"/>
        <v>-0.25</v>
      </c>
      <c r="N562" s="5">
        <f t="shared" si="61"/>
        <v>0</v>
      </c>
      <c r="O562" s="5">
        <f t="shared" si="62"/>
        <v>5.9999999999997555E-5</v>
      </c>
      <c r="P562" s="5">
        <f t="shared" si="58"/>
        <v>0</v>
      </c>
      <c r="Q562" s="5">
        <f t="shared" si="59"/>
        <v>-0.25</v>
      </c>
    </row>
    <row r="563" spans="6:17">
      <c r="F563">
        <v>31</v>
      </c>
      <c r="G563">
        <v>0</v>
      </c>
      <c r="H563">
        <v>0</v>
      </c>
      <c r="I563">
        <v>0</v>
      </c>
      <c r="K563">
        <f t="shared" si="60"/>
        <v>558</v>
      </c>
      <c r="L563" s="5">
        <f t="shared" si="56"/>
        <v>-0.5</v>
      </c>
      <c r="M563" s="5">
        <f t="shared" si="57"/>
        <v>-0.25</v>
      </c>
      <c r="N563" s="5">
        <f t="shared" si="61"/>
        <v>0</v>
      </c>
      <c r="O563" s="5">
        <f t="shared" si="62"/>
        <v>5.9999999999997555E-5</v>
      </c>
      <c r="P563" s="5">
        <f t="shared" si="58"/>
        <v>0</v>
      </c>
      <c r="Q563" s="5">
        <f t="shared" si="59"/>
        <v>-0.25</v>
      </c>
    </row>
    <row r="564" spans="6:17">
      <c r="F564">
        <v>29</v>
      </c>
      <c r="G564">
        <v>-1</v>
      </c>
      <c r="H564">
        <v>-15</v>
      </c>
      <c r="I564">
        <v>-16</v>
      </c>
      <c r="K564">
        <f t="shared" si="60"/>
        <v>559</v>
      </c>
      <c r="L564" s="5">
        <f t="shared" si="56"/>
        <v>-2.5</v>
      </c>
      <c r="M564" s="5">
        <f t="shared" si="57"/>
        <v>-1.25</v>
      </c>
      <c r="N564" s="5">
        <f t="shared" si="61"/>
        <v>-15</v>
      </c>
      <c r="O564" s="5">
        <f t="shared" si="62"/>
        <v>-3.9400000000000025E-3</v>
      </c>
      <c r="P564" s="5">
        <f t="shared" si="58"/>
        <v>0</v>
      </c>
      <c r="Q564" s="5">
        <f t="shared" si="59"/>
        <v>-16.25</v>
      </c>
    </row>
    <row r="565" spans="6:17">
      <c r="F565">
        <v>29</v>
      </c>
      <c r="G565">
        <v>-1</v>
      </c>
      <c r="H565">
        <v>0</v>
      </c>
      <c r="I565">
        <v>-1</v>
      </c>
      <c r="K565">
        <f t="shared" si="60"/>
        <v>560</v>
      </c>
      <c r="L565" s="5">
        <f t="shared" si="56"/>
        <v>-2.5</v>
      </c>
      <c r="M565" s="5">
        <f t="shared" si="57"/>
        <v>-1.25</v>
      </c>
      <c r="N565" s="5">
        <f t="shared" si="61"/>
        <v>0</v>
      </c>
      <c r="O565" s="5">
        <f t="shared" si="62"/>
        <v>-3.9400000000000025E-3</v>
      </c>
      <c r="P565" s="5">
        <f t="shared" si="58"/>
        <v>0</v>
      </c>
      <c r="Q565" s="5">
        <f t="shared" si="59"/>
        <v>-1.25</v>
      </c>
    </row>
    <row r="566" spans="6:17">
      <c r="F566">
        <v>29</v>
      </c>
      <c r="G566">
        <v>-1</v>
      </c>
      <c r="H566">
        <v>0</v>
      </c>
      <c r="I566">
        <v>-1</v>
      </c>
      <c r="K566">
        <f t="shared" si="60"/>
        <v>561</v>
      </c>
      <c r="L566" s="5">
        <f t="shared" si="56"/>
        <v>-2.5</v>
      </c>
      <c r="M566" s="5">
        <f t="shared" si="57"/>
        <v>-1.25</v>
      </c>
      <c r="N566" s="5">
        <f t="shared" si="61"/>
        <v>0</v>
      </c>
      <c r="O566" s="5">
        <f t="shared" si="62"/>
        <v>-3.9400000000000025E-3</v>
      </c>
      <c r="P566" s="5">
        <f t="shared" si="58"/>
        <v>0</v>
      </c>
      <c r="Q566" s="5">
        <f t="shared" si="59"/>
        <v>-1.25</v>
      </c>
    </row>
    <row r="567" spans="6:17">
      <c r="F567">
        <v>29</v>
      </c>
      <c r="G567">
        <v>-1</v>
      </c>
      <c r="H567">
        <v>0</v>
      </c>
      <c r="I567">
        <v>-1</v>
      </c>
      <c r="K567">
        <f t="shared" si="60"/>
        <v>562</v>
      </c>
      <c r="L567" s="5">
        <f t="shared" si="56"/>
        <v>-2.5</v>
      </c>
      <c r="M567" s="5">
        <f t="shared" si="57"/>
        <v>-1.25</v>
      </c>
      <c r="N567" s="5">
        <f t="shared" si="61"/>
        <v>0</v>
      </c>
      <c r="O567" s="5">
        <f t="shared" si="62"/>
        <v>-3.9400000000000025E-3</v>
      </c>
      <c r="P567" s="5">
        <f t="shared" si="58"/>
        <v>0</v>
      </c>
      <c r="Q567" s="5">
        <f t="shared" si="59"/>
        <v>-1.25</v>
      </c>
    </row>
    <row r="568" spans="6:17">
      <c r="F568">
        <v>28</v>
      </c>
      <c r="G568">
        <v>-1</v>
      </c>
      <c r="H568">
        <v>-7</v>
      </c>
      <c r="I568">
        <v>-9</v>
      </c>
      <c r="K568">
        <f t="shared" si="60"/>
        <v>563</v>
      </c>
      <c r="L568" s="5">
        <f t="shared" si="56"/>
        <v>-3.5</v>
      </c>
      <c r="M568" s="5">
        <f t="shared" si="57"/>
        <v>-1.75</v>
      </c>
      <c r="N568" s="5">
        <f t="shared" si="61"/>
        <v>-7.5</v>
      </c>
      <c r="O568" s="5">
        <f t="shared" si="62"/>
        <v>-5.9400000000000026E-3</v>
      </c>
      <c r="P568" s="5">
        <f t="shared" si="58"/>
        <v>0</v>
      </c>
      <c r="Q568" s="5">
        <f t="shared" si="59"/>
        <v>-9.25</v>
      </c>
    </row>
    <row r="569" spans="6:17">
      <c r="F569">
        <v>28</v>
      </c>
      <c r="G569">
        <v>-1</v>
      </c>
      <c r="H569">
        <v>0</v>
      </c>
      <c r="I569">
        <v>-1</v>
      </c>
      <c r="K569">
        <f t="shared" si="60"/>
        <v>564</v>
      </c>
      <c r="L569" s="5">
        <f t="shared" si="56"/>
        <v>-3.5</v>
      </c>
      <c r="M569" s="5">
        <f t="shared" si="57"/>
        <v>-1.75</v>
      </c>
      <c r="N569" s="5">
        <f t="shared" si="61"/>
        <v>0</v>
      </c>
      <c r="O569" s="5">
        <f t="shared" si="62"/>
        <v>-5.9400000000000026E-3</v>
      </c>
      <c r="P569" s="5">
        <f t="shared" si="58"/>
        <v>0</v>
      </c>
      <c r="Q569" s="5">
        <f t="shared" si="59"/>
        <v>-1.75</v>
      </c>
    </row>
    <row r="570" spans="6:17">
      <c r="F570">
        <v>28</v>
      </c>
      <c r="G570">
        <v>-1</v>
      </c>
      <c r="H570">
        <v>0</v>
      </c>
      <c r="I570">
        <v>-1</v>
      </c>
      <c r="K570">
        <f t="shared" si="60"/>
        <v>565</v>
      </c>
      <c r="L570" s="5">
        <f t="shared" si="56"/>
        <v>-3.5</v>
      </c>
      <c r="M570" s="5">
        <f t="shared" si="57"/>
        <v>-1.75</v>
      </c>
      <c r="N570" s="5">
        <f t="shared" si="61"/>
        <v>0</v>
      </c>
      <c r="O570" s="5">
        <f t="shared" si="62"/>
        <v>-5.9400000000000026E-3</v>
      </c>
      <c r="P570" s="5">
        <f t="shared" si="58"/>
        <v>0</v>
      </c>
      <c r="Q570" s="5">
        <f t="shared" si="59"/>
        <v>-1.75</v>
      </c>
    </row>
    <row r="571" spans="6:17">
      <c r="F571">
        <v>28</v>
      </c>
      <c r="G571">
        <v>-1</v>
      </c>
      <c r="H571">
        <v>0</v>
      </c>
      <c r="I571">
        <v>-1</v>
      </c>
      <c r="K571">
        <f t="shared" si="60"/>
        <v>566</v>
      </c>
      <c r="L571" s="5">
        <f t="shared" si="56"/>
        <v>-3.5</v>
      </c>
      <c r="M571" s="5">
        <f t="shared" si="57"/>
        <v>-1.75</v>
      </c>
      <c r="N571" s="5">
        <f t="shared" si="61"/>
        <v>0</v>
      </c>
      <c r="O571" s="5">
        <f t="shared" si="62"/>
        <v>-5.9400000000000026E-3</v>
      </c>
      <c r="P571" s="5">
        <f t="shared" si="58"/>
        <v>0</v>
      </c>
      <c r="Q571" s="5">
        <f t="shared" si="59"/>
        <v>-1.75</v>
      </c>
    </row>
    <row r="572" spans="6:17">
      <c r="F572">
        <v>28</v>
      </c>
      <c r="G572">
        <v>-1</v>
      </c>
      <c r="H572">
        <v>0</v>
      </c>
      <c r="I572">
        <v>-1</v>
      </c>
      <c r="K572">
        <f t="shared" si="60"/>
        <v>567</v>
      </c>
      <c r="L572" s="5">
        <f t="shared" si="56"/>
        <v>-3.5</v>
      </c>
      <c r="M572" s="5">
        <f t="shared" si="57"/>
        <v>-1.75</v>
      </c>
      <c r="N572" s="5">
        <f t="shared" si="61"/>
        <v>0</v>
      </c>
      <c r="O572" s="5">
        <f t="shared" si="62"/>
        <v>-5.9400000000000026E-3</v>
      </c>
      <c r="P572" s="5">
        <f t="shared" si="58"/>
        <v>0</v>
      </c>
      <c r="Q572" s="5">
        <f t="shared" si="59"/>
        <v>-1.75</v>
      </c>
    </row>
    <row r="573" spans="6:17">
      <c r="F573">
        <v>28</v>
      </c>
      <c r="G573">
        <v>-1</v>
      </c>
      <c r="H573">
        <v>0</v>
      </c>
      <c r="I573">
        <v>-1</v>
      </c>
      <c r="K573">
        <f t="shared" si="60"/>
        <v>568</v>
      </c>
      <c r="L573" s="5">
        <f t="shared" si="56"/>
        <v>-3.5</v>
      </c>
      <c r="M573" s="5">
        <f t="shared" si="57"/>
        <v>-1.75</v>
      </c>
      <c r="N573" s="5">
        <f t="shared" si="61"/>
        <v>0</v>
      </c>
      <c r="O573" s="5">
        <f t="shared" si="62"/>
        <v>-5.9400000000000026E-3</v>
      </c>
      <c r="P573" s="5">
        <f t="shared" si="58"/>
        <v>0</v>
      </c>
      <c r="Q573" s="5">
        <f t="shared" si="59"/>
        <v>-1.75</v>
      </c>
    </row>
    <row r="574" spans="6:17">
      <c r="F574">
        <v>28</v>
      </c>
      <c r="G574">
        <v>-1</v>
      </c>
      <c r="H574">
        <v>0</v>
      </c>
      <c r="I574">
        <v>-1</v>
      </c>
      <c r="K574">
        <f t="shared" si="60"/>
        <v>569</v>
      </c>
      <c r="L574" s="5">
        <f t="shared" si="56"/>
        <v>-3.5</v>
      </c>
      <c r="M574" s="5">
        <f t="shared" si="57"/>
        <v>-1.75</v>
      </c>
      <c r="N574" s="5">
        <f t="shared" si="61"/>
        <v>0</v>
      </c>
      <c r="O574" s="5">
        <f t="shared" si="62"/>
        <v>-5.9400000000000026E-3</v>
      </c>
      <c r="P574" s="5">
        <f t="shared" si="58"/>
        <v>0</v>
      </c>
      <c r="Q574" s="5">
        <f t="shared" si="59"/>
        <v>-1.75</v>
      </c>
    </row>
    <row r="575" spans="6:17">
      <c r="F575">
        <v>28</v>
      </c>
      <c r="G575">
        <v>-1</v>
      </c>
      <c r="H575">
        <v>0</v>
      </c>
      <c r="I575">
        <v>-1</v>
      </c>
      <c r="K575">
        <f t="shared" si="60"/>
        <v>570</v>
      </c>
      <c r="L575" s="5">
        <f t="shared" si="56"/>
        <v>-3.5</v>
      </c>
      <c r="M575" s="5">
        <f t="shared" si="57"/>
        <v>-1.75</v>
      </c>
      <c r="N575" s="5">
        <f t="shared" si="61"/>
        <v>0</v>
      </c>
      <c r="O575" s="5">
        <f t="shared" si="62"/>
        <v>-5.9400000000000026E-3</v>
      </c>
      <c r="P575" s="5">
        <f t="shared" si="58"/>
        <v>0</v>
      </c>
      <c r="Q575" s="5">
        <f t="shared" si="59"/>
        <v>-1.75</v>
      </c>
    </row>
    <row r="576" spans="6:17">
      <c r="F576">
        <v>28</v>
      </c>
      <c r="G576">
        <v>-1</v>
      </c>
      <c r="H576">
        <v>0</v>
      </c>
      <c r="I576">
        <v>-1</v>
      </c>
      <c r="K576">
        <f t="shared" si="60"/>
        <v>571</v>
      </c>
      <c r="L576" s="5">
        <f t="shared" si="56"/>
        <v>-3.5</v>
      </c>
      <c r="M576" s="5">
        <f t="shared" si="57"/>
        <v>-1.75</v>
      </c>
      <c r="N576" s="5">
        <f t="shared" si="61"/>
        <v>0</v>
      </c>
      <c r="O576" s="5">
        <f t="shared" si="62"/>
        <v>-5.9400000000000026E-3</v>
      </c>
      <c r="P576" s="5">
        <f t="shared" si="58"/>
        <v>0</v>
      </c>
      <c r="Q576" s="5">
        <f t="shared" si="59"/>
        <v>-1.75</v>
      </c>
    </row>
    <row r="577" spans="6:17">
      <c r="F577">
        <v>28</v>
      </c>
      <c r="G577">
        <v>-1</v>
      </c>
      <c r="H577">
        <v>0</v>
      </c>
      <c r="I577">
        <v>-1</v>
      </c>
      <c r="K577">
        <f t="shared" si="60"/>
        <v>572</v>
      </c>
      <c r="L577" s="5">
        <f t="shared" si="56"/>
        <v>-3.5</v>
      </c>
      <c r="M577" s="5">
        <f t="shared" si="57"/>
        <v>-1.75</v>
      </c>
      <c r="N577" s="5">
        <f t="shared" si="61"/>
        <v>0</v>
      </c>
      <c r="O577" s="5">
        <f t="shared" si="62"/>
        <v>-5.9400000000000026E-3</v>
      </c>
      <c r="P577" s="5">
        <f t="shared" si="58"/>
        <v>0</v>
      </c>
      <c r="Q577" s="5">
        <f t="shared" si="59"/>
        <v>-1.75</v>
      </c>
    </row>
    <row r="578" spans="6:17">
      <c r="F578">
        <v>28</v>
      </c>
      <c r="G578">
        <v>-1</v>
      </c>
      <c r="H578">
        <v>0</v>
      </c>
      <c r="I578">
        <v>-1</v>
      </c>
      <c r="K578">
        <f t="shared" si="60"/>
        <v>573</v>
      </c>
      <c r="L578" s="5">
        <f t="shared" si="56"/>
        <v>-3.5</v>
      </c>
      <c r="M578" s="5">
        <f t="shared" si="57"/>
        <v>-1.75</v>
      </c>
      <c r="N578" s="5">
        <f t="shared" si="61"/>
        <v>0</v>
      </c>
      <c r="O578" s="5">
        <f t="shared" si="62"/>
        <v>-5.9400000000000026E-3</v>
      </c>
      <c r="P578" s="5">
        <f t="shared" si="58"/>
        <v>0</v>
      </c>
      <c r="Q578" s="5">
        <f t="shared" si="59"/>
        <v>-1.75</v>
      </c>
    </row>
    <row r="579" spans="6:17">
      <c r="F579">
        <v>28</v>
      </c>
      <c r="G579">
        <v>-1</v>
      </c>
      <c r="H579">
        <v>0</v>
      </c>
      <c r="I579">
        <v>-1</v>
      </c>
      <c r="K579">
        <f t="shared" si="60"/>
        <v>574</v>
      </c>
      <c r="L579" s="5">
        <f t="shared" si="56"/>
        <v>-3.5</v>
      </c>
      <c r="M579" s="5">
        <f t="shared" si="57"/>
        <v>-1.75</v>
      </c>
      <c r="N579" s="5">
        <f t="shared" si="61"/>
        <v>0</v>
      </c>
      <c r="O579" s="5">
        <f t="shared" si="62"/>
        <v>-5.9400000000000026E-3</v>
      </c>
      <c r="P579" s="5">
        <f t="shared" si="58"/>
        <v>0</v>
      </c>
      <c r="Q579" s="5">
        <f t="shared" si="59"/>
        <v>-1.75</v>
      </c>
    </row>
    <row r="580" spans="6:17">
      <c r="F580">
        <v>27</v>
      </c>
      <c r="G580">
        <v>-2</v>
      </c>
      <c r="H580">
        <v>-7</v>
      </c>
      <c r="I580">
        <v>-9</v>
      </c>
      <c r="K580">
        <f t="shared" si="60"/>
        <v>575</v>
      </c>
      <c r="L580" s="5">
        <f t="shared" si="56"/>
        <v>-4.5</v>
      </c>
      <c r="M580" s="5">
        <f t="shared" si="57"/>
        <v>-2.25</v>
      </c>
      <c r="N580" s="5">
        <f t="shared" si="61"/>
        <v>-7.5</v>
      </c>
      <c r="O580" s="5">
        <f t="shared" si="62"/>
        <v>-7.9400000000000026E-3</v>
      </c>
      <c r="P580" s="5">
        <f t="shared" si="58"/>
        <v>0</v>
      </c>
      <c r="Q580" s="5">
        <f t="shared" si="59"/>
        <v>-9.75</v>
      </c>
    </row>
    <row r="581" spans="6:17">
      <c r="F581">
        <v>27</v>
      </c>
      <c r="G581">
        <v>-2</v>
      </c>
      <c r="H581">
        <v>0</v>
      </c>
      <c r="I581">
        <v>-2</v>
      </c>
      <c r="K581">
        <f t="shared" si="60"/>
        <v>576</v>
      </c>
      <c r="L581" s="5">
        <f t="shared" si="56"/>
        <v>-4.5</v>
      </c>
      <c r="M581" s="5">
        <f t="shared" si="57"/>
        <v>-2.25</v>
      </c>
      <c r="N581" s="5">
        <f t="shared" si="61"/>
        <v>0</v>
      </c>
      <c r="O581" s="5">
        <f t="shared" si="62"/>
        <v>-7.9400000000000026E-3</v>
      </c>
      <c r="P581" s="5">
        <f t="shared" si="58"/>
        <v>0</v>
      </c>
      <c r="Q581" s="5">
        <f t="shared" si="59"/>
        <v>-2.25</v>
      </c>
    </row>
    <row r="582" spans="6:17">
      <c r="F582">
        <v>27</v>
      </c>
      <c r="G582">
        <v>-2</v>
      </c>
      <c r="H582">
        <v>0</v>
      </c>
      <c r="I582">
        <v>-2</v>
      </c>
      <c r="K582">
        <f t="shared" si="60"/>
        <v>577</v>
      </c>
      <c r="L582" s="5">
        <f t="shared" si="56"/>
        <v>-4.5</v>
      </c>
      <c r="M582" s="5">
        <f t="shared" si="57"/>
        <v>-2.25</v>
      </c>
      <c r="N582" s="5">
        <f t="shared" si="61"/>
        <v>0</v>
      </c>
      <c r="O582" s="5">
        <f t="shared" si="62"/>
        <v>-7.9400000000000026E-3</v>
      </c>
      <c r="P582" s="5">
        <f t="shared" si="58"/>
        <v>0</v>
      </c>
      <c r="Q582" s="5">
        <f t="shared" si="59"/>
        <v>-2.25</v>
      </c>
    </row>
    <row r="583" spans="6:17">
      <c r="F583">
        <v>26</v>
      </c>
      <c r="G583">
        <v>-2</v>
      </c>
      <c r="H583">
        <v>-7</v>
      </c>
      <c r="I583">
        <v>-10</v>
      </c>
      <c r="K583">
        <f t="shared" si="60"/>
        <v>578</v>
      </c>
      <c r="L583" s="5">
        <f t="shared" ref="L583:L646" si="63">($F583-$C$6)</f>
        <v>-5.5</v>
      </c>
      <c r="M583" s="5">
        <f t="shared" ref="M583:M646" si="64">$C$8*L583</f>
        <v>-2.75</v>
      </c>
      <c r="N583" s="5">
        <f t="shared" si="61"/>
        <v>-7.5</v>
      </c>
      <c r="O583" s="5">
        <f t="shared" si="62"/>
        <v>-9.9400000000000027E-3</v>
      </c>
      <c r="P583" s="5">
        <f t="shared" ref="P583:P646" si="65">O583*$C$9</f>
        <v>0</v>
      </c>
      <c r="Q583" s="5">
        <f t="shared" ref="Q583:Q646" si="66">SUM(M583:N583)+P583</f>
        <v>-10.25</v>
      </c>
    </row>
    <row r="584" spans="6:17">
      <c r="F584">
        <v>27</v>
      </c>
      <c r="G584">
        <v>-2</v>
      </c>
      <c r="H584">
        <v>7</v>
      </c>
      <c r="I584">
        <v>5</v>
      </c>
      <c r="K584">
        <f t="shared" ref="K584:K647" si="67">K583+1</f>
        <v>579</v>
      </c>
      <c r="L584" s="5">
        <f t="shared" si="63"/>
        <v>-4.5</v>
      </c>
      <c r="M584" s="5">
        <f t="shared" si="64"/>
        <v>-2.25</v>
      </c>
      <c r="N584" s="5">
        <f t="shared" ref="N584:N647" si="68">($C$10*(L584-L583))/$C$5</f>
        <v>7.5</v>
      </c>
      <c r="O584" s="5">
        <f t="shared" ref="O584:O647" si="69">O583+((L584-L583)/2*$C$5)</f>
        <v>-7.9400000000000026E-3</v>
      </c>
      <c r="P584" s="5">
        <f t="shared" si="65"/>
        <v>0</v>
      </c>
      <c r="Q584" s="5">
        <f t="shared" si="66"/>
        <v>5.25</v>
      </c>
    </row>
    <row r="585" spans="6:17">
      <c r="F585">
        <v>26</v>
      </c>
      <c r="G585">
        <v>-2</v>
      </c>
      <c r="H585">
        <v>-7</v>
      </c>
      <c r="I585">
        <v>-10</v>
      </c>
      <c r="K585">
        <f t="shared" si="67"/>
        <v>580</v>
      </c>
      <c r="L585" s="5">
        <f t="shared" si="63"/>
        <v>-5.5</v>
      </c>
      <c r="M585" s="5">
        <f t="shared" si="64"/>
        <v>-2.75</v>
      </c>
      <c r="N585" s="5">
        <f t="shared" si="68"/>
        <v>-7.5</v>
      </c>
      <c r="O585" s="5">
        <f t="shared" si="69"/>
        <v>-9.9400000000000027E-3</v>
      </c>
      <c r="P585" s="5">
        <f t="shared" si="65"/>
        <v>0</v>
      </c>
      <c r="Q585" s="5">
        <f t="shared" si="66"/>
        <v>-10.25</v>
      </c>
    </row>
    <row r="586" spans="6:17">
      <c r="F586">
        <v>26</v>
      </c>
      <c r="G586">
        <v>-2</v>
      </c>
      <c r="H586">
        <v>0</v>
      </c>
      <c r="I586">
        <v>-2</v>
      </c>
      <c r="K586">
        <f t="shared" si="67"/>
        <v>581</v>
      </c>
      <c r="L586" s="5">
        <f t="shared" si="63"/>
        <v>-5.5</v>
      </c>
      <c r="M586" s="5">
        <f t="shared" si="64"/>
        <v>-2.75</v>
      </c>
      <c r="N586" s="5">
        <f t="shared" si="68"/>
        <v>0</v>
      </c>
      <c r="O586" s="5">
        <f t="shared" si="69"/>
        <v>-9.9400000000000027E-3</v>
      </c>
      <c r="P586" s="5">
        <f t="shared" si="65"/>
        <v>0</v>
      </c>
      <c r="Q586" s="5">
        <f t="shared" si="66"/>
        <v>-2.75</v>
      </c>
    </row>
    <row r="587" spans="6:17">
      <c r="F587">
        <v>26</v>
      </c>
      <c r="G587">
        <v>-2</v>
      </c>
      <c r="H587">
        <v>0</v>
      </c>
      <c r="I587">
        <v>-2</v>
      </c>
      <c r="K587">
        <f t="shared" si="67"/>
        <v>582</v>
      </c>
      <c r="L587" s="5">
        <f t="shared" si="63"/>
        <v>-5.5</v>
      </c>
      <c r="M587" s="5">
        <f t="shared" si="64"/>
        <v>-2.75</v>
      </c>
      <c r="N587" s="5">
        <f t="shared" si="68"/>
        <v>0</v>
      </c>
      <c r="O587" s="5">
        <f t="shared" si="69"/>
        <v>-9.9400000000000027E-3</v>
      </c>
      <c r="P587" s="5">
        <f t="shared" si="65"/>
        <v>0</v>
      </c>
      <c r="Q587" s="5">
        <f t="shared" si="66"/>
        <v>-2.75</v>
      </c>
    </row>
    <row r="588" spans="6:17">
      <c r="F588">
        <v>26</v>
      </c>
      <c r="G588">
        <v>-2</v>
      </c>
      <c r="H588">
        <v>0</v>
      </c>
      <c r="I588">
        <v>-2</v>
      </c>
      <c r="K588">
        <f t="shared" si="67"/>
        <v>583</v>
      </c>
      <c r="L588" s="5">
        <f t="shared" si="63"/>
        <v>-5.5</v>
      </c>
      <c r="M588" s="5">
        <f t="shared" si="64"/>
        <v>-2.75</v>
      </c>
      <c r="N588" s="5">
        <f t="shared" si="68"/>
        <v>0</v>
      </c>
      <c r="O588" s="5">
        <f t="shared" si="69"/>
        <v>-9.9400000000000027E-3</v>
      </c>
      <c r="P588" s="5">
        <f t="shared" si="65"/>
        <v>0</v>
      </c>
      <c r="Q588" s="5">
        <f t="shared" si="66"/>
        <v>-2.75</v>
      </c>
    </row>
    <row r="589" spans="6:17">
      <c r="F589">
        <v>26</v>
      </c>
      <c r="G589">
        <v>-2</v>
      </c>
      <c r="H589">
        <v>0</v>
      </c>
      <c r="I589">
        <v>-2</v>
      </c>
      <c r="K589">
        <f t="shared" si="67"/>
        <v>584</v>
      </c>
      <c r="L589" s="5">
        <f t="shared" si="63"/>
        <v>-5.5</v>
      </c>
      <c r="M589" s="5">
        <f t="shared" si="64"/>
        <v>-2.75</v>
      </c>
      <c r="N589" s="5">
        <f t="shared" si="68"/>
        <v>0</v>
      </c>
      <c r="O589" s="5">
        <f t="shared" si="69"/>
        <v>-9.9400000000000027E-3</v>
      </c>
      <c r="P589" s="5">
        <f t="shared" si="65"/>
        <v>0</v>
      </c>
      <c r="Q589" s="5">
        <f t="shared" si="66"/>
        <v>-2.75</v>
      </c>
    </row>
    <row r="590" spans="6:17">
      <c r="F590">
        <v>26</v>
      </c>
      <c r="G590">
        <v>-2</v>
      </c>
      <c r="H590">
        <v>0</v>
      </c>
      <c r="I590">
        <v>-2</v>
      </c>
      <c r="K590">
        <f t="shared" si="67"/>
        <v>585</v>
      </c>
      <c r="L590" s="5">
        <f t="shared" si="63"/>
        <v>-5.5</v>
      </c>
      <c r="M590" s="5">
        <f t="shared" si="64"/>
        <v>-2.75</v>
      </c>
      <c r="N590" s="5">
        <f t="shared" si="68"/>
        <v>0</v>
      </c>
      <c r="O590" s="5">
        <f t="shared" si="69"/>
        <v>-9.9400000000000027E-3</v>
      </c>
      <c r="P590" s="5">
        <f t="shared" si="65"/>
        <v>0</v>
      </c>
      <c r="Q590" s="5">
        <f t="shared" si="66"/>
        <v>-2.75</v>
      </c>
    </row>
    <row r="591" spans="6:17">
      <c r="F591">
        <v>26</v>
      </c>
      <c r="G591">
        <v>-2</v>
      </c>
      <c r="H591">
        <v>0</v>
      </c>
      <c r="I591">
        <v>-2</v>
      </c>
      <c r="K591">
        <f t="shared" si="67"/>
        <v>586</v>
      </c>
      <c r="L591" s="5">
        <f t="shared" si="63"/>
        <v>-5.5</v>
      </c>
      <c r="M591" s="5">
        <f t="shared" si="64"/>
        <v>-2.75</v>
      </c>
      <c r="N591" s="5">
        <f t="shared" si="68"/>
        <v>0</v>
      </c>
      <c r="O591" s="5">
        <f t="shared" si="69"/>
        <v>-9.9400000000000027E-3</v>
      </c>
      <c r="P591" s="5">
        <f t="shared" si="65"/>
        <v>0</v>
      </c>
      <c r="Q591" s="5">
        <f t="shared" si="66"/>
        <v>-2.75</v>
      </c>
    </row>
    <row r="592" spans="6:17">
      <c r="F592">
        <v>26</v>
      </c>
      <c r="G592">
        <v>-2</v>
      </c>
      <c r="H592">
        <v>0</v>
      </c>
      <c r="I592">
        <v>-2</v>
      </c>
      <c r="K592">
        <f t="shared" si="67"/>
        <v>587</v>
      </c>
      <c r="L592" s="5">
        <f t="shared" si="63"/>
        <v>-5.5</v>
      </c>
      <c r="M592" s="5">
        <f t="shared" si="64"/>
        <v>-2.75</v>
      </c>
      <c r="N592" s="5">
        <f t="shared" si="68"/>
        <v>0</v>
      </c>
      <c r="O592" s="5">
        <f t="shared" si="69"/>
        <v>-9.9400000000000027E-3</v>
      </c>
      <c r="P592" s="5">
        <f t="shared" si="65"/>
        <v>0</v>
      </c>
      <c r="Q592" s="5">
        <f t="shared" si="66"/>
        <v>-2.75</v>
      </c>
    </row>
    <row r="593" spans="6:17">
      <c r="F593">
        <v>25</v>
      </c>
      <c r="G593">
        <v>-3</v>
      </c>
      <c r="H593">
        <v>-7</v>
      </c>
      <c r="I593">
        <v>-10</v>
      </c>
      <c r="K593">
        <f t="shared" si="67"/>
        <v>588</v>
      </c>
      <c r="L593" s="5">
        <f t="shared" si="63"/>
        <v>-6.5</v>
      </c>
      <c r="M593" s="5">
        <f t="shared" si="64"/>
        <v>-3.25</v>
      </c>
      <c r="N593" s="5">
        <f t="shared" si="68"/>
        <v>-7.5</v>
      </c>
      <c r="O593" s="5">
        <f t="shared" si="69"/>
        <v>-1.1940000000000003E-2</v>
      </c>
      <c r="P593" s="5">
        <f t="shared" si="65"/>
        <v>0</v>
      </c>
      <c r="Q593" s="5">
        <f t="shared" si="66"/>
        <v>-10.75</v>
      </c>
    </row>
    <row r="594" spans="6:17">
      <c r="F594">
        <v>25</v>
      </c>
      <c r="G594">
        <v>-3</v>
      </c>
      <c r="H594">
        <v>0</v>
      </c>
      <c r="I594">
        <v>-3</v>
      </c>
      <c r="K594">
        <f t="shared" si="67"/>
        <v>589</v>
      </c>
      <c r="L594" s="5">
        <f t="shared" si="63"/>
        <v>-6.5</v>
      </c>
      <c r="M594" s="5">
        <f t="shared" si="64"/>
        <v>-3.25</v>
      </c>
      <c r="N594" s="5">
        <f t="shared" si="68"/>
        <v>0</v>
      </c>
      <c r="O594" s="5">
        <f t="shared" si="69"/>
        <v>-1.1940000000000003E-2</v>
      </c>
      <c r="P594" s="5">
        <f t="shared" si="65"/>
        <v>0</v>
      </c>
      <c r="Q594" s="5">
        <f t="shared" si="66"/>
        <v>-3.25</v>
      </c>
    </row>
    <row r="595" spans="6:17">
      <c r="F595">
        <v>25</v>
      </c>
      <c r="G595">
        <v>-3</v>
      </c>
      <c r="H595">
        <v>0</v>
      </c>
      <c r="I595">
        <v>-3</v>
      </c>
      <c r="K595">
        <f t="shared" si="67"/>
        <v>590</v>
      </c>
      <c r="L595" s="5">
        <f t="shared" si="63"/>
        <v>-6.5</v>
      </c>
      <c r="M595" s="5">
        <f t="shared" si="64"/>
        <v>-3.25</v>
      </c>
      <c r="N595" s="5">
        <f t="shared" si="68"/>
        <v>0</v>
      </c>
      <c r="O595" s="5">
        <f t="shared" si="69"/>
        <v>-1.1940000000000003E-2</v>
      </c>
      <c r="P595" s="5">
        <f t="shared" si="65"/>
        <v>0</v>
      </c>
      <c r="Q595" s="5">
        <f t="shared" si="66"/>
        <v>-3.25</v>
      </c>
    </row>
    <row r="596" spans="6:17">
      <c r="F596">
        <v>26</v>
      </c>
      <c r="G596">
        <v>-2</v>
      </c>
      <c r="H596">
        <v>7</v>
      </c>
      <c r="I596">
        <v>5</v>
      </c>
      <c r="K596">
        <f t="shared" si="67"/>
        <v>591</v>
      </c>
      <c r="L596" s="5">
        <f t="shared" si="63"/>
        <v>-5.5</v>
      </c>
      <c r="M596" s="5">
        <f t="shared" si="64"/>
        <v>-2.75</v>
      </c>
      <c r="N596" s="5">
        <f t="shared" si="68"/>
        <v>7.5</v>
      </c>
      <c r="O596" s="5">
        <f t="shared" si="69"/>
        <v>-9.9400000000000027E-3</v>
      </c>
      <c r="P596" s="5">
        <f t="shared" si="65"/>
        <v>0</v>
      </c>
      <c r="Q596" s="5">
        <f t="shared" si="66"/>
        <v>4.75</v>
      </c>
    </row>
    <row r="597" spans="6:17">
      <c r="F597">
        <v>26</v>
      </c>
      <c r="G597">
        <v>-2</v>
      </c>
      <c r="H597">
        <v>0</v>
      </c>
      <c r="I597">
        <v>-2</v>
      </c>
      <c r="K597">
        <f t="shared" si="67"/>
        <v>592</v>
      </c>
      <c r="L597" s="5">
        <f t="shared" si="63"/>
        <v>-5.5</v>
      </c>
      <c r="M597" s="5">
        <f t="shared" si="64"/>
        <v>-2.75</v>
      </c>
      <c r="N597" s="5">
        <f t="shared" si="68"/>
        <v>0</v>
      </c>
      <c r="O597" s="5">
        <f t="shared" si="69"/>
        <v>-9.9400000000000027E-3</v>
      </c>
      <c r="P597" s="5">
        <f t="shared" si="65"/>
        <v>0</v>
      </c>
      <c r="Q597" s="5">
        <f t="shared" si="66"/>
        <v>-2.75</v>
      </c>
    </row>
    <row r="598" spans="6:17">
      <c r="F598">
        <v>26</v>
      </c>
      <c r="G598">
        <v>-2</v>
      </c>
      <c r="H598">
        <v>0</v>
      </c>
      <c r="I598">
        <v>-2</v>
      </c>
      <c r="K598">
        <f t="shared" si="67"/>
        <v>593</v>
      </c>
      <c r="L598" s="5">
        <f t="shared" si="63"/>
        <v>-5.5</v>
      </c>
      <c r="M598" s="5">
        <f t="shared" si="64"/>
        <v>-2.75</v>
      </c>
      <c r="N598" s="5">
        <f t="shared" si="68"/>
        <v>0</v>
      </c>
      <c r="O598" s="5">
        <f t="shared" si="69"/>
        <v>-9.9400000000000027E-3</v>
      </c>
      <c r="P598" s="5">
        <f t="shared" si="65"/>
        <v>0</v>
      </c>
      <c r="Q598" s="5">
        <f t="shared" si="66"/>
        <v>-2.75</v>
      </c>
    </row>
    <row r="599" spans="6:17">
      <c r="F599">
        <v>26</v>
      </c>
      <c r="G599">
        <v>-2</v>
      </c>
      <c r="H599">
        <v>0</v>
      </c>
      <c r="I599">
        <v>-2</v>
      </c>
      <c r="K599">
        <f t="shared" si="67"/>
        <v>594</v>
      </c>
      <c r="L599" s="5">
        <f t="shared" si="63"/>
        <v>-5.5</v>
      </c>
      <c r="M599" s="5">
        <f t="shared" si="64"/>
        <v>-2.75</v>
      </c>
      <c r="N599" s="5">
        <f t="shared" si="68"/>
        <v>0</v>
      </c>
      <c r="O599" s="5">
        <f t="shared" si="69"/>
        <v>-9.9400000000000027E-3</v>
      </c>
      <c r="P599" s="5">
        <f t="shared" si="65"/>
        <v>0</v>
      </c>
      <c r="Q599" s="5">
        <f t="shared" si="66"/>
        <v>-2.75</v>
      </c>
    </row>
    <row r="600" spans="6:17">
      <c r="F600">
        <v>26</v>
      </c>
      <c r="G600">
        <v>-2</v>
      </c>
      <c r="H600">
        <v>0</v>
      </c>
      <c r="I600">
        <v>-2</v>
      </c>
      <c r="K600">
        <f t="shared" si="67"/>
        <v>595</v>
      </c>
      <c r="L600" s="5">
        <f t="shared" si="63"/>
        <v>-5.5</v>
      </c>
      <c r="M600" s="5">
        <f t="shared" si="64"/>
        <v>-2.75</v>
      </c>
      <c r="N600" s="5">
        <f t="shared" si="68"/>
        <v>0</v>
      </c>
      <c r="O600" s="5">
        <f t="shared" si="69"/>
        <v>-9.9400000000000027E-3</v>
      </c>
      <c r="P600" s="5">
        <f t="shared" si="65"/>
        <v>0</v>
      </c>
      <c r="Q600" s="5">
        <f t="shared" si="66"/>
        <v>-2.75</v>
      </c>
    </row>
    <row r="601" spans="6:17">
      <c r="F601">
        <v>26</v>
      </c>
      <c r="G601">
        <v>-2</v>
      </c>
      <c r="H601">
        <v>0</v>
      </c>
      <c r="I601">
        <v>-2</v>
      </c>
      <c r="K601">
        <f t="shared" si="67"/>
        <v>596</v>
      </c>
      <c r="L601" s="5">
        <f t="shared" si="63"/>
        <v>-5.5</v>
      </c>
      <c r="M601" s="5">
        <f t="shared" si="64"/>
        <v>-2.75</v>
      </c>
      <c r="N601" s="5">
        <f t="shared" si="68"/>
        <v>0</v>
      </c>
      <c r="O601" s="5">
        <f t="shared" si="69"/>
        <v>-9.9400000000000027E-3</v>
      </c>
      <c r="P601" s="5">
        <f t="shared" si="65"/>
        <v>0</v>
      </c>
      <c r="Q601" s="5">
        <f t="shared" si="66"/>
        <v>-2.75</v>
      </c>
    </row>
    <row r="602" spans="6:17">
      <c r="F602">
        <v>26</v>
      </c>
      <c r="G602">
        <v>-2</v>
      </c>
      <c r="H602">
        <v>0</v>
      </c>
      <c r="I602">
        <v>-2</v>
      </c>
      <c r="K602">
        <f t="shared" si="67"/>
        <v>597</v>
      </c>
      <c r="L602" s="5">
        <f t="shared" si="63"/>
        <v>-5.5</v>
      </c>
      <c r="M602" s="5">
        <f t="shared" si="64"/>
        <v>-2.75</v>
      </c>
      <c r="N602" s="5">
        <f t="shared" si="68"/>
        <v>0</v>
      </c>
      <c r="O602" s="5">
        <f t="shared" si="69"/>
        <v>-9.9400000000000027E-3</v>
      </c>
      <c r="P602" s="5">
        <f t="shared" si="65"/>
        <v>0</v>
      </c>
      <c r="Q602" s="5">
        <f t="shared" si="66"/>
        <v>-2.75</v>
      </c>
    </row>
    <row r="603" spans="6:17">
      <c r="F603">
        <v>25</v>
      </c>
      <c r="G603">
        <v>-3</v>
      </c>
      <c r="H603">
        <v>-7</v>
      </c>
      <c r="I603">
        <v>-10</v>
      </c>
      <c r="K603">
        <f t="shared" si="67"/>
        <v>598</v>
      </c>
      <c r="L603" s="5">
        <f t="shared" si="63"/>
        <v>-6.5</v>
      </c>
      <c r="M603" s="5">
        <f t="shared" si="64"/>
        <v>-3.25</v>
      </c>
      <c r="N603" s="5">
        <f t="shared" si="68"/>
        <v>-7.5</v>
      </c>
      <c r="O603" s="5">
        <f t="shared" si="69"/>
        <v>-1.1940000000000003E-2</v>
      </c>
      <c r="P603" s="5">
        <f t="shared" si="65"/>
        <v>0</v>
      </c>
      <c r="Q603" s="5">
        <f t="shared" si="66"/>
        <v>-10.75</v>
      </c>
    </row>
    <row r="604" spans="6:17">
      <c r="F604">
        <v>25</v>
      </c>
      <c r="G604">
        <v>-3</v>
      </c>
      <c r="H604">
        <v>0</v>
      </c>
      <c r="I604">
        <v>-3</v>
      </c>
      <c r="K604">
        <f t="shared" si="67"/>
        <v>599</v>
      </c>
      <c r="L604" s="5">
        <f t="shared" si="63"/>
        <v>-6.5</v>
      </c>
      <c r="M604" s="5">
        <f t="shared" si="64"/>
        <v>-3.25</v>
      </c>
      <c r="N604" s="5">
        <f t="shared" si="68"/>
        <v>0</v>
      </c>
      <c r="O604" s="5">
        <f t="shared" si="69"/>
        <v>-1.1940000000000003E-2</v>
      </c>
      <c r="P604" s="5">
        <f t="shared" si="65"/>
        <v>0</v>
      </c>
      <c r="Q604" s="5">
        <f t="shared" si="66"/>
        <v>-3.25</v>
      </c>
    </row>
    <row r="605" spans="6:17">
      <c r="F605">
        <v>25</v>
      </c>
      <c r="G605">
        <v>-3</v>
      </c>
      <c r="H605">
        <v>0</v>
      </c>
      <c r="I605">
        <v>-3</v>
      </c>
      <c r="K605">
        <f t="shared" si="67"/>
        <v>600</v>
      </c>
      <c r="L605" s="5">
        <f t="shared" si="63"/>
        <v>-6.5</v>
      </c>
      <c r="M605" s="5">
        <f t="shared" si="64"/>
        <v>-3.25</v>
      </c>
      <c r="N605" s="5">
        <f t="shared" si="68"/>
        <v>0</v>
      </c>
      <c r="O605" s="5">
        <f t="shared" si="69"/>
        <v>-1.1940000000000003E-2</v>
      </c>
      <c r="P605" s="5">
        <f t="shared" si="65"/>
        <v>0</v>
      </c>
      <c r="Q605" s="5">
        <f t="shared" si="66"/>
        <v>-3.25</v>
      </c>
    </row>
    <row r="606" spans="6:17">
      <c r="F606">
        <v>25</v>
      </c>
      <c r="G606">
        <v>-3</v>
      </c>
      <c r="H606">
        <v>0</v>
      </c>
      <c r="I606">
        <v>-3</v>
      </c>
      <c r="K606">
        <f t="shared" si="67"/>
        <v>601</v>
      </c>
      <c r="L606" s="5">
        <f t="shared" si="63"/>
        <v>-6.5</v>
      </c>
      <c r="M606" s="5">
        <f t="shared" si="64"/>
        <v>-3.25</v>
      </c>
      <c r="N606" s="5">
        <f t="shared" si="68"/>
        <v>0</v>
      </c>
      <c r="O606" s="5">
        <f t="shared" si="69"/>
        <v>-1.1940000000000003E-2</v>
      </c>
      <c r="P606" s="5">
        <f t="shared" si="65"/>
        <v>0</v>
      </c>
      <c r="Q606" s="5">
        <f t="shared" si="66"/>
        <v>-3.25</v>
      </c>
    </row>
    <row r="607" spans="6:17">
      <c r="F607">
        <v>26</v>
      </c>
      <c r="G607">
        <v>-2</v>
      </c>
      <c r="H607">
        <v>7</v>
      </c>
      <c r="I607">
        <v>5</v>
      </c>
      <c r="K607">
        <f t="shared" si="67"/>
        <v>602</v>
      </c>
      <c r="L607" s="5">
        <f t="shared" si="63"/>
        <v>-5.5</v>
      </c>
      <c r="M607" s="5">
        <f t="shared" si="64"/>
        <v>-2.75</v>
      </c>
      <c r="N607" s="5">
        <f t="shared" si="68"/>
        <v>7.5</v>
      </c>
      <c r="O607" s="5">
        <f t="shared" si="69"/>
        <v>-9.9400000000000027E-3</v>
      </c>
      <c r="P607" s="5">
        <f t="shared" si="65"/>
        <v>0</v>
      </c>
      <c r="Q607" s="5">
        <f t="shared" si="66"/>
        <v>4.75</v>
      </c>
    </row>
    <row r="608" spans="6:17">
      <c r="F608">
        <v>26</v>
      </c>
      <c r="G608">
        <v>-2</v>
      </c>
      <c r="H608">
        <v>0</v>
      </c>
      <c r="I608">
        <v>-2</v>
      </c>
      <c r="K608">
        <f t="shared" si="67"/>
        <v>603</v>
      </c>
      <c r="L608" s="5">
        <f t="shared" si="63"/>
        <v>-5.5</v>
      </c>
      <c r="M608" s="5">
        <f t="shared" si="64"/>
        <v>-2.75</v>
      </c>
      <c r="N608" s="5">
        <f t="shared" si="68"/>
        <v>0</v>
      </c>
      <c r="O608" s="5">
        <f t="shared" si="69"/>
        <v>-9.9400000000000027E-3</v>
      </c>
      <c r="P608" s="5">
        <f t="shared" si="65"/>
        <v>0</v>
      </c>
      <c r="Q608" s="5">
        <f t="shared" si="66"/>
        <v>-2.75</v>
      </c>
    </row>
    <row r="609" spans="6:17">
      <c r="F609">
        <v>26</v>
      </c>
      <c r="G609">
        <v>-2</v>
      </c>
      <c r="H609">
        <v>0</v>
      </c>
      <c r="I609">
        <v>-2</v>
      </c>
      <c r="K609">
        <f t="shared" si="67"/>
        <v>604</v>
      </c>
      <c r="L609" s="5">
        <f t="shared" si="63"/>
        <v>-5.5</v>
      </c>
      <c r="M609" s="5">
        <f t="shared" si="64"/>
        <v>-2.75</v>
      </c>
      <c r="N609" s="5">
        <f t="shared" si="68"/>
        <v>0</v>
      </c>
      <c r="O609" s="5">
        <f t="shared" si="69"/>
        <v>-9.9400000000000027E-3</v>
      </c>
      <c r="P609" s="5">
        <f t="shared" si="65"/>
        <v>0</v>
      </c>
      <c r="Q609" s="5">
        <f t="shared" si="66"/>
        <v>-2.75</v>
      </c>
    </row>
    <row r="610" spans="6:17">
      <c r="F610">
        <v>26</v>
      </c>
      <c r="G610">
        <v>-2</v>
      </c>
      <c r="H610">
        <v>0</v>
      </c>
      <c r="I610">
        <v>-2</v>
      </c>
      <c r="K610">
        <f t="shared" si="67"/>
        <v>605</v>
      </c>
      <c r="L610" s="5">
        <f t="shared" si="63"/>
        <v>-5.5</v>
      </c>
      <c r="M610" s="5">
        <f t="shared" si="64"/>
        <v>-2.75</v>
      </c>
      <c r="N610" s="5">
        <f t="shared" si="68"/>
        <v>0</v>
      </c>
      <c r="O610" s="5">
        <f t="shared" si="69"/>
        <v>-9.9400000000000027E-3</v>
      </c>
      <c r="P610" s="5">
        <f t="shared" si="65"/>
        <v>0</v>
      </c>
      <c r="Q610" s="5">
        <f t="shared" si="66"/>
        <v>-2.75</v>
      </c>
    </row>
    <row r="611" spans="6:17">
      <c r="F611">
        <v>26</v>
      </c>
      <c r="G611">
        <v>-2</v>
      </c>
      <c r="H611">
        <v>0</v>
      </c>
      <c r="I611">
        <v>-2</v>
      </c>
      <c r="K611">
        <f t="shared" si="67"/>
        <v>606</v>
      </c>
      <c r="L611" s="5">
        <f t="shared" si="63"/>
        <v>-5.5</v>
      </c>
      <c r="M611" s="5">
        <f t="shared" si="64"/>
        <v>-2.75</v>
      </c>
      <c r="N611" s="5">
        <f t="shared" si="68"/>
        <v>0</v>
      </c>
      <c r="O611" s="5">
        <f t="shared" si="69"/>
        <v>-9.9400000000000027E-3</v>
      </c>
      <c r="P611" s="5">
        <f t="shared" si="65"/>
        <v>0</v>
      </c>
      <c r="Q611" s="5">
        <f t="shared" si="66"/>
        <v>-2.75</v>
      </c>
    </row>
    <row r="612" spans="6:17">
      <c r="F612">
        <v>26</v>
      </c>
      <c r="G612">
        <v>-2</v>
      </c>
      <c r="H612">
        <v>0</v>
      </c>
      <c r="I612">
        <v>-2</v>
      </c>
      <c r="K612">
        <f t="shared" si="67"/>
        <v>607</v>
      </c>
      <c r="L612" s="5">
        <f t="shared" si="63"/>
        <v>-5.5</v>
      </c>
      <c r="M612" s="5">
        <f t="shared" si="64"/>
        <v>-2.75</v>
      </c>
      <c r="N612" s="5">
        <f t="shared" si="68"/>
        <v>0</v>
      </c>
      <c r="O612" s="5">
        <f t="shared" si="69"/>
        <v>-9.9400000000000027E-3</v>
      </c>
      <c r="P612" s="5">
        <f t="shared" si="65"/>
        <v>0</v>
      </c>
      <c r="Q612" s="5">
        <f t="shared" si="66"/>
        <v>-2.75</v>
      </c>
    </row>
    <row r="613" spans="6:17">
      <c r="F613">
        <v>25</v>
      </c>
      <c r="G613">
        <v>-3</v>
      </c>
      <c r="H613">
        <v>-7</v>
      </c>
      <c r="I613">
        <v>-10</v>
      </c>
      <c r="K613">
        <f t="shared" si="67"/>
        <v>608</v>
      </c>
      <c r="L613" s="5">
        <f t="shared" si="63"/>
        <v>-6.5</v>
      </c>
      <c r="M613" s="5">
        <f t="shared" si="64"/>
        <v>-3.25</v>
      </c>
      <c r="N613" s="5">
        <f t="shared" si="68"/>
        <v>-7.5</v>
      </c>
      <c r="O613" s="5">
        <f t="shared" si="69"/>
        <v>-1.1940000000000003E-2</v>
      </c>
      <c r="P613" s="5">
        <f t="shared" si="65"/>
        <v>0</v>
      </c>
      <c r="Q613" s="5">
        <f t="shared" si="66"/>
        <v>-10.75</v>
      </c>
    </row>
    <row r="614" spans="6:17">
      <c r="F614">
        <v>25</v>
      </c>
      <c r="G614">
        <v>-3</v>
      </c>
      <c r="H614">
        <v>0</v>
      </c>
      <c r="I614">
        <v>-3</v>
      </c>
      <c r="K614">
        <f t="shared" si="67"/>
        <v>609</v>
      </c>
      <c r="L614" s="5">
        <f t="shared" si="63"/>
        <v>-6.5</v>
      </c>
      <c r="M614" s="5">
        <f t="shared" si="64"/>
        <v>-3.25</v>
      </c>
      <c r="N614" s="5">
        <f t="shared" si="68"/>
        <v>0</v>
      </c>
      <c r="O614" s="5">
        <f t="shared" si="69"/>
        <v>-1.1940000000000003E-2</v>
      </c>
      <c r="P614" s="5">
        <f t="shared" si="65"/>
        <v>0</v>
      </c>
      <c r="Q614" s="5">
        <f t="shared" si="66"/>
        <v>-3.25</v>
      </c>
    </row>
    <row r="615" spans="6:17">
      <c r="F615">
        <v>25</v>
      </c>
      <c r="G615">
        <v>-3</v>
      </c>
      <c r="H615">
        <v>0</v>
      </c>
      <c r="I615">
        <v>-3</v>
      </c>
      <c r="K615">
        <f t="shared" si="67"/>
        <v>610</v>
      </c>
      <c r="L615" s="5">
        <f t="shared" si="63"/>
        <v>-6.5</v>
      </c>
      <c r="M615" s="5">
        <f t="shared" si="64"/>
        <v>-3.25</v>
      </c>
      <c r="N615" s="5">
        <f t="shared" si="68"/>
        <v>0</v>
      </c>
      <c r="O615" s="5">
        <f t="shared" si="69"/>
        <v>-1.1940000000000003E-2</v>
      </c>
      <c r="P615" s="5">
        <f t="shared" si="65"/>
        <v>0</v>
      </c>
      <c r="Q615" s="5">
        <f t="shared" si="66"/>
        <v>-3.25</v>
      </c>
    </row>
    <row r="616" spans="6:17">
      <c r="F616">
        <v>26</v>
      </c>
      <c r="G616">
        <v>-2</v>
      </c>
      <c r="H616">
        <v>7</v>
      </c>
      <c r="I616">
        <v>5</v>
      </c>
      <c r="K616">
        <f t="shared" si="67"/>
        <v>611</v>
      </c>
      <c r="L616" s="5">
        <f t="shared" si="63"/>
        <v>-5.5</v>
      </c>
      <c r="M616" s="5">
        <f t="shared" si="64"/>
        <v>-2.75</v>
      </c>
      <c r="N616" s="5">
        <f t="shared" si="68"/>
        <v>7.5</v>
      </c>
      <c r="O616" s="5">
        <f t="shared" si="69"/>
        <v>-9.9400000000000027E-3</v>
      </c>
      <c r="P616" s="5">
        <f t="shared" si="65"/>
        <v>0</v>
      </c>
      <c r="Q616" s="5">
        <f t="shared" si="66"/>
        <v>4.75</v>
      </c>
    </row>
    <row r="617" spans="6:17">
      <c r="F617">
        <v>26</v>
      </c>
      <c r="G617">
        <v>-2</v>
      </c>
      <c r="H617">
        <v>0</v>
      </c>
      <c r="I617">
        <v>-2</v>
      </c>
      <c r="K617">
        <f t="shared" si="67"/>
        <v>612</v>
      </c>
      <c r="L617" s="5">
        <f t="shared" si="63"/>
        <v>-5.5</v>
      </c>
      <c r="M617" s="5">
        <f t="shared" si="64"/>
        <v>-2.75</v>
      </c>
      <c r="N617" s="5">
        <f t="shared" si="68"/>
        <v>0</v>
      </c>
      <c r="O617" s="5">
        <f t="shared" si="69"/>
        <v>-9.9400000000000027E-3</v>
      </c>
      <c r="P617" s="5">
        <f t="shared" si="65"/>
        <v>0</v>
      </c>
      <c r="Q617" s="5">
        <f t="shared" si="66"/>
        <v>-2.75</v>
      </c>
    </row>
    <row r="618" spans="6:17">
      <c r="F618">
        <v>26</v>
      </c>
      <c r="G618">
        <v>-2</v>
      </c>
      <c r="H618">
        <v>0</v>
      </c>
      <c r="I618">
        <v>-2</v>
      </c>
      <c r="K618">
        <f t="shared" si="67"/>
        <v>613</v>
      </c>
      <c r="L618" s="5">
        <f t="shared" si="63"/>
        <v>-5.5</v>
      </c>
      <c r="M618" s="5">
        <f t="shared" si="64"/>
        <v>-2.75</v>
      </c>
      <c r="N618" s="5">
        <f t="shared" si="68"/>
        <v>0</v>
      </c>
      <c r="O618" s="5">
        <f t="shared" si="69"/>
        <v>-9.9400000000000027E-3</v>
      </c>
      <c r="P618" s="5">
        <f t="shared" si="65"/>
        <v>0</v>
      </c>
      <c r="Q618" s="5">
        <f t="shared" si="66"/>
        <v>-2.75</v>
      </c>
    </row>
    <row r="619" spans="6:17">
      <c r="F619">
        <v>26</v>
      </c>
      <c r="G619">
        <v>-2</v>
      </c>
      <c r="H619">
        <v>0</v>
      </c>
      <c r="I619">
        <v>-2</v>
      </c>
      <c r="K619">
        <f t="shared" si="67"/>
        <v>614</v>
      </c>
      <c r="L619" s="5">
        <f t="shared" si="63"/>
        <v>-5.5</v>
      </c>
      <c r="M619" s="5">
        <f t="shared" si="64"/>
        <v>-2.75</v>
      </c>
      <c r="N619" s="5">
        <f t="shared" si="68"/>
        <v>0</v>
      </c>
      <c r="O619" s="5">
        <f t="shared" si="69"/>
        <v>-9.9400000000000027E-3</v>
      </c>
      <c r="P619" s="5">
        <f t="shared" si="65"/>
        <v>0</v>
      </c>
      <c r="Q619" s="5">
        <f t="shared" si="66"/>
        <v>-2.75</v>
      </c>
    </row>
    <row r="620" spans="6:17">
      <c r="F620">
        <v>25</v>
      </c>
      <c r="G620">
        <v>-3</v>
      </c>
      <c r="H620">
        <v>-7</v>
      </c>
      <c r="I620">
        <v>-10</v>
      </c>
      <c r="K620">
        <f t="shared" si="67"/>
        <v>615</v>
      </c>
      <c r="L620" s="5">
        <f t="shared" si="63"/>
        <v>-6.5</v>
      </c>
      <c r="M620" s="5">
        <f t="shared" si="64"/>
        <v>-3.25</v>
      </c>
      <c r="N620" s="5">
        <f t="shared" si="68"/>
        <v>-7.5</v>
      </c>
      <c r="O620" s="5">
        <f t="shared" si="69"/>
        <v>-1.1940000000000003E-2</v>
      </c>
      <c r="P620" s="5">
        <f t="shared" si="65"/>
        <v>0</v>
      </c>
      <c r="Q620" s="5">
        <f t="shared" si="66"/>
        <v>-10.75</v>
      </c>
    </row>
    <row r="621" spans="6:17">
      <c r="F621">
        <v>25</v>
      </c>
      <c r="G621">
        <v>-3</v>
      </c>
      <c r="H621">
        <v>0</v>
      </c>
      <c r="I621">
        <v>-3</v>
      </c>
      <c r="K621">
        <f t="shared" si="67"/>
        <v>616</v>
      </c>
      <c r="L621" s="5">
        <f t="shared" si="63"/>
        <v>-6.5</v>
      </c>
      <c r="M621" s="5">
        <f t="shared" si="64"/>
        <v>-3.25</v>
      </c>
      <c r="N621" s="5">
        <f t="shared" si="68"/>
        <v>0</v>
      </c>
      <c r="O621" s="5">
        <f t="shared" si="69"/>
        <v>-1.1940000000000003E-2</v>
      </c>
      <c r="P621" s="5">
        <f t="shared" si="65"/>
        <v>0</v>
      </c>
      <c r="Q621" s="5">
        <f t="shared" si="66"/>
        <v>-3.25</v>
      </c>
    </row>
    <row r="622" spans="6:17">
      <c r="F622">
        <v>25</v>
      </c>
      <c r="G622">
        <v>-3</v>
      </c>
      <c r="H622">
        <v>0</v>
      </c>
      <c r="I622">
        <v>-3</v>
      </c>
      <c r="K622">
        <f t="shared" si="67"/>
        <v>617</v>
      </c>
      <c r="L622" s="5">
        <f t="shared" si="63"/>
        <v>-6.5</v>
      </c>
      <c r="M622" s="5">
        <f t="shared" si="64"/>
        <v>-3.25</v>
      </c>
      <c r="N622" s="5">
        <f t="shared" si="68"/>
        <v>0</v>
      </c>
      <c r="O622" s="5">
        <f t="shared" si="69"/>
        <v>-1.1940000000000003E-2</v>
      </c>
      <c r="P622" s="5">
        <f t="shared" si="65"/>
        <v>0</v>
      </c>
      <c r="Q622" s="5">
        <f t="shared" si="66"/>
        <v>-3.25</v>
      </c>
    </row>
    <row r="623" spans="6:17">
      <c r="F623">
        <v>25</v>
      </c>
      <c r="G623">
        <v>-3</v>
      </c>
      <c r="H623">
        <v>0</v>
      </c>
      <c r="I623">
        <v>-3</v>
      </c>
      <c r="K623">
        <f t="shared" si="67"/>
        <v>618</v>
      </c>
      <c r="L623" s="5">
        <f t="shared" si="63"/>
        <v>-6.5</v>
      </c>
      <c r="M623" s="5">
        <f t="shared" si="64"/>
        <v>-3.25</v>
      </c>
      <c r="N623" s="5">
        <f t="shared" si="68"/>
        <v>0</v>
      </c>
      <c r="O623" s="5">
        <f t="shared" si="69"/>
        <v>-1.1940000000000003E-2</v>
      </c>
      <c r="P623" s="5">
        <f t="shared" si="65"/>
        <v>0</v>
      </c>
      <c r="Q623" s="5">
        <f t="shared" si="66"/>
        <v>-3.25</v>
      </c>
    </row>
    <row r="624" spans="6:17">
      <c r="F624">
        <v>25</v>
      </c>
      <c r="G624">
        <v>-3</v>
      </c>
      <c r="H624">
        <v>0</v>
      </c>
      <c r="I624">
        <v>-3</v>
      </c>
      <c r="K624">
        <f t="shared" si="67"/>
        <v>619</v>
      </c>
      <c r="L624" s="5">
        <f t="shared" si="63"/>
        <v>-6.5</v>
      </c>
      <c r="M624" s="5">
        <f t="shared" si="64"/>
        <v>-3.25</v>
      </c>
      <c r="N624" s="5">
        <f t="shared" si="68"/>
        <v>0</v>
      </c>
      <c r="O624" s="5">
        <f t="shared" si="69"/>
        <v>-1.1940000000000003E-2</v>
      </c>
      <c r="P624" s="5">
        <f t="shared" si="65"/>
        <v>0</v>
      </c>
      <c r="Q624" s="5">
        <f t="shared" si="66"/>
        <v>-3.25</v>
      </c>
    </row>
    <row r="625" spans="6:17">
      <c r="F625">
        <v>26</v>
      </c>
      <c r="G625">
        <v>-2</v>
      </c>
      <c r="H625">
        <v>7</v>
      </c>
      <c r="I625">
        <v>5</v>
      </c>
      <c r="K625">
        <f t="shared" si="67"/>
        <v>620</v>
      </c>
      <c r="L625" s="5">
        <f t="shared" si="63"/>
        <v>-5.5</v>
      </c>
      <c r="M625" s="5">
        <f t="shared" si="64"/>
        <v>-2.75</v>
      </c>
      <c r="N625" s="5">
        <f t="shared" si="68"/>
        <v>7.5</v>
      </c>
      <c r="O625" s="5">
        <f t="shared" si="69"/>
        <v>-9.9400000000000027E-3</v>
      </c>
      <c r="P625" s="5">
        <f t="shared" si="65"/>
        <v>0</v>
      </c>
      <c r="Q625" s="5">
        <f t="shared" si="66"/>
        <v>4.75</v>
      </c>
    </row>
    <row r="626" spans="6:17">
      <c r="F626">
        <v>26</v>
      </c>
      <c r="G626">
        <v>-2</v>
      </c>
      <c r="H626">
        <v>0</v>
      </c>
      <c r="I626">
        <v>-2</v>
      </c>
      <c r="K626">
        <f t="shared" si="67"/>
        <v>621</v>
      </c>
      <c r="L626" s="5">
        <f t="shared" si="63"/>
        <v>-5.5</v>
      </c>
      <c r="M626" s="5">
        <f t="shared" si="64"/>
        <v>-2.75</v>
      </c>
      <c r="N626" s="5">
        <f t="shared" si="68"/>
        <v>0</v>
      </c>
      <c r="O626" s="5">
        <f t="shared" si="69"/>
        <v>-9.9400000000000027E-3</v>
      </c>
      <c r="P626" s="5">
        <f t="shared" si="65"/>
        <v>0</v>
      </c>
      <c r="Q626" s="5">
        <f t="shared" si="66"/>
        <v>-2.75</v>
      </c>
    </row>
    <row r="627" spans="6:17">
      <c r="F627">
        <v>26</v>
      </c>
      <c r="G627">
        <v>-2</v>
      </c>
      <c r="H627">
        <v>0</v>
      </c>
      <c r="I627">
        <v>-2</v>
      </c>
      <c r="K627">
        <f t="shared" si="67"/>
        <v>622</v>
      </c>
      <c r="L627" s="5">
        <f t="shared" si="63"/>
        <v>-5.5</v>
      </c>
      <c r="M627" s="5">
        <f t="shared" si="64"/>
        <v>-2.75</v>
      </c>
      <c r="N627" s="5">
        <f t="shared" si="68"/>
        <v>0</v>
      </c>
      <c r="O627" s="5">
        <f t="shared" si="69"/>
        <v>-9.9400000000000027E-3</v>
      </c>
      <c r="P627" s="5">
        <f t="shared" si="65"/>
        <v>0</v>
      </c>
      <c r="Q627" s="5">
        <f t="shared" si="66"/>
        <v>-2.75</v>
      </c>
    </row>
    <row r="628" spans="6:17">
      <c r="F628">
        <v>27</v>
      </c>
      <c r="G628">
        <v>-2</v>
      </c>
      <c r="H628">
        <v>7</v>
      </c>
      <c r="I628">
        <v>5</v>
      </c>
      <c r="K628">
        <f t="shared" si="67"/>
        <v>623</v>
      </c>
      <c r="L628" s="5">
        <f t="shared" si="63"/>
        <v>-4.5</v>
      </c>
      <c r="M628" s="5">
        <f t="shared" si="64"/>
        <v>-2.25</v>
      </c>
      <c r="N628" s="5">
        <f t="shared" si="68"/>
        <v>7.5</v>
      </c>
      <c r="O628" s="5">
        <f t="shared" si="69"/>
        <v>-7.9400000000000026E-3</v>
      </c>
      <c r="P628" s="5">
        <f t="shared" si="65"/>
        <v>0</v>
      </c>
      <c r="Q628" s="5">
        <f t="shared" si="66"/>
        <v>5.25</v>
      </c>
    </row>
    <row r="629" spans="6:17">
      <c r="F629">
        <v>27</v>
      </c>
      <c r="G629">
        <v>-2</v>
      </c>
      <c r="H629">
        <v>0</v>
      </c>
      <c r="I629">
        <v>-2</v>
      </c>
      <c r="K629">
        <f t="shared" si="67"/>
        <v>624</v>
      </c>
      <c r="L629" s="5">
        <f t="shared" si="63"/>
        <v>-4.5</v>
      </c>
      <c r="M629" s="5">
        <f t="shared" si="64"/>
        <v>-2.25</v>
      </c>
      <c r="N629" s="5">
        <f t="shared" si="68"/>
        <v>0</v>
      </c>
      <c r="O629" s="5">
        <f t="shared" si="69"/>
        <v>-7.9400000000000026E-3</v>
      </c>
      <c r="P629" s="5">
        <f t="shared" si="65"/>
        <v>0</v>
      </c>
      <c r="Q629" s="5">
        <f t="shared" si="66"/>
        <v>-2.25</v>
      </c>
    </row>
    <row r="630" spans="6:17">
      <c r="F630">
        <v>27</v>
      </c>
      <c r="G630">
        <v>-2</v>
      </c>
      <c r="H630">
        <v>0</v>
      </c>
      <c r="I630">
        <v>-2</v>
      </c>
      <c r="K630">
        <f t="shared" si="67"/>
        <v>625</v>
      </c>
      <c r="L630" s="5">
        <f t="shared" si="63"/>
        <v>-4.5</v>
      </c>
      <c r="M630" s="5">
        <f t="shared" si="64"/>
        <v>-2.25</v>
      </c>
      <c r="N630" s="5">
        <f t="shared" si="68"/>
        <v>0</v>
      </c>
      <c r="O630" s="5">
        <f t="shared" si="69"/>
        <v>-7.9400000000000026E-3</v>
      </c>
      <c r="P630" s="5">
        <f t="shared" si="65"/>
        <v>0</v>
      </c>
      <c r="Q630" s="5">
        <f t="shared" si="66"/>
        <v>-2.25</v>
      </c>
    </row>
    <row r="631" spans="6:17">
      <c r="F631">
        <v>27</v>
      </c>
      <c r="G631">
        <v>-2</v>
      </c>
      <c r="H631">
        <v>0</v>
      </c>
      <c r="I631">
        <v>-2</v>
      </c>
      <c r="K631">
        <f t="shared" si="67"/>
        <v>626</v>
      </c>
      <c r="L631" s="5">
        <f t="shared" si="63"/>
        <v>-4.5</v>
      </c>
      <c r="M631" s="5">
        <f t="shared" si="64"/>
        <v>-2.25</v>
      </c>
      <c r="N631" s="5">
        <f t="shared" si="68"/>
        <v>0</v>
      </c>
      <c r="O631" s="5">
        <f t="shared" si="69"/>
        <v>-7.9400000000000026E-3</v>
      </c>
      <c r="P631" s="5">
        <f t="shared" si="65"/>
        <v>0</v>
      </c>
      <c r="Q631" s="5">
        <f t="shared" si="66"/>
        <v>-2.25</v>
      </c>
    </row>
    <row r="632" spans="6:17">
      <c r="F632">
        <v>27</v>
      </c>
      <c r="G632">
        <v>-2</v>
      </c>
      <c r="H632">
        <v>0</v>
      </c>
      <c r="I632">
        <v>-2</v>
      </c>
      <c r="K632">
        <f t="shared" si="67"/>
        <v>627</v>
      </c>
      <c r="L632" s="5">
        <f t="shared" si="63"/>
        <v>-4.5</v>
      </c>
      <c r="M632" s="5">
        <f t="shared" si="64"/>
        <v>-2.25</v>
      </c>
      <c r="N632" s="5">
        <f t="shared" si="68"/>
        <v>0</v>
      </c>
      <c r="O632" s="5">
        <f t="shared" si="69"/>
        <v>-7.9400000000000026E-3</v>
      </c>
      <c r="P632" s="5">
        <f t="shared" si="65"/>
        <v>0</v>
      </c>
      <c r="Q632" s="5">
        <f t="shared" si="66"/>
        <v>-2.25</v>
      </c>
    </row>
    <row r="633" spans="6:17">
      <c r="F633">
        <v>27</v>
      </c>
      <c r="G633">
        <v>-2</v>
      </c>
      <c r="H633">
        <v>0</v>
      </c>
      <c r="I633">
        <v>-2</v>
      </c>
      <c r="K633">
        <f t="shared" si="67"/>
        <v>628</v>
      </c>
      <c r="L633" s="5">
        <f t="shared" si="63"/>
        <v>-4.5</v>
      </c>
      <c r="M633" s="5">
        <f t="shared" si="64"/>
        <v>-2.25</v>
      </c>
      <c r="N633" s="5">
        <f t="shared" si="68"/>
        <v>0</v>
      </c>
      <c r="O633" s="5">
        <f t="shared" si="69"/>
        <v>-7.9400000000000026E-3</v>
      </c>
      <c r="P633" s="5">
        <f t="shared" si="65"/>
        <v>0</v>
      </c>
      <c r="Q633" s="5">
        <f t="shared" si="66"/>
        <v>-2.25</v>
      </c>
    </row>
    <row r="634" spans="6:17">
      <c r="F634">
        <v>27</v>
      </c>
      <c r="G634">
        <v>-2</v>
      </c>
      <c r="H634">
        <v>0</v>
      </c>
      <c r="I634">
        <v>-2</v>
      </c>
      <c r="K634">
        <f t="shared" si="67"/>
        <v>629</v>
      </c>
      <c r="L634" s="5">
        <f t="shared" si="63"/>
        <v>-4.5</v>
      </c>
      <c r="M634" s="5">
        <f t="shared" si="64"/>
        <v>-2.25</v>
      </c>
      <c r="N634" s="5">
        <f t="shared" si="68"/>
        <v>0</v>
      </c>
      <c r="O634" s="5">
        <f t="shared" si="69"/>
        <v>-7.9400000000000026E-3</v>
      </c>
      <c r="P634" s="5">
        <f t="shared" si="65"/>
        <v>0</v>
      </c>
      <c r="Q634" s="5">
        <f t="shared" si="66"/>
        <v>-2.25</v>
      </c>
    </row>
    <row r="635" spans="6:17">
      <c r="F635">
        <v>27</v>
      </c>
      <c r="G635">
        <v>-2</v>
      </c>
      <c r="H635">
        <v>0</v>
      </c>
      <c r="I635">
        <v>-2</v>
      </c>
      <c r="K635">
        <f t="shared" si="67"/>
        <v>630</v>
      </c>
      <c r="L635" s="5">
        <f t="shared" si="63"/>
        <v>-4.5</v>
      </c>
      <c r="M635" s="5">
        <f t="shared" si="64"/>
        <v>-2.25</v>
      </c>
      <c r="N635" s="5">
        <f t="shared" si="68"/>
        <v>0</v>
      </c>
      <c r="O635" s="5">
        <f t="shared" si="69"/>
        <v>-7.9400000000000026E-3</v>
      </c>
      <c r="P635" s="5">
        <f t="shared" si="65"/>
        <v>0</v>
      </c>
      <c r="Q635" s="5">
        <f t="shared" si="66"/>
        <v>-2.25</v>
      </c>
    </row>
    <row r="636" spans="6:17">
      <c r="F636">
        <v>27</v>
      </c>
      <c r="G636">
        <v>-2</v>
      </c>
      <c r="H636">
        <v>0</v>
      </c>
      <c r="I636">
        <v>-2</v>
      </c>
      <c r="K636">
        <f t="shared" si="67"/>
        <v>631</v>
      </c>
      <c r="L636" s="5">
        <f t="shared" si="63"/>
        <v>-4.5</v>
      </c>
      <c r="M636" s="5">
        <f t="shared" si="64"/>
        <v>-2.25</v>
      </c>
      <c r="N636" s="5">
        <f t="shared" si="68"/>
        <v>0</v>
      </c>
      <c r="O636" s="5">
        <f t="shared" si="69"/>
        <v>-7.9400000000000026E-3</v>
      </c>
      <c r="P636" s="5">
        <f t="shared" si="65"/>
        <v>0</v>
      </c>
      <c r="Q636" s="5">
        <f t="shared" si="66"/>
        <v>-2.25</v>
      </c>
    </row>
    <row r="637" spans="6:17">
      <c r="F637">
        <v>27</v>
      </c>
      <c r="G637">
        <v>-2</v>
      </c>
      <c r="H637">
        <v>0</v>
      </c>
      <c r="I637">
        <v>-2</v>
      </c>
      <c r="K637">
        <f t="shared" si="67"/>
        <v>632</v>
      </c>
      <c r="L637" s="5">
        <f t="shared" si="63"/>
        <v>-4.5</v>
      </c>
      <c r="M637" s="5">
        <f t="shared" si="64"/>
        <v>-2.25</v>
      </c>
      <c r="N637" s="5">
        <f t="shared" si="68"/>
        <v>0</v>
      </c>
      <c r="O637" s="5">
        <f t="shared" si="69"/>
        <v>-7.9400000000000026E-3</v>
      </c>
      <c r="P637" s="5">
        <f t="shared" si="65"/>
        <v>0</v>
      </c>
      <c r="Q637" s="5">
        <f t="shared" si="66"/>
        <v>-2.25</v>
      </c>
    </row>
    <row r="638" spans="6:17">
      <c r="F638">
        <v>27</v>
      </c>
      <c r="G638">
        <v>-2</v>
      </c>
      <c r="H638">
        <v>0</v>
      </c>
      <c r="I638">
        <v>-2</v>
      </c>
      <c r="K638">
        <f t="shared" si="67"/>
        <v>633</v>
      </c>
      <c r="L638" s="5">
        <f t="shared" si="63"/>
        <v>-4.5</v>
      </c>
      <c r="M638" s="5">
        <f t="shared" si="64"/>
        <v>-2.25</v>
      </c>
      <c r="N638" s="5">
        <f t="shared" si="68"/>
        <v>0</v>
      </c>
      <c r="O638" s="5">
        <f t="shared" si="69"/>
        <v>-7.9400000000000026E-3</v>
      </c>
      <c r="P638" s="5">
        <f t="shared" si="65"/>
        <v>0</v>
      </c>
      <c r="Q638" s="5">
        <f t="shared" si="66"/>
        <v>-2.25</v>
      </c>
    </row>
    <row r="639" spans="6:17">
      <c r="F639">
        <v>27</v>
      </c>
      <c r="G639">
        <v>-2</v>
      </c>
      <c r="H639">
        <v>0</v>
      </c>
      <c r="I639">
        <v>-2</v>
      </c>
      <c r="K639">
        <f t="shared" si="67"/>
        <v>634</v>
      </c>
      <c r="L639" s="5">
        <f t="shared" si="63"/>
        <v>-4.5</v>
      </c>
      <c r="M639" s="5">
        <f t="shared" si="64"/>
        <v>-2.25</v>
      </c>
      <c r="N639" s="5">
        <f t="shared" si="68"/>
        <v>0</v>
      </c>
      <c r="O639" s="5">
        <f t="shared" si="69"/>
        <v>-7.9400000000000026E-3</v>
      </c>
      <c r="P639" s="5">
        <f t="shared" si="65"/>
        <v>0</v>
      </c>
      <c r="Q639" s="5">
        <f t="shared" si="66"/>
        <v>-2.25</v>
      </c>
    </row>
    <row r="640" spans="6:17">
      <c r="F640">
        <v>28</v>
      </c>
      <c r="G640">
        <v>-1</v>
      </c>
      <c r="H640">
        <v>7</v>
      </c>
      <c r="I640">
        <v>6</v>
      </c>
      <c r="K640">
        <f t="shared" si="67"/>
        <v>635</v>
      </c>
      <c r="L640" s="5">
        <f t="shared" si="63"/>
        <v>-3.5</v>
      </c>
      <c r="M640" s="5">
        <f t="shared" si="64"/>
        <v>-1.75</v>
      </c>
      <c r="N640" s="5">
        <f t="shared" si="68"/>
        <v>7.5</v>
      </c>
      <c r="O640" s="5">
        <f t="shared" si="69"/>
        <v>-5.9400000000000026E-3</v>
      </c>
      <c r="P640" s="5">
        <f t="shared" si="65"/>
        <v>0</v>
      </c>
      <c r="Q640" s="5">
        <f t="shared" si="66"/>
        <v>5.75</v>
      </c>
    </row>
    <row r="641" spans="6:17">
      <c r="F641">
        <v>28</v>
      </c>
      <c r="G641">
        <v>-1</v>
      </c>
      <c r="H641">
        <v>0</v>
      </c>
      <c r="I641">
        <v>-1</v>
      </c>
      <c r="K641">
        <f t="shared" si="67"/>
        <v>636</v>
      </c>
      <c r="L641" s="5">
        <f t="shared" si="63"/>
        <v>-3.5</v>
      </c>
      <c r="M641" s="5">
        <f t="shared" si="64"/>
        <v>-1.75</v>
      </c>
      <c r="N641" s="5">
        <f t="shared" si="68"/>
        <v>0</v>
      </c>
      <c r="O641" s="5">
        <f t="shared" si="69"/>
        <v>-5.9400000000000026E-3</v>
      </c>
      <c r="P641" s="5">
        <f t="shared" si="65"/>
        <v>0</v>
      </c>
      <c r="Q641" s="5">
        <f t="shared" si="66"/>
        <v>-1.75</v>
      </c>
    </row>
    <row r="642" spans="6:17">
      <c r="F642">
        <v>28</v>
      </c>
      <c r="G642">
        <v>-1</v>
      </c>
      <c r="H642">
        <v>0</v>
      </c>
      <c r="I642">
        <v>-1</v>
      </c>
      <c r="K642">
        <f t="shared" si="67"/>
        <v>637</v>
      </c>
      <c r="L642" s="5">
        <f t="shared" si="63"/>
        <v>-3.5</v>
      </c>
      <c r="M642" s="5">
        <f t="shared" si="64"/>
        <v>-1.75</v>
      </c>
      <c r="N642" s="5">
        <f t="shared" si="68"/>
        <v>0</v>
      </c>
      <c r="O642" s="5">
        <f t="shared" si="69"/>
        <v>-5.9400000000000026E-3</v>
      </c>
      <c r="P642" s="5">
        <f t="shared" si="65"/>
        <v>0</v>
      </c>
      <c r="Q642" s="5">
        <f t="shared" si="66"/>
        <v>-1.75</v>
      </c>
    </row>
    <row r="643" spans="6:17">
      <c r="F643">
        <v>28</v>
      </c>
      <c r="G643">
        <v>-1</v>
      </c>
      <c r="H643">
        <v>0</v>
      </c>
      <c r="I643">
        <v>-1</v>
      </c>
      <c r="K643">
        <f t="shared" si="67"/>
        <v>638</v>
      </c>
      <c r="L643" s="5">
        <f t="shared" si="63"/>
        <v>-3.5</v>
      </c>
      <c r="M643" s="5">
        <f t="shared" si="64"/>
        <v>-1.75</v>
      </c>
      <c r="N643" s="5">
        <f t="shared" si="68"/>
        <v>0</v>
      </c>
      <c r="O643" s="5">
        <f t="shared" si="69"/>
        <v>-5.9400000000000026E-3</v>
      </c>
      <c r="P643" s="5">
        <f t="shared" si="65"/>
        <v>0</v>
      </c>
      <c r="Q643" s="5">
        <f t="shared" si="66"/>
        <v>-1.75</v>
      </c>
    </row>
    <row r="644" spans="6:17">
      <c r="F644">
        <v>28</v>
      </c>
      <c r="G644">
        <v>-1</v>
      </c>
      <c r="H644">
        <v>0</v>
      </c>
      <c r="I644">
        <v>-1</v>
      </c>
      <c r="K644">
        <f t="shared" si="67"/>
        <v>639</v>
      </c>
      <c r="L644" s="5">
        <f t="shared" si="63"/>
        <v>-3.5</v>
      </c>
      <c r="M644" s="5">
        <f t="shared" si="64"/>
        <v>-1.75</v>
      </c>
      <c r="N644" s="5">
        <f t="shared" si="68"/>
        <v>0</v>
      </c>
      <c r="O644" s="5">
        <f t="shared" si="69"/>
        <v>-5.9400000000000026E-3</v>
      </c>
      <c r="P644" s="5">
        <f t="shared" si="65"/>
        <v>0</v>
      </c>
      <c r="Q644" s="5">
        <f t="shared" si="66"/>
        <v>-1.75</v>
      </c>
    </row>
    <row r="645" spans="6:17">
      <c r="F645">
        <v>28</v>
      </c>
      <c r="G645">
        <v>-1</v>
      </c>
      <c r="H645">
        <v>0</v>
      </c>
      <c r="I645">
        <v>-1</v>
      </c>
      <c r="K645">
        <f t="shared" si="67"/>
        <v>640</v>
      </c>
      <c r="L645" s="5">
        <f t="shared" si="63"/>
        <v>-3.5</v>
      </c>
      <c r="M645" s="5">
        <f t="shared" si="64"/>
        <v>-1.75</v>
      </c>
      <c r="N645" s="5">
        <f t="shared" si="68"/>
        <v>0</v>
      </c>
      <c r="O645" s="5">
        <f t="shared" si="69"/>
        <v>-5.9400000000000026E-3</v>
      </c>
      <c r="P645" s="5">
        <f t="shared" si="65"/>
        <v>0</v>
      </c>
      <c r="Q645" s="5">
        <f t="shared" si="66"/>
        <v>-1.75</v>
      </c>
    </row>
    <row r="646" spans="6:17">
      <c r="F646">
        <v>29</v>
      </c>
      <c r="G646">
        <v>-1</v>
      </c>
      <c r="H646">
        <v>7</v>
      </c>
      <c r="I646">
        <v>6</v>
      </c>
      <c r="K646">
        <f t="shared" si="67"/>
        <v>641</v>
      </c>
      <c r="L646" s="5">
        <f t="shared" si="63"/>
        <v>-2.5</v>
      </c>
      <c r="M646" s="5">
        <f t="shared" si="64"/>
        <v>-1.25</v>
      </c>
      <c r="N646" s="5">
        <f t="shared" si="68"/>
        <v>7.5</v>
      </c>
      <c r="O646" s="5">
        <f t="shared" si="69"/>
        <v>-3.9400000000000025E-3</v>
      </c>
      <c r="P646" s="5">
        <f t="shared" si="65"/>
        <v>0</v>
      </c>
      <c r="Q646" s="5">
        <f t="shared" si="66"/>
        <v>6.25</v>
      </c>
    </row>
    <row r="647" spans="6:17">
      <c r="F647">
        <v>29</v>
      </c>
      <c r="G647">
        <v>-1</v>
      </c>
      <c r="H647">
        <v>0</v>
      </c>
      <c r="I647">
        <v>-1</v>
      </c>
      <c r="K647">
        <f t="shared" si="67"/>
        <v>642</v>
      </c>
      <c r="L647" s="5">
        <f t="shared" ref="L647:L710" si="70">($F647-$C$6)</f>
        <v>-2.5</v>
      </c>
      <c r="M647" s="5">
        <f t="shared" ref="M647:M710" si="71">$C$8*L647</f>
        <v>-1.25</v>
      </c>
      <c r="N647" s="5">
        <f t="shared" si="68"/>
        <v>0</v>
      </c>
      <c r="O647" s="5">
        <f t="shared" si="69"/>
        <v>-3.9400000000000025E-3</v>
      </c>
      <c r="P647" s="5">
        <f t="shared" ref="P647:P710" si="72">O647*$C$9</f>
        <v>0</v>
      </c>
      <c r="Q647" s="5">
        <f t="shared" ref="Q647:Q710" si="73">SUM(M647:N647)+P647</f>
        <v>-1.25</v>
      </c>
    </row>
    <row r="648" spans="6:17">
      <c r="F648">
        <v>29</v>
      </c>
      <c r="G648">
        <v>-1</v>
      </c>
      <c r="H648">
        <v>0</v>
      </c>
      <c r="I648">
        <v>-1</v>
      </c>
      <c r="K648">
        <f t="shared" ref="K648:K711" si="74">K647+1</f>
        <v>643</v>
      </c>
      <c r="L648" s="5">
        <f t="shared" si="70"/>
        <v>-2.5</v>
      </c>
      <c r="M648" s="5">
        <f t="shared" si="71"/>
        <v>-1.25</v>
      </c>
      <c r="N648" s="5">
        <f t="shared" ref="N648:N711" si="75">($C$10*(L648-L647))/$C$5</f>
        <v>0</v>
      </c>
      <c r="O648" s="5">
        <f t="shared" ref="O648:O711" si="76">O647+((L648-L647)/2*$C$5)</f>
        <v>-3.9400000000000025E-3</v>
      </c>
      <c r="P648" s="5">
        <f t="shared" si="72"/>
        <v>0</v>
      </c>
      <c r="Q648" s="5">
        <f t="shared" si="73"/>
        <v>-1.25</v>
      </c>
    </row>
    <row r="649" spans="6:17">
      <c r="F649">
        <v>30</v>
      </c>
      <c r="G649">
        <v>0</v>
      </c>
      <c r="H649">
        <v>7</v>
      </c>
      <c r="I649">
        <v>7</v>
      </c>
      <c r="K649">
        <f t="shared" si="74"/>
        <v>644</v>
      </c>
      <c r="L649" s="5">
        <f t="shared" si="70"/>
        <v>-1.5</v>
      </c>
      <c r="M649" s="5">
        <f t="shared" si="71"/>
        <v>-0.75</v>
      </c>
      <c r="N649" s="5">
        <f t="shared" si="75"/>
        <v>7.5</v>
      </c>
      <c r="O649" s="5">
        <f t="shared" si="76"/>
        <v>-1.9400000000000025E-3</v>
      </c>
      <c r="P649" s="5">
        <f t="shared" si="72"/>
        <v>0</v>
      </c>
      <c r="Q649" s="5">
        <f t="shared" si="73"/>
        <v>6.75</v>
      </c>
    </row>
    <row r="650" spans="6:17">
      <c r="F650">
        <v>30</v>
      </c>
      <c r="G650">
        <v>0</v>
      </c>
      <c r="H650">
        <v>0</v>
      </c>
      <c r="I650">
        <v>0</v>
      </c>
      <c r="K650">
        <f t="shared" si="74"/>
        <v>645</v>
      </c>
      <c r="L650" s="5">
        <f t="shared" si="70"/>
        <v>-1.5</v>
      </c>
      <c r="M650" s="5">
        <f t="shared" si="71"/>
        <v>-0.75</v>
      </c>
      <c r="N650" s="5">
        <f t="shared" si="75"/>
        <v>0</v>
      </c>
      <c r="O650" s="5">
        <f t="shared" si="76"/>
        <v>-1.9400000000000025E-3</v>
      </c>
      <c r="P650" s="5">
        <f t="shared" si="72"/>
        <v>0</v>
      </c>
      <c r="Q650" s="5">
        <f t="shared" si="73"/>
        <v>-0.75</v>
      </c>
    </row>
    <row r="651" spans="6:17">
      <c r="F651">
        <v>30</v>
      </c>
      <c r="G651">
        <v>0</v>
      </c>
      <c r="H651">
        <v>0</v>
      </c>
      <c r="I651">
        <v>0</v>
      </c>
      <c r="K651">
        <f t="shared" si="74"/>
        <v>646</v>
      </c>
      <c r="L651" s="5">
        <f t="shared" si="70"/>
        <v>-1.5</v>
      </c>
      <c r="M651" s="5">
        <f t="shared" si="71"/>
        <v>-0.75</v>
      </c>
      <c r="N651" s="5">
        <f t="shared" si="75"/>
        <v>0</v>
      </c>
      <c r="O651" s="5">
        <f t="shared" si="76"/>
        <v>-1.9400000000000025E-3</v>
      </c>
      <c r="P651" s="5">
        <f t="shared" si="72"/>
        <v>0</v>
      </c>
      <c r="Q651" s="5">
        <f t="shared" si="73"/>
        <v>-0.75</v>
      </c>
    </row>
    <row r="652" spans="6:17">
      <c r="F652">
        <v>30</v>
      </c>
      <c r="G652">
        <v>0</v>
      </c>
      <c r="H652">
        <v>0</v>
      </c>
      <c r="I652">
        <v>0</v>
      </c>
      <c r="K652">
        <f t="shared" si="74"/>
        <v>647</v>
      </c>
      <c r="L652" s="5">
        <f t="shared" si="70"/>
        <v>-1.5</v>
      </c>
      <c r="M652" s="5">
        <f t="shared" si="71"/>
        <v>-0.75</v>
      </c>
      <c r="N652" s="5">
        <f t="shared" si="75"/>
        <v>0</v>
      </c>
      <c r="O652" s="5">
        <f t="shared" si="76"/>
        <v>-1.9400000000000025E-3</v>
      </c>
      <c r="P652" s="5">
        <f t="shared" si="72"/>
        <v>0</v>
      </c>
      <c r="Q652" s="5">
        <f t="shared" si="73"/>
        <v>-0.75</v>
      </c>
    </row>
    <row r="653" spans="6:17">
      <c r="F653">
        <v>31</v>
      </c>
      <c r="G653">
        <v>0</v>
      </c>
      <c r="H653">
        <v>7</v>
      </c>
      <c r="I653">
        <v>7</v>
      </c>
      <c r="K653">
        <f t="shared" si="74"/>
        <v>648</v>
      </c>
      <c r="L653" s="5">
        <f t="shared" si="70"/>
        <v>-0.5</v>
      </c>
      <c r="M653" s="5">
        <f t="shared" si="71"/>
        <v>-0.25</v>
      </c>
      <c r="N653" s="5">
        <f t="shared" si="75"/>
        <v>7.5</v>
      </c>
      <c r="O653" s="5">
        <f t="shared" si="76"/>
        <v>5.9999999999997555E-5</v>
      </c>
      <c r="P653" s="5">
        <f t="shared" si="72"/>
        <v>0</v>
      </c>
      <c r="Q653" s="5">
        <f t="shared" si="73"/>
        <v>7.25</v>
      </c>
    </row>
    <row r="654" spans="6:17">
      <c r="F654">
        <v>31</v>
      </c>
      <c r="G654">
        <v>0</v>
      </c>
      <c r="H654">
        <v>0</v>
      </c>
      <c r="I654">
        <v>0</v>
      </c>
      <c r="K654">
        <f t="shared" si="74"/>
        <v>649</v>
      </c>
      <c r="L654" s="5">
        <f t="shared" si="70"/>
        <v>-0.5</v>
      </c>
      <c r="M654" s="5">
        <f t="shared" si="71"/>
        <v>-0.25</v>
      </c>
      <c r="N654" s="5">
        <f t="shared" si="75"/>
        <v>0</v>
      </c>
      <c r="O654" s="5">
        <f t="shared" si="76"/>
        <v>5.9999999999997555E-5</v>
      </c>
      <c r="P654" s="5">
        <f t="shared" si="72"/>
        <v>0</v>
      </c>
      <c r="Q654" s="5">
        <f t="shared" si="73"/>
        <v>-0.25</v>
      </c>
    </row>
    <row r="655" spans="6:17">
      <c r="F655">
        <v>31</v>
      </c>
      <c r="G655">
        <v>0</v>
      </c>
      <c r="H655">
        <v>0</v>
      </c>
      <c r="I655">
        <v>0</v>
      </c>
      <c r="K655">
        <f t="shared" si="74"/>
        <v>650</v>
      </c>
      <c r="L655" s="5">
        <f t="shared" si="70"/>
        <v>-0.5</v>
      </c>
      <c r="M655" s="5">
        <f t="shared" si="71"/>
        <v>-0.25</v>
      </c>
      <c r="N655" s="5">
        <f t="shared" si="75"/>
        <v>0</v>
      </c>
      <c r="O655" s="5">
        <f t="shared" si="76"/>
        <v>5.9999999999997555E-5</v>
      </c>
      <c r="P655" s="5">
        <f t="shared" si="72"/>
        <v>0</v>
      </c>
      <c r="Q655" s="5">
        <f t="shared" si="73"/>
        <v>-0.25</v>
      </c>
    </row>
    <row r="656" spans="6:17">
      <c r="F656">
        <v>31</v>
      </c>
      <c r="G656">
        <v>0</v>
      </c>
      <c r="H656">
        <v>0</v>
      </c>
      <c r="I656">
        <v>0</v>
      </c>
      <c r="K656">
        <f t="shared" si="74"/>
        <v>651</v>
      </c>
      <c r="L656" s="5">
        <f t="shared" si="70"/>
        <v>-0.5</v>
      </c>
      <c r="M656" s="5">
        <f t="shared" si="71"/>
        <v>-0.25</v>
      </c>
      <c r="N656" s="5">
        <f t="shared" si="75"/>
        <v>0</v>
      </c>
      <c r="O656" s="5">
        <f t="shared" si="76"/>
        <v>5.9999999999997555E-5</v>
      </c>
      <c r="P656" s="5">
        <f t="shared" si="72"/>
        <v>0</v>
      </c>
      <c r="Q656" s="5">
        <f t="shared" si="73"/>
        <v>-0.25</v>
      </c>
    </row>
    <row r="657" spans="6:17">
      <c r="F657">
        <v>31</v>
      </c>
      <c r="G657">
        <v>0</v>
      </c>
      <c r="H657">
        <v>0</v>
      </c>
      <c r="I657">
        <v>0</v>
      </c>
      <c r="K657">
        <f t="shared" si="74"/>
        <v>652</v>
      </c>
      <c r="L657" s="5">
        <f t="shared" si="70"/>
        <v>-0.5</v>
      </c>
      <c r="M657" s="5">
        <f t="shared" si="71"/>
        <v>-0.25</v>
      </c>
      <c r="N657" s="5">
        <f t="shared" si="75"/>
        <v>0</v>
      </c>
      <c r="O657" s="5">
        <f t="shared" si="76"/>
        <v>5.9999999999997555E-5</v>
      </c>
      <c r="P657" s="5">
        <f t="shared" si="72"/>
        <v>0</v>
      </c>
      <c r="Q657" s="5">
        <f t="shared" si="73"/>
        <v>-0.25</v>
      </c>
    </row>
    <row r="658" spans="6:17">
      <c r="F658">
        <v>30</v>
      </c>
      <c r="G658">
        <v>0</v>
      </c>
      <c r="H658">
        <v>-7</v>
      </c>
      <c r="I658">
        <v>-8</v>
      </c>
      <c r="K658">
        <f t="shared" si="74"/>
        <v>653</v>
      </c>
      <c r="L658" s="5">
        <f t="shared" si="70"/>
        <v>-1.5</v>
      </c>
      <c r="M658" s="5">
        <f t="shared" si="71"/>
        <v>-0.75</v>
      </c>
      <c r="N658" s="5">
        <f t="shared" si="75"/>
        <v>-7.5</v>
      </c>
      <c r="O658" s="5">
        <f t="shared" si="76"/>
        <v>-1.9400000000000025E-3</v>
      </c>
      <c r="P658" s="5">
        <f t="shared" si="72"/>
        <v>0</v>
      </c>
      <c r="Q658" s="5">
        <f t="shared" si="73"/>
        <v>-8.25</v>
      </c>
    </row>
    <row r="659" spans="6:17">
      <c r="F659">
        <v>31</v>
      </c>
      <c r="G659">
        <v>0</v>
      </c>
      <c r="H659">
        <v>7</v>
      </c>
      <c r="I659">
        <v>7</v>
      </c>
      <c r="K659">
        <f t="shared" si="74"/>
        <v>654</v>
      </c>
      <c r="L659" s="5">
        <f t="shared" si="70"/>
        <v>-0.5</v>
      </c>
      <c r="M659" s="5">
        <f t="shared" si="71"/>
        <v>-0.25</v>
      </c>
      <c r="N659" s="5">
        <f t="shared" si="75"/>
        <v>7.5</v>
      </c>
      <c r="O659" s="5">
        <f t="shared" si="76"/>
        <v>5.9999999999997555E-5</v>
      </c>
      <c r="P659" s="5">
        <f t="shared" si="72"/>
        <v>0</v>
      </c>
      <c r="Q659" s="5">
        <f t="shared" si="73"/>
        <v>7.25</v>
      </c>
    </row>
    <row r="660" spans="6:17">
      <c r="F660">
        <v>31</v>
      </c>
      <c r="G660">
        <v>0</v>
      </c>
      <c r="H660">
        <v>0</v>
      </c>
      <c r="I660">
        <v>0</v>
      </c>
      <c r="K660">
        <f t="shared" si="74"/>
        <v>655</v>
      </c>
      <c r="L660" s="5">
        <f t="shared" si="70"/>
        <v>-0.5</v>
      </c>
      <c r="M660" s="5">
        <f t="shared" si="71"/>
        <v>-0.25</v>
      </c>
      <c r="N660" s="5">
        <f t="shared" si="75"/>
        <v>0</v>
      </c>
      <c r="O660" s="5">
        <f t="shared" si="76"/>
        <v>5.9999999999997555E-5</v>
      </c>
      <c r="P660" s="5">
        <f t="shared" si="72"/>
        <v>0</v>
      </c>
      <c r="Q660" s="5">
        <f t="shared" si="73"/>
        <v>-0.25</v>
      </c>
    </row>
    <row r="661" spans="6:17">
      <c r="F661">
        <v>31</v>
      </c>
      <c r="G661">
        <v>0</v>
      </c>
      <c r="H661">
        <v>0</v>
      </c>
      <c r="I661">
        <v>0</v>
      </c>
      <c r="K661">
        <f t="shared" si="74"/>
        <v>656</v>
      </c>
      <c r="L661" s="5">
        <f t="shared" si="70"/>
        <v>-0.5</v>
      </c>
      <c r="M661" s="5">
        <f t="shared" si="71"/>
        <v>-0.25</v>
      </c>
      <c r="N661" s="5">
        <f t="shared" si="75"/>
        <v>0</v>
      </c>
      <c r="O661" s="5">
        <f t="shared" si="76"/>
        <v>5.9999999999997555E-5</v>
      </c>
      <c r="P661" s="5">
        <f t="shared" si="72"/>
        <v>0</v>
      </c>
      <c r="Q661" s="5">
        <f t="shared" si="73"/>
        <v>-0.25</v>
      </c>
    </row>
    <row r="662" spans="6:17">
      <c r="F662">
        <v>31</v>
      </c>
      <c r="G662">
        <v>0</v>
      </c>
      <c r="H662">
        <v>0</v>
      </c>
      <c r="I662">
        <v>0</v>
      </c>
      <c r="K662">
        <f t="shared" si="74"/>
        <v>657</v>
      </c>
      <c r="L662" s="5">
        <f t="shared" si="70"/>
        <v>-0.5</v>
      </c>
      <c r="M662" s="5">
        <f t="shared" si="71"/>
        <v>-0.25</v>
      </c>
      <c r="N662" s="5">
        <f t="shared" si="75"/>
        <v>0</v>
      </c>
      <c r="O662" s="5">
        <f t="shared" si="76"/>
        <v>5.9999999999997555E-5</v>
      </c>
      <c r="P662" s="5">
        <f t="shared" si="72"/>
        <v>0</v>
      </c>
      <c r="Q662" s="5">
        <f t="shared" si="73"/>
        <v>-0.25</v>
      </c>
    </row>
    <row r="663" spans="6:17">
      <c r="F663">
        <v>31</v>
      </c>
      <c r="G663">
        <v>0</v>
      </c>
      <c r="H663">
        <v>0</v>
      </c>
      <c r="I663">
        <v>0</v>
      </c>
      <c r="K663">
        <f t="shared" si="74"/>
        <v>658</v>
      </c>
      <c r="L663" s="5">
        <f t="shared" si="70"/>
        <v>-0.5</v>
      </c>
      <c r="M663" s="5">
        <f t="shared" si="71"/>
        <v>-0.25</v>
      </c>
      <c r="N663" s="5">
        <f t="shared" si="75"/>
        <v>0</v>
      </c>
      <c r="O663" s="5">
        <f t="shared" si="76"/>
        <v>5.9999999999997555E-5</v>
      </c>
      <c r="P663" s="5">
        <f t="shared" si="72"/>
        <v>0</v>
      </c>
      <c r="Q663" s="5">
        <f t="shared" si="73"/>
        <v>-0.25</v>
      </c>
    </row>
    <row r="664" spans="6:17">
      <c r="F664">
        <v>31</v>
      </c>
      <c r="G664">
        <v>0</v>
      </c>
      <c r="H664">
        <v>0</v>
      </c>
      <c r="I664">
        <v>0</v>
      </c>
      <c r="K664">
        <f t="shared" si="74"/>
        <v>659</v>
      </c>
      <c r="L664" s="5">
        <f t="shared" si="70"/>
        <v>-0.5</v>
      </c>
      <c r="M664" s="5">
        <f t="shared" si="71"/>
        <v>-0.25</v>
      </c>
      <c r="N664" s="5">
        <f t="shared" si="75"/>
        <v>0</v>
      </c>
      <c r="O664" s="5">
        <f t="shared" si="76"/>
        <v>5.9999999999997555E-5</v>
      </c>
      <c r="P664" s="5">
        <f t="shared" si="72"/>
        <v>0</v>
      </c>
      <c r="Q664" s="5">
        <f t="shared" si="73"/>
        <v>-0.25</v>
      </c>
    </row>
    <row r="665" spans="6:17">
      <c r="F665">
        <v>31</v>
      </c>
      <c r="G665">
        <v>0</v>
      </c>
      <c r="H665">
        <v>0</v>
      </c>
      <c r="I665">
        <v>0</v>
      </c>
      <c r="K665">
        <f t="shared" si="74"/>
        <v>660</v>
      </c>
      <c r="L665" s="5">
        <f t="shared" si="70"/>
        <v>-0.5</v>
      </c>
      <c r="M665" s="5">
        <f t="shared" si="71"/>
        <v>-0.25</v>
      </c>
      <c r="N665" s="5">
        <f t="shared" si="75"/>
        <v>0</v>
      </c>
      <c r="O665" s="5">
        <f t="shared" si="76"/>
        <v>5.9999999999997555E-5</v>
      </c>
      <c r="P665" s="5">
        <f t="shared" si="72"/>
        <v>0</v>
      </c>
      <c r="Q665" s="5">
        <f t="shared" si="73"/>
        <v>-0.25</v>
      </c>
    </row>
    <row r="666" spans="6:17">
      <c r="F666">
        <v>31</v>
      </c>
      <c r="G666">
        <v>0</v>
      </c>
      <c r="H666">
        <v>0</v>
      </c>
      <c r="I666">
        <v>0</v>
      </c>
      <c r="K666">
        <f t="shared" si="74"/>
        <v>661</v>
      </c>
      <c r="L666" s="5">
        <f t="shared" si="70"/>
        <v>-0.5</v>
      </c>
      <c r="M666" s="5">
        <f t="shared" si="71"/>
        <v>-0.25</v>
      </c>
      <c r="N666" s="5">
        <f t="shared" si="75"/>
        <v>0</v>
      </c>
      <c r="O666" s="5">
        <f t="shared" si="76"/>
        <v>5.9999999999997555E-5</v>
      </c>
      <c r="P666" s="5">
        <f t="shared" si="72"/>
        <v>0</v>
      </c>
      <c r="Q666" s="5">
        <f t="shared" si="73"/>
        <v>-0.25</v>
      </c>
    </row>
    <row r="667" spans="6:17">
      <c r="F667">
        <v>31</v>
      </c>
      <c r="G667">
        <v>0</v>
      </c>
      <c r="H667">
        <v>0</v>
      </c>
      <c r="I667">
        <v>0</v>
      </c>
      <c r="K667">
        <f t="shared" si="74"/>
        <v>662</v>
      </c>
      <c r="L667" s="5">
        <f t="shared" si="70"/>
        <v>-0.5</v>
      </c>
      <c r="M667" s="5">
        <f t="shared" si="71"/>
        <v>-0.25</v>
      </c>
      <c r="N667" s="5">
        <f t="shared" si="75"/>
        <v>0</v>
      </c>
      <c r="O667" s="5">
        <f t="shared" si="76"/>
        <v>5.9999999999997555E-5</v>
      </c>
      <c r="P667" s="5">
        <f t="shared" si="72"/>
        <v>0</v>
      </c>
      <c r="Q667" s="5">
        <f t="shared" si="73"/>
        <v>-0.25</v>
      </c>
    </row>
    <row r="668" spans="6:17">
      <c r="F668">
        <v>31</v>
      </c>
      <c r="G668">
        <v>0</v>
      </c>
      <c r="H668">
        <v>0</v>
      </c>
      <c r="I668">
        <v>0</v>
      </c>
      <c r="K668">
        <f t="shared" si="74"/>
        <v>663</v>
      </c>
      <c r="L668" s="5">
        <f t="shared" si="70"/>
        <v>-0.5</v>
      </c>
      <c r="M668" s="5">
        <f t="shared" si="71"/>
        <v>-0.25</v>
      </c>
      <c r="N668" s="5">
        <f t="shared" si="75"/>
        <v>0</v>
      </c>
      <c r="O668" s="5">
        <f t="shared" si="76"/>
        <v>5.9999999999997555E-5</v>
      </c>
      <c r="P668" s="5">
        <f t="shared" si="72"/>
        <v>0</v>
      </c>
      <c r="Q668" s="5">
        <f t="shared" si="73"/>
        <v>-0.25</v>
      </c>
    </row>
    <row r="669" spans="6:17">
      <c r="F669">
        <v>31</v>
      </c>
      <c r="G669">
        <v>0</v>
      </c>
      <c r="H669">
        <v>0</v>
      </c>
      <c r="I669">
        <v>0</v>
      </c>
      <c r="K669">
        <f t="shared" si="74"/>
        <v>664</v>
      </c>
      <c r="L669" s="5">
        <f t="shared" si="70"/>
        <v>-0.5</v>
      </c>
      <c r="M669" s="5">
        <f t="shared" si="71"/>
        <v>-0.25</v>
      </c>
      <c r="N669" s="5">
        <f t="shared" si="75"/>
        <v>0</v>
      </c>
      <c r="O669" s="5">
        <f t="shared" si="76"/>
        <v>5.9999999999997555E-5</v>
      </c>
      <c r="P669" s="5">
        <f t="shared" si="72"/>
        <v>0</v>
      </c>
      <c r="Q669" s="5">
        <f t="shared" si="73"/>
        <v>-0.25</v>
      </c>
    </row>
    <row r="670" spans="6:17">
      <c r="F670">
        <v>31</v>
      </c>
      <c r="G670">
        <v>0</v>
      </c>
      <c r="H670">
        <v>0</v>
      </c>
      <c r="I670">
        <v>0</v>
      </c>
      <c r="K670">
        <f t="shared" si="74"/>
        <v>665</v>
      </c>
      <c r="L670" s="5">
        <f t="shared" si="70"/>
        <v>-0.5</v>
      </c>
      <c r="M670" s="5">
        <f t="shared" si="71"/>
        <v>-0.25</v>
      </c>
      <c r="N670" s="5">
        <f t="shared" si="75"/>
        <v>0</v>
      </c>
      <c r="O670" s="5">
        <f t="shared" si="76"/>
        <v>5.9999999999997555E-5</v>
      </c>
      <c r="P670" s="5">
        <f t="shared" si="72"/>
        <v>0</v>
      </c>
      <c r="Q670" s="5">
        <f t="shared" si="73"/>
        <v>-0.25</v>
      </c>
    </row>
    <row r="671" spans="6:17">
      <c r="F671">
        <v>31</v>
      </c>
      <c r="G671">
        <v>0</v>
      </c>
      <c r="H671">
        <v>0</v>
      </c>
      <c r="I671">
        <v>0</v>
      </c>
      <c r="K671">
        <f t="shared" si="74"/>
        <v>666</v>
      </c>
      <c r="L671" s="5">
        <f t="shared" si="70"/>
        <v>-0.5</v>
      </c>
      <c r="M671" s="5">
        <f t="shared" si="71"/>
        <v>-0.25</v>
      </c>
      <c r="N671" s="5">
        <f t="shared" si="75"/>
        <v>0</v>
      </c>
      <c r="O671" s="5">
        <f t="shared" si="76"/>
        <v>5.9999999999997555E-5</v>
      </c>
      <c r="P671" s="5">
        <f t="shared" si="72"/>
        <v>0</v>
      </c>
      <c r="Q671" s="5">
        <f t="shared" si="73"/>
        <v>-0.25</v>
      </c>
    </row>
    <row r="672" spans="6:17">
      <c r="F672">
        <v>31</v>
      </c>
      <c r="G672">
        <v>0</v>
      </c>
      <c r="H672">
        <v>0</v>
      </c>
      <c r="I672">
        <v>0</v>
      </c>
      <c r="K672">
        <f t="shared" si="74"/>
        <v>667</v>
      </c>
      <c r="L672" s="5">
        <f t="shared" si="70"/>
        <v>-0.5</v>
      </c>
      <c r="M672" s="5">
        <f t="shared" si="71"/>
        <v>-0.25</v>
      </c>
      <c r="N672" s="5">
        <f t="shared" si="75"/>
        <v>0</v>
      </c>
      <c r="O672" s="5">
        <f t="shared" si="76"/>
        <v>5.9999999999997555E-5</v>
      </c>
      <c r="P672" s="5">
        <f t="shared" si="72"/>
        <v>0</v>
      </c>
      <c r="Q672" s="5">
        <f t="shared" si="73"/>
        <v>-0.25</v>
      </c>
    </row>
    <row r="673" spans="6:17">
      <c r="F673">
        <v>31</v>
      </c>
      <c r="G673">
        <v>0</v>
      </c>
      <c r="H673">
        <v>0</v>
      </c>
      <c r="I673">
        <v>0</v>
      </c>
      <c r="K673">
        <f t="shared" si="74"/>
        <v>668</v>
      </c>
      <c r="L673" s="5">
        <f t="shared" si="70"/>
        <v>-0.5</v>
      </c>
      <c r="M673" s="5">
        <f t="shared" si="71"/>
        <v>-0.25</v>
      </c>
      <c r="N673" s="5">
        <f t="shared" si="75"/>
        <v>0</v>
      </c>
      <c r="O673" s="5">
        <f t="shared" si="76"/>
        <v>5.9999999999997555E-5</v>
      </c>
      <c r="P673" s="5">
        <f t="shared" si="72"/>
        <v>0</v>
      </c>
      <c r="Q673" s="5">
        <f t="shared" si="73"/>
        <v>-0.25</v>
      </c>
    </row>
    <row r="674" spans="6:17">
      <c r="F674">
        <v>31</v>
      </c>
      <c r="G674">
        <v>0</v>
      </c>
      <c r="H674">
        <v>0</v>
      </c>
      <c r="I674">
        <v>0</v>
      </c>
      <c r="K674">
        <f t="shared" si="74"/>
        <v>669</v>
      </c>
      <c r="L674" s="5">
        <f t="shared" si="70"/>
        <v>-0.5</v>
      </c>
      <c r="M674" s="5">
        <f t="shared" si="71"/>
        <v>-0.25</v>
      </c>
      <c r="N674" s="5">
        <f t="shared" si="75"/>
        <v>0</v>
      </c>
      <c r="O674" s="5">
        <f t="shared" si="76"/>
        <v>5.9999999999997555E-5</v>
      </c>
      <c r="P674" s="5">
        <f t="shared" si="72"/>
        <v>0</v>
      </c>
      <c r="Q674" s="5">
        <f t="shared" si="73"/>
        <v>-0.25</v>
      </c>
    </row>
    <row r="675" spans="6:17">
      <c r="F675">
        <v>31</v>
      </c>
      <c r="G675">
        <v>0</v>
      </c>
      <c r="H675">
        <v>0</v>
      </c>
      <c r="I675">
        <v>0</v>
      </c>
      <c r="K675">
        <f t="shared" si="74"/>
        <v>670</v>
      </c>
      <c r="L675" s="5">
        <f t="shared" si="70"/>
        <v>-0.5</v>
      </c>
      <c r="M675" s="5">
        <f t="shared" si="71"/>
        <v>-0.25</v>
      </c>
      <c r="N675" s="5">
        <f t="shared" si="75"/>
        <v>0</v>
      </c>
      <c r="O675" s="5">
        <f t="shared" si="76"/>
        <v>5.9999999999997555E-5</v>
      </c>
      <c r="P675" s="5">
        <f t="shared" si="72"/>
        <v>0</v>
      </c>
      <c r="Q675" s="5">
        <f t="shared" si="73"/>
        <v>-0.25</v>
      </c>
    </row>
    <row r="676" spans="6:17">
      <c r="F676">
        <v>31</v>
      </c>
      <c r="G676">
        <v>0</v>
      </c>
      <c r="H676">
        <v>0</v>
      </c>
      <c r="I676">
        <v>0</v>
      </c>
      <c r="K676">
        <f t="shared" si="74"/>
        <v>671</v>
      </c>
      <c r="L676" s="5">
        <f t="shared" si="70"/>
        <v>-0.5</v>
      </c>
      <c r="M676" s="5">
        <f t="shared" si="71"/>
        <v>-0.25</v>
      </c>
      <c r="N676" s="5">
        <f t="shared" si="75"/>
        <v>0</v>
      </c>
      <c r="O676" s="5">
        <f t="shared" si="76"/>
        <v>5.9999999999997555E-5</v>
      </c>
      <c r="P676" s="5">
        <f t="shared" si="72"/>
        <v>0</v>
      </c>
      <c r="Q676" s="5">
        <f t="shared" si="73"/>
        <v>-0.25</v>
      </c>
    </row>
    <row r="677" spans="6:17">
      <c r="F677">
        <v>31</v>
      </c>
      <c r="G677">
        <v>0</v>
      </c>
      <c r="H677">
        <v>0</v>
      </c>
      <c r="I677">
        <v>0</v>
      </c>
      <c r="K677">
        <f t="shared" si="74"/>
        <v>672</v>
      </c>
      <c r="L677" s="5">
        <f t="shared" si="70"/>
        <v>-0.5</v>
      </c>
      <c r="M677" s="5">
        <f t="shared" si="71"/>
        <v>-0.25</v>
      </c>
      <c r="N677" s="5">
        <f t="shared" si="75"/>
        <v>0</v>
      </c>
      <c r="O677" s="5">
        <f t="shared" si="76"/>
        <v>5.9999999999997555E-5</v>
      </c>
      <c r="P677" s="5">
        <f t="shared" si="72"/>
        <v>0</v>
      </c>
      <c r="Q677" s="5">
        <f t="shared" si="73"/>
        <v>-0.25</v>
      </c>
    </row>
    <row r="678" spans="6:17">
      <c r="F678">
        <v>31</v>
      </c>
      <c r="G678">
        <v>0</v>
      </c>
      <c r="H678">
        <v>0</v>
      </c>
      <c r="I678">
        <v>0</v>
      </c>
      <c r="K678">
        <f t="shared" si="74"/>
        <v>673</v>
      </c>
      <c r="L678" s="5">
        <f t="shared" si="70"/>
        <v>-0.5</v>
      </c>
      <c r="M678" s="5">
        <f t="shared" si="71"/>
        <v>-0.25</v>
      </c>
      <c r="N678" s="5">
        <f t="shared" si="75"/>
        <v>0</v>
      </c>
      <c r="O678" s="5">
        <f t="shared" si="76"/>
        <v>5.9999999999997555E-5</v>
      </c>
      <c r="P678" s="5">
        <f t="shared" si="72"/>
        <v>0</v>
      </c>
      <c r="Q678" s="5">
        <f t="shared" si="73"/>
        <v>-0.25</v>
      </c>
    </row>
    <row r="679" spans="6:17">
      <c r="F679">
        <v>31</v>
      </c>
      <c r="G679">
        <v>0</v>
      </c>
      <c r="H679">
        <v>0</v>
      </c>
      <c r="I679">
        <v>0</v>
      </c>
      <c r="K679">
        <f t="shared" si="74"/>
        <v>674</v>
      </c>
      <c r="L679" s="5">
        <f t="shared" si="70"/>
        <v>-0.5</v>
      </c>
      <c r="M679" s="5">
        <f t="shared" si="71"/>
        <v>-0.25</v>
      </c>
      <c r="N679" s="5">
        <f t="shared" si="75"/>
        <v>0</v>
      </c>
      <c r="O679" s="5">
        <f t="shared" si="76"/>
        <v>5.9999999999997555E-5</v>
      </c>
      <c r="P679" s="5">
        <f t="shared" si="72"/>
        <v>0</v>
      </c>
      <c r="Q679" s="5">
        <f t="shared" si="73"/>
        <v>-0.25</v>
      </c>
    </row>
    <row r="680" spans="6:17">
      <c r="F680">
        <v>31</v>
      </c>
      <c r="G680">
        <v>0</v>
      </c>
      <c r="H680">
        <v>0</v>
      </c>
      <c r="I680">
        <v>0</v>
      </c>
      <c r="K680">
        <f t="shared" si="74"/>
        <v>675</v>
      </c>
      <c r="L680" s="5">
        <f t="shared" si="70"/>
        <v>-0.5</v>
      </c>
      <c r="M680" s="5">
        <f t="shared" si="71"/>
        <v>-0.25</v>
      </c>
      <c r="N680" s="5">
        <f t="shared" si="75"/>
        <v>0</v>
      </c>
      <c r="O680" s="5">
        <f t="shared" si="76"/>
        <v>5.9999999999997555E-5</v>
      </c>
      <c r="P680" s="5">
        <f t="shared" si="72"/>
        <v>0</v>
      </c>
      <c r="Q680" s="5">
        <f t="shared" si="73"/>
        <v>-0.25</v>
      </c>
    </row>
    <row r="681" spans="6:17">
      <c r="F681">
        <v>31</v>
      </c>
      <c r="G681">
        <v>0</v>
      </c>
      <c r="H681">
        <v>0</v>
      </c>
      <c r="I681">
        <v>0</v>
      </c>
      <c r="K681">
        <f t="shared" si="74"/>
        <v>676</v>
      </c>
      <c r="L681" s="5">
        <f t="shared" si="70"/>
        <v>-0.5</v>
      </c>
      <c r="M681" s="5">
        <f t="shared" si="71"/>
        <v>-0.25</v>
      </c>
      <c r="N681" s="5">
        <f t="shared" si="75"/>
        <v>0</v>
      </c>
      <c r="O681" s="5">
        <f t="shared" si="76"/>
        <v>5.9999999999997555E-5</v>
      </c>
      <c r="P681" s="5">
        <f t="shared" si="72"/>
        <v>0</v>
      </c>
      <c r="Q681" s="5">
        <f t="shared" si="73"/>
        <v>-0.25</v>
      </c>
    </row>
    <row r="682" spans="6:17">
      <c r="F682">
        <v>31</v>
      </c>
      <c r="G682">
        <v>0</v>
      </c>
      <c r="H682">
        <v>0</v>
      </c>
      <c r="I682">
        <v>0</v>
      </c>
      <c r="K682">
        <f t="shared" si="74"/>
        <v>677</v>
      </c>
      <c r="L682" s="5">
        <f t="shared" si="70"/>
        <v>-0.5</v>
      </c>
      <c r="M682" s="5">
        <f t="shared" si="71"/>
        <v>-0.25</v>
      </c>
      <c r="N682" s="5">
        <f t="shared" si="75"/>
        <v>0</v>
      </c>
      <c r="O682" s="5">
        <f t="shared" si="76"/>
        <v>5.9999999999997555E-5</v>
      </c>
      <c r="P682" s="5">
        <f t="shared" si="72"/>
        <v>0</v>
      </c>
      <c r="Q682" s="5">
        <f t="shared" si="73"/>
        <v>-0.25</v>
      </c>
    </row>
    <row r="683" spans="6:17">
      <c r="F683">
        <v>31</v>
      </c>
      <c r="G683">
        <v>0</v>
      </c>
      <c r="H683">
        <v>0</v>
      </c>
      <c r="I683">
        <v>0</v>
      </c>
      <c r="K683">
        <f t="shared" si="74"/>
        <v>678</v>
      </c>
      <c r="L683" s="5">
        <f t="shared" si="70"/>
        <v>-0.5</v>
      </c>
      <c r="M683" s="5">
        <f t="shared" si="71"/>
        <v>-0.25</v>
      </c>
      <c r="N683" s="5">
        <f t="shared" si="75"/>
        <v>0</v>
      </c>
      <c r="O683" s="5">
        <f t="shared" si="76"/>
        <v>5.9999999999997555E-5</v>
      </c>
      <c r="P683" s="5">
        <f t="shared" si="72"/>
        <v>0</v>
      </c>
      <c r="Q683" s="5">
        <f t="shared" si="73"/>
        <v>-0.25</v>
      </c>
    </row>
    <row r="684" spans="6:17">
      <c r="F684">
        <v>31</v>
      </c>
      <c r="G684">
        <v>0</v>
      </c>
      <c r="H684">
        <v>0</v>
      </c>
      <c r="I684">
        <v>0</v>
      </c>
      <c r="K684">
        <f t="shared" si="74"/>
        <v>679</v>
      </c>
      <c r="L684" s="5">
        <f t="shared" si="70"/>
        <v>-0.5</v>
      </c>
      <c r="M684" s="5">
        <f t="shared" si="71"/>
        <v>-0.25</v>
      </c>
      <c r="N684" s="5">
        <f t="shared" si="75"/>
        <v>0</v>
      </c>
      <c r="O684" s="5">
        <f t="shared" si="76"/>
        <v>5.9999999999997555E-5</v>
      </c>
      <c r="P684" s="5">
        <f t="shared" si="72"/>
        <v>0</v>
      </c>
      <c r="Q684" s="5">
        <f t="shared" si="73"/>
        <v>-0.25</v>
      </c>
    </row>
    <row r="685" spans="6:17">
      <c r="F685">
        <v>31</v>
      </c>
      <c r="G685">
        <v>0</v>
      </c>
      <c r="H685">
        <v>0</v>
      </c>
      <c r="I685">
        <v>0</v>
      </c>
      <c r="K685">
        <f t="shared" si="74"/>
        <v>680</v>
      </c>
      <c r="L685" s="5">
        <f t="shared" si="70"/>
        <v>-0.5</v>
      </c>
      <c r="M685" s="5">
        <f t="shared" si="71"/>
        <v>-0.25</v>
      </c>
      <c r="N685" s="5">
        <f t="shared" si="75"/>
        <v>0</v>
      </c>
      <c r="O685" s="5">
        <f t="shared" si="76"/>
        <v>5.9999999999997555E-5</v>
      </c>
      <c r="P685" s="5">
        <f t="shared" si="72"/>
        <v>0</v>
      </c>
      <c r="Q685" s="5">
        <f t="shared" si="73"/>
        <v>-0.25</v>
      </c>
    </row>
    <row r="686" spans="6:17">
      <c r="F686">
        <v>31</v>
      </c>
      <c r="G686">
        <v>0</v>
      </c>
      <c r="H686">
        <v>0</v>
      </c>
      <c r="I686">
        <v>0</v>
      </c>
      <c r="K686">
        <f t="shared" si="74"/>
        <v>681</v>
      </c>
      <c r="L686" s="5">
        <f t="shared" si="70"/>
        <v>-0.5</v>
      </c>
      <c r="M686" s="5">
        <f t="shared" si="71"/>
        <v>-0.25</v>
      </c>
      <c r="N686" s="5">
        <f t="shared" si="75"/>
        <v>0</v>
      </c>
      <c r="O686" s="5">
        <f t="shared" si="76"/>
        <v>5.9999999999997555E-5</v>
      </c>
      <c r="P686" s="5">
        <f t="shared" si="72"/>
        <v>0</v>
      </c>
      <c r="Q686" s="5">
        <f t="shared" si="73"/>
        <v>-0.25</v>
      </c>
    </row>
    <row r="687" spans="6:17">
      <c r="F687">
        <v>31</v>
      </c>
      <c r="G687">
        <v>0</v>
      </c>
      <c r="H687">
        <v>0</v>
      </c>
      <c r="I687">
        <v>0</v>
      </c>
      <c r="K687">
        <f t="shared" si="74"/>
        <v>682</v>
      </c>
      <c r="L687" s="5">
        <f t="shared" si="70"/>
        <v>-0.5</v>
      </c>
      <c r="M687" s="5">
        <f t="shared" si="71"/>
        <v>-0.25</v>
      </c>
      <c r="N687" s="5">
        <f t="shared" si="75"/>
        <v>0</v>
      </c>
      <c r="O687" s="5">
        <f t="shared" si="76"/>
        <v>5.9999999999997555E-5</v>
      </c>
      <c r="P687" s="5">
        <f t="shared" si="72"/>
        <v>0</v>
      </c>
      <c r="Q687" s="5">
        <f t="shared" si="73"/>
        <v>-0.25</v>
      </c>
    </row>
    <row r="688" spans="6:17">
      <c r="F688">
        <v>31</v>
      </c>
      <c r="G688">
        <v>0</v>
      </c>
      <c r="H688">
        <v>0</v>
      </c>
      <c r="I688">
        <v>0</v>
      </c>
      <c r="K688">
        <f t="shared" si="74"/>
        <v>683</v>
      </c>
      <c r="L688" s="5">
        <f t="shared" si="70"/>
        <v>-0.5</v>
      </c>
      <c r="M688" s="5">
        <f t="shared" si="71"/>
        <v>-0.25</v>
      </c>
      <c r="N688" s="5">
        <f t="shared" si="75"/>
        <v>0</v>
      </c>
      <c r="O688" s="5">
        <f t="shared" si="76"/>
        <v>5.9999999999997555E-5</v>
      </c>
      <c r="P688" s="5">
        <f t="shared" si="72"/>
        <v>0</v>
      </c>
      <c r="Q688" s="5">
        <f t="shared" si="73"/>
        <v>-0.25</v>
      </c>
    </row>
    <row r="689" spans="6:17">
      <c r="F689">
        <v>32</v>
      </c>
      <c r="G689">
        <v>0</v>
      </c>
      <c r="H689">
        <v>7</v>
      </c>
      <c r="I689">
        <v>8</v>
      </c>
      <c r="K689">
        <f t="shared" si="74"/>
        <v>684</v>
      </c>
      <c r="L689" s="5">
        <f t="shared" si="70"/>
        <v>0.5</v>
      </c>
      <c r="M689" s="5">
        <f t="shared" si="71"/>
        <v>0.25</v>
      </c>
      <c r="N689" s="5">
        <f t="shared" si="75"/>
        <v>7.5</v>
      </c>
      <c r="O689" s="5">
        <f t="shared" si="76"/>
        <v>2.0599999999999976E-3</v>
      </c>
      <c r="P689" s="5">
        <f t="shared" si="72"/>
        <v>0</v>
      </c>
      <c r="Q689" s="5">
        <f t="shared" si="73"/>
        <v>7.75</v>
      </c>
    </row>
    <row r="690" spans="6:17">
      <c r="F690">
        <v>32</v>
      </c>
      <c r="G690">
        <v>0</v>
      </c>
      <c r="H690">
        <v>0</v>
      </c>
      <c r="I690">
        <v>0</v>
      </c>
      <c r="K690">
        <f t="shared" si="74"/>
        <v>685</v>
      </c>
      <c r="L690" s="5">
        <f t="shared" si="70"/>
        <v>0.5</v>
      </c>
      <c r="M690" s="5">
        <f t="shared" si="71"/>
        <v>0.25</v>
      </c>
      <c r="N690" s="5">
        <f t="shared" si="75"/>
        <v>0</v>
      </c>
      <c r="O690" s="5">
        <f t="shared" si="76"/>
        <v>2.0599999999999976E-3</v>
      </c>
      <c r="P690" s="5">
        <f t="shared" si="72"/>
        <v>0</v>
      </c>
      <c r="Q690" s="5">
        <f t="shared" si="73"/>
        <v>0.25</v>
      </c>
    </row>
    <row r="691" spans="6:17">
      <c r="F691">
        <v>32</v>
      </c>
      <c r="G691">
        <v>0</v>
      </c>
      <c r="H691">
        <v>0</v>
      </c>
      <c r="I691">
        <v>0</v>
      </c>
      <c r="K691">
        <f t="shared" si="74"/>
        <v>686</v>
      </c>
      <c r="L691" s="5">
        <f t="shared" si="70"/>
        <v>0.5</v>
      </c>
      <c r="M691" s="5">
        <f t="shared" si="71"/>
        <v>0.25</v>
      </c>
      <c r="N691" s="5">
        <f t="shared" si="75"/>
        <v>0</v>
      </c>
      <c r="O691" s="5">
        <f t="shared" si="76"/>
        <v>2.0599999999999976E-3</v>
      </c>
      <c r="P691" s="5">
        <f t="shared" si="72"/>
        <v>0</v>
      </c>
      <c r="Q691" s="5">
        <f t="shared" si="73"/>
        <v>0.25</v>
      </c>
    </row>
    <row r="692" spans="6:17">
      <c r="F692">
        <v>32</v>
      </c>
      <c r="G692">
        <v>0</v>
      </c>
      <c r="H692">
        <v>0</v>
      </c>
      <c r="I692">
        <v>0</v>
      </c>
      <c r="K692">
        <f t="shared" si="74"/>
        <v>687</v>
      </c>
      <c r="L692" s="5">
        <f t="shared" si="70"/>
        <v>0.5</v>
      </c>
      <c r="M692" s="5">
        <f t="shared" si="71"/>
        <v>0.25</v>
      </c>
      <c r="N692" s="5">
        <f t="shared" si="75"/>
        <v>0</v>
      </c>
      <c r="O692" s="5">
        <f t="shared" si="76"/>
        <v>2.0599999999999976E-3</v>
      </c>
      <c r="P692" s="5">
        <f t="shared" si="72"/>
        <v>0</v>
      </c>
      <c r="Q692" s="5">
        <f t="shared" si="73"/>
        <v>0.25</v>
      </c>
    </row>
    <row r="693" spans="6:17">
      <c r="F693">
        <v>32</v>
      </c>
      <c r="G693">
        <v>0</v>
      </c>
      <c r="H693">
        <v>0</v>
      </c>
      <c r="I693">
        <v>0</v>
      </c>
      <c r="K693">
        <f t="shared" si="74"/>
        <v>688</v>
      </c>
      <c r="L693" s="5">
        <f t="shared" si="70"/>
        <v>0.5</v>
      </c>
      <c r="M693" s="5">
        <f t="shared" si="71"/>
        <v>0.25</v>
      </c>
      <c r="N693" s="5">
        <f t="shared" si="75"/>
        <v>0</v>
      </c>
      <c r="O693" s="5">
        <f t="shared" si="76"/>
        <v>2.0599999999999976E-3</v>
      </c>
      <c r="P693" s="5">
        <f t="shared" si="72"/>
        <v>0</v>
      </c>
      <c r="Q693" s="5">
        <f t="shared" si="73"/>
        <v>0.25</v>
      </c>
    </row>
    <row r="694" spans="6:17">
      <c r="F694">
        <v>32</v>
      </c>
      <c r="G694">
        <v>0</v>
      </c>
      <c r="H694">
        <v>0</v>
      </c>
      <c r="I694">
        <v>0</v>
      </c>
      <c r="K694">
        <f t="shared" si="74"/>
        <v>689</v>
      </c>
      <c r="L694" s="5">
        <f t="shared" si="70"/>
        <v>0.5</v>
      </c>
      <c r="M694" s="5">
        <f t="shared" si="71"/>
        <v>0.25</v>
      </c>
      <c r="N694" s="5">
        <f t="shared" si="75"/>
        <v>0</v>
      </c>
      <c r="O694" s="5">
        <f t="shared" si="76"/>
        <v>2.0599999999999976E-3</v>
      </c>
      <c r="P694" s="5">
        <f t="shared" si="72"/>
        <v>0</v>
      </c>
      <c r="Q694" s="5">
        <f t="shared" si="73"/>
        <v>0.25</v>
      </c>
    </row>
    <row r="695" spans="6:17">
      <c r="F695">
        <v>32</v>
      </c>
      <c r="G695">
        <v>0</v>
      </c>
      <c r="H695">
        <v>0</v>
      </c>
      <c r="I695">
        <v>0</v>
      </c>
      <c r="K695">
        <f t="shared" si="74"/>
        <v>690</v>
      </c>
      <c r="L695" s="5">
        <f t="shared" si="70"/>
        <v>0.5</v>
      </c>
      <c r="M695" s="5">
        <f t="shared" si="71"/>
        <v>0.25</v>
      </c>
      <c r="N695" s="5">
        <f t="shared" si="75"/>
        <v>0</v>
      </c>
      <c r="O695" s="5">
        <f t="shared" si="76"/>
        <v>2.0599999999999976E-3</v>
      </c>
      <c r="P695" s="5">
        <f t="shared" si="72"/>
        <v>0</v>
      </c>
      <c r="Q695" s="5">
        <f t="shared" si="73"/>
        <v>0.25</v>
      </c>
    </row>
    <row r="696" spans="6:17">
      <c r="F696">
        <v>32</v>
      </c>
      <c r="G696">
        <v>0</v>
      </c>
      <c r="H696">
        <v>0</v>
      </c>
      <c r="I696">
        <v>0</v>
      </c>
      <c r="K696">
        <f t="shared" si="74"/>
        <v>691</v>
      </c>
      <c r="L696" s="5">
        <f t="shared" si="70"/>
        <v>0.5</v>
      </c>
      <c r="M696" s="5">
        <f t="shared" si="71"/>
        <v>0.25</v>
      </c>
      <c r="N696" s="5">
        <f t="shared" si="75"/>
        <v>0</v>
      </c>
      <c r="O696" s="5">
        <f t="shared" si="76"/>
        <v>2.0599999999999976E-3</v>
      </c>
      <c r="P696" s="5">
        <f t="shared" si="72"/>
        <v>0</v>
      </c>
      <c r="Q696" s="5">
        <f t="shared" si="73"/>
        <v>0.25</v>
      </c>
    </row>
    <row r="697" spans="6:17">
      <c r="F697">
        <v>32</v>
      </c>
      <c r="G697">
        <v>0</v>
      </c>
      <c r="H697">
        <v>0</v>
      </c>
      <c r="I697">
        <v>0</v>
      </c>
      <c r="K697">
        <f t="shared" si="74"/>
        <v>692</v>
      </c>
      <c r="L697" s="5">
        <f t="shared" si="70"/>
        <v>0.5</v>
      </c>
      <c r="M697" s="5">
        <f t="shared" si="71"/>
        <v>0.25</v>
      </c>
      <c r="N697" s="5">
        <f t="shared" si="75"/>
        <v>0</v>
      </c>
      <c r="O697" s="5">
        <f t="shared" si="76"/>
        <v>2.0599999999999976E-3</v>
      </c>
      <c r="P697" s="5">
        <f t="shared" si="72"/>
        <v>0</v>
      </c>
      <c r="Q697" s="5">
        <f t="shared" si="73"/>
        <v>0.25</v>
      </c>
    </row>
    <row r="698" spans="6:17">
      <c r="F698">
        <v>32</v>
      </c>
      <c r="G698">
        <v>0</v>
      </c>
      <c r="H698">
        <v>0</v>
      </c>
      <c r="I698">
        <v>0</v>
      </c>
      <c r="K698">
        <f t="shared" si="74"/>
        <v>693</v>
      </c>
      <c r="L698" s="5">
        <f t="shared" si="70"/>
        <v>0.5</v>
      </c>
      <c r="M698" s="5">
        <f t="shared" si="71"/>
        <v>0.25</v>
      </c>
      <c r="N698" s="5">
        <f t="shared" si="75"/>
        <v>0</v>
      </c>
      <c r="O698" s="5">
        <f t="shared" si="76"/>
        <v>2.0599999999999976E-3</v>
      </c>
      <c r="P698" s="5">
        <f t="shared" si="72"/>
        <v>0</v>
      </c>
      <c r="Q698" s="5">
        <f t="shared" si="73"/>
        <v>0.25</v>
      </c>
    </row>
    <row r="699" spans="6:17">
      <c r="F699">
        <v>32</v>
      </c>
      <c r="G699">
        <v>0</v>
      </c>
      <c r="H699">
        <v>0</v>
      </c>
      <c r="I699">
        <v>0</v>
      </c>
      <c r="K699">
        <f t="shared" si="74"/>
        <v>694</v>
      </c>
      <c r="L699" s="5">
        <f t="shared" si="70"/>
        <v>0.5</v>
      </c>
      <c r="M699" s="5">
        <f t="shared" si="71"/>
        <v>0.25</v>
      </c>
      <c r="N699" s="5">
        <f t="shared" si="75"/>
        <v>0</v>
      </c>
      <c r="O699" s="5">
        <f t="shared" si="76"/>
        <v>2.0599999999999976E-3</v>
      </c>
      <c r="P699" s="5">
        <f t="shared" si="72"/>
        <v>0</v>
      </c>
      <c r="Q699" s="5">
        <f t="shared" si="73"/>
        <v>0.25</v>
      </c>
    </row>
    <row r="700" spans="6:17">
      <c r="F700">
        <v>32</v>
      </c>
      <c r="G700">
        <v>0</v>
      </c>
      <c r="H700">
        <v>0</v>
      </c>
      <c r="I700">
        <v>0</v>
      </c>
      <c r="K700">
        <f t="shared" si="74"/>
        <v>695</v>
      </c>
      <c r="L700" s="5">
        <f t="shared" si="70"/>
        <v>0.5</v>
      </c>
      <c r="M700" s="5">
        <f t="shared" si="71"/>
        <v>0.25</v>
      </c>
      <c r="N700" s="5">
        <f t="shared" si="75"/>
        <v>0</v>
      </c>
      <c r="O700" s="5">
        <f t="shared" si="76"/>
        <v>2.0599999999999976E-3</v>
      </c>
      <c r="P700" s="5">
        <f t="shared" si="72"/>
        <v>0</v>
      </c>
      <c r="Q700" s="5">
        <f t="shared" si="73"/>
        <v>0.25</v>
      </c>
    </row>
    <row r="701" spans="6:17">
      <c r="F701">
        <v>33</v>
      </c>
      <c r="G701">
        <v>1</v>
      </c>
      <c r="H701">
        <v>7</v>
      </c>
      <c r="I701">
        <v>8</v>
      </c>
      <c r="K701">
        <f t="shared" si="74"/>
        <v>696</v>
      </c>
      <c r="L701" s="5">
        <f t="shared" si="70"/>
        <v>1.5</v>
      </c>
      <c r="M701" s="5">
        <f t="shared" si="71"/>
        <v>0.75</v>
      </c>
      <c r="N701" s="5">
        <f t="shared" si="75"/>
        <v>7.5</v>
      </c>
      <c r="O701" s="5">
        <f t="shared" si="76"/>
        <v>4.0599999999999976E-3</v>
      </c>
      <c r="P701" s="5">
        <f t="shared" si="72"/>
        <v>0</v>
      </c>
      <c r="Q701" s="5">
        <f t="shared" si="73"/>
        <v>8.25</v>
      </c>
    </row>
    <row r="702" spans="6:17">
      <c r="F702">
        <v>33</v>
      </c>
      <c r="G702">
        <v>1</v>
      </c>
      <c r="H702">
        <v>0</v>
      </c>
      <c r="I702">
        <v>1</v>
      </c>
      <c r="K702">
        <f t="shared" si="74"/>
        <v>697</v>
      </c>
      <c r="L702" s="5">
        <f t="shared" si="70"/>
        <v>1.5</v>
      </c>
      <c r="M702" s="5">
        <f t="shared" si="71"/>
        <v>0.75</v>
      </c>
      <c r="N702" s="5">
        <f t="shared" si="75"/>
        <v>0</v>
      </c>
      <c r="O702" s="5">
        <f t="shared" si="76"/>
        <v>4.0599999999999976E-3</v>
      </c>
      <c r="P702" s="5">
        <f t="shared" si="72"/>
        <v>0</v>
      </c>
      <c r="Q702" s="5">
        <f t="shared" si="73"/>
        <v>0.75</v>
      </c>
    </row>
    <row r="703" spans="6:17">
      <c r="F703">
        <v>32</v>
      </c>
      <c r="G703">
        <v>0</v>
      </c>
      <c r="H703">
        <v>-7</v>
      </c>
      <c r="I703">
        <v>-7</v>
      </c>
      <c r="K703">
        <f t="shared" si="74"/>
        <v>698</v>
      </c>
      <c r="L703" s="5">
        <f t="shared" si="70"/>
        <v>0.5</v>
      </c>
      <c r="M703" s="5">
        <f t="shared" si="71"/>
        <v>0.25</v>
      </c>
      <c r="N703" s="5">
        <f t="shared" si="75"/>
        <v>-7.5</v>
      </c>
      <c r="O703" s="5">
        <f t="shared" si="76"/>
        <v>2.0599999999999976E-3</v>
      </c>
      <c r="P703" s="5">
        <f t="shared" si="72"/>
        <v>0</v>
      </c>
      <c r="Q703" s="5">
        <f t="shared" si="73"/>
        <v>-7.25</v>
      </c>
    </row>
    <row r="704" spans="6:17">
      <c r="F704">
        <v>32</v>
      </c>
      <c r="G704">
        <v>0</v>
      </c>
      <c r="H704">
        <v>0</v>
      </c>
      <c r="I704">
        <v>0</v>
      </c>
      <c r="K704">
        <f t="shared" si="74"/>
        <v>699</v>
      </c>
      <c r="L704" s="5">
        <f t="shared" si="70"/>
        <v>0.5</v>
      </c>
      <c r="M704" s="5">
        <f t="shared" si="71"/>
        <v>0.25</v>
      </c>
      <c r="N704" s="5">
        <f t="shared" si="75"/>
        <v>0</v>
      </c>
      <c r="O704" s="5">
        <f t="shared" si="76"/>
        <v>2.0599999999999976E-3</v>
      </c>
      <c r="P704" s="5">
        <f t="shared" si="72"/>
        <v>0</v>
      </c>
      <c r="Q704" s="5">
        <f t="shared" si="73"/>
        <v>0.25</v>
      </c>
    </row>
    <row r="705" spans="6:17">
      <c r="F705">
        <v>32</v>
      </c>
      <c r="G705">
        <v>0</v>
      </c>
      <c r="H705">
        <v>0</v>
      </c>
      <c r="I705">
        <v>0</v>
      </c>
      <c r="K705">
        <f t="shared" si="74"/>
        <v>700</v>
      </c>
      <c r="L705" s="5">
        <f t="shared" si="70"/>
        <v>0.5</v>
      </c>
      <c r="M705" s="5">
        <f t="shared" si="71"/>
        <v>0.25</v>
      </c>
      <c r="N705" s="5">
        <f t="shared" si="75"/>
        <v>0</v>
      </c>
      <c r="O705" s="5">
        <f t="shared" si="76"/>
        <v>2.0599999999999976E-3</v>
      </c>
      <c r="P705" s="5">
        <f t="shared" si="72"/>
        <v>0</v>
      </c>
      <c r="Q705" s="5">
        <f t="shared" si="73"/>
        <v>0.25</v>
      </c>
    </row>
    <row r="706" spans="6:17">
      <c r="F706">
        <v>32</v>
      </c>
      <c r="G706">
        <v>0</v>
      </c>
      <c r="H706">
        <v>0</v>
      </c>
      <c r="I706">
        <v>0</v>
      </c>
      <c r="K706">
        <f t="shared" si="74"/>
        <v>701</v>
      </c>
      <c r="L706" s="5">
        <f t="shared" si="70"/>
        <v>0.5</v>
      </c>
      <c r="M706" s="5">
        <f t="shared" si="71"/>
        <v>0.25</v>
      </c>
      <c r="N706" s="5">
        <f t="shared" si="75"/>
        <v>0</v>
      </c>
      <c r="O706" s="5">
        <f t="shared" si="76"/>
        <v>2.0599999999999976E-3</v>
      </c>
      <c r="P706" s="5">
        <f t="shared" si="72"/>
        <v>0</v>
      </c>
      <c r="Q706" s="5">
        <f t="shared" si="73"/>
        <v>0.25</v>
      </c>
    </row>
    <row r="707" spans="6:17">
      <c r="F707">
        <v>33</v>
      </c>
      <c r="G707">
        <v>1</v>
      </c>
      <c r="H707">
        <v>7</v>
      </c>
      <c r="I707">
        <v>8</v>
      </c>
      <c r="K707">
        <f t="shared" si="74"/>
        <v>702</v>
      </c>
      <c r="L707" s="5">
        <f t="shared" si="70"/>
        <v>1.5</v>
      </c>
      <c r="M707" s="5">
        <f t="shared" si="71"/>
        <v>0.75</v>
      </c>
      <c r="N707" s="5">
        <f t="shared" si="75"/>
        <v>7.5</v>
      </c>
      <c r="O707" s="5">
        <f t="shared" si="76"/>
        <v>4.0599999999999976E-3</v>
      </c>
      <c r="P707" s="5">
        <f t="shared" si="72"/>
        <v>0</v>
      </c>
      <c r="Q707" s="5">
        <f t="shared" si="73"/>
        <v>8.25</v>
      </c>
    </row>
    <row r="708" spans="6:17">
      <c r="F708">
        <v>33</v>
      </c>
      <c r="G708">
        <v>1</v>
      </c>
      <c r="H708">
        <v>0</v>
      </c>
      <c r="I708">
        <v>1</v>
      </c>
      <c r="K708">
        <f t="shared" si="74"/>
        <v>703</v>
      </c>
      <c r="L708" s="5">
        <f t="shared" si="70"/>
        <v>1.5</v>
      </c>
      <c r="M708" s="5">
        <f t="shared" si="71"/>
        <v>0.75</v>
      </c>
      <c r="N708" s="5">
        <f t="shared" si="75"/>
        <v>0</v>
      </c>
      <c r="O708" s="5">
        <f t="shared" si="76"/>
        <v>4.0599999999999976E-3</v>
      </c>
      <c r="P708" s="5">
        <f t="shared" si="72"/>
        <v>0</v>
      </c>
      <c r="Q708" s="5">
        <f t="shared" si="73"/>
        <v>0.75</v>
      </c>
    </row>
    <row r="709" spans="6:17">
      <c r="F709">
        <v>33</v>
      </c>
      <c r="G709">
        <v>1</v>
      </c>
      <c r="H709">
        <v>0</v>
      </c>
      <c r="I709">
        <v>1</v>
      </c>
      <c r="K709">
        <f t="shared" si="74"/>
        <v>704</v>
      </c>
      <c r="L709" s="5">
        <f t="shared" si="70"/>
        <v>1.5</v>
      </c>
      <c r="M709" s="5">
        <f t="shared" si="71"/>
        <v>0.75</v>
      </c>
      <c r="N709" s="5">
        <f t="shared" si="75"/>
        <v>0</v>
      </c>
      <c r="O709" s="5">
        <f t="shared" si="76"/>
        <v>4.0599999999999976E-3</v>
      </c>
      <c r="P709" s="5">
        <f t="shared" si="72"/>
        <v>0</v>
      </c>
      <c r="Q709" s="5">
        <f t="shared" si="73"/>
        <v>0.75</v>
      </c>
    </row>
    <row r="710" spans="6:17">
      <c r="F710">
        <v>33</v>
      </c>
      <c r="G710">
        <v>1</v>
      </c>
      <c r="H710">
        <v>0</v>
      </c>
      <c r="I710">
        <v>1</v>
      </c>
      <c r="K710">
        <f t="shared" si="74"/>
        <v>705</v>
      </c>
      <c r="L710" s="5">
        <f t="shared" si="70"/>
        <v>1.5</v>
      </c>
      <c r="M710" s="5">
        <f t="shared" si="71"/>
        <v>0.75</v>
      </c>
      <c r="N710" s="5">
        <f t="shared" si="75"/>
        <v>0</v>
      </c>
      <c r="O710" s="5">
        <f t="shared" si="76"/>
        <v>4.0599999999999976E-3</v>
      </c>
      <c r="P710" s="5">
        <f t="shared" si="72"/>
        <v>0</v>
      </c>
      <c r="Q710" s="5">
        <f t="shared" si="73"/>
        <v>0.75</v>
      </c>
    </row>
    <row r="711" spans="6:17">
      <c r="F711">
        <v>34</v>
      </c>
      <c r="G711">
        <v>1</v>
      </c>
      <c r="H711">
        <v>7</v>
      </c>
      <c r="I711">
        <v>9</v>
      </c>
      <c r="K711">
        <f t="shared" si="74"/>
        <v>706</v>
      </c>
      <c r="L711" s="5">
        <f t="shared" ref="L711:L774" si="77">($F711-$C$6)</f>
        <v>2.5</v>
      </c>
      <c r="M711" s="5">
        <f t="shared" ref="M711:M774" si="78">$C$8*L711</f>
        <v>1.25</v>
      </c>
      <c r="N711" s="5">
        <f t="shared" si="75"/>
        <v>7.5</v>
      </c>
      <c r="O711" s="5">
        <f t="shared" si="76"/>
        <v>6.0599999999999977E-3</v>
      </c>
      <c r="P711" s="5">
        <f t="shared" ref="P711:P774" si="79">O711*$C$9</f>
        <v>0</v>
      </c>
      <c r="Q711" s="5">
        <f t="shared" ref="Q711:Q774" si="80">SUM(M711:N711)+P711</f>
        <v>8.75</v>
      </c>
    </row>
    <row r="712" spans="6:17">
      <c r="F712">
        <v>34</v>
      </c>
      <c r="G712">
        <v>1</v>
      </c>
      <c r="H712">
        <v>0</v>
      </c>
      <c r="I712">
        <v>1</v>
      </c>
      <c r="K712">
        <f t="shared" ref="K712:K775" si="81">K711+1</f>
        <v>707</v>
      </c>
      <c r="L712" s="5">
        <f t="shared" si="77"/>
        <v>2.5</v>
      </c>
      <c r="M712" s="5">
        <f t="shared" si="78"/>
        <v>1.25</v>
      </c>
      <c r="N712" s="5">
        <f t="shared" ref="N712:N775" si="82">($C$10*(L712-L711))/$C$5</f>
        <v>0</v>
      </c>
      <c r="O712" s="5">
        <f t="shared" ref="O712:O775" si="83">O711+((L712-L711)/2*$C$5)</f>
        <v>6.0599999999999977E-3</v>
      </c>
      <c r="P712" s="5">
        <f t="shared" si="79"/>
        <v>0</v>
      </c>
      <c r="Q712" s="5">
        <f t="shared" si="80"/>
        <v>1.25</v>
      </c>
    </row>
    <row r="713" spans="6:17">
      <c r="F713">
        <v>34</v>
      </c>
      <c r="G713">
        <v>1</v>
      </c>
      <c r="H713">
        <v>0</v>
      </c>
      <c r="I713">
        <v>1</v>
      </c>
      <c r="K713">
        <f t="shared" si="81"/>
        <v>708</v>
      </c>
      <c r="L713" s="5">
        <f t="shared" si="77"/>
        <v>2.5</v>
      </c>
      <c r="M713" s="5">
        <f t="shared" si="78"/>
        <v>1.25</v>
      </c>
      <c r="N713" s="5">
        <f t="shared" si="82"/>
        <v>0</v>
      </c>
      <c r="O713" s="5">
        <f t="shared" si="83"/>
        <v>6.0599999999999977E-3</v>
      </c>
      <c r="P713" s="5">
        <f t="shared" si="79"/>
        <v>0</v>
      </c>
      <c r="Q713" s="5">
        <f t="shared" si="80"/>
        <v>1.25</v>
      </c>
    </row>
    <row r="714" spans="6:17">
      <c r="F714">
        <v>34</v>
      </c>
      <c r="G714">
        <v>1</v>
      </c>
      <c r="H714">
        <v>0</v>
      </c>
      <c r="I714">
        <v>1</v>
      </c>
      <c r="K714">
        <f t="shared" si="81"/>
        <v>709</v>
      </c>
      <c r="L714" s="5">
        <f t="shared" si="77"/>
        <v>2.5</v>
      </c>
      <c r="M714" s="5">
        <f t="shared" si="78"/>
        <v>1.25</v>
      </c>
      <c r="N714" s="5">
        <f t="shared" si="82"/>
        <v>0</v>
      </c>
      <c r="O714" s="5">
        <f t="shared" si="83"/>
        <v>6.0599999999999977E-3</v>
      </c>
      <c r="P714" s="5">
        <f t="shared" si="79"/>
        <v>0</v>
      </c>
      <c r="Q714" s="5">
        <f t="shared" si="80"/>
        <v>1.25</v>
      </c>
    </row>
    <row r="715" spans="6:17">
      <c r="F715">
        <v>34</v>
      </c>
      <c r="G715">
        <v>1</v>
      </c>
      <c r="H715">
        <v>0</v>
      </c>
      <c r="I715">
        <v>1</v>
      </c>
      <c r="K715">
        <f t="shared" si="81"/>
        <v>710</v>
      </c>
      <c r="L715" s="5">
        <f t="shared" si="77"/>
        <v>2.5</v>
      </c>
      <c r="M715" s="5">
        <f t="shared" si="78"/>
        <v>1.25</v>
      </c>
      <c r="N715" s="5">
        <f t="shared" si="82"/>
        <v>0</v>
      </c>
      <c r="O715" s="5">
        <f t="shared" si="83"/>
        <v>6.0599999999999977E-3</v>
      </c>
      <c r="P715" s="5">
        <f t="shared" si="79"/>
        <v>0</v>
      </c>
      <c r="Q715" s="5">
        <f t="shared" si="80"/>
        <v>1.25</v>
      </c>
    </row>
    <row r="716" spans="6:17">
      <c r="F716">
        <v>34</v>
      </c>
      <c r="G716">
        <v>1</v>
      </c>
      <c r="H716">
        <v>0</v>
      </c>
      <c r="I716">
        <v>1</v>
      </c>
      <c r="K716">
        <f t="shared" si="81"/>
        <v>711</v>
      </c>
      <c r="L716" s="5">
        <f t="shared" si="77"/>
        <v>2.5</v>
      </c>
      <c r="M716" s="5">
        <f t="shared" si="78"/>
        <v>1.25</v>
      </c>
      <c r="N716" s="5">
        <f t="shared" si="82"/>
        <v>0</v>
      </c>
      <c r="O716" s="5">
        <f t="shared" si="83"/>
        <v>6.0599999999999977E-3</v>
      </c>
      <c r="P716" s="5">
        <f t="shared" si="79"/>
        <v>0</v>
      </c>
      <c r="Q716" s="5">
        <f t="shared" si="80"/>
        <v>1.25</v>
      </c>
    </row>
    <row r="717" spans="6:17">
      <c r="F717">
        <v>34</v>
      </c>
      <c r="G717">
        <v>1</v>
      </c>
      <c r="H717">
        <v>0</v>
      </c>
      <c r="I717">
        <v>1</v>
      </c>
      <c r="K717">
        <f t="shared" si="81"/>
        <v>712</v>
      </c>
      <c r="L717" s="5">
        <f t="shared" si="77"/>
        <v>2.5</v>
      </c>
      <c r="M717" s="5">
        <f t="shared" si="78"/>
        <v>1.25</v>
      </c>
      <c r="N717" s="5">
        <f t="shared" si="82"/>
        <v>0</v>
      </c>
      <c r="O717" s="5">
        <f t="shared" si="83"/>
        <v>6.0599999999999977E-3</v>
      </c>
      <c r="P717" s="5">
        <f t="shared" si="79"/>
        <v>0</v>
      </c>
      <c r="Q717" s="5">
        <f t="shared" si="80"/>
        <v>1.25</v>
      </c>
    </row>
    <row r="718" spans="6:17">
      <c r="F718">
        <v>34</v>
      </c>
      <c r="G718">
        <v>1</v>
      </c>
      <c r="H718">
        <v>0</v>
      </c>
      <c r="I718">
        <v>1</v>
      </c>
      <c r="K718">
        <f t="shared" si="81"/>
        <v>713</v>
      </c>
      <c r="L718" s="5">
        <f t="shared" si="77"/>
        <v>2.5</v>
      </c>
      <c r="M718" s="5">
        <f t="shared" si="78"/>
        <v>1.25</v>
      </c>
      <c r="N718" s="5">
        <f t="shared" si="82"/>
        <v>0</v>
      </c>
      <c r="O718" s="5">
        <f t="shared" si="83"/>
        <v>6.0599999999999977E-3</v>
      </c>
      <c r="P718" s="5">
        <f t="shared" si="79"/>
        <v>0</v>
      </c>
      <c r="Q718" s="5">
        <f t="shared" si="80"/>
        <v>1.25</v>
      </c>
    </row>
    <row r="719" spans="6:17">
      <c r="F719">
        <v>34</v>
      </c>
      <c r="G719">
        <v>1</v>
      </c>
      <c r="H719">
        <v>0</v>
      </c>
      <c r="I719">
        <v>1</v>
      </c>
      <c r="K719">
        <f t="shared" si="81"/>
        <v>714</v>
      </c>
      <c r="L719" s="5">
        <f t="shared" si="77"/>
        <v>2.5</v>
      </c>
      <c r="M719" s="5">
        <f t="shared" si="78"/>
        <v>1.25</v>
      </c>
      <c r="N719" s="5">
        <f t="shared" si="82"/>
        <v>0</v>
      </c>
      <c r="O719" s="5">
        <f t="shared" si="83"/>
        <v>6.0599999999999977E-3</v>
      </c>
      <c r="P719" s="5">
        <f t="shared" si="79"/>
        <v>0</v>
      </c>
      <c r="Q719" s="5">
        <f t="shared" si="80"/>
        <v>1.25</v>
      </c>
    </row>
    <row r="720" spans="6:17">
      <c r="F720">
        <v>34</v>
      </c>
      <c r="G720">
        <v>1</v>
      </c>
      <c r="H720">
        <v>0</v>
      </c>
      <c r="I720">
        <v>1</v>
      </c>
      <c r="K720">
        <f t="shared" si="81"/>
        <v>715</v>
      </c>
      <c r="L720" s="5">
        <f t="shared" si="77"/>
        <v>2.5</v>
      </c>
      <c r="M720" s="5">
        <f t="shared" si="78"/>
        <v>1.25</v>
      </c>
      <c r="N720" s="5">
        <f t="shared" si="82"/>
        <v>0</v>
      </c>
      <c r="O720" s="5">
        <f t="shared" si="83"/>
        <v>6.0599999999999977E-3</v>
      </c>
      <c r="P720" s="5">
        <f t="shared" si="79"/>
        <v>0</v>
      </c>
      <c r="Q720" s="5">
        <f t="shared" si="80"/>
        <v>1.25</v>
      </c>
    </row>
    <row r="721" spans="6:17">
      <c r="F721">
        <v>35</v>
      </c>
      <c r="G721">
        <v>2</v>
      </c>
      <c r="H721">
        <v>7</v>
      </c>
      <c r="I721">
        <v>9</v>
      </c>
      <c r="K721">
        <f t="shared" si="81"/>
        <v>716</v>
      </c>
      <c r="L721" s="5">
        <f t="shared" si="77"/>
        <v>3.5</v>
      </c>
      <c r="M721" s="5">
        <f t="shared" si="78"/>
        <v>1.75</v>
      </c>
      <c r="N721" s="5">
        <f t="shared" si="82"/>
        <v>7.5</v>
      </c>
      <c r="O721" s="5">
        <f t="shared" si="83"/>
        <v>8.0599999999999977E-3</v>
      </c>
      <c r="P721" s="5">
        <f t="shared" si="79"/>
        <v>0</v>
      </c>
      <c r="Q721" s="5">
        <f t="shared" si="80"/>
        <v>9.25</v>
      </c>
    </row>
    <row r="722" spans="6:17">
      <c r="F722">
        <v>35</v>
      </c>
      <c r="G722">
        <v>2</v>
      </c>
      <c r="H722">
        <v>0</v>
      </c>
      <c r="I722">
        <v>2</v>
      </c>
      <c r="K722">
        <f t="shared" si="81"/>
        <v>717</v>
      </c>
      <c r="L722" s="5">
        <f t="shared" si="77"/>
        <v>3.5</v>
      </c>
      <c r="M722" s="5">
        <f t="shared" si="78"/>
        <v>1.75</v>
      </c>
      <c r="N722" s="5">
        <f t="shared" si="82"/>
        <v>0</v>
      </c>
      <c r="O722" s="5">
        <f t="shared" si="83"/>
        <v>8.0599999999999977E-3</v>
      </c>
      <c r="P722" s="5">
        <f t="shared" si="79"/>
        <v>0</v>
      </c>
      <c r="Q722" s="5">
        <f t="shared" si="80"/>
        <v>1.75</v>
      </c>
    </row>
    <row r="723" spans="6:17">
      <c r="F723">
        <v>35</v>
      </c>
      <c r="G723">
        <v>2</v>
      </c>
      <c r="H723">
        <v>0</v>
      </c>
      <c r="I723">
        <v>2</v>
      </c>
      <c r="K723">
        <f t="shared" si="81"/>
        <v>718</v>
      </c>
      <c r="L723" s="5">
        <f t="shared" si="77"/>
        <v>3.5</v>
      </c>
      <c r="M723" s="5">
        <f t="shared" si="78"/>
        <v>1.75</v>
      </c>
      <c r="N723" s="5">
        <f t="shared" si="82"/>
        <v>0</v>
      </c>
      <c r="O723" s="5">
        <f t="shared" si="83"/>
        <v>8.0599999999999977E-3</v>
      </c>
      <c r="P723" s="5">
        <f t="shared" si="79"/>
        <v>0</v>
      </c>
      <c r="Q723" s="5">
        <f t="shared" si="80"/>
        <v>1.75</v>
      </c>
    </row>
    <row r="724" spans="6:17">
      <c r="F724">
        <v>35</v>
      </c>
      <c r="G724">
        <v>2</v>
      </c>
      <c r="H724">
        <v>0</v>
      </c>
      <c r="I724">
        <v>2</v>
      </c>
      <c r="K724">
        <f t="shared" si="81"/>
        <v>719</v>
      </c>
      <c r="L724" s="5">
        <f t="shared" si="77"/>
        <v>3.5</v>
      </c>
      <c r="M724" s="5">
        <f t="shared" si="78"/>
        <v>1.75</v>
      </c>
      <c r="N724" s="5">
        <f t="shared" si="82"/>
        <v>0</v>
      </c>
      <c r="O724" s="5">
        <f t="shared" si="83"/>
        <v>8.0599999999999977E-3</v>
      </c>
      <c r="P724" s="5">
        <f t="shared" si="79"/>
        <v>0</v>
      </c>
      <c r="Q724" s="5">
        <f t="shared" si="80"/>
        <v>1.75</v>
      </c>
    </row>
    <row r="725" spans="6:17">
      <c r="F725">
        <v>35</v>
      </c>
      <c r="G725">
        <v>2</v>
      </c>
      <c r="H725">
        <v>0</v>
      </c>
      <c r="I725">
        <v>2</v>
      </c>
      <c r="K725">
        <f t="shared" si="81"/>
        <v>720</v>
      </c>
      <c r="L725" s="5">
        <f t="shared" si="77"/>
        <v>3.5</v>
      </c>
      <c r="M725" s="5">
        <f t="shared" si="78"/>
        <v>1.75</v>
      </c>
      <c r="N725" s="5">
        <f t="shared" si="82"/>
        <v>0</v>
      </c>
      <c r="O725" s="5">
        <f t="shared" si="83"/>
        <v>8.0599999999999977E-3</v>
      </c>
      <c r="P725" s="5">
        <f t="shared" si="79"/>
        <v>0</v>
      </c>
      <c r="Q725" s="5">
        <f t="shared" si="80"/>
        <v>1.75</v>
      </c>
    </row>
    <row r="726" spans="6:17">
      <c r="F726">
        <v>34</v>
      </c>
      <c r="G726">
        <v>1</v>
      </c>
      <c r="H726">
        <v>-7</v>
      </c>
      <c r="I726">
        <v>-6</v>
      </c>
      <c r="K726">
        <f t="shared" si="81"/>
        <v>721</v>
      </c>
      <c r="L726" s="5">
        <f t="shared" si="77"/>
        <v>2.5</v>
      </c>
      <c r="M726" s="5">
        <f t="shared" si="78"/>
        <v>1.25</v>
      </c>
      <c r="N726" s="5">
        <f t="shared" si="82"/>
        <v>-7.5</v>
      </c>
      <c r="O726" s="5">
        <f t="shared" si="83"/>
        <v>6.0599999999999977E-3</v>
      </c>
      <c r="P726" s="5">
        <f t="shared" si="79"/>
        <v>0</v>
      </c>
      <c r="Q726" s="5">
        <f t="shared" si="80"/>
        <v>-6.25</v>
      </c>
    </row>
    <row r="727" spans="6:17">
      <c r="F727">
        <v>34</v>
      </c>
      <c r="G727">
        <v>1</v>
      </c>
      <c r="H727">
        <v>0</v>
      </c>
      <c r="I727">
        <v>1</v>
      </c>
      <c r="K727">
        <f t="shared" si="81"/>
        <v>722</v>
      </c>
      <c r="L727" s="5">
        <f t="shared" si="77"/>
        <v>2.5</v>
      </c>
      <c r="M727" s="5">
        <f t="shared" si="78"/>
        <v>1.25</v>
      </c>
      <c r="N727" s="5">
        <f t="shared" si="82"/>
        <v>0</v>
      </c>
      <c r="O727" s="5">
        <f t="shared" si="83"/>
        <v>6.0599999999999977E-3</v>
      </c>
      <c r="P727" s="5">
        <f t="shared" si="79"/>
        <v>0</v>
      </c>
      <c r="Q727" s="5">
        <f t="shared" si="80"/>
        <v>1.25</v>
      </c>
    </row>
    <row r="728" spans="6:17">
      <c r="F728">
        <v>34</v>
      </c>
      <c r="G728">
        <v>1</v>
      </c>
      <c r="H728">
        <v>0</v>
      </c>
      <c r="I728">
        <v>1</v>
      </c>
      <c r="K728">
        <f t="shared" si="81"/>
        <v>723</v>
      </c>
      <c r="L728" s="5">
        <f t="shared" si="77"/>
        <v>2.5</v>
      </c>
      <c r="M728" s="5">
        <f t="shared" si="78"/>
        <v>1.25</v>
      </c>
      <c r="N728" s="5">
        <f t="shared" si="82"/>
        <v>0</v>
      </c>
      <c r="O728" s="5">
        <f t="shared" si="83"/>
        <v>6.0599999999999977E-3</v>
      </c>
      <c r="P728" s="5">
        <f t="shared" si="79"/>
        <v>0</v>
      </c>
      <c r="Q728" s="5">
        <f t="shared" si="80"/>
        <v>1.25</v>
      </c>
    </row>
    <row r="729" spans="6:17">
      <c r="F729">
        <v>34</v>
      </c>
      <c r="G729">
        <v>1</v>
      </c>
      <c r="H729">
        <v>0</v>
      </c>
      <c r="I729">
        <v>1</v>
      </c>
      <c r="K729">
        <f t="shared" si="81"/>
        <v>724</v>
      </c>
      <c r="L729" s="5">
        <f t="shared" si="77"/>
        <v>2.5</v>
      </c>
      <c r="M729" s="5">
        <f t="shared" si="78"/>
        <v>1.25</v>
      </c>
      <c r="N729" s="5">
        <f t="shared" si="82"/>
        <v>0</v>
      </c>
      <c r="O729" s="5">
        <f t="shared" si="83"/>
        <v>6.0599999999999977E-3</v>
      </c>
      <c r="P729" s="5">
        <f t="shared" si="79"/>
        <v>0</v>
      </c>
      <c r="Q729" s="5">
        <f t="shared" si="80"/>
        <v>1.25</v>
      </c>
    </row>
    <row r="730" spans="6:17">
      <c r="F730">
        <v>34</v>
      </c>
      <c r="G730">
        <v>1</v>
      </c>
      <c r="H730">
        <v>0</v>
      </c>
      <c r="I730">
        <v>1</v>
      </c>
      <c r="K730">
        <f t="shared" si="81"/>
        <v>725</v>
      </c>
      <c r="L730" s="5">
        <f t="shared" si="77"/>
        <v>2.5</v>
      </c>
      <c r="M730" s="5">
        <f t="shared" si="78"/>
        <v>1.25</v>
      </c>
      <c r="N730" s="5">
        <f t="shared" si="82"/>
        <v>0</v>
      </c>
      <c r="O730" s="5">
        <f t="shared" si="83"/>
        <v>6.0599999999999977E-3</v>
      </c>
      <c r="P730" s="5">
        <f t="shared" si="79"/>
        <v>0</v>
      </c>
      <c r="Q730" s="5">
        <f t="shared" si="80"/>
        <v>1.25</v>
      </c>
    </row>
    <row r="731" spans="6:17">
      <c r="F731">
        <v>34</v>
      </c>
      <c r="G731">
        <v>1</v>
      </c>
      <c r="H731">
        <v>0</v>
      </c>
      <c r="I731">
        <v>1</v>
      </c>
      <c r="K731">
        <f t="shared" si="81"/>
        <v>726</v>
      </c>
      <c r="L731" s="5">
        <f t="shared" si="77"/>
        <v>2.5</v>
      </c>
      <c r="M731" s="5">
        <f t="shared" si="78"/>
        <v>1.25</v>
      </c>
      <c r="N731" s="5">
        <f t="shared" si="82"/>
        <v>0</v>
      </c>
      <c r="O731" s="5">
        <f t="shared" si="83"/>
        <v>6.0599999999999977E-3</v>
      </c>
      <c r="P731" s="5">
        <f t="shared" si="79"/>
        <v>0</v>
      </c>
      <c r="Q731" s="5">
        <f t="shared" si="80"/>
        <v>1.25</v>
      </c>
    </row>
    <row r="732" spans="6:17">
      <c r="F732">
        <v>34</v>
      </c>
      <c r="G732">
        <v>1</v>
      </c>
      <c r="H732">
        <v>0</v>
      </c>
      <c r="I732">
        <v>1</v>
      </c>
      <c r="K732">
        <f t="shared" si="81"/>
        <v>727</v>
      </c>
      <c r="L732" s="5">
        <f t="shared" si="77"/>
        <v>2.5</v>
      </c>
      <c r="M732" s="5">
        <f t="shared" si="78"/>
        <v>1.25</v>
      </c>
      <c r="N732" s="5">
        <f t="shared" si="82"/>
        <v>0</v>
      </c>
      <c r="O732" s="5">
        <f t="shared" si="83"/>
        <v>6.0599999999999977E-3</v>
      </c>
      <c r="P732" s="5">
        <f t="shared" si="79"/>
        <v>0</v>
      </c>
      <c r="Q732" s="5">
        <f t="shared" si="80"/>
        <v>1.25</v>
      </c>
    </row>
    <row r="733" spans="6:17">
      <c r="F733">
        <v>34</v>
      </c>
      <c r="G733">
        <v>1</v>
      </c>
      <c r="H733">
        <v>0</v>
      </c>
      <c r="I733">
        <v>1</v>
      </c>
      <c r="K733">
        <f t="shared" si="81"/>
        <v>728</v>
      </c>
      <c r="L733" s="5">
        <f t="shared" si="77"/>
        <v>2.5</v>
      </c>
      <c r="M733" s="5">
        <f t="shared" si="78"/>
        <v>1.25</v>
      </c>
      <c r="N733" s="5">
        <f t="shared" si="82"/>
        <v>0</v>
      </c>
      <c r="O733" s="5">
        <f t="shared" si="83"/>
        <v>6.0599999999999977E-3</v>
      </c>
      <c r="P733" s="5">
        <f t="shared" si="79"/>
        <v>0</v>
      </c>
      <c r="Q733" s="5">
        <f t="shared" si="80"/>
        <v>1.25</v>
      </c>
    </row>
    <row r="734" spans="6:17">
      <c r="F734">
        <v>35</v>
      </c>
      <c r="G734">
        <v>2</v>
      </c>
      <c r="H734">
        <v>7</v>
      </c>
      <c r="I734">
        <v>9</v>
      </c>
      <c r="K734">
        <f t="shared" si="81"/>
        <v>729</v>
      </c>
      <c r="L734" s="5">
        <f t="shared" si="77"/>
        <v>3.5</v>
      </c>
      <c r="M734" s="5">
        <f t="shared" si="78"/>
        <v>1.75</v>
      </c>
      <c r="N734" s="5">
        <f t="shared" si="82"/>
        <v>7.5</v>
      </c>
      <c r="O734" s="5">
        <f t="shared" si="83"/>
        <v>8.0599999999999977E-3</v>
      </c>
      <c r="P734" s="5">
        <f t="shared" si="79"/>
        <v>0</v>
      </c>
      <c r="Q734" s="5">
        <f t="shared" si="80"/>
        <v>9.25</v>
      </c>
    </row>
    <row r="735" spans="6:17">
      <c r="F735">
        <v>34</v>
      </c>
      <c r="G735">
        <v>1</v>
      </c>
      <c r="H735">
        <v>-7</v>
      </c>
      <c r="I735">
        <v>-6</v>
      </c>
      <c r="K735">
        <f t="shared" si="81"/>
        <v>730</v>
      </c>
      <c r="L735" s="5">
        <f t="shared" si="77"/>
        <v>2.5</v>
      </c>
      <c r="M735" s="5">
        <f t="shared" si="78"/>
        <v>1.25</v>
      </c>
      <c r="N735" s="5">
        <f t="shared" si="82"/>
        <v>-7.5</v>
      </c>
      <c r="O735" s="5">
        <f t="shared" si="83"/>
        <v>6.0599999999999977E-3</v>
      </c>
      <c r="P735" s="5">
        <f t="shared" si="79"/>
        <v>0</v>
      </c>
      <c r="Q735" s="5">
        <f t="shared" si="80"/>
        <v>-6.25</v>
      </c>
    </row>
    <row r="736" spans="6:17">
      <c r="F736">
        <v>34</v>
      </c>
      <c r="G736">
        <v>1</v>
      </c>
      <c r="H736">
        <v>0</v>
      </c>
      <c r="I736">
        <v>1</v>
      </c>
      <c r="K736">
        <f t="shared" si="81"/>
        <v>731</v>
      </c>
      <c r="L736" s="5">
        <f t="shared" si="77"/>
        <v>2.5</v>
      </c>
      <c r="M736" s="5">
        <f t="shared" si="78"/>
        <v>1.25</v>
      </c>
      <c r="N736" s="5">
        <f t="shared" si="82"/>
        <v>0</v>
      </c>
      <c r="O736" s="5">
        <f t="shared" si="83"/>
        <v>6.0599999999999977E-3</v>
      </c>
      <c r="P736" s="5">
        <f t="shared" si="79"/>
        <v>0</v>
      </c>
      <c r="Q736" s="5">
        <f t="shared" si="80"/>
        <v>1.25</v>
      </c>
    </row>
    <row r="737" spans="6:17">
      <c r="F737">
        <v>35</v>
      </c>
      <c r="G737">
        <v>2</v>
      </c>
      <c r="H737">
        <v>7</v>
      </c>
      <c r="I737">
        <v>9</v>
      </c>
      <c r="K737">
        <f t="shared" si="81"/>
        <v>732</v>
      </c>
      <c r="L737" s="5">
        <f t="shared" si="77"/>
        <v>3.5</v>
      </c>
      <c r="M737" s="5">
        <f t="shared" si="78"/>
        <v>1.75</v>
      </c>
      <c r="N737" s="5">
        <f t="shared" si="82"/>
        <v>7.5</v>
      </c>
      <c r="O737" s="5">
        <f t="shared" si="83"/>
        <v>8.0599999999999977E-3</v>
      </c>
      <c r="P737" s="5">
        <f t="shared" si="79"/>
        <v>0</v>
      </c>
      <c r="Q737" s="5">
        <f t="shared" si="80"/>
        <v>9.25</v>
      </c>
    </row>
    <row r="738" spans="6:17">
      <c r="F738">
        <v>35</v>
      </c>
      <c r="G738">
        <v>2</v>
      </c>
      <c r="H738">
        <v>0</v>
      </c>
      <c r="I738">
        <v>2</v>
      </c>
      <c r="K738">
        <f t="shared" si="81"/>
        <v>733</v>
      </c>
      <c r="L738" s="5">
        <f t="shared" si="77"/>
        <v>3.5</v>
      </c>
      <c r="M738" s="5">
        <f t="shared" si="78"/>
        <v>1.75</v>
      </c>
      <c r="N738" s="5">
        <f t="shared" si="82"/>
        <v>0</v>
      </c>
      <c r="O738" s="5">
        <f t="shared" si="83"/>
        <v>8.0599999999999977E-3</v>
      </c>
      <c r="P738" s="5">
        <f t="shared" si="79"/>
        <v>0</v>
      </c>
      <c r="Q738" s="5">
        <f t="shared" si="80"/>
        <v>1.75</v>
      </c>
    </row>
    <row r="739" spans="6:17">
      <c r="F739">
        <v>35</v>
      </c>
      <c r="G739">
        <v>2</v>
      </c>
      <c r="H739">
        <v>0</v>
      </c>
      <c r="I739">
        <v>2</v>
      </c>
      <c r="K739">
        <f t="shared" si="81"/>
        <v>734</v>
      </c>
      <c r="L739" s="5">
        <f t="shared" si="77"/>
        <v>3.5</v>
      </c>
      <c r="M739" s="5">
        <f t="shared" si="78"/>
        <v>1.75</v>
      </c>
      <c r="N739" s="5">
        <f t="shared" si="82"/>
        <v>0</v>
      </c>
      <c r="O739" s="5">
        <f t="shared" si="83"/>
        <v>8.0599999999999977E-3</v>
      </c>
      <c r="P739" s="5">
        <f t="shared" si="79"/>
        <v>0</v>
      </c>
      <c r="Q739" s="5">
        <f t="shared" si="80"/>
        <v>1.75</v>
      </c>
    </row>
    <row r="740" spans="6:17">
      <c r="F740">
        <v>35</v>
      </c>
      <c r="G740">
        <v>2</v>
      </c>
      <c r="H740">
        <v>0</v>
      </c>
      <c r="I740">
        <v>2</v>
      </c>
      <c r="K740">
        <f t="shared" si="81"/>
        <v>735</v>
      </c>
      <c r="L740" s="5">
        <f t="shared" si="77"/>
        <v>3.5</v>
      </c>
      <c r="M740" s="5">
        <f t="shared" si="78"/>
        <v>1.75</v>
      </c>
      <c r="N740" s="5">
        <f t="shared" si="82"/>
        <v>0</v>
      </c>
      <c r="O740" s="5">
        <f t="shared" si="83"/>
        <v>8.0599999999999977E-3</v>
      </c>
      <c r="P740" s="5">
        <f t="shared" si="79"/>
        <v>0</v>
      </c>
      <c r="Q740" s="5">
        <f t="shared" si="80"/>
        <v>1.75</v>
      </c>
    </row>
    <row r="741" spans="6:17">
      <c r="F741">
        <v>35</v>
      </c>
      <c r="G741">
        <v>2</v>
      </c>
      <c r="H741">
        <v>0</v>
      </c>
      <c r="I741">
        <v>2</v>
      </c>
      <c r="K741">
        <f t="shared" si="81"/>
        <v>736</v>
      </c>
      <c r="L741" s="5">
        <f t="shared" si="77"/>
        <v>3.5</v>
      </c>
      <c r="M741" s="5">
        <f t="shared" si="78"/>
        <v>1.75</v>
      </c>
      <c r="N741" s="5">
        <f t="shared" si="82"/>
        <v>0</v>
      </c>
      <c r="O741" s="5">
        <f t="shared" si="83"/>
        <v>8.0599999999999977E-3</v>
      </c>
      <c r="P741" s="5">
        <f t="shared" si="79"/>
        <v>0</v>
      </c>
      <c r="Q741" s="5">
        <f t="shared" si="80"/>
        <v>1.75</v>
      </c>
    </row>
    <row r="742" spans="6:17">
      <c r="F742">
        <v>35</v>
      </c>
      <c r="G742">
        <v>2</v>
      </c>
      <c r="H742">
        <v>0</v>
      </c>
      <c r="I742">
        <v>2</v>
      </c>
      <c r="K742">
        <f t="shared" si="81"/>
        <v>737</v>
      </c>
      <c r="L742" s="5">
        <f t="shared" si="77"/>
        <v>3.5</v>
      </c>
      <c r="M742" s="5">
        <f t="shared" si="78"/>
        <v>1.75</v>
      </c>
      <c r="N742" s="5">
        <f t="shared" si="82"/>
        <v>0</v>
      </c>
      <c r="O742" s="5">
        <f t="shared" si="83"/>
        <v>8.0599999999999977E-3</v>
      </c>
      <c r="P742" s="5">
        <f t="shared" si="79"/>
        <v>0</v>
      </c>
      <c r="Q742" s="5">
        <f t="shared" si="80"/>
        <v>1.75</v>
      </c>
    </row>
    <row r="743" spans="6:17">
      <c r="F743">
        <v>35</v>
      </c>
      <c r="G743">
        <v>2</v>
      </c>
      <c r="H743">
        <v>0</v>
      </c>
      <c r="I743">
        <v>2</v>
      </c>
      <c r="K743">
        <f t="shared" si="81"/>
        <v>738</v>
      </c>
      <c r="L743" s="5">
        <f t="shared" si="77"/>
        <v>3.5</v>
      </c>
      <c r="M743" s="5">
        <f t="shared" si="78"/>
        <v>1.75</v>
      </c>
      <c r="N743" s="5">
        <f t="shared" si="82"/>
        <v>0</v>
      </c>
      <c r="O743" s="5">
        <f t="shared" si="83"/>
        <v>8.0599999999999977E-3</v>
      </c>
      <c r="P743" s="5">
        <f t="shared" si="79"/>
        <v>0</v>
      </c>
      <c r="Q743" s="5">
        <f t="shared" si="80"/>
        <v>1.75</v>
      </c>
    </row>
    <row r="744" spans="6:17">
      <c r="F744">
        <v>35</v>
      </c>
      <c r="G744">
        <v>2</v>
      </c>
      <c r="H744">
        <v>0</v>
      </c>
      <c r="I744">
        <v>2</v>
      </c>
      <c r="K744">
        <f t="shared" si="81"/>
        <v>739</v>
      </c>
      <c r="L744" s="5">
        <f t="shared" si="77"/>
        <v>3.5</v>
      </c>
      <c r="M744" s="5">
        <f t="shared" si="78"/>
        <v>1.75</v>
      </c>
      <c r="N744" s="5">
        <f t="shared" si="82"/>
        <v>0</v>
      </c>
      <c r="O744" s="5">
        <f t="shared" si="83"/>
        <v>8.0599999999999977E-3</v>
      </c>
      <c r="P744" s="5">
        <f t="shared" si="79"/>
        <v>0</v>
      </c>
      <c r="Q744" s="5">
        <f t="shared" si="80"/>
        <v>1.75</v>
      </c>
    </row>
    <row r="745" spans="6:17">
      <c r="F745">
        <v>35</v>
      </c>
      <c r="G745">
        <v>2</v>
      </c>
      <c r="H745">
        <v>0</v>
      </c>
      <c r="I745">
        <v>2</v>
      </c>
      <c r="K745">
        <f t="shared" si="81"/>
        <v>740</v>
      </c>
      <c r="L745" s="5">
        <f t="shared" si="77"/>
        <v>3.5</v>
      </c>
      <c r="M745" s="5">
        <f t="shared" si="78"/>
        <v>1.75</v>
      </c>
      <c r="N745" s="5">
        <f t="shared" si="82"/>
        <v>0</v>
      </c>
      <c r="O745" s="5">
        <f t="shared" si="83"/>
        <v>8.0599999999999977E-3</v>
      </c>
      <c r="P745" s="5">
        <f t="shared" si="79"/>
        <v>0</v>
      </c>
      <c r="Q745" s="5">
        <f t="shared" si="80"/>
        <v>1.75</v>
      </c>
    </row>
    <row r="746" spans="6:17">
      <c r="F746">
        <v>36</v>
      </c>
      <c r="G746">
        <v>2</v>
      </c>
      <c r="H746">
        <v>7</v>
      </c>
      <c r="I746">
        <v>10</v>
      </c>
      <c r="K746">
        <f t="shared" si="81"/>
        <v>741</v>
      </c>
      <c r="L746" s="5">
        <f t="shared" si="77"/>
        <v>4.5</v>
      </c>
      <c r="M746" s="5">
        <f t="shared" si="78"/>
        <v>2.25</v>
      </c>
      <c r="N746" s="5">
        <f t="shared" si="82"/>
        <v>7.5</v>
      </c>
      <c r="O746" s="5">
        <f t="shared" si="83"/>
        <v>1.0059999999999998E-2</v>
      </c>
      <c r="P746" s="5">
        <f t="shared" si="79"/>
        <v>0</v>
      </c>
      <c r="Q746" s="5">
        <f t="shared" si="80"/>
        <v>9.75</v>
      </c>
    </row>
    <row r="747" spans="6:17">
      <c r="F747">
        <v>36</v>
      </c>
      <c r="G747">
        <v>2</v>
      </c>
      <c r="H747">
        <v>0</v>
      </c>
      <c r="I747">
        <v>2</v>
      </c>
      <c r="K747">
        <f t="shared" si="81"/>
        <v>742</v>
      </c>
      <c r="L747" s="5">
        <f t="shared" si="77"/>
        <v>4.5</v>
      </c>
      <c r="M747" s="5">
        <f t="shared" si="78"/>
        <v>2.25</v>
      </c>
      <c r="N747" s="5">
        <f t="shared" si="82"/>
        <v>0</v>
      </c>
      <c r="O747" s="5">
        <f t="shared" si="83"/>
        <v>1.0059999999999998E-2</v>
      </c>
      <c r="P747" s="5">
        <f t="shared" si="79"/>
        <v>0</v>
      </c>
      <c r="Q747" s="5">
        <f t="shared" si="80"/>
        <v>2.25</v>
      </c>
    </row>
    <row r="748" spans="6:17">
      <c r="F748">
        <v>36</v>
      </c>
      <c r="G748">
        <v>2</v>
      </c>
      <c r="H748">
        <v>0</v>
      </c>
      <c r="I748">
        <v>2</v>
      </c>
      <c r="K748">
        <f t="shared" si="81"/>
        <v>743</v>
      </c>
      <c r="L748" s="5">
        <f t="shared" si="77"/>
        <v>4.5</v>
      </c>
      <c r="M748" s="5">
        <f t="shared" si="78"/>
        <v>2.25</v>
      </c>
      <c r="N748" s="5">
        <f t="shared" si="82"/>
        <v>0</v>
      </c>
      <c r="O748" s="5">
        <f t="shared" si="83"/>
        <v>1.0059999999999998E-2</v>
      </c>
      <c r="P748" s="5">
        <f t="shared" si="79"/>
        <v>0</v>
      </c>
      <c r="Q748" s="5">
        <f t="shared" si="80"/>
        <v>2.25</v>
      </c>
    </row>
    <row r="749" spans="6:17">
      <c r="F749">
        <v>35</v>
      </c>
      <c r="G749">
        <v>2</v>
      </c>
      <c r="H749">
        <v>-7</v>
      </c>
      <c r="I749">
        <v>-5</v>
      </c>
      <c r="K749">
        <f t="shared" si="81"/>
        <v>744</v>
      </c>
      <c r="L749" s="5">
        <f t="shared" si="77"/>
        <v>3.5</v>
      </c>
      <c r="M749" s="5">
        <f t="shared" si="78"/>
        <v>1.75</v>
      </c>
      <c r="N749" s="5">
        <f t="shared" si="82"/>
        <v>-7.5</v>
      </c>
      <c r="O749" s="5">
        <f t="shared" si="83"/>
        <v>8.0599999999999977E-3</v>
      </c>
      <c r="P749" s="5">
        <f t="shared" si="79"/>
        <v>0</v>
      </c>
      <c r="Q749" s="5">
        <f t="shared" si="80"/>
        <v>-5.75</v>
      </c>
    </row>
    <row r="750" spans="6:17">
      <c r="F750">
        <v>35</v>
      </c>
      <c r="G750">
        <v>2</v>
      </c>
      <c r="H750">
        <v>0</v>
      </c>
      <c r="I750">
        <v>2</v>
      </c>
      <c r="K750">
        <f t="shared" si="81"/>
        <v>745</v>
      </c>
      <c r="L750" s="5">
        <f t="shared" si="77"/>
        <v>3.5</v>
      </c>
      <c r="M750" s="5">
        <f t="shared" si="78"/>
        <v>1.75</v>
      </c>
      <c r="N750" s="5">
        <f t="shared" si="82"/>
        <v>0</v>
      </c>
      <c r="O750" s="5">
        <f t="shared" si="83"/>
        <v>8.0599999999999977E-3</v>
      </c>
      <c r="P750" s="5">
        <f t="shared" si="79"/>
        <v>0</v>
      </c>
      <c r="Q750" s="5">
        <f t="shared" si="80"/>
        <v>1.75</v>
      </c>
    </row>
    <row r="751" spans="6:17">
      <c r="F751">
        <v>35</v>
      </c>
      <c r="G751">
        <v>2</v>
      </c>
      <c r="H751">
        <v>0</v>
      </c>
      <c r="I751">
        <v>2</v>
      </c>
      <c r="K751">
        <f t="shared" si="81"/>
        <v>746</v>
      </c>
      <c r="L751" s="5">
        <f t="shared" si="77"/>
        <v>3.5</v>
      </c>
      <c r="M751" s="5">
        <f t="shared" si="78"/>
        <v>1.75</v>
      </c>
      <c r="N751" s="5">
        <f t="shared" si="82"/>
        <v>0</v>
      </c>
      <c r="O751" s="5">
        <f t="shared" si="83"/>
        <v>8.0599999999999977E-3</v>
      </c>
      <c r="P751" s="5">
        <f t="shared" si="79"/>
        <v>0</v>
      </c>
      <c r="Q751" s="5">
        <f t="shared" si="80"/>
        <v>1.75</v>
      </c>
    </row>
    <row r="752" spans="6:17">
      <c r="F752">
        <v>35</v>
      </c>
      <c r="G752">
        <v>2</v>
      </c>
      <c r="H752">
        <v>0</v>
      </c>
      <c r="I752">
        <v>2</v>
      </c>
      <c r="K752">
        <f t="shared" si="81"/>
        <v>747</v>
      </c>
      <c r="L752" s="5">
        <f t="shared" si="77"/>
        <v>3.5</v>
      </c>
      <c r="M752" s="5">
        <f t="shared" si="78"/>
        <v>1.75</v>
      </c>
      <c r="N752" s="5">
        <f t="shared" si="82"/>
        <v>0</v>
      </c>
      <c r="O752" s="5">
        <f t="shared" si="83"/>
        <v>8.0599999999999977E-3</v>
      </c>
      <c r="P752" s="5">
        <f t="shared" si="79"/>
        <v>0</v>
      </c>
      <c r="Q752" s="5">
        <f t="shared" si="80"/>
        <v>1.75</v>
      </c>
    </row>
    <row r="753" spans="6:17">
      <c r="F753">
        <v>35</v>
      </c>
      <c r="G753">
        <v>2</v>
      </c>
      <c r="H753">
        <v>0</v>
      </c>
      <c r="I753">
        <v>2</v>
      </c>
      <c r="K753">
        <f t="shared" si="81"/>
        <v>748</v>
      </c>
      <c r="L753" s="5">
        <f t="shared" si="77"/>
        <v>3.5</v>
      </c>
      <c r="M753" s="5">
        <f t="shared" si="78"/>
        <v>1.75</v>
      </c>
      <c r="N753" s="5">
        <f t="shared" si="82"/>
        <v>0</v>
      </c>
      <c r="O753" s="5">
        <f t="shared" si="83"/>
        <v>8.0599999999999977E-3</v>
      </c>
      <c r="P753" s="5">
        <f t="shared" si="79"/>
        <v>0</v>
      </c>
      <c r="Q753" s="5">
        <f t="shared" si="80"/>
        <v>1.75</v>
      </c>
    </row>
    <row r="754" spans="6:17">
      <c r="F754">
        <v>35</v>
      </c>
      <c r="G754">
        <v>2</v>
      </c>
      <c r="H754">
        <v>0</v>
      </c>
      <c r="I754">
        <v>2</v>
      </c>
      <c r="K754">
        <f t="shared" si="81"/>
        <v>749</v>
      </c>
      <c r="L754" s="5">
        <f t="shared" si="77"/>
        <v>3.5</v>
      </c>
      <c r="M754" s="5">
        <f t="shared" si="78"/>
        <v>1.75</v>
      </c>
      <c r="N754" s="5">
        <f t="shared" si="82"/>
        <v>0</v>
      </c>
      <c r="O754" s="5">
        <f t="shared" si="83"/>
        <v>8.0599999999999977E-3</v>
      </c>
      <c r="P754" s="5">
        <f t="shared" si="79"/>
        <v>0</v>
      </c>
      <c r="Q754" s="5">
        <f t="shared" si="80"/>
        <v>1.75</v>
      </c>
    </row>
    <row r="755" spans="6:17">
      <c r="F755">
        <v>35</v>
      </c>
      <c r="G755">
        <v>2</v>
      </c>
      <c r="H755">
        <v>0</v>
      </c>
      <c r="I755">
        <v>2</v>
      </c>
      <c r="K755">
        <f t="shared" si="81"/>
        <v>750</v>
      </c>
      <c r="L755" s="5">
        <f t="shared" si="77"/>
        <v>3.5</v>
      </c>
      <c r="M755" s="5">
        <f t="shared" si="78"/>
        <v>1.75</v>
      </c>
      <c r="N755" s="5">
        <f t="shared" si="82"/>
        <v>0</v>
      </c>
      <c r="O755" s="5">
        <f t="shared" si="83"/>
        <v>8.0599999999999977E-3</v>
      </c>
      <c r="P755" s="5">
        <f t="shared" si="79"/>
        <v>0</v>
      </c>
      <c r="Q755" s="5">
        <f t="shared" si="80"/>
        <v>1.75</v>
      </c>
    </row>
    <row r="756" spans="6:17">
      <c r="F756">
        <v>35</v>
      </c>
      <c r="G756">
        <v>2</v>
      </c>
      <c r="H756">
        <v>0</v>
      </c>
      <c r="I756">
        <v>2</v>
      </c>
      <c r="K756">
        <f t="shared" si="81"/>
        <v>751</v>
      </c>
      <c r="L756" s="5">
        <f t="shared" si="77"/>
        <v>3.5</v>
      </c>
      <c r="M756" s="5">
        <f t="shared" si="78"/>
        <v>1.75</v>
      </c>
      <c r="N756" s="5">
        <f t="shared" si="82"/>
        <v>0</v>
      </c>
      <c r="O756" s="5">
        <f t="shared" si="83"/>
        <v>8.0599999999999977E-3</v>
      </c>
      <c r="P756" s="5">
        <f t="shared" si="79"/>
        <v>0</v>
      </c>
      <c r="Q756" s="5">
        <f t="shared" si="80"/>
        <v>1.75</v>
      </c>
    </row>
    <row r="757" spans="6:17">
      <c r="F757">
        <v>35</v>
      </c>
      <c r="G757">
        <v>2</v>
      </c>
      <c r="H757">
        <v>0</v>
      </c>
      <c r="I757">
        <v>2</v>
      </c>
      <c r="K757">
        <f t="shared" si="81"/>
        <v>752</v>
      </c>
      <c r="L757" s="5">
        <f t="shared" si="77"/>
        <v>3.5</v>
      </c>
      <c r="M757" s="5">
        <f t="shared" si="78"/>
        <v>1.75</v>
      </c>
      <c r="N757" s="5">
        <f t="shared" si="82"/>
        <v>0</v>
      </c>
      <c r="O757" s="5">
        <f t="shared" si="83"/>
        <v>8.0599999999999977E-3</v>
      </c>
      <c r="P757" s="5">
        <f t="shared" si="79"/>
        <v>0</v>
      </c>
      <c r="Q757" s="5">
        <f t="shared" si="80"/>
        <v>1.75</v>
      </c>
    </row>
    <row r="758" spans="6:17">
      <c r="F758">
        <v>35</v>
      </c>
      <c r="G758">
        <v>2</v>
      </c>
      <c r="H758">
        <v>0</v>
      </c>
      <c r="I758">
        <v>2</v>
      </c>
      <c r="K758">
        <f t="shared" si="81"/>
        <v>753</v>
      </c>
      <c r="L758" s="5">
        <f t="shared" si="77"/>
        <v>3.5</v>
      </c>
      <c r="M758" s="5">
        <f t="shared" si="78"/>
        <v>1.75</v>
      </c>
      <c r="N758" s="5">
        <f t="shared" si="82"/>
        <v>0</v>
      </c>
      <c r="O758" s="5">
        <f t="shared" si="83"/>
        <v>8.0599999999999977E-3</v>
      </c>
      <c r="P758" s="5">
        <f t="shared" si="79"/>
        <v>0</v>
      </c>
      <c r="Q758" s="5">
        <f t="shared" si="80"/>
        <v>1.75</v>
      </c>
    </row>
    <row r="759" spans="6:17">
      <c r="F759">
        <v>35</v>
      </c>
      <c r="G759">
        <v>2</v>
      </c>
      <c r="H759">
        <v>0</v>
      </c>
      <c r="I759">
        <v>2</v>
      </c>
      <c r="K759">
        <f t="shared" si="81"/>
        <v>754</v>
      </c>
      <c r="L759" s="5">
        <f t="shared" si="77"/>
        <v>3.5</v>
      </c>
      <c r="M759" s="5">
        <f t="shared" si="78"/>
        <v>1.75</v>
      </c>
      <c r="N759" s="5">
        <f t="shared" si="82"/>
        <v>0</v>
      </c>
      <c r="O759" s="5">
        <f t="shared" si="83"/>
        <v>8.0599999999999977E-3</v>
      </c>
      <c r="P759" s="5">
        <f t="shared" si="79"/>
        <v>0</v>
      </c>
      <c r="Q759" s="5">
        <f t="shared" si="80"/>
        <v>1.75</v>
      </c>
    </row>
    <row r="760" spans="6:17">
      <c r="F760">
        <v>35</v>
      </c>
      <c r="G760">
        <v>2</v>
      </c>
      <c r="H760">
        <v>0</v>
      </c>
      <c r="I760">
        <v>2</v>
      </c>
      <c r="K760">
        <f t="shared" si="81"/>
        <v>755</v>
      </c>
      <c r="L760" s="5">
        <f t="shared" si="77"/>
        <v>3.5</v>
      </c>
      <c r="M760" s="5">
        <f t="shared" si="78"/>
        <v>1.75</v>
      </c>
      <c r="N760" s="5">
        <f t="shared" si="82"/>
        <v>0</v>
      </c>
      <c r="O760" s="5">
        <f t="shared" si="83"/>
        <v>8.0599999999999977E-3</v>
      </c>
      <c r="P760" s="5">
        <f t="shared" si="79"/>
        <v>0</v>
      </c>
      <c r="Q760" s="5">
        <f t="shared" si="80"/>
        <v>1.75</v>
      </c>
    </row>
    <row r="761" spans="6:17">
      <c r="F761">
        <v>35</v>
      </c>
      <c r="G761">
        <v>2</v>
      </c>
      <c r="H761">
        <v>0</v>
      </c>
      <c r="I761">
        <v>2</v>
      </c>
      <c r="K761">
        <f t="shared" si="81"/>
        <v>756</v>
      </c>
      <c r="L761" s="5">
        <f t="shared" si="77"/>
        <v>3.5</v>
      </c>
      <c r="M761" s="5">
        <f t="shared" si="78"/>
        <v>1.75</v>
      </c>
      <c r="N761" s="5">
        <f t="shared" si="82"/>
        <v>0</v>
      </c>
      <c r="O761" s="5">
        <f t="shared" si="83"/>
        <v>8.0599999999999977E-3</v>
      </c>
      <c r="P761" s="5">
        <f t="shared" si="79"/>
        <v>0</v>
      </c>
      <c r="Q761" s="5">
        <f t="shared" si="80"/>
        <v>1.75</v>
      </c>
    </row>
    <row r="762" spans="6:17">
      <c r="F762">
        <v>35</v>
      </c>
      <c r="G762">
        <v>2</v>
      </c>
      <c r="H762">
        <v>0</v>
      </c>
      <c r="I762">
        <v>2</v>
      </c>
      <c r="K762">
        <f t="shared" si="81"/>
        <v>757</v>
      </c>
      <c r="L762" s="5">
        <f t="shared" si="77"/>
        <v>3.5</v>
      </c>
      <c r="M762" s="5">
        <f t="shared" si="78"/>
        <v>1.75</v>
      </c>
      <c r="N762" s="5">
        <f t="shared" si="82"/>
        <v>0</v>
      </c>
      <c r="O762" s="5">
        <f t="shared" si="83"/>
        <v>8.0599999999999977E-3</v>
      </c>
      <c r="P762" s="5">
        <f t="shared" si="79"/>
        <v>0</v>
      </c>
      <c r="Q762" s="5">
        <f t="shared" si="80"/>
        <v>1.75</v>
      </c>
    </row>
    <row r="763" spans="6:17">
      <c r="F763">
        <v>35</v>
      </c>
      <c r="G763">
        <v>2</v>
      </c>
      <c r="H763">
        <v>0</v>
      </c>
      <c r="I763">
        <v>2</v>
      </c>
      <c r="K763">
        <f t="shared" si="81"/>
        <v>758</v>
      </c>
      <c r="L763" s="5">
        <f t="shared" si="77"/>
        <v>3.5</v>
      </c>
      <c r="M763" s="5">
        <f t="shared" si="78"/>
        <v>1.75</v>
      </c>
      <c r="N763" s="5">
        <f t="shared" si="82"/>
        <v>0</v>
      </c>
      <c r="O763" s="5">
        <f t="shared" si="83"/>
        <v>8.0599999999999977E-3</v>
      </c>
      <c r="P763" s="5">
        <f t="shared" si="79"/>
        <v>0</v>
      </c>
      <c r="Q763" s="5">
        <f t="shared" si="80"/>
        <v>1.75</v>
      </c>
    </row>
    <row r="764" spans="6:17">
      <c r="F764">
        <v>35</v>
      </c>
      <c r="G764">
        <v>2</v>
      </c>
      <c r="H764">
        <v>0</v>
      </c>
      <c r="I764">
        <v>2</v>
      </c>
      <c r="K764">
        <f t="shared" si="81"/>
        <v>759</v>
      </c>
      <c r="L764" s="5">
        <f t="shared" si="77"/>
        <v>3.5</v>
      </c>
      <c r="M764" s="5">
        <f t="shared" si="78"/>
        <v>1.75</v>
      </c>
      <c r="N764" s="5">
        <f t="shared" si="82"/>
        <v>0</v>
      </c>
      <c r="O764" s="5">
        <f t="shared" si="83"/>
        <v>8.0599999999999977E-3</v>
      </c>
      <c r="P764" s="5">
        <f t="shared" si="79"/>
        <v>0</v>
      </c>
      <c r="Q764" s="5">
        <f t="shared" si="80"/>
        <v>1.75</v>
      </c>
    </row>
    <row r="765" spans="6:17">
      <c r="F765">
        <v>35</v>
      </c>
      <c r="G765">
        <v>2</v>
      </c>
      <c r="H765">
        <v>0</v>
      </c>
      <c r="I765">
        <v>2</v>
      </c>
      <c r="K765">
        <f t="shared" si="81"/>
        <v>760</v>
      </c>
      <c r="L765" s="5">
        <f t="shared" si="77"/>
        <v>3.5</v>
      </c>
      <c r="M765" s="5">
        <f t="shared" si="78"/>
        <v>1.75</v>
      </c>
      <c r="N765" s="5">
        <f t="shared" si="82"/>
        <v>0</v>
      </c>
      <c r="O765" s="5">
        <f t="shared" si="83"/>
        <v>8.0599999999999977E-3</v>
      </c>
      <c r="P765" s="5">
        <f t="shared" si="79"/>
        <v>0</v>
      </c>
      <c r="Q765" s="5">
        <f t="shared" si="80"/>
        <v>1.75</v>
      </c>
    </row>
    <row r="766" spans="6:17">
      <c r="F766">
        <v>34</v>
      </c>
      <c r="G766">
        <v>1</v>
      </c>
      <c r="H766">
        <v>-7</v>
      </c>
      <c r="I766">
        <v>-6</v>
      </c>
      <c r="K766">
        <f t="shared" si="81"/>
        <v>761</v>
      </c>
      <c r="L766" s="5">
        <f t="shared" si="77"/>
        <v>2.5</v>
      </c>
      <c r="M766" s="5">
        <f t="shared" si="78"/>
        <v>1.25</v>
      </c>
      <c r="N766" s="5">
        <f t="shared" si="82"/>
        <v>-7.5</v>
      </c>
      <c r="O766" s="5">
        <f t="shared" si="83"/>
        <v>6.0599999999999977E-3</v>
      </c>
      <c r="P766" s="5">
        <f t="shared" si="79"/>
        <v>0</v>
      </c>
      <c r="Q766" s="5">
        <f t="shared" si="80"/>
        <v>-6.25</v>
      </c>
    </row>
    <row r="767" spans="6:17">
      <c r="F767">
        <v>35</v>
      </c>
      <c r="G767">
        <v>2</v>
      </c>
      <c r="H767">
        <v>7</v>
      </c>
      <c r="I767">
        <v>9</v>
      </c>
      <c r="K767">
        <f t="shared" si="81"/>
        <v>762</v>
      </c>
      <c r="L767" s="5">
        <f t="shared" si="77"/>
        <v>3.5</v>
      </c>
      <c r="M767" s="5">
        <f t="shared" si="78"/>
        <v>1.75</v>
      </c>
      <c r="N767" s="5">
        <f t="shared" si="82"/>
        <v>7.5</v>
      </c>
      <c r="O767" s="5">
        <f t="shared" si="83"/>
        <v>8.0599999999999977E-3</v>
      </c>
      <c r="P767" s="5">
        <f t="shared" si="79"/>
        <v>0</v>
      </c>
      <c r="Q767" s="5">
        <f t="shared" si="80"/>
        <v>9.25</v>
      </c>
    </row>
    <row r="768" spans="6:17">
      <c r="F768">
        <v>35</v>
      </c>
      <c r="G768">
        <v>2</v>
      </c>
      <c r="H768">
        <v>0</v>
      </c>
      <c r="I768">
        <v>2</v>
      </c>
      <c r="K768">
        <f t="shared" si="81"/>
        <v>763</v>
      </c>
      <c r="L768" s="5">
        <f t="shared" si="77"/>
        <v>3.5</v>
      </c>
      <c r="M768" s="5">
        <f t="shared" si="78"/>
        <v>1.75</v>
      </c>
      <c r="N768" s="5">
        <f t="shared" si="82"/>
        <v>0</v>
      </c>
      <c r="O768" s="5">
        <f t="shared" si="83"/>
        <v>8.0599999999999977E-3</v>
      </c>
      <c r="P768" s="5">
        <f t="shared" si="79"/>
        <v>0</v>
      </c>
      <c r="Q768" s="5">
        <f t="shared" si="80"/>
        <v>1.75</v>
      </c>
    </row>
    <row r="769" spans="6:17">
      <c r="F769">
        <v>35</v>
      </c>
      <c r="G769">
        <v>2</v>
      </c>
      <c r="H769">
        <v>0</v>
      </c>
      <c r="I769">
        <v>2</v>
      </c>
      <c r="K769">
        <f t="shared" si="81"/>
        <v>764</v>
      </c>
      <c r="L769" s="5">
        <f t="shared" si="77"/>
        <v>3.5</v>
      </c>
      <c r="M769" s="5">
        <f t="shared" si="78"/>
        <v>1.75</v>
      </c>
      <c r="N769" s="5">
        <f t="shared" si="82"/>
        <v>0</v>
      </c>
      <c r="O769" s="5">
        <f t="shared" si="83"/>
        <v>8.0599999999999977E-3</v>
      </c>
      <c r="P769" s="5">
        <f t="shared" si="79"/>
        <v>0</v>
      </c>
      <c r="Q769" s="5">
        <f t="shared" si="80"/>
        <v>1.75</v>
      </c>
    </row>
    <row r="770" spans="6:17">
      <c r="F770">
        <v>35</v>
      </c>
      <c r="G770">
        <v>2</v>
      </c>
      <c r="H770">
        <v>0</v>
      </c>
      <c r="I770">
        <v>2</v>
      </c>
      <c r="K770">
        <f t="shared" si="81"/>
        <v>765</v>
      </c>
      <c r="L770" s="5">
        <f t="shared" si="77"/>
        <v>3.5</v>
      </c>
      <c r="M770" s="5">
        <f t="shared" si="78"/>
        <v>1.75</v>
      </c>
      <c r="N770" s="5">
        <f t="shared" si="82"/>
        <v>0</v>
      </c>
      <c r="O770" s="5">
        <f t="shared" si="83"/>
        <v>8.0599999999999977E-3</v>
      </c>
      <c r="P770" s="5">
        <f t="shared" si="79"/>
        <v>0</v>
      </c>
      <c r="Q770" s="5">
        <f t="shared" si="80"/>
        <v>1.75</v>
      </c>
    </row>
    <row r="771" spans="6:17">
      <c r="F771">
        <v>35</v>
      </c>
      <c r="G771">
        <v>2</v>
      </c>
      <c r="H771">
        <v>0</v>
      </c>
      <c r="I771">
        <v>2</v>
      </c>
      <c r="K771">
        <f t="shared" si="81"/>
        <v>766</v>
      </c>
      <c r="L771" s="5">
        <f t="shared" si="77"/>
        <v>3.5</v>
      </c>
      <c r="M771" s="5">
        <f t="shared" si="78"/>
        <v>1.75</v>
      </c>
      <c r="N771" s="5">
        <f t="shared" si="82"/>
        <v>0</v>
      </c>
      <c r="O771" s="5">
        <f t="shared" si="83"/>
        <v>8.0599999999999977E-3</v>
      </c>
      <c r="P771" s="5">
        <f t="shared" si="79"/>
        <v>0</v>
      </c>
      <c r="Q771" s="5">
        <f t="shared" si="80"/>
        <v>1.75</v>
      </c>
    </row>
    <row r="772" spans="6:17">
      <c r="F772">
        <v>35</v>
      </c>
      <c r="G772">
        <v>2</v>
      </c>
      <c r="H772">
        <v>0</v>
      </c>
      <c r="I772">
        <v>2</v>
      </c>
      <c r="K772">
        <f t="shared" si="81"/>
        <v>767</v>
      </c>
      <c r="L772" s="5">
        <f t="shared" si="77"/>
        <v>3.5</v>
      </c>
      <c r="M772" s="5">
        <f t="shared" si="78"/>
        <v>1.75</v>
      </c>
      <c r="N772" s="5">
        <f t="shared" si="82"/>
        <v>0</v>
      </c>
      <c r="O772" s="5">
        <f t="shared" si="83"/>
        <v>8.0599999999999977E-3</v>
      </c>
      <c r="P772" s="5">
        <f t="shared" si="79"/>
        <v>0</v>
      </c>
      <c r="Q772" s="5">
        <f t="shared" si="80"/>
        <v>1.75</v>
      </c>
    </row>
    <row r="773" spans="6:17">
      <c r="F773">
        <v>35</v>
      </c>
      <c r="G773">
        <v>2</v>
      </c>
      <c r="H773">
        <v>0</v>
      </c>
      <c r="I773">
        <v>2</v>
      </c>
      <c r="K773">
        <f t="shared" si="81"/>
        <v>768</v>
      </c>
      <c r="L773" s="5">
        <f t="shared" si="77"/>
        <v>3.5</v>
      </c>
      <c r="M773" s="5">
        <f t="shared" si="78"/>
        <v>1.75</v>
      </c>
      <c r="N773" s="5">
        <f t="shared" si="82"/>
        <v>0</v>
      </c>
      <c r="O773" s="5">
        <f t="shared" si="83"/>
        <v>8.0599999999999977E-3</v>
      </c>
      <c r="P773" s="5">
        <f t="shared" si="79"/>
        <v>0</v>
      </c>
      <c r="Q773" s="5">
        <f t="shared" si="80"/>
        <v>1.75</v>
      </c>
    </row>
    <row r="774" spans="6:17">
      <c r="F774">
        <v>35</v>
      </c>
      <c r="G774">
        <v>2</v>
      </c>
      <c r="H774">
        <v>0</v>
      </c>
      <c r="I774">
        <v>2</v>
      </c>
      <c r="K774">
        <f t="shared" si="81"/>
        <v>769</v>
      </c>
      <c r="L774" s="5">
        <f t="shared" si="77"/>
        <v>3.5</v>
      </c>
      <c r="M774" s="5">
        <f t="shared" si="78"/>
        <v>1.75</v>
      </c>
      <c r="N774" s="5">
        <f t="shared" si="82"/>
        <v>0</v>
      </c>
      <c r="O774" s="5">
        <f t="shared" si="83"/>
        <v>8.0599999999999977E-3</v>
      </c>
      <c r="P774" s="5">
        <f t="shared" si="79"/>
        <v>0</v>
      </c>
      <c r="Q774" s="5">
        <f t="shared" si="80"/>
        <v>1.75</v>
      </c>
    </row>
    <row r="775" spans="6:17">
      <c r="F775">
        <v>35</v>
      </c>
      <c r="G775">
        <v>2</v>
      </c>
      <c r="H775">
        <v>0</v>
      </c>
      <c r="I775">
        <v>2</v>
      </c>
      <c r="K775">
        <f t="shared" si="81"/>
        <v>770</v>
      </c>
      <c r="L775" s="5">
        <f t="shared" ref="L775:L838" si="84">($F775-$C$6)</f>
        <v>3.5</v>
      </c>
      <c r="M775" s="5">
        <f t="shared" ref="M775:M838" si="85">$C$8*L775</f>
        <v>1.75</v>
      </c>
      <c r="N775" s="5">
        <f t="shared" si="82"/>
        <v>0</v>
      </c>
      <c r="O775" s="5">
        <f t="shared" si="83"/>
        <v>8.0599999999999977E-3</v>
      </c>
      <c r="P775" s="5">
        <f t="shared" ref="P775:P838" si="86">O775*$C$9</f>
        <v>0</v>
      </c>
      <c r="Q775" s="5">
        <f t="shared" ref="Q775:Q838" si="87">SUM(M775:N775)+P775</f>
        <v>1.75</v>
      </c>
    </row>
    <row r="776" spans="6:17">
      <c r="F776">
        <v>35</v>
      </c>
      <c r="G776">
        <v>2</v>
      </c>
      <c r="H776">
        <v>0</v>
      </c>
      <c r="I776">
        <v>2</v>
      </c>
      <c r="K776">
        <f t="shared" ref="K776:K839" si="88">K775+1</f>
        <v>771</v>
      </c>
      <c r="L776" s="5">
        <f t="shared" si="84"/>
        <v>3.5</v>
      </c>
      <c r="M776" s="5">
        <f t="shared" si="85"/>
        <v>1.75</v>
      </c>
      <c r="N776" s="5">
        <f t="shared" ref="N776:N839" si="89">($C$10*(L776-L775))/$C$5</f>
        <v>0</v>
      </c>
      <c r="O776" s="5">
        <f t="shared" ref="O776:O839" si="90">O775+((L776-L775)/2*$C$5)</f>
        <v>8.0599999999999977E-3</v>
      </c>
      <c r="P776" s="5">
        <f t="shared" si="86"/>
        <v>0</v>
      </c>
      <c r="Q776" s="5">
        <f t="shared" si="87"/>
        <v>1.75</v>
      </c>
    </row>
    <row r="777" spans="6:17">
      <c r="F777">
        <v>34</v>
      </c>
      <c r="G777">
        <v>1</v>
      </c>
      <c r="H777">
        <v>-7</v>
      </c>
      <c r="I777">
        <v>-6</v>
      </c>
      <c r="K777">
        <f t="shared" si="88"/>
        <v>772</v>
      </c>
      <c r="L777" s="5">
        <f t="shared" si="84"/>
        <v>2.5</v>
      </c>
      <c r="M777" s="5">
        <f t="shared" si="85"/>
        <v>1.25</v>
      </c>
      <c r="N777" s="5">
        <f t="shared" si="89"/>
        <v>-7.5</v>
      </c>
      <c r="O777" s="5">
        <f t="shared" si="90"/>
        <v>6.0599999999999977E-3</v>
      </c>
      <c r="P777" s="5">
        <f t="shared" si="86"/>
        <v>0</v>
      </c>
      <c r="Q777" s="5">
        <f t="shared" si="87"/>
        <v>-6.25</v>
      </c>
    </row>
    <row r="778" spans="6:17">
      <c r="F778">
        <v>34</v>
      </c>
      <c r="G778">
        <v>1</v>
      </c>
      <c r="H778">
        <v>0</v>
      </c>
      <c r="I778">
        <v>1</v>
      </c>
      <c r="K778">
        <f t="shared" si="88"/>
        <v>773</v>
      </c>
      <c r="L778" s="5">
        <f t="shared" si="84"/>
        <v>2.5</v>
      </c>
      <c r="M778" s="5">
        <f t="shared" si="85"/>
        <v>1.25</v>
      </c>
      <c r="N778" s="5">
        <f t="shared" si="89"/>
        <v>0</v>
      </c>
      <c r="O778" s="5">
        <f t="shared" si="90"/>
        <v>6.0599999999999977E-3</v>
      </c>
      <c r="P778" s="5">
        <f t="shared" si="86"/>
        <v>0</v>
      </c>
      <c r="Q778" s="5">
        <f t="shared" si="87"/>
        <v>1.25</v>
      </c>
    </row>
    <row r="779" spans="6:17">
      <c r="F779">
        <v>34</v>
      </c>
      <c r="G779">
        <v>1</v>
      </c>
      <c r="H779">
        <v>0</v>
      </c>
      <c r="I779">
        <v>1</v>
      </c>
      <c r="K779">
        <f t="shared" si="88"/>
        <v>774</v>
      </c>
      <c r="L779" s="5">
        <f t="shared" si="84"/>
        <v>2.5</v>
      </c>
      <c r="M779" s="5">
        <f t="shared" si="85"/>
        <v>1.25</v>
      </c>
      <c r="N779" s="5">
        <f t="shared" si="89"/>
        <v>0</v>
      </c>
      <c r="O779" s="5">
        <f t="shared" si="90"/>
        <v>6.0599999999999977E-3</v>
      </c>
      <c r="P779" s="5">
        <f t="shared" si="86"/>
        <v>0</v>
      </c>
      <c r="Q779" s="5">
        <f t="shared" si="87"/>
        <v>1.25</v>
      </c>
    </row>
    <row r="780" spans="6:17">
      <c r="F780">
        <v>34</v>
      </c>
      <c r="G780">
        <v>1</v>
      </c>
      <c r="H780">
        <v>0</v>
      </c>
      <c r="I780">
        <v>1</v>
      </c>
      <c r="K780">
        <f t="shared" si="88"/>
        <v>775</v>
      </c>
      <c r="L780" s="5">
        <f t="shared" si="84"/>
        <v>2.5</v>
      </c>
      <c r="M780" s="5">
        <f t="shared" si="85"/>
        <v>1.25</v>
      </c>
      <c r="N780" s="5">
        <f t="shared" si="89"/>
        <v>0</v>
      </c>
      <c r="O780" s="5">
        <f t="shared" si="90"/>
        <v>6.0599999999999977E-3</v>
      </c>
      <c r="P780" s="5">
        <f t="shared" si="86"/>
        <v>0</v>
      </c>
      <c r="Q780" s="5">
        <f t="shared" si="87"/>
        <v>1.25</v>
      </c>
    </row>
    <row r="781" spans="6:17">
      <c r="F781">
        <v>34</v>
      </c>
      <c r="G781">
        <v>1</v>
      </c>
      <c r="H781">
        <v>0</v>
      </c>
      <c r="I781">
        <v>1</v>
      </c>
      <c r="K781">
        <f t="shared" si="88"/>
        <v>776</v>
      </c>
      <c r="L781" s="5">
        <f t="shared" si="84"/>
        <v>2.5</v>
      </c>
      <c r="M781" s="5">
        <f t="shared" si="85"/>
        <v>1.25</v>
      </c>
      <c r="N781" s="5">
        <f t="shared" si="89"/>
        <v>0</v>
      </c>
      <c r="O781" s="5">
        <f t="shared" si="90"/>
        <v>6.0599999999999977E-3</v>
      </c>
      <c r="P781" s="5">
        <f t="shared" si="86"/>
        <v>0</v>
      </c>
      <c r="Q781" s="5">
        <f t="shared" si="87"/>
        <v>1.25</v>
      </c>
    </row>
    <row r="782" spans="6:17">
      <c r="F782">
        <v>34</v>
      </c>
      <c r="G782">
        <v>1</v>
      </c>
      <c r="H782">
        <v>0</v>
      </c>
      <c r="I782">
        <v>1</v>
      </c>
      <c r="K782">
        <f t="shared" si="88"/>
        <v>777</v>
      </c>
      <c r="L782" s="5">
        <f t="shared" si="84"/>
        <v>2.5</v>
      </c>
      <c r="M782" s="5">
        <f t="shared" si="85"/>
        <v>1.25</v>
      </c>
      <c r="N782" s="5">
        <f t="shared" si="89"/>
        <v>0</v>
      </c>
      <c r="O782" s="5">
        <f t="shared" si="90"/>
        <v>6.0599999999999977E-3</v>
      </c>
      <c r="P782" s="5">
        <f t="shared" si="86"/>
        <v>0</v>
      </c>
      <c r="Q782" s="5">
        <f t="shared" si="87"/>
        <v>1.25</v>
      </c>
    </row>
    <row r="783" spans="6:17">
      <c r="F783">
        <v>34</v>
      </c>
      <c r="G783">
        <v>1</v>
      </c>
      <c r="H783">
        <v>0</v>
      </c>
      <c r="I783">
        <v>1</v>
      </c>
      <c r="K783">
        <f t="shared" si="88"/>
        <v>778</v>
      </c>
      <c r="L783" s="5">
        <f t="shared" si="84"/>
        <v>2.5</v>
      </c>
      <c r="M783" s="5">
        <f t="shared" si="85"/>
        <v>1.25</v>
      </c>
      <c r="N783" s="5">
        <f t="shared" si="89"/>
        <v>0</v>
      </c>
      <c r="O783" s="5">
        <f t="shared" si="90"/>
        <v>6.0599999999999977E-3</v>
      </c>
      <c r="P783" s="5">
        <f t="shared" si="86"/>
        <v>0</v>
      </c>
      <c r="Q783" s="5">
        <f t="shared" si="87"/>
        <v>1.25</v>
      </c>
    </row>
    <row r="784" spans="6:17">
      <c r="F784">
        <v>34</v>
      </c>
      <c r="G784">
        <v>1</v>
      </c>
      <c r="H784">
        <v>0</v>
      </c>
      <c r="I784">
        <v>1</v>
      </c>
      <c r="K784">
        <f t="shared" si="88"/>
        <v>779</v>
      </c>
      <c r="L784" s="5">
        <f t="shared" si="84"/>
        <v>2.5</v>
      </c>
      <c r="M784" s="5">
        <f t="shared" si="85"/>
        <v>1.25</v>
      </c>
      <c r="N784" s="5">
        <f t="shared" si="89"/>
        <v>0</v>
      </c>
      <c r="O784" s="5">
        <f t="shared" si="90"/>
        <v>6.0599999999999977E-3</v>
      </c>
      <c r="P784" s="5">
        <f t="shared" si="86"/>
        <v>0</v>
      </c>
      <c r="Q784" s="5">
        <f t="shared" si="87"/>
        <v>1.25</v>
      </c>
    </row>
    <row r="785" spans="6:17">
      <c r="F785">
        <v>34</v>
      </c>
      <c r="G785">
        <v>1</v>
      </c>
      <c r="H785">
        <v>0</v>
      </c>
      <c r="I785">
        <v>1</v>
      </c>
      <c r="K785">
        <f t="shared" si="88"/>
        <v>780</v>
      </c>
      <c r="L785" s="5">
        <f t="shared" si="84"/>
        <v>2.5</v>
      </c>
      <c r="M785" s="5">
        <f t="shared" si="85"/>
        <v>1.25</v>
      </c>
      <c r="N785" s="5">
        <f t="shared" si="89"/>
        <v>0</v>
      </c>
      <c r="O785" s="5">
        <f t="shared" si="90"/>
        <v>6.0599999999999977E-3</v>
      </c>
      <c r="P785" s="5">
        <f t="shared" si="86"/>
        <v>0</v>
      </c>
      <c r="Q785" s="5">
        <f t="shared" si="87"/>
        <v>1.25</v>
      </c>
    </row>
    <row r="786" spans="6:17">
      <c r="F786">
        <v>34</v>
      </c>
      <c r="G786">
        <v>1</v>
      </c>
      <c r="H786">
        <v>0</v>
      </c>
      <c r="I786">
        <v>1</v>
      </c>
      <c r="K786">
        <f t="shared" si="88"/>
        <v>781</v>
      </c>
      <c r="L786" s="5">
        <f t="shared" si="84"/>
        <v>2.5</v>
      </c>
      <c r="M786" s="5">
        <f t="shared" si="85"/>
        <v>1.25</v>
      </c>
      <c r="N786" s="5">
        <f t="shared" si="89"/>
        <v>0</v>
      </c>
      <c r="O786" s="5">
        <f t="shared" si="90"/>
        <v>6.0599999999999977E-3</v>
      </c>
      <c r="P786" s="5">
        <f t="shared" si="86"/>
        <v>0</v>
      </c>
      <c r="Q786" s="5">
        <f t="shared" si="87"/>
        <v>1.25</v>
      </c>
    </row>
    <row r="787" spans="6:17">
      <c r="F787">
        <v>34</v>
      </c>
      <c r="G787">
        <v>1</v>
      </c>
      <c r="H787">
        <v>0</v>
      </c>
      <c r="I787">
        <v>1</v>
      </c>
      <c r="K787">
        <f t="shared" si="88"/>
        <v>782</v>
      </c>
      <c r="L787" s="5">
        <f t="shared" si="84"/>
        <v>2.5</v>
      </c>
      <c r="M787" s="5">
        <f t="shared" si="85"/>
        <v>1.25</v>
      </c>
      <c r="N787" s="5">
        <f t="shared" si="89"/>
        <v>0</v>
      </c>
      <c r="O787" s="5">
        <f t="shared" si="90"/>
        <v>6.0599999999999977E-3</v>
      </c>
      <c r="P787" s="5">
        <f t="shared" si="86"/>
        <v>0</v>
      </c>
      <c r="Q787" s="5">
        <f t="shared" si="87"/>
        <v>1.25</v>
      </c>
    </row>
    <row r="788" spans="6:17">
      <c r="F788">
        <v>33</v>
      </c>
      <c r="G788">
        <v>1</v>
      </c>
      <c r="H788">
        <v>-7</v>
      </c>
      <c r="I788">
        <v>-6</v>
      </c>
      <c r="K788">
        <f t="shared" si="88"/>
        <v>783</v>
      </c>
      <c r="L788" s="5">
        <f t="shared" si="84"/>
        <v>1.5</v>
      </c>
      <c r="M788" s="5">
        <f t="shared" si="85"/>
        <v>0.75</v>
      </c>
      <c r="N788" s="5">
        <f t="shared" si="89"/>
        <v>-7.5</v>
      </c>
      <c r="O788" s="5">
        <f t="shared" si="90"/>
        <v>4.0599999999999976E-3</v>
      </c>
      <c r="P788" s="5">
        <f t="shared" si="86"/>
        <v>0</v>
      </c>
      <c r="Q788" s="5">
        <f t="shared" si="87"/>
        <v>-6.75</v>
      </c>
    </row>
    <row r="789" spans="6:17">
      <c r="F789">
        <v>33</v>
      </c>
      <c r="G789">
        <v>1</v>
      </c>
      <c r="H789">
        <v>0</v>
      </c>
      <c r="I789">
        <v>1</v>
      </c>
      <c r="K789">
        <f t="shared" si="88"/>
        <v>784</v>
      </c>
      <c r="L789" s="5">
        <f t="shared" si="84"/>
        <v>1.5</v>
      </c>
      <c r="M789" s="5">
        <f t="shared" si="85"/>
        <v>0.75</v>
      </c>
      <c r="N789" s="5">
        <f t="shared" si="89"/>
        <v>0</v>
      </c>
      <c r="O789" s="5">
        <f t="shared" si="90"/>
        <v>4.0599999999999976E-3</v>
      </c>
      <c r="P789" s="5">
        <f t="shared" si="86"/>
        <v>0</v>
      </c>
      <c r="Q789" s="5">
        <f t="shared" si="87"/>
        <v>0.75</v>
      </c>
    </row>
    <row r="790" spans="6:17">
      <c r="F790">
        <v>33</v>
      </c>
      <c r="G790">
        <v>1</v>
      </c>
      <c r="H790">
        <v>0</v>
      </c>
      <c r="I790">
        <v>1</v>
      </c>
      <c r="K790">
        <f t="shared" si="88"/>
        <v>785</v>
      </c>
      <c r="L790" s="5">
        <f t="shared" si="84"/>
        <v>1.5</v>
      </c>
      <c r="M790" s="5">
        <f t="shared" si="85"/>
        <v>0.75</v>
      </c>
      <c r="N790" s="5">
        <f t="shared" si="89"/>
        <v>0</v>
      </c>
      <c r="O790" s="5">
        <f t="shared" si="90"/>
        <v>4.0599999999999976E-3</v>
      </c>
      <c r="P790" s="5">
        <f t="shared" si="86"/>
        <v>0</v>
      </c>
      <c r="Q790" s="5">
        <f t="shared" si="87"/>
        <v>0.75</v>
      </c>
    </row>
    <row r="791" spans="6:17">
      <c r="F791">
        <v>33</v>
      </c>
      <c r="G791">
        <v>1</v>
      </c>
      <c r="H791">
        <v>0</v>
      </c>
      <c r="I791">
        <v>1</v>
      </c>
      <c r="K791">
        <f t="shared" si="88"/>
        <v>786</v>
      </c>
      <c r="L791" s="5">
        <f t="shared" si="84"/>
        <v>1.5</v>
      </c>
      <c r="M791" s="5">
        <f t="shared" si="85"/>
        <v>0.75</v>
      </c>
      <c r="N791" s="5">
        <f t="shared" si="89"/>
        <v>0</v>
      </c>
      <c r="O791" s="5">
        <f t="shared" si="90"/>
        <v>4.0599999999999976E-3</v>
      </c>
      <c r="P791" s="5">
        <f t="shared" si="86"/>
        <v>0</v>
      </c>
      <c r="Q791" s="5">
        <f t="shared" si="87"/>
        <v>0.75</v>
      </c>
    </row>
    <row r="792" spans="6:17">
      <c r="F792">
        <v>33</v>
      </c>
      <c r="G792">
        <v>1</v>
      </c>
      <c r="H792">
        <v>0</v>
      </c>
      <c r="I792">
        <v>1</v>
      </c>
      <c r="K792">
        <f t="shared" si="88"/>
        <v>787</v>
      </c>
      <c r="L792" s="5">
        <f t="shared" si="84"/>
        <v>1.5</v>
      </c>
      <c r="M792" s="5">
        <f t="shared" si="85"/>
        <v>0.75</v>
      </c>
      <c r="N792" s="5">
        <f t="shared" si="89"/>
        <v>0</v>
      </c>
      <c r="O792" s="5">
        <f t="shared" si="90"/>
        <v>4.0599999999999976E-3</v>
      </c>
      <c r="P792" s="5">
        <f t="shared" si="86"/>
        <v>0</v>
      </c>
      <c r="Q792" s="5">
        <f t="shared" si="87"/>
        <v>0.75</v>
      </c>
    </row>
    <row r="793" spans="6:17">
      <c r="F793">
        <v>33</v>
      </c>
      <c r="G793">
        <v>1</v>
      </c>
      <c r="H793">
        <v>0</v>
      </c>
      <c r="I793">
        <v>1</v>
      </c>
      <c r="K793">
        <f t="shared" si="88"/>
        <v>788</v>
      </c>
      <c r="L793" s="5">
        <f t="shared" si="84"/>
        <v>1.5</v>
      </c>
      <c r="M793" s="5">
        <f t="shared" si="85"/>
        <v>0.75</v>
      </c>
      <c r="N793" s="5">
        <f t="shared" si="89"/>
        <v>0</v>
      </c>
      <c r="O793" s="5">
        <f t="shared" si="90"/>
        <v>4.0599999999999976E-3</v>
      </c>
      <c r="P793" s="5">
        <f t="shared" si="86"/>
        <v>0</v>
      </c>
      <c r="Q793" s="5">
        <f t="shared" si="87"/>
        <v>0.75</v>
      </c>
    </row>
    <row r="794" spans="6:17">
      <c r="F794">
        <v>33</v>
      </c>
      <c r="G794">
        <v>1</v>
      </c>
      <c r="H794">
        <v>0</v>
      </c>
      <c r="I794">
        <v>1</v>
      </c>
      <c r="K794">
        <f t="shared" si="88"/>
        <v>789</v>
      </c>
      <c r="L794" s="5">
        <f t="shared" si="84"/>
        <v>1.5</v>
      </c>
      <c r="M794" s="5">
        <f t="shared" si="85"/>
        <v>0.75</v>
      </c>
      <c r="N794" s="5">
        <f t="shared" si="89"/>
        <v>0</v>
      </c>
      <c r="O794" s="5">
        <f t="shared" si="90"/>
        <v>4.0599999999999976E-3</v>
      </c>
      <c r="P794" s="5">
        <f t="shared" si="86"/>
        <v>0</v>
      </c>
      <c r="Q794" s="5">
        <f t="shared" si="87"/>
        <v>0.75</v>
      </c>
    </row>
    <row r="795" spans="6:17">
      <c r="F795">
        <v>33</v>
      </c>
      <c r="G795">
        <v>1</v>
      </c>
      <c r="H795">
        <v>0</v>
      </c>
      <c r="I795">
        <v>1</v>
      </c>
      <c r="K795">
        <f t="shared" si="88"/>
        <v>790</v>
      </c>
      <c r="L795" s="5">
        <f t="shared" si="84"/>
        <v>1.5</v>
      </c>
      <c r="M795" s="5">
        <f t="shared" si="85"/>
        <v>0.75</v>
      </c>
      <c r="N795" s="5">
        <f t="shared" si="89"/>
        <v>0</v>
      </c>
      <c r="O795" s="5">
        <f t="shared" si="90"/>
        <v>4.0599999999999976E-3</v>
      </c>
      <c r="P795" s="5">
        <f t="shared" si="86"/>
        <v>0</v>
      </c>
      <c r="Q795" s="5">
        <f t="shared" si="87"/>
        <v>0.75</v>
      </c>
    </row>
    <row r="796" spans="6:17">
      <c r="F796">
        <v>33</v>
      </c>
      <c r="G796">
        <v>1</v>
      </c>
      <c r="H796">
        <v>0</v>
      </c>
      <c r="I796">
        <v>1</v>
      </c>
      <c r="K796">
        <f t="shared" si="88"/>
        <v>791</v>
      </c>
      <c r="L796" s="5">
        <f t="shared" si="84"/>
        <v>1.5</v>
      </c>
      <c r="M796" s="5">
        <f t="shared" si="85"/>
        <v>0.75</v>
      </c>
      <c r="N796" s="5">
        <f t="shared" si="89"/>
        <v>0</v>
      </c>
      <c r="O796" s="5">
        <f t="shared" si="90"/>
        <v>4.0599999999999976E-3</v>
      </c>
      <c r="P796" s="5">
        <f t="shared" si="86"/>
        <v>0</v>
      </c>
      <c r="Q796" s="5">
        <f t="shared" si="87"/>
        <v>0.75</v>
      </c>
    </row>
    <row r="797" spans="6:17">
      <c r="F797">
        <v>33</v>
      </c>
      <c r="G797">
        <v>1</v>
      </c>
      <c r="H797">
        <v>0</v>
      </c>
      <c r="I797">
        <v>1</v>
      </c>
      <c r="K797">
        <f t="shared" si="88"/>
        <v>792</v>
      </c>
      <c r="L797" s="5">
        <f t="shared" si="84"/>
        <v>1.5</v>
      </c>
      <c r="M797" s="5">
        <f t="shared" si="85"/>
        <v>0.75</v>
      </c>
      <c r="N797" s="5">
        <f t="shared" si="89"/>
        <v>0</v>
      </c>
      <c r="O797" s="5">
        <f t="shared" si="90"/>
        <v>4.0599999999999976E-3</v>
      </c>
      <c r="P797" s="5">
        <f t="shared" si="86"/>
        <v>0</v>
      </c>
      <c r="Q797" s="5">
        <f t="shared" si="87"/>
        <v>0.75</v>
      </c>
    </row>
    <row r="798" spans="6:17">
      <c r="F798">
        <v>32</v>
      </c>
      <c r="G798">
        <v>0</v>
      </c>
      <c r="H798">
        <v>-7</v>
      </c>
      <c r="I798">
        <v>-7</v>
      </c>
      <c r="K798">
        <f t="shared" si="88"/>
        <v>793</v>
      </c>
      <c r="L798" s="5">
        <f t="shared" si="84"/>
        <v>0.5</v>
      </c>
      <c r="M798" s="5">
        <f t="shared" si="85"/>
        <v>0.25</v>
      </c>
      <c r="N798" s="5">
        <f t="shared" si="89"/>
        <v>-7.5</v>
      </c>
      <c r="O798" s="5">
        <f t="shared" si="90"/>
        <v>2.0599999999999976E-3</v>
      </c>
      <c r="P798" s="5">
        <f t="shared" si="86"/>
        <v>0</v>
      </c>
      <c r="Q798" s="5">
        <f t="shared" si="87"/>
        <v>-7.25</v>
      </c>
    </row>
    <row r="799" spans="6:17">
      <c r="F799">
        <v>33</v>
      </c>
      <c r="G799">
        <v>1</v>
      </c>
      <c r="H799">
        <v>7</v>
      </c>
      <c r="I799">
        <v>8</v>
      </c>
      <c r="K799">
        <f t="shared" si="88"/>
        <v>794</v>
      </c>
      <c r="L799" s="5">
        <f t="shared" si="84"/>
        <v>1.5</v>
      </c>
      <c r="M799" s="5">
        <f t="shared" si="85"/>
        <v>0.75</v>
      </c>
      <c r="N799" s="5">
        <f t="shared" si="89"/>
        <v>7.5</v>
      </c>
      <c r="O799" s="5">
        <f t="shared" si="90"/>
        <v>4.0599999999999976E-3</v>
      </c>
      <c r="P799" s="5">
        <f t="shared" si="86"/>
        <v>0</v>
      </c>
      <c r="Q799" s="5">
        <f t="shared" si="87"/>
        <v>8.25</v>
      </c>
    </row>
    <row r="800" spans="6:17">
      <c r="F800">
        <v>33</v>
      </c>
      <c r="G800">
        <v>1</v>
      </c>
      <c r="H800">
        <v>0</v>
      </c>
      <c r="I800">
        <v>1</v>
      </c>
      <c r="K800">
        <f t="shared" si="88"/>
        <v>795</v>
      </c>
      <c r="L800" s="5">
        <f t="shared" si="84"/>
        <v>1.5</v>
      </c>
      <c r="M800" s="5">
        <f t="shared" si="85"/>
        <v>0.75</v>
      </c>
      <c r="N800" s="5">
        <f t="shared" si="89"/>
        <v>0</v>
      </c>
      <c r="O800" s="5">
        <f t="shared" si="90"/>
        <v>4.0599999999999976E-3</v>
      </c>
      <c r="P800" s="5">
        <f t="shared" si="86"/>
        <v>0</v>
      </c>
      <c r="Q800" s="5">
        <f t="shared" si="87"/>
        <v>0.75</v>
      </c>
    </row>
    <row r="801" spans="6:17">
      <c r="F801">
        <v>33</v>
      </c>
      <c r="G801">
        <v>1</v>
      </c>
      <c r="H801">
        <v>0</v>
      </c>
      <c r="I801">
        <v>1</v>
      </c>
      <c r="K801">
        <f t="shared" si="88"/>
        <v>796</v>
      </c>
      <c r="L801" s="5">
        <f t="shared" si="84"/>
        <v>1.5</v>
      </c>
      <c r="M801" s="5">
        <f t="shared" si="85"/>
        <v>0.75</v>
      </c>
      <c r="N801" s="5">
        <f t="shared" si="89"/>
        <v>0</v>
      </c>
      <c r="O801" s="5">
        <f t="shared" si="90"/>
        <v>4.0599999999999976E-3</v>
      </c>
      <c r="P801" s="5">
        <f t="shared" si="86"/>
        <v>0</v>
      </c>
      <c r="Q801" s="5">
        <f t="shared" si="87"/>
        <v>0.75</v>
      </c>
    </row>
    <row r="802" spans="6:17">
      <c r="F802">
        <v>33</v>
      </c>
      <c r="G802">
        <v>1</v>
      </c>
      <c r="H802">
        <v>0</v>
      </c>
      <c r="I802">
        <v>1</v>
      </c>
      <c r="K802">
        <f t="shared" si="88"/>
        <v>797</v>
      </c>
      <c r="L802" s="5">
        <f t="shared" si="84"/>
        <v>1.5</v>
      </c>
      <c r="M802" s="5">
        <f t="shared" si="85"/>
        <v>0.75</v>
      </c>
      <c r="N802" s="5">
        <f t="shared" si="89"/>
        <v>0</v>
      </c>
      <c r="O802" s="5">
        <f t="shared" si="90"/>
        <v>4.0599999999999976E-3</v>
      </c>
      <c r="P802" s="5">
        <f t="shared" si="86"/>
        <v>0</v>
      </c>
      <c r="Q802" s="5">
        <f t="shared" si="87"/>
        <v>0.75</v>
      </c>
    </row>
    <row r="803" spans="6:17">
      <c r="F803">
        <v>33</v>
      </c>
      <c r="G803">
        <v>1</v>
      </c>
      <c r="H803">
        <v>0</v>
      </c>
      <c r="I803">
        <v>1</v>
      </c>
      <c r="K803">
        <f t="shared" si="88"/>
        <v>798</v>
      </c>
      <c r="L803" s="5">
        <f t="shared" si="84"/>
        <v>1.5</v>
      </c>
      <c r="M803" s="5">
        <f t="shared" si="85"/>
        <v>0.75</v>
      </c>
      <c r="N803" s="5">
        <f t="shared" si="89"/>
        <v>0</v>
      </c>
      <c r="O803" s="5">
        <f t="shared" si="90"/>
        <v>4.0599999999999976E-3</v>
      </c>
      <c r="P803" s="5">
        <f t="shared" si="86"/>
        <v>0</v>
      </c>
      <c r="Q803" s="5">
        <f t="shared" si="87"/>
        <v>0.75</v>
      </c>
    </row>
    <row r="804" spans="6:17">
      <c r="F804">
        <v>32</v>
      </c>
      <c r="G804">
        <v>0</v>
      </c>
      <c r="H804">
        <v>-7</v>
      </c>
      <c r="I804">
        <v>-7</v>
      </c>
      <c r="K804">
        <f t="shared" si="88"/>
        <v>799</v>
      </c>
      <c r="L804" s="5">
        <f t="shared" si="84"/>
        <v>0.5</v>
      </c>
      <c r="M804" s="5">
        <f t="shared" si="85"/>
        <v>0.25</v>
      </c>
      <c r="N804" s="5">
        <f t="shared" si="89"/>
        <v>-7.5</v>
      </c>
      <c r="O804" s="5">
        <f t="shared" si="90"/>
        <v>2.0599999999999976E-3</v>
      </c>
      <c r="P804" s="5">
        <f t="shared" si="86"/>
        <v>0</v>
      </c>
      <c r="Q804" s="5">
        <f t="shared" si="87"/>
        <v>-7.25</v>
      </c>
    </row>
    <row r="805" spans="6:17">
      <c r="F805">
        <v>32</v>
      </c>
      <c r="G805">
        <v>0</v>
      </c>
      <c r="H805">
        <v>0</v>
      </c>
      <c r="I805">
        <v>0</v>
      </c>
      <c r="K805">
        <f t="shared" si="88"/>
        <v>800</v>
      </c>
      <c r="L805" s="5">
        <f t="shared" si="84"/>
        <v>0.5</v>
      </c>
      <c r="M805" s="5">
        <f t="shared" si="85"/>
        <v>0.25</v>
      </c>
      <c r="N805" s="5">
        <f t="shared" si="89"/>
        <v>0</v>
      </c>
      <c r="O805" s="5">
        <f t="shared" si="90"/>
        <v>2.0599999999999976E-3</v>
      </c>
      <c r="P805" s="5">
        <f t="shared" si="86"/>
        <v>0</v>
      </c>
      <c r="Q805" s="5">
        <f t="shared" si="87"/>
        <v>0.25</v>
      </c>
    </row>
    <row r="806" spans="6:17">
      <c r="F806">
        <v>32</v>
      </c>
      <c r="G806">
        <v>0</v>
      </c>
      <c r="H806">
        <v>0</v>
      </c>
      <c r="I806">
        <v>0</v>
      </c>
      <c r="K806">
        <f t="shared" si="88"/>
        <v>801</v>
      </c>
      <c r="L806" s="5">
        <f t="shared" si="84"/>
        <v>0.5</v>
      </c>
      <c r="M806" s="5">
        <f t="shared" si="85"/>
        <v>0.25</v>
      </c>
      <c r="N806" s="5">
        <f t="shared" si="89"/>
        <v>0</v>
      </c>
      <c r="O806" s="5">
        <f t="shared" si="90"/>
        <v>2.0599999999999976E-3</v>
      </c>
      <c r="P806" s="5">
        <f t="shared" si="86"/>
        <v>0</v>
      </c>
      <c r="Q806" s="5">
        <f t="shared" si="87"/>
        <v>0.25</v>
      </c>
    </row>
    <row r="807" spans="6:17">
      <c r="F807">
        <v>31</v>
      </c>
      <c r="G807">
        <v>0</v>
      </c>
      <c r="H807">
        <v>-7</v>
      </c>
      <c r="I807">
        <v>-7</v>
      </c>
      <c r="K807">
        <f t="shared" si="88"/>
        <v>802</v>
      </c>
      <c r="L807" s="5">
        <f t="shared" si="84"/>
        <v>-0.5</v>
      </c>
      <c r="M807" s="5">
        <f t="shared" si="85"/>
        <v>-0.25</v>
      </c>
      <c r="N807" s="5">
        <f t="shared" si="89"/>
        <v>-7.5</v>
      </c>
      <c r="O807" s="5">
        <f t="shared" si="90"/>
        <v>5.9999999999997555E-5</v>
      </c>
      <c r="P807" s="5">
        <f t="shared" si="86"/>
        <v>0</v>
      </c>
      <c r="Q807" s="5">
        <f t="shared" si="87"/>
        <v>-7.75</v>
      </c>
    </row>
    <row r="808" spans="6:17">
      <c r="F808">
        <v>31</v>
      </c>
      <c r="G808">
        <v>0</v>
      </c>
      <c r="H808">
        <v>0</v>
      </c>
      <c r="I808">
        <v>0</v>
      </c>
      <c r="K808">
        <f t="shared" si="88"/>
        <v>803</v>
      </c>
      <c r="L808" s="5">
        <f t="shared" si="84"/>
        <v>-0.5</v>
      </c>
      <c r="M808" s="5">
        <f t="shared" si="85"/>
        <v>-0.25</v>
      </c>
      <c r="N808" s="5">
        <f t="shared" si="89"/>
        <v>0</v>
      </c>
      <c r="O808" s="5">
        <f t="shared" si="90"/>
        <v>5.9999999999997555E-5</v>
      </c>
      <c r="P808" s="5">
        <f t="shared" si="86"/>
        <v>0</v>
      </c>
      <c r="Q808" s="5">
        <f t="shared" si="87"/>
        <v>-0.25</v>
      </c>
    </row>
    <row r="809" spans="6:17">
      <c r="F809">
        <v>31</v>
      </c>
      <c r="G809">
        <v>0</v>
      </c>
      <c r="H809">
        <v>0</v>
      </c>
      <c r="I809">
        <v>0</v>
      </c>
      <c r="K809">
        <f t="shared" si="88"/>
        <v>804</v>
      </c>
      <c r="L809" s="5">
        <f t="shared" si="84"/>
        <v>-0.5</v>
      </c>
      <c r="M809" s="5">
        <f t="shared" si="85"/>
        <v>-0.25</v>
      </c>
      <c r="N809" s="5">
        <f t="shared" si="89"/>
        <v>0</v>
      </c>
      <c r="O809" s="5">
        <f t="shared" si="90"/>
        <v>5.9999999999997555E-5</v>
      </c>
      <c r="P809" s="5">
        <f t="shared" si="86"/>
        <v>0</v>
      </c>
      <c r="Q809" s="5">
        <f t="shared" si="87"/>
        <v>-0.25</v>
      </c>
    </row>
    <row r="810" spans="6:17">
      <c r="F810">
        <v>31</v>
      </c>
      <c r="G810">
        <v>0</v>
      </c>
      <c r="H810">
        <v>0</v>
      </c>
      <c r="I810">
        <v>0</v>
      </c>
      <c r="K810">
        <f t="shared" si="88"/>
        <v>805</v>
      </c>
      <c r="L810" s="5">
        <f t="shared" si="84"/>
        <v>-0.5</v>
      </c>
      <c r="M810" s="5">
        <f t="shared" si="85"/>
        <v>-0.25</v>
      </c>
      <c r="N810" s="5">
        <f t="shared" si="89"/>
        <v>0</v>
      </c>
      <c r="O810" s="5">
        <f t="shared" si="90"/>
        <v>5.9999999999997555E-5</v>
      </c>
      <c r="P810" s="5">
        <f t="shared" si="86"/>
        <v>0</v>
      </c>
      <c r="Q810" s="5">
        <f t="shared" si="87"/>
        <v>-0.25</v>
      </c>
    </row>
    <row r="811" spans="6:17">
      <c r="F811">
        <v>31</v>
      </c>
      <c r="G811">
        <v>0</v>
      </c>
      <c r="H811">
        <v>0</v>
      </c>
      <c r="I811">
        <v>0</v>
      </c>
      <c r="K811">
        <f t="shared" si="88"/>
        <v>806</v>
      </c>
      <c r="L811" s="5">
        <f t="shared" si="84"/>
        <v>-0.5</v>
      </c>
      <c r="M811" s="5">
        <f t="shared" si="85"/>
        <v>-0.25</v>
      </c>
      <c r="N811" s="5">
        <f t="shared" si="89"/>
        <v>0</v>
      </c>
      <c r="O811" s="5">
        <f t="shared" si="90"/>
        <v>5.9999999999997555E-5</v>
      </c>
      <c r="P811" s="5">
        <f t="shared" si="86"/>
        <v>0</v>
      </c>
      <c r="Q811" s="5">
        <f t="shared" si="87"/>
        <v>-0.25</v>
      </c>
    </row>
    <row r="812" spans="6:17">
      <c r="F812">
        <v>31</v>
      </c>
      <c r="G812">
        <v>0</v>
      </c>
      <c r="H812">
        <v>0</v>
      </c>
      <c r="I812">
        <v>0</v>
      </c>
      <c r="K812">
        <f t="shared" si="88"/>
        <v>807</v>
      </c>
      <c r="L812" s="5">
        <f t="shared" si="84"/>
        <v>-0.5</v>
      </c>
      <c r="M812" s="5">
        <f t="shared" si="85"/>
        <v>-0.25</v>
      </c>
      <c r="N812" s="5">
        <f t="shared" si="89"/>
        <v>0</v>
      </c>
      <c r="O812" s="5">
        <f t="shared" si="90"/>
        <v>5.9999999999997555E-5</v>
      </c>
      <c r="P812" s="5">
        <f t="shared" si="86"/>
        <v>0</v>
      </c>
      <c r="Q812" s="5">
        <f t="shared" si="87"/>
        <v>-0.25</v>
      </c>
    </row>
    <row r="813" spans="6:17">
      <c r="F813">
        <v>31</v>
      </c>
      <c r="G813">
        <v>0</v>
      </c>
      <c r="H813">
        <v>0</v>
      </c>
      <c r="I813">
        <v>0</v>
      </c>
      <c r="K813">
        <f t="shared" si="88"/>
        <v>808</v>
      </c>
      <c r="L813" s="5">
        <f t="shared" si="84"/>
        <v>-0.5</v>
      </c>
      <c r="M813" s="5">
        <f t="shared" si="85"/>
        <v>-0.25</v>
      </c>
      <c r="N813" s="5">
        <f t="shared" si="89"/>
        <v>0</v>
      </c>
      <c r="O813" s="5">
        <f t="shared" si="90"/>
        <v>5.9999999999997555E-5</v>
      </c>
      <c r="P813" s="5">
        <f t="shared" si="86"/>
        <v>0</v>
      </c>
      <c r="Q813" s="5">
        <f t="shared" si="87"/>
        <v>-0.25</v>
      </c>
    </row>
    <row r="814" spans="6:17">
      <c r="F814">
        <v>31</v>
      </c>
      <c r="G814">
        <v>0</v>
      </c>
      <c r="H814">
        <v>0</v>
      </c>
      <c r="I814">
        <v>0</v>
      </c>
      <c r="K814">
        <f t="shared" si="88"/>
        <v>809</v>
      </c>
      <c r="L814" s="5">
        <f t="shared" si="84"/>
        <v>-0.5</v>
      </c>
      <c r="M814" s="5">
        <f t="shared" si="85"/>
        <v>-0.25</v>
      </c>
      <c r="N814" s="5">
        <f t="shared" si="89"/>
        <v>0</v>
      </c>
      <c r="O814" s="5">
        <f t="shared" si="90"/>
        <v>5.9999999999997555E-5</v>
      </c>
      <c r="P814" s="5">
        <f t="shared" si="86"/>
        <v>0</v>
      </c>
      <c r="Q814" s="5">
        <f t="shared" si="87"/>
        <v>-0.25</v>
      </c>
    </row>
    <row r="815" spans="6:17">
      <c r="F815">
        <v>31</v>
      </c>
      <c r="G815">
        <v>0</v>
      </c>
      <c r="H815">
        <v>0</v>
      </c>
      <c r="I815">
        <v>0</v>
      </c>
      <c r="K815">
        <f t="shared" si="88"/>
        <v>810</v>
      </c>
      <c r="L815" s="5">
        <f t="shared" si="84"/>
        <v>-0.5</v>
      </c>
      <c r="M815" s="5">
        <f t="shared" si="85"/>
        <v>-0.25</v>
      </c>
      <c r="N815" s="5">
        <f t="shared" si="89"/>
        <v>0</v>
      </c>
      <c r="O815" s="5">
        <f t="shared" si="90"/>
        <v>5.9999999999997555E-5</v>
      </c>
      <c r="P815" s="5">
        <f t="shared" si="86"/>
        <v>0</v>
      </c>
      <c r="Q815" s="5">
        <f t="shared" si="87"/>
        <v>-0.25</v>
      </c>
    </row>
    <row r="816" spans="6:17">
      <c r="F816">
        <v>30</v>
      </c>
      <c r="G816">
        <v>0</v>
      </c>
      <c r="H816">
        <v>-7</v>
      </c>
      <c r="I816">
        <v>-8</v>
      </c>
      <c r="K816">
        <f t="shared" si="88"/>
        <v>811</v>
      </c>
      <c r="L816" s="5">
        <f t="shared" si="84"/>
        <v>-1.5</v>
      </c>
      <c r="M816" s="5">
        <f t="shared" si="85"/>
        <v>-0.75</v>
      </c>
      <c r="N816" s="5">
        <f t="shared" si="89"/>
        <v>-7.5</v>
      </c>
      <c r="O816" s="5">
        <f t="shared" si="90"/>
        <v>-1.9400000000000025E-3</v>
      </c>
      <c r="P816" s="5">
        <f t="shared" si="86"/>
        <v>0</v>
      </c>
      <c r="Q816" s="5">
        <f t="shared" si="87"/>
        <v>-8.25</v>
      </c>
    </row>
    <row r="817" spans="6:17">
      <c r="F817">
        <v>30</v>
      </c>
      <c r="G817">
        <v>0</v>
      </c>
      <c r="H817">
        <v>0</v>
      </c>
      <c r="I817">
        <v>0</v>
      </c>
      <c r="K817">
        <f t="shared" si="88"/>
        <v>812</v>
      </c>
      <c r="L817" s="5">
        <f t="shared" si="84"/>
        <v>-1.5</v>
      </c>
      <c r="M817" s="5">
        <f t="shared" si="85"/>
        <v>-0.75</v>
      </c>
      <c r="N817" s="5">
        <f t="shared" si="89"/>
        <v>0</v>
      </c>
      <c r="O817" s="5">
        <f t="shared" si="90"/>
        <v>-1.9400000000000025E-3</v>
      </c>
      <c r="P817" s="5">
        <f t="shared" si="86"/>
        <v>0</v>
      </c>
      <c r="Q817" s="5">
        <f t="shared" si="87"/>
        <v>-0.75</v>
      </c>
    </row>
    <row r="818" spans="6:17">
      <c r="F818">
        <v>30</v>
      </c>
      <c r="G818">
        <v>0</v>
      </c>
      <c r="H818">
        <v>0</v>
      </c>
      <c r="I818">
        <v>0</v>
      </c>
      <c r="K818">
        <f t="shared" si="88"/>
        <v>813</v>
      </c>
      <c r="L818" s="5">
        <f t="shared" si="84"/>
        <v>-1.5</v>
      </c>
      <c r="M818" s="5">
        <f t="shared" si="85"/>
        <v>-0.75</v>
      </c>
      <c r="N818" s="5">
        <f t="shared" si="89"/>
        <v>0</v>
      </c>
      <c r="O818" s="5">
        <f t="shared" si="90"/>
        <v>-1.9400000000000025E-3</v>
      </c>
      <c r="P818" s="5">
        <f t="shared" si="86"/>
        <v>0</v>
      </c>
      <c r="Q818" s="5">
        <f t="shared" si="87"/>
        <v>-0.75</v>
      </c>
    </row>
    <row r="819" spans="6:17">
      <c r="F819">
        <v>29</v>
      </c>
      <c r="G819">
        <v>-1</v>
      </c>
      <c r="H819">
        <v>-7</v>
      </c>
      <c r="I819">
        <v>-8</v>
      </c>
      <c r="K819">
        <f t="shared" si="88"/>
        <v>814</v>
      </c>
      <c r="L819" s="5">
        <f t="shared" si="84"/>
        <v>-2.5</v>
      </c>
      <c r="M819" s="5">
        <f t="shared" si="85"/>
        <v>-1.25</v>
      </c>
      <c r="N819" s="5">
        <f t="shared" si="89"/>
        <v>-7.5</v>
      </c>
      <c r="O819" s="5">
        <f t="shared" si="90"/>
        <v>-3.9400000000000025E-3</v>
      </c>
      <c r="P819" s="5">
        <f t="shared" si="86"/>
        <v>0</v>
      </c>
      <c r="Q819" s="5">
        <f t="shared" si="87"/>
        <v>-8.75</v>
      </c>
    </row>
    <row r="820" spans="6:17">
      <c r="F820">
        <v>29</v>
      </c>
      <c r="G820">
        <v>-1</v>
      </c>
      <c r="H820">
        <v>0</v>
      </c>
      <c r="I820">
        <v>-1</v>
      </c>
      <c r="K820">
        <f t="shared" si="88"/>
        <v>815</v>
      </c>
      <c r="L820" s="5">
        <f t="shared" si="84"/>
        <v>-2.5</v>
      </c>
      <c r="M820" s="5">
        <f t="shared" si="85"/>
        <v>-1.25</v>
      </c>
      <c r="N820" s="5">
        <f t="shared" si="89"/>
        <v>0</v>
      </c>
      <c r="O820" s="5">
        <f t="shared" si="90"/>
        <v>-3.9400000000000025E-3</v>
      </c>
      <c r="P820" s="5">
        <f t="shared" si="86"/>
        <v>0</v>
      </c>
      <c r="Q820" s="5">
        <f t="shared" si="87"/>
        <v>-1.25</v>
      </c>
    </row>
    <row r="821" spans="6:17">
      <c r="F821">
        <v>29</v>
      </c>
      <c r="G821">
        <v>-1</v>
      </c>
      <c r="H821">
        <v>0</v>
      </c>
      <c r="I821">
        <v>-1</v>
      </c>
      <c r="K821">
        <f t="shared" si="88"/>
        <v>816</v>
      </c>
      <c r="L821" s="5">
        <f t="shared" si="84"/>
        <v>-2.5</v>
      </c>
      <c r="M821" s="5">
        <f t="shared" si="85"/>
        <v>-1.25</v>
      </c>
      <c r="N821" s="5">
        <f t="shared" si="89"/>
        <v>0</v>
      </c>
      <c r="O821" s="5">
        <f t="shared" si="90"/>
        <v>-3.9400000000000025E-3</v>
      </c>
      <c r="P821" s="5">
        <f t="shared" si="86"/>
        <v>0</v>
      </c>
      <c r="Q821" s="5">
        <f t="shared" si="87"/>
        <v>-1.25</v>
      </c>
    </row>
    <row r="822" spans="6:17">
      <c r="F822">
        <v>29</v>
      </c>
      <c r="G822">
        <v>-1</v>
      </c>
      <c r="H822">
        <v>0</v>
      </c>
      <c r="I822">
        <v>-1</v>
      </c>
      <c r="K822">
        <f t="shared" si="88"/>
        <v>817</v>
      </c>
      <c r="L822" s="5">
        <f t="shared" si="84"/>
        <v>-2.5</v>
      </c>
      <c r="M822" s="5">
        <f t="shared" si="85"/>
        <v>-1.25</v>
      </c>
      <c r="N822" s="5">
        <f t="shared" si="89"/>
        <v>0</v>
      </c>
      <c r="O822" s="5">
        <f t="shared" si="90"/>
        <v>-3.9400000000000025E-3</v>
      </c>
      <c r="P822" s="5">
        <f t="shared" si="86"/>
        <v>0</v>
      </c>
      <c r="Q822" s="5">
        <f t="shared" si="87"/>
        <v>-1.25</v>
      </c>
    </row>
    <row r="823" spans="6:17">
      <c r="F823">
        <v>29</v>
      </c>
      <c r="G823">
        <v>-1</v>
      </c>
      <c r="H823">
        <v>0</v>
      </c>
      <c r="I823">
        <v>-1</v>
      </c>
      <c r="K823">
        <f t="shared" si="88"/>
        <v>818</v>
      </c>
      <c r="L823" s="5">
        <f t="shared" si="84"/>
        <v>-2.5</v>
      </c>
      <c r="M823" s="5">
        <f t="shared" si="85"/>
        <v>-1.25</v>
      </c>
      <c r="N823" s="5">
        <f t="shared" si="89"/>
        <v>0</v>
      </c>
      <c r="O823" s="5">
        <f t="shared" si="90"/>
        <v>-3.9400000000000025E-3</v>
      </c>
      <c r="P823" s="5">
        <f t="shared" si="86"/>
        <v>0</v>
      </c>
      <c r="Q823" s="5">
        <f t="shared" si="87"/>
        <v>-1.25</v>
      </c>
    </row>
    <row r="824" spans="6:17">
      <c r="F824">
        <v>29</v>
      </c>
      <c r="G824">
        <v>-1</v>
      </c>
      <c r="H824">
        <v>0</v>
      </c>
      <c r="I824">
        <v>-1</v>
      </c>
      <c r="K824">
        <f t="shared" si="88"/>
        <v>819</v>
      </c>
      <c r="L824" s="5">
        <f t="shared" si="84"/>
        <v>-2.5</v>
      </c>
      <c r="M824" s="5">
        <f t="shared" si="85"/>
        <v>-1.25</v>
      </c>
      <c r="N824" s="5">
        <f t="shared" si="89"/>
        <v>0</v>
      </c>
      <c r="O824" s="5">
        <f t="shared" si="90"/>
        <v>-3.9400000000000025E-3</v>
      </c>
      <c r="P824" s="5">
        <f t="shared" si="86"/>
        <v>0</v>
      </c>
      <c r="Q824" s="5">
        <f t="shared" si="87"/>
        <v>-1.25</v>
      </c>
    </row>
    <row r="825" spans="6:17">
      <c r="F825">
        <v>29</v>
      </c>
      <c r="G825">
        <v>-1</v>
      </c>
      <c r="H825">
        <v>0</v>
      </c>
      <c r="I825">
        <v>-1</v>
      </c>
      <c r="K825">
        <f t="shared" si="88"/>
        <v>820</v>
      </c>
      <c r="L825" s="5">
        <f t="shared" si="84"/>
        <v>-2.5</v>
      </c>
      <c r="M825" s="5">
        <f t="shared" si="85"/>
        <v>-1.25</v>
      </c>
      <c r="N825" s="5">
        <f t="shared" si="89"/>
        <v>0</v>
      </c>
      <c r="O825" s="5">
        <f t="shared" si="90"/>
        <v>-3.9400000000000025E-3</v>
      </c>
      <c r="P825" s="5">
        <f t="shared" si="86"/>
        <v>0</v>
      </c>
      <c r="Q825" s="5">
        <f t="shared" si="87"/>
        <v>-1.25</v>
      </c>
    </row>
    <row r="826" spans="6:17">
      <c r="F826">
        <v>29</v>
      </c>
      <c r="G826">
        <v>-1</v>
      </c>
      <c r="H826">
        <v>0</v>
      </c>
      <c r="I826">
        <v>-1</v>
      </c>
      <c r="K826">
        <f t="shared" si="88"/>
        <v>821</v>
      </c>
      <c r="L826" s="5">
        <f t="shared" si="84"/>
        <v>-2.5</v>
      </c>
      <c r="M826" s="5">
        <f t="shared" si="85"/>
        <v>-1.25</v>
      </c>
      <c r="N826" s="5">
        <f t="shared" si="89"/>
        <v>0</v>
      </c>
      <c r="O826" s="5">
        <f t="shared" si="90"/>
        <v>-3.9400000000000025E-3</v>
      </c>
      <c r="P826" s="5">
        <f t="shared" si="86"/>
        <v>0</v>
      </c>
      <c r="Q826" s="5">
        <f t="shared" si="87"/>
        <v>-1.25</v>
      </c>
    </row>
    <row r="827" spans="6:17">
      <c r="F827">
        <v>29</v>
      </c>
      <c r="G827">
        <v>-1</v>
      </c>
      <c r="H827">
        <v>0</v>
      </c>
      <c r="I827">
        <v>-1</v>
      </c>
      <c r="K827">
        <f t="shared" si="88"/>
        <v>822</v>
      </c>
      <c r="L827" s="5">
        <f t="shared" si="84"/>
        <v>-2.5</v>
      </c>
      <c r="M827" s="5">
        <f t="shared" si="85"/>
        <v>-1.25</v>
      </c>
      <c r="N827" s="5">
        <f t="shared" si="89"/>
        <v>0</v>
      </c>
      <c r="O827" s="5">
        <f t="shared" si="90"/>
        <v>-3.9400000000000025E-3</v>
      </c>
      <c r="P827" s="5">
        <f t="shared" si="86"/>
        <v>0</v>
      </c>
      <c r="Q827" s="5">
        <f t="shared" si="87"/>
        <v>-1.25</v>
      </c>
    </row>
    <row r="828" spans="6:17">
      <c r="F828">
        <v>29</v>
      </c>
      <c r="G828">
        <v>-1</v>
      </c>
      <c r="H828">
        <v>0</v>
      </c>
      <c r="I828">
        <v>-1</v>
      </c>
      <c r="K828">
        <f t="shared" si="88"/>
        <v>823</v>
      </c>
      <c r="L828" s="5">
        <f t="shared" si="84"/>
        <v>-2.5</v>
      </c>
      <c r="M828" s="5">
        <f t="shared" si="85"/>
        <v>-1.25</v>
      </c>
      <c r="N828" s="5">
        <f t="shared" si="89"/>
        <v>0</v>
      </c>
      <c r="O828" s="5">
        <f t="shared" si="90"/>
        <v>-3.9400000000000025E-3</v>
      </c>
      <c r="P828" s="5">
        <f t="shared" si="86"/>
        <v>0</v>
      </c>
      <c r="Q828" s="5">
        <f t="shared" si="87"/>
        <v>-1.25</v>
      </c>
    </row>
    <row r="829" spans="6:17">
      <c r="F829">
        <v>29</v>
      </c>
      <c r="G829">
        <v>-1</v>
      </c>
      <c r="H829">
        <v>0</v>
      </c>
      <c r="I829">
        <v>-1</v>
      </c>
      <c r="K829">
        <f t="shared" si="88"/>
        <v>824</v>
      </c>
      <c r="L829" s="5">
        <f t="shared" si="84"/>
        <v>-2.5</v>
      </c>
      <c r="M829" s="5">
        <f t="shared" si="85"/>
        <v>-1.25</v>
      </c>
      <c r="N829" s="5">
        <f t="shared" si="89"/>
        <v>0</v>
      </c>
      <c r="O829" s="5">
        <f t="shared" si="90"/>
        <v>-3.9400000000000025E-3</v>
      </c>
      <c r="P829" s="5">
        <f t="shared" si="86"/>
        <v>0</v>
      </c>
      <c r="Q829" s="5">
        <f t="shared" si="87"/>
        <v>-1.25</v>
      </c>
    </row>
    <row r="830" spans="6:17">
      <c r="F830">
        <v>29</v>
      </c>
      <c r="G830">
        <v>-1</v>
      </c>
      <c r="H830">
        <v>0</v>
      </c>
      <c r="I830">
        <v>-1</v>
      </c>
      <c r="K830">
        <f t="shared" si="88"/>
        <v>825</v>
      </c>
      <c r="L830" s="5">
        <f t="shared" si="84"/>
        <v>-2.5</v>
      </c>
      <c r="M830" s="5">
        <f t="shared" si="85"/>
        <v>-1.25</v>
      </c>
      <c r="N830" s="5">
        <f t="shared" si="89"/>
        <v>0</v>
      </c>
      <c r="O830" s="5">
        <f t="shared" si="90"/>
        <v>-3.9400000000000025E-3</v>
      </c>
      <c r="P830" s="5">
        <f t="shared" si="86"/>
        <v>0</v>
      </c>
      <c r="Q830" s="5">
        <f t="shared" si="87"/>
        <v>-1.25</v>
      </c>
    </row>
    <row r="831" spans="6:17">
      <c r="F831">
        <v>29</v>
      </c>
      <c r="G831">
        <v>-1</v>
      </c>
      <c r="H831">
        <v>0</v>
      </c>
      <c r="I831">
        <v>-1</v>
      </c>
      <c r="K831">
        <f t="shared" si="88"/>
        <v>826</v>
      </c>
      <c r="L831" s="5">
        <f t="shared" si="84"/>
        <v>-2.5</v>
      </c>
      <c r="M831" s="5">
        <f t="shared" si="85"/>
        <v>-1.25</v>
      </c>
      <c r="N831" s="5">
        <f t="shared" si="89"/>
        <v>0</v>
      </c>
      <c r="O831" s="5">
        <f t="shared" si="90"/>
        <v>-3.9400000000000025E-3</v>
      </c>
      <c r="P831" s="5">
        <f t="shared" si="86"/>
        <v>0</v>
      </c>
      <c r="Q831" s="5">
        <f t="shared" si="87"/>
        <v>-1.25</v>
      </c>
    </row>
    <row r="832" spans="6:17">
      <c r="F832">
        <v>28</v>
      </c>
      <c r="G832">
        <v>-1</v>
      </c>
      <c r="H832">
        <v>-7</v>
      </c>
      <c r="I832">
        <v>-9</v>
      </c>
      <c r="K832">
        <f t="shared" si="88"/>
        <v>827</v>
      </c>
      <c r="L832" s="5">
        <f t="shared" si="84"/>
        <v>-3.5</v>
      </c>
      <c r="M832" s="5">
        <f t="shared" si="85"/>
        <v>-1.75</v>
      </c>
      <c r="N832" s="5">
        <f t="shared" si="89"/>
        <v>-7.5</v>
      </c>
      <c r="O832" s="5">
        <f t="shared" si="90"/>
        <v>-5.9400000000000026E-3</v>
      </c>
      <c r="P832" s="5">
        <f t="shared" si="86"/>
        <v>0</v>
      </c>
      <c r="Q832" s="5">
        <f t="shared" si="87"/>
        <v>-9.25</v>
      </c>
    </row>
    <row r="833" spans="6:17">
      <c r="F833">
        <v>28</v>
      </c>
      <c r="G833">
        <v>-1</v>
      </c>
      <c r="H833">
        <v>0</v>
      </c>
      <c r="I833">
        <v>-1</v>
      </c>
      <c r="K833">
        <f t="shared" si="88"/>
        <v>828</v>
      </c>
      <c r="L833" s="5">
        <f t="shared" si="84"/>
        <v>-3.5</v>
      </c>
      <c r="M833" s="5">
        <f t="shared" si="85"/>
        <v>-1.75</v>
      </c>
      <c r="N833" s="5">
        <f t="shared" si="89"/>
        <v>0</v>
      </c>
      <c r="O833" s="5">
        <f t="shared" si="90"/>
        <v>-5.9400000000000026E-3</v>
      </c>
      <c r="P833" s="5">
        <f t="shared" si="86"/>
        <v>0</v>
      </c>
      <c r="Q833" s="5">
        <f t="shared" si="87"/>
        <v>-1.75</v>
      </c>
    </row>
    <row r="834" spans="6:17">
      <c r="F834">
        <v>28</v>
      </c>
      <c r="G834">
        <v>-1</v>
      </c>
      <c r="H834">
        <v>0</v>
      </c>
      <c r="I834">
        <v>-1</v>
      </c>
      <c r="K834">
        <f t="shared" si="88"/>
        <v>829</v>
      </c>
      <c r="L834" s="5">
        <f t="shared" si="84"/>
        <v>-3.5</v>
      </c>
      <c r="M834" s="5">
        <f t="shared" si="85"/>
        <v>-1.75</v>
      </c>
      <c r="N834" s="5">
        <f t="shared" si="89"/>
        <v>0</v>
      </c>
      <c r="O834" s="5">
        <f t="shared" si="90"/>
        <v>-5.9400000000000026E-3</v>
      </c>
      <c r="P834" s="5">
        <f t="shared" si="86"/>
        <v>0</v>
      </c>
      <c r="Q834" s="5">
        <f t="shared" si="87"/>
        <v>-1.75</v>
      </c>
    </row>
    <row r="835" spans="6:17">
      <c r="F835">
        <v>28</v>
      </c>
      <c r="G835">
        <v>-1</v>
      </c>
      <c r="H835">
        <v>0</v>
      </c>
      <c r="I835">
        <v>-1</v>
      </c>
      <c r="K835">
        <f t="shared" si="88"/>
        <v>830</v>
      </c>
      <c r="L835" s="5">
        <f t="shared" si="84"/>
        <v>-3.5</v>
      </c>
      <c r="M835" s="5">
        <f t="shared" si="85"/>
        <v>-1.75</v>
      </c>
      <c r="N835" s="5">
        <f t="shared" si="89"/>
        <v>0</v>
      </c>
      <c r="O835" s="5">
        <f t="shared" si="90"/>
        <v>-5.9400000000000026E-3</v>
      </c>
      <c r="P835" s="5">
        <f t="shared" si="86"/>
        <v>0</v>
      </c>
      <c r="Q835" s="5">
        <f t="shared" si="87"/>
        <v>-1.75</v>
      </c>
    </row>
    <row r="836" spans="6:17">
      <c r="F836">
        <v>27</v>
      </c>
      <c r="G836">
        <v>-2</v>
      </c>
      <c r="H836">
        <v>-7</v>
      </c>
      <c r="I836">
        <v>-9</v>
      </c>
      <c r="K836">
        <f t="shared" si="88"/>
        <v>831</v>
      </c>
      <c r="L836" s="5">
        <f t="shared" si="84"/>
        <v>-4.5</v>
      </c>
      <c r="M836" s="5">
        <f t="shared" si="85"/>
        <v>-2.25</v>
      </c>
      <c r="N836" s="5">
        <f t="shared" si="89"/>
        <v>-7.5</v>
      </c>
      <c r="O836" s="5">
        <f t="shared" si="90"/>
        <v>-7.9400000000000026E-3</v>
      </c>
      <c r="P836" s="5">
        <f t="shared" si="86"/>
        <v>0</v>
      </c>
      <c r="Q836" s="5">
        <f t="shared" si="87"/>
        <v>-9.75</v>
      </c>
    </row>
    <row r="837" spans="6:17">
      <c r="F837">
        <v>27</v>
      </c>
      <c r="G837">
        <v>-2</v>
      </c>
      <c r="H837">
        <v>0</v>
      </c>
      <c r="I837">
        <v>-2</v>
      </c>
      <c r="K837">
        <f t="shared" si="88"/>
        <v>832</v>
      </c>
      <c r="L837" s="5">
        <f t="shared" si="84"/>
        <v>-4.5</v>
      </c>
      <c r="M837" s="5">
        <f t="shared" si="85"/>
        <v>-2.25</v>
      </c>
      <c r="N837" s="5">
        <f t="shared" si="89"/>
        <v>0</v>
      </c>
      <c r="O837" s="5">
        <f t="shared" si="90"/>
        <v>-7.9400000000000026E-3</v>
      </c>
      <c r="P837" s="5">
        <f t="shared" si="86"/>
        <v>0</v>
      </c>
      <c r="Q837" s="5">
        <f t="shared" si="87"/>
        <v>-2.25</v>
      </c>
    </row>
    <row r="838" spans="6:17">
      <c r="F838">
        <v>27</v>
      </c>
      <c r="G838">
        <v>-2</v>
      </c>
      <c r="H838">
        <v>0</v>
      </c>
      <c r="I838">
        <v>-2</v>
      </c>
      <c r="K838">
        <f t="shared" si="88"/>
        <v>833</v>
      </c>
      <c r="L838" s="5">
        <f t="shared" si="84"/>
        <v>-4.5</v>
      </c>
      <c r="M838" s="5">
        <f t="shared" si="85"/>
        <v>-2.25</v>
      </c>
      <c r="N838" s="5">
        <f t="shared" si="89"/>
        <v>0</v>
      </c>
      <c r="O838" s="5">
        <f t="shared" si="90"/>
        <v>-7.9400000000000026E-3</v>
      </c>
      <c r="P838" s="5">
        <f t="shared" si="86"/>
        <v>0</v>
      </c>
      <c r="Q838" s="5">
        <f t="shared" si="87"/>
        <v>-2.25</v>
      </c>
    </row>
    <row r="839" spans="6:17">
      <c r="F839">
        <v>28</v>
      </c>
      <c r="G839">
        <v>-1</v>
      </c>
      <c r="H839">
        <v>7</v>
      </c>
      <c r="I839">
        <v>6</v>
      </c>
      <c r="K839">
        <f t="shared" si="88"/>
        <v>834</v>
      </c>
      <c r="L839" s="5">
        <f t="shared" ref="L839:L902" si="91">($F839-$C$6)</f>
        <v>-3.5</v>
      </c>
      <c r="M839" s="5">
        <f t="shared" ref="M839:M902" si="92">$C$8*L839</f>
        <v>-1.75</v>
      </c>
      <c r="N839" s="5">
        <f t="shared" si="89"/>
        <v>7.5</v>
      </c>
      <c r="O839" s="5">
        <f t="shared" si="90"/>
        <v>-5.9400000000000026E-3</v>
      </c>
      <c r="P839" s="5">
        <f t="shared" ref="P839:P902" si="93">O839*$C$9</f>
        <v>0</v>
      </c>
      <c r="Q839" s="5">
        <f t="shared" ref="Q839:Q902" si="94">SUM(M839:N839)+P839</f>
        <v>5.75</v>
      </c>
    </row>
    <row r="840" spans="6:17">
      <c r="F840">
        <v>28</v>
      </c>
      <c r="G840">
        <v>-1</v>
      </c>
      <c r="H840">
        <v>0</v>
      </c>
      <c r="I840">
        <v>-1</v>
      </c>
      <c r="K840">
        <f t="shared" ref="K840:K903" si="95">K839+1</f>
        <v>835</v>
      </c>
      <c r="L840" s="5">
        <f t="shared" si="91"/>
        <v>-3.5</v>
      </c>
      <c r="M840" s="5">
        <f t="shared" si="92"/>
        <v>-1.75</v>
      </c>
      <c r="N840" s="5">
        <f t="shared" ref="N840:N903" si="96">($C$10*(L840-L839))/$C$5</f>
        <v>0</v>
      </c>
      <c r="O840" s="5">
        <f t="shared" ref="O840:O903" si="97">O839+((L840-L839)/2*$C$5)</f>
        <v>-5.9400000000000026E-3</v>
      </c>
      <c r="P840" s="5">
        <f t="shared" si="93"/>
        <v>0</v>
      </c>
      <c r="Q840" s="5">
        <f t="shared" si="94"/>
        <v>-1.75</v>
      </c>
    </row>
    <row r="841" spans="6:17">
      <c r="F841">
        <v>28</v>
      </c>
      <c r="G841">
        <v>-1</v>
      </c>
      <c r="H841">
        <v>0</v>
      </c>
      <c r="I841">
        <v>-1</v>
      </c>
      <c r="K841">
        <f t="shared" si="95"/>
        <v>836</v>
      </c>
      <c r="L841" s="5">
        <f t="shared" si="91"/>
        <v>-3.5</v>
      </c>
      <c r="M841" s="5">
        <f t="shared" si="92"/>
        <v>-1.75</v>
      </c>
      <c r="N841" s="5">
        <f t="shared" si="96"/>
        <v>0</v>
      </c>
      <c r="O841" s="5">
        <f t="shared" si="97"/>
        <v>-5.9400000000000026E-3</v>
      </c>
      <c r="P841" s="5">
        <f t="shared" si="93"/>
        <v>0</v>
      </c>
      <c r="Q841" s="5">
        <f t="shared" si="94"/>
        <v>-1.75</v>
      </c>
    </row>
    <row r="842" spans="6:17">
      <c r="F842">
        <v>28</v>
      </c>
      <c r="G842">
        <v>-1</v>
      </c>
      <c r="H842">
        <v>0</v>
      </c>
      <c r="I842">
        <v>-1</v>
      </c>
      <c r="K842">
        <f t="shared" si="95"/>
        <v>837</v>
      </c>
      <c r="L842" s="5">
        <f t="shared" si="91"/>
        <v>-3.5</v>
      </c>
      <c r="M842" s="5">
        <f t="shared" si="92"/>
        <v>-1.75</v>
      </c>
      <c r="N842" s="5">
        <f t="shared" si="96"/>
        <v>0</v>
      </c>
      <c r="O842" s="5">
        <f t="shared" si="97"/>
        <v>-5.9400000000000026E-3</v>
      </c>
      <c r="P842" s="5">
        <f t="shared" si="93"/>
        <v>0</v>
      </c>
      <c r="Q842" s="5">
        <f t="shared" si="94"/>
        <v>-1.75</v>
      </c>
    </row>
    <row r="843" spans="6:17">
      <c r="F843">
        <v>28</v>
      </c>
      <c r="G843">
        <v>-1</v>
      </c>
      <c r="H843">
        <v>0</v>
      </c>
      <c r="I843">
        <v>-1</v>
      </c>
      <c r="K843">
        <f t="shared" si="95"/>
        <v>838</v>
      </c>
      <c r="L843" s="5">
        <f t="shared" si="91"/>
        <v>-3.5</v>
      </c>
      <c r="M843" s="5">
        <f t="shared" si="92"/>
        <v>-1.75</v>
      </c>
      <c r="N843" s="5">
        <f t="shared" si="96"/>
        <v>0</v>
      </c>
      <c r="O843" s="5">
        <f t="shared" si="97"/>
        <v>-5.9400000000000026E-3</v>
      </c>
      <c r="P843" s="5">
        <f t="shared" si="93"/>
        <v>0</v>
      </c>
      <c r="Q843" s="5">
        <f t="shared" si="94"/>
        <v>-1.75</v>
      </c>
    </row>
    <row r="844" spans="6:17">
      <c r="F844">
        <v>27</v>
      </c>
      <c r="G844">
        <v>-2</v>
      </c>
      <c r="H844">
        <v>-7</v>
      </c>
      <c r="I844">
        <v>-9</v>
      </c>
      <c r="K844">
        <f t="shared" si="95"/>
        <v>839</v>
      </c>
      <c r="L844" s="5">
        <f t="shared" si="91"/>
        <v>-4.5</v>
      </c>
      <c r="M844" s="5">
        <f t="shared" si="92"/>
        <v>-2.25</v>
      </c>
      <c r="N844" s="5">
        <f t="shared" si="96"/>
        <v>-7.5</v>
      </c>
      <c r="O844" s="5">
        <f t="shared" si="97"/>
        <v>-7.9400000000000026E-3</v>
      </c>
      <c r="P844" s="5">
        <f t="shared" si="93"/>
        <v>0</v>
      </c>
      <c r="Q844" s="5">
        <f t="shared" si="94"/>
        <v>-9.75</v>
      </c>
    </row>
    <row r="845" spans="6:17">
      <c r="F845">
        <v>27</v>
      </c>
      <c r="G845">
        <v>-2</v>
      </c>
      <c r="H845">
        <v>0</v>
      </c>
      <c r="I845">
        <v>-2</v>
      </c>
      <c r="K845">
        <f t="shared" si="95"/>
        <v>840</v>
      </c>
      <c r="L845" s="5">
        <f t="shared" si="91"/>
        <v>-4.5</v>
      </c>
      <c r="M845" s="5">
        <f t="shared" si="92"/>
        <v>-2.25</v>
      </c>
      <c r="N845" s="5">
        <f t="shared" si="96"/>
        <v>0</v>
      </c>
      <c r="O845" s="5">
        <f t="shared" si="97"/>
        <v>-7.9400000000000026E-3</v>
      </c>
      <c r="P845" s="5">
        <f t="shared" si="93"/>
        <v>0</v>
      </c>
      <c r="Q845" s="5">
        <f t="shared" si="94"/>
        <v>-2.25</v>
      </c>
    </row>
    <row r="846" spans="6:17">
      <c r="F846">
        <v>27</v>
      </c>
      <c r="G846">
        <v>-2</v>
      </c>
      <c r="H846">
        <v>0</v>
      </c>
      <c r="I846">
        <v>-2</v>
      </c>
      <c r="K846">
        <f t="shared" si="95"/>
        <v>841</v>
      </c>
      <c r="L846" s="5">
        <f t="shared" si="91"/>
        <v>-4.5</v>
      </c>
      <c r="M846" s="5">
        <f t="shared" si="92"/>
        <v>-2.25</v>
      </c>
      <c r="N846" s="5">
        <f t="shared" si="96"/>
        <v>0</v>
      </c>
      <c r="O846" s="5">
        <f t="shared" si="97"/>
        <v>-7.9400000000000026E-3</v>
      </c>
      <c r="P846" s="5">
        <f t="shared" si="93"/>
        <v>0</v>
      </c>
      <c r="Q846" s="5">
        <f t="shared" si="94"/>
        <v>-2.25</v>
      </c>
    </row>
    <row r="847" spans="6:17">
      <c r="F847">
        <v>27</v>
      </c>
      <c r="G847">
        <v>-2</v>
      </c>
      <c r="H847">
        <v>0</v>
      </c>
      <c r="I847">
        <v>-2</v>
      </c>
      <c r="K847">
        <f t="shared" si="95"/>
        <v>842</v>
      </c>
      <c r="L847" s="5">
        <f t="shared" si="91"/>
        <v>-4.5</v>
      </c>
      <c r="M847" s="5">
        <f t="shared" si="92"/>
        <v>-2.25</v>
      </c>
      <c r="N847" s="5">
        <f t="shared" si="96"/>
        <v>0</v>
      </c>
      <c r="O847" s="5">
        <f t="shared" si="97"/>
        <v>-7.9400000000000026E-3</v>
      </c>
      <c r="P847" s="5">
        <f t="shared" si="93"/>
        <v>0</v>
      </c>
      <c r="Q847" s="5">
        <f t="shared" si="94"/>
        <v>-2.25</v>
      </c>
    </row>
    <row r="848" spans="6:17">
      <c r="F848">
        <v>27</v>
      </c>
      <c r="G848">
        <v>-2</v>
      </c>
      <c r="H848">
        <v>0</v>
      </c>
      <c r="I848">
        <v>-2</v>
      </c>
      <c r="K848">
        <f t="shared" si="95"/>
        <v>843</v>
      </c>
      <c r="L848" s="5">
        <f t="shared" si="91"/>
        <v>-4.5</v>
      </c>
      <c r="M848" s="5">
        <f t="shared" si="92"/>
        <v>-2.25</v>
      </c>
      <c r="N848" s="5">
        <f t="shared" si="96"/>
        <v>0</v>
      </c>
      <c r="O848" s="5">
        <f t="shared" si="97"/>
        <v>-7.9400000000000026E-3</v>
      </c>
      <c r="P848" s="5">
        <f t="shared" si="93"/>
        <v>0</v>
      </c>
      <c r="Q848" s="5">
        <f t="shared" si="94"/>
        <v>-2.25</v>
      </c>
    </row>
    <row r="849" spans="6:17">
      <c r="F849">
        <v>27</v>
      </c>
      <c r="G849">
        <v>-2</v>
      </c>
      <c r="H849">
        <v>0</v>
      </c>
      <c r="I849">
        <v>-2</v>
      </c>
      <c r="K849">
        <f t="shared" si="95"/>
        <v>844</v>
      </c>
      <c r="L849" s="5">
        <f t="shared" si="91"/>
        <v>-4.5</v>
      </c>
      <c r="M849" s="5">
        <f t="shared" si="92"/>
        <v>-2.25</v>
      </c>
      <c r="N849" s="5">
        <f t="shared" si="96"/>
        <v>0</v>
      </c>
      <c r="O849" s="5">
        <f t="shared" si="97"/>
        <v>-7.9400000000000026E-3</v>
      </c>
      <c r="P849" s="5">
        <f t="shared" si="93"/>
        <v>0</v>
      </c>
      <c r="Q849" s="5">
        <f t="shared" si="94"/>
        <v>-2.25</v>
      </c>
    </row>
    <row r="850" spans="6:17">
      <c r="F850">
        <v>26</v>
      </c>
      <c r="G850">
        <v>-2</v>
      </c>
      <c r="H850">
        <v>-7</v>
      </c>
      <c r="I850">
        <v>-10</v>
      </c>
      <c r="K850">
        <f t="shared" si="95"/>
        <v>845</v>
      </c>
      <c r="L850" s="5">
        <f t="shared" si="91"/>
        <v>-5.5</v>
      </c>
      <c r="M850" s="5">
        <f t="shared" si="92"/>
        <v>-2.75</v>
      </c>
      <c r="N850" s="5">
        <f t="shared" si="96"/>
        <v>-7.5</v>
      </c>
      <c r="O850" s="5">
        <f t="shared" si="97"/>
        <v>-9.9400000000000027E-3</v>
      </c>
      <c r="P850" s="5">
        <f t="shared" si="93"/>
        <v>0</v>
      </c>
      <c r="Q850" s="5">
        <f t="shared" si="94"/>
        <v>-10.25</v>
      </c>
    </row>
    <row r="851" spans="6:17">
      <c r="F851">
        <v>26</v>
      </c>
      <c r="G851">
        <v>-2</v>
      </c>
      <c r="H851">
        <v>0</v>
      </c>
      <c r="I851">
        <v>-2</v>
      </c>
      <c r="K851">
        <f t="shared" si="95"/>
        <v>846</v>
      </c>
      <c r="L851" s="5">
        <f t="shared" si="91"/>
        <v>-5.5</v>
      </c>
      <c r="M851" s="5">
        <f t="shared" si="92"/>
        <v>-2.75</v>
      </c>
      <c r="N851" s="5">
        <f t="shared" si="96"/>
        <v>0</v>
      </c>
      <c r="O851" s="5">
        <f t="shared" si="97"/>
        <v>-9.9400000000000027E-3</v>
      </c>
      <c r="P851" s="5">
        <f t="shared" si="93"/>
        <v>0</v>
      </c>
      <c r="Q851" s="5">
        <f t="shared" si="94"/>
        <v>-2.75</v>
      </c>
    </row>
    <row r="852" spans="6:17">
      <c r="F852">
        <v>26</v>
      </c>
      <c r="G852">
        <v>-2</v>
      </c>
      <c r="H852">
        <v>0</v>
      </c>
      <c r="I852">
        <v>-2</v>
      </c>
      <c r="K852">
        <f t="shared" si="95"/>
        <v>847</v>
      </c>
      <c r="L852" s="5">
        <f t="shared" si="91"/>
        <v>-5.5</v>
      </c>
      <c r="M852" s="5">
        <f t="shared" si="92"/>
        <v>-2.75</v>
      </c>
      <c r="N852" s="5">
        <f t="shared" si="96"/>
        <v>0</v>
      </c>
      <c r="O852" s="5">
        <f t="shared" si="97"/>
        <v>-9.9400000000000027E-3</v>
      </c>
      <c r="P852" s="5">
        <f t="shared" si="93"/>
        <v>0</v>
      </c>
      <c r="Q852" s="5">
        <f t="shared" si="94"/>
        <v>-2.75</v>
      </c>
    </row>
    <row r="853" spans="6:17">
      <c r="F853">
        <v>26</v>
      </c>
      <c r="G853">
        <v>-2</v>
      </c>
      <c r="H853">
        <v>0</v>
      </c>
      <c r="I853">
        <v>-2</v>
      </c>
      <c r="K853">
        <f t="shared" si="95"/>
        <v>848</v>
      </c>
      <c r="L853" s="5">
        <f t="shared" si="91"/>
        <v>-5.5</v>
      </c>
      <c r="M853" s="5">
        <f t="shared" si="92"/>
        <v>-2.75</v>
      </c>
      <c r="N853" s="5">
        <f t="shared" si="96"/>
        <v>0</v>
      </c>
      <c r="O853" s="5">
        <f t="shared" si="97"/>
        <v>-9.9400000000000027E-3</v>
      </c>
      <c r="P853" s="5">
        <f t="shared" si="93"/>
        <v>0</v>
      </c>
      <c r="Q853" s="5">
        <f t="shared" si="94"/>
        <v>-2.75</v>
      </c>
    </row>
    <row r="854" spans="6:17">
      <c r="F854">
        <v>26</v>
      </c>
      <c r="G854">
        <v>-2</v>
      </c>
      <c r="H854">
        <v>0</v>
      </c>
      <c r="I854">
        <v>-2</v>
      </c>
      <c r="K854">
        <f t="shared" si="95"/>
        <v>849</v>
      </c>
      <c r="L854" s="5">
        <f t="shared" si="91"/>
        <v>-5.5</v>
      </c>
      <c r="M854" s="5">
        <f t="shared" si="92"/>
        <v>-2.75</v>
      </c>
      <c r="N854" s="5">
        <f t="shared" si="96"/>
        <v>0</v>
      </c>
      <c r="O854" s="5">
        <f t="shared" si="97"/>
        <v>-9.9400000000000027E-3</v>
      </c>
      <c r="P854" s="5">
        <f t="shared" si="93"/>
        <v>0</v>
      </c>
      <c r="Q854" s="5">
        <f t="shared" si="94"/>
        <v>-2.75</v>
      </c>
    </row>
    <row r="855" spans="6:17">
      <c r="F855">
        <v>26</v>
      </c>
      <c r="G855">
        <v>-2</v>
      </c>
      <c r="H855">
        <v>0</v>
      </c>
      <c r="I855">
        <v>-2</v>
      </c>
      <c r="K855">
        <f t="shared" si="95"/>
        <v>850</v>
      </c>
      <c r="L855" s="5">
        <f t="shared" si="91"/>
        <v>-5.5</v>
      </c>
      <c r="M855" s="5">
        <f t="shared" si="92"/>
        <v>-2.75</v>
      </c>
      <c r="N855" s="5">
        <f t="shared" si="96"/>
        <v>0</v>
      </c>
      <c r="O855" s="5">
        <f t="shared" si="97"/>
        <v>-9.9400000000000027E-3</v>
      </c>
      <c r="P855" s="5">
        <f t="shared" si="93"/>
        <v>0</v>
      </c>
      <c r="Q855" s="5">
        <f t="shared" si="94"/>
        <v>-2.75</v>
      </c>
    </row>
    <row r="856" spans="6:17">
      <c r="F856">
        <v>27</v>
      </c>
      <c r="G856">
        <v>-2</v>
      </c>
      <c r="H856">
        <v>7</v>
      </c>
      <c r="I856">
        <v>5</v>
      </c>
      <c r="K856">
        <f t="shared" si="95"/>
        <v>851</v>
      </c>
      <c r="L856" s="5">
        <f t="shared" si="91"/>
        <v>-4.5</v>
      </c>
      <c r="M856" s="5">
        <f t="shared" si="92"/>
        <v>-2.25</v>
      </c>
      <c r="N856" s="5">
        <f t="shared" si="96"/>
        <v>7.5</v>
      </c>
      <c r="O856" s="5">
        <f t="shared" si="97"/>
        <v>-7.9400000000000026E-3</v>
      </c>
      <c r="P856" s="5">
        <f t="shared" si="93"/>
        <v>0</v>
      </c>
      <c r="Q856" s="5">
        <f t="shared" si="94"/>
        <v>5.25</v>
      </c>
    </row>
    <row r="857" spans="6:17">
      <c r="F857">
        <v>26</v>
      </c>
      <c r="G857">
        <v>-2</v>
      </c>
      <c r="H857">
        <v>-7</v>
      </c>
      <c r="I857">
        <v>-10</v>
      </c>
      <c r="K857">
        <f t="shared" si="95"/>
        <v>852</v>
      </c>
      <c r="L857" s="5">
        <f t="shared" si="91"/>
        <v>-5.5</v>
      </c>
      <c r="M857" s="5">
        <f t="shared" si="92"/>
        <v>-2.75</v>
      </c>
      <c r="N857" s="5">
        <f t="shared" si="96"/>
        <v>-7.5</v>
      </c>
      <c r="O857" s="5">
        <f t="shared" si="97"/>
        <v>-9.9400000000000027E-3</v>
      </c>
      <c r="P857" s="5">
        <f t="shared" si="93"/>
        <v>0</v>
      </c>
      <c r="Q857" s="5">
        <f t="shared" si="94"/>
        <v>-10.25</v>
      </c>
    </row>
    <row r="858" spans="6:17">
      <c r="F858">
        <v>26</v>
      </c>
      <c r="G858">
        <v>-2</v>
      </c>
      <c r="H858">
        <v>0</v>
      </c>
      <c r="I858">
        <v>-2</v>
      </c>
      <c r="K858">
        <f t="shared" si="95"/>
        <v>853</v>
      </c>
      <c r="L858" s="5">
        <f t="shared" si="91"/>
        <v>-5.5</v>
      </c>
      <c r="M858" s="5">
        <f t="shared" si="92"/>
        <v>-2.75</v>
      </c>
      <c r="N858" s="5">
        <f t="shared" si="96"/>
        <v>0</v>
      </c>
      <c r="O858" s="5">
        <f t="shared" si="97"/>
        <v>-9.9400000000000027E-3</v>
      </c>
      <c r="P858" s="5">
        <f t="shared" si="93"/>
        <v>0</v>
      </c>
      <c r="Q858" s="5">
        <f t="shared" si="94"/>
        <v>-2.75</v>
      </c>
    </row>
    <row r="859" spans="6:17">
      <c r="F859">
        <v>26</v>
      </c>
      <c r="G859">
        <v>-2</v>
      </c>
      <c r="H859">
        <v>0</v>
      </c>
      <c r="I859">
        <v>-2</v>
      </c>
      <c r="K859">
        <f t="shared" si="95"/>
        <v>854</v>
      </c>
      <c r="L859" s="5">
        <f t="shared" si="91"/>
        <v>-5.5</v>
      </c>
      <c r="M859" s="5">
        <f t="shared" si="92"/>
        <v>-2.75</v>
      </c>
      <c r="N859" s="5">
        <f t="shared" si="96"/>
        <v>0</v>
      </c>
      <c r="O859" s="5">
        <f t="shared" si="97"/>
        <v>-9.9400000000000027E-3</v>
      </c>
      <c r="P859" s="5">
        <f t="shared" si="93"/>
        <v>0</v>
      </c>
      <c r="Q859" s="5">
        <f t="shared" si="94"/>
        <v>-2.75</v>
      </c>
    </row>
    <row r="860" spans="6:17">
      <c r="F860">
        <v>27</v>
      </c>
      <c r="G860">
        <v>-2</v>
      </c>
      <c r="H860">
        <v>7</v>
      </c>
      <c r="I860">
        <v>5</v>
      </c>
      <c r="K860">
        <f t="shared" si="95"/>
        <v>855</v>
      </c>
      <c r="L860" s="5">
        <f t="shared" si="91"/>
        <v>-4.5</v>
      </c>
      <c r="M860" s="5">
        <f t="shared" si="92"/>
        <v>-2.25</v>
      </c>
      <c r="N860" s="5">
        <f t="shared" si="96"/>
        <v>7.5</v>
      </c>
      <c r="O860" s="5">
        <f t="shared" si="97"/>
        <v>-7.9400000000000026E-3</v>
      </c>
      <c r="P860" s="5">
        <f t="shared" si="93"/>
        <v>0</v>
      </c>
      <c r="Q860" s="5">
        <f t="shared" si="94"/>
        <v>5.25</v>
      </c>
    </row>
    <row r="861" spans="6:17">
      <c r="F861">
        <v>27</v>
      </c>
      <c r="G861">
        <v>-2</v>
      </c>
      <c r="H861">
        <v>0</v>
      </c>
      <c r="I861">
        <v>-2</v>
      </c>
      <c r="K861">
        <f t="shared" si="95"/>
        <v>856</v>
      </c>
      <c r="L861" s="5">
        <f t="shared" si="91"/>
        <v>-4.5</v>
      </c>
      <c r="M861" s="5">
        <f t="shared" si="92"/>
        <v>-2.25</v>
      </c>
      <c r="N861" s="5">
        <f t="shared" si="96"/>
        <v>0</v>
      </c>
      <c r="O861" s="5">
        <f t="shared" si="97"/>
        <v>-7.9400000000000026E-3</v>
      </c>
      <c r="P861" s="5">
        <f t="shared" si="93"/>
        <v>0</v>
      </c>
      <c r="Q861" s="5">
        <f t="shared" si="94"/>
        <v>-2.25</v>
      </c>
    </row>
    <row r="862" spans="6:17">
      <c r="F862">
        <v>27</v>
      </c>
      <c r="G862">
        <v>-2</v>
      </c>
      <c r="H862">
        <v>0</v>
      </c>
      <c r="I862">
        <v>-2</v>
      </c>
      <c r="K862">
        <f t="shared" si="95"/>
        <v>857</v>
      </c>
      <c r="L862" s="5">
        <f t="shared" si="91"/>
        <v>-4.5</v>
      </c>
      <c r="M862" s="5">
        <f t="shared" si="92"/>
        <v>-2.25</v>
      </c>
      <c r="N862" s="5">
        <f t="shared" si="96"/>
        <v>0</v>
      </c>
      <c r="O862" s="5">
        <f t="shared" si="97"/>
        <v>-7.9400000000000026E-3</v>
      </c>
      <c r="P862" s="5">
        <f t="shared" si="93"/>
        <v>0</v>
      </c>
      <c r="Q862" s="5">
        <f t="shared" si="94"/>
        <v>-2.25</v>
      </c>
    </row>
    <row r="863" spans="6:17">
      <c r="F863">
        <v>27</v>
      </c>
      <c r="G863">
        <v>-2</v>
      </c>
      <c r="H863">
        <v>0</v>
      </c>
      <c r="I863">
        <v>-2</v>
      </c>
      <c r="K863">
        <f t="shared" si="95"/>
        <v>858</v>
      </c>
      <c r="L863" s="5">
        <f t="shared" si="91"/>
        <v>-4.5</v>
      </c>
      <c r="M863" s="5">
        <f t="shared" si="92"/>
        <v>-2.25</v>
      </c>
      <c r="N863" s="5">
        <f t="shared" si="96"/>
        <v>0</v>
      </c>
      <c r="O863" s="5">
        <f t="shared" si="97"/>
        <v>-7.9400000000000026E-3</v>
      </c>
      <c r="P863" s="5">
        <f t="shared" si="93"/>
        <v>0</v>
      </c>
      <c r="Q863" s="5">
        <f t="shared" si="94"/>
        <v>-2.25</v>
      </c>
    </row>
    <row r="864" spans="6:17">
      <c r="F864">
        <v>27</v>
      </c>
      <c r="G864">
        <v>-2</v>
      </c>
      <c r="H864">
        <v>0</v>
      </c>
      <c r="I864">
        <v>-2</v>
      </c>
      <c r="K864">
        <f t="shared" si="95"/>
        <v>859</v>
      </c>
      <c r="L864" s="5">
        <f t="shared" si="91"/>
        <v>-4.5</v>
      </c>
      <c r="M864" s="5">
        <f t="shared" si="92"/>
        <v>-2.25</v>
      </c>
      <c r="N864" s="5">
        <f t="shared" si="96"/>
        <v>0</v>
      </c>
      <c r="O864" s="5">
        <f t="shared" si="97"/>
        <v>-7.9400000000000026E-3</v>
      </c>
      <c r="P864" s="5">
        <f t="shared" si="93"/>
        <v>0</v>
      </c>
      <c r="Q864" s="5">
        <f t="shared" si="94"/>
        <v>-2.25</v>
      </c>
    </row>
    <row r="865" spans="6:17">
      <c r="F865">
        <v>27</v>
      </c>
      <c r="G865">
        <v>-2</v>
      </c>
      <c r="H865">
        <v>0</v>
      </c>
      <c r="I865">
        <v>-2</v>
      </c>
      <c r="K865">
        <f t="shared" si="95"/>
        <v>860</v>
      </c>
      <c r="L865" s="5">
        <f t="shared" si="91"/>
        <v>-4.5</v>
      </c>
      <c r="M865" s="5">
        <f t="shared" si="92"/>
        <v>-2.25</v>
      </c>
      <c r="N865" s="5">
        <f t="shared" si="96"/>
        <v>0</v>
      </c>
      <c r="O865" s="5">
        <f t="shared" si="97"/>
        <v>-7.9400000000000026E-3</v>
      </c>
      <c r="P865" s="5">
        <f t="shared" si="93"/>
        <v>0</v>
      </c>
      <c r="Q865" s="5">
        <f t="shared" si="94"/>
        <v>-2.25</v>
      </c>
    </row>
    <row r="866" spans="6:17">
      <c r="F866">
        <v>27</v>
      </c>
      <c r="G866">
        <v>-2</v>
      </c>
      <c r="H866">
        <v>0</v>
      </c>
      <c r="I866">
        <v>-2</v>
      </c>
      <c r="K866">
        <f t="shared" si="95"/>
        <v>861</v>
      </c>
      <c r="L866" s="5">
        <f t="shared" si="91"/>
        <v>-4.5</v>
      </c>
      <c r="M866" s="5">
        <f t="shared" si="92"/>
        <v>-2.25</v>
      </c>
      <c r="N866" s="5">
        <f t="shared" si="96"/>
        <v>0</v>
      </c>
      <c r="O866" s="5">
        <f t="shared" si="97"/>
        <v>-7.9400000000000026E-3</v>
      </c>
      <c r="P866" s="5">
        <f t="shared" si="93"/>
        <v>0</v>
      </c>
      <c r="Q866" s="5">
        <f t="shared" si="94"/>
        <v>-2.25</v>
      </c>
    </row>
    <row r="867" spans="6:17">
      <c r="F867">
        <v>27</v>
      </c>
      <c r="G867">
        <v>-2</v>
      </c>
      <c r="H867">
        <v>0</v>
      </c>
      <c r="I867">
        <v>-2</v>
      </c>
      <c r="K867">
        <f t="shared" si="95"/>
        <v>862</v>
      </c>
      <c r="L867" s="5">
        <f t="shared" si="91"/>
        <v>-4.5</v>
      </c>
      <c r="M867" s="5">
        <f t="shared" si="92"/>
        <v>-2.25</v>
      </c>
      <c r="N867" s="5">
        <f t="shared" si="96"/>
        <v>0</v>
      </c>
      <c r="O867" s="5">
        <f t="shared" si="97"/>
        <v>-7.9400000000000026E-3</v>
      </c>
      <c r="P867" s="5">
        <f t="shared" si="93"/>
        <v>0</v>
      </c>
      <c r="Q867" s="5">
        <f t="shared" si="94"/>
        <v>-2.25</v>
      </c>
    </row>
    <row r="868" spans="6:17">
      <c r="F868">
        <v>27</v>
      </c>
      <c r="G868">
        <v>-2</v>
      </c>
      <c r="H868">
        <v>0</v>
      </c>
      <c r="I868">
        <v>-2</v>
      </c>
      <c r="K868">
        <f t="shared" si="95"/>
        <v>863</v>
      </c>
      <c r="L868" s="5">
        <f t="shared" si="91"/>
        <v>-4.5</v>
      </c>
      <c r="M868" s="5">
        <f t="shared" si="92"/>
        <v>-2.25</v>
      </c>
      <c r="N868" s="5">
        <f t="shared" si="96"/>
        <v>0</v>
      </c>
      <c r="O868" s="5">
        <f t="shared" si="97"/>
        <v>-7.9400000000000026E-3</v>
      </c>
      <c r="P868" s="5">
        <f t="shared" si="93"/>
        <v>0</v>
      </c>
      <c r="Q868" s="5">
        <f t="shared" si="94"/>
        <v>-2.25</v>
      </c>
    </row>
    <row r="869" spans="6:17">
      <c r="F869">
        <v>27</v>
      </c>
      <c r="G869">
        <v>-2</v>
      </c>
      <c r="H869">
        <v>0</v>
      </c>
      <c r="I869">
        <v>-2</v>
      </c>
      <c r="K869">
        <f t="shared" si="95"/>
        <v>864</v>
      </c>
      <c r="L869" s="5">
        <f t="shared" si="91"/>
        <v>-4.5</v>
      </c>
      <c r="M869" s="5">
        <f t="shared" si="92"/>
        <v>-2.25</v>
      </c>
      <c r="N869" s="5">
        <f t="shared" si="96"/>
        <v>0</v>
      </c>
      <c r="O869" s="5">
        <f t="shared" si="97"/>
        <v>-7.9400000000000026E-3</v>
      </c>
      <c r="P869" s="5">
        <f t="shared" si="93"/>
        <v>0</v>
      </c>
      <c r="Q869" s="5">
        <f t="shared" si="94"/>
        <v>-2.25</v>
      </c>
    </row>
    <row r="870" spans="6:17">
      <c r="F870">
        <v>27</v>
      </c>
      <c r="G870">
        <v>-2</v>
      </c>
      <c r="H870">
        <v>0</v>
      </c>
      <c r="I870">
        <v>-2</v>
      </c>
      <c r="K870">
        <f t="shared" si="95"/>
        <v>865</v>
      </c>
      <c r="L870" s="5">
        <f t="shared" si="91"/>
        <v>-4.5</v>
      </c>
      <c r="M870" s="5">
        <f t="shared" si="92"/>
        <v>-2.25</v>
      </c>
      <c r="N870" s="5">
        <f t="shared" si="96"/>
        <v>0</v>
      </c>
      <c r="O870" s="5">
        <f t="shared" si="97"/>
        <v>-7.9400000000000026E-3</v>
      </c>
      <c r="P870" s="5">
        <f t="shared" si="93"/>
        <v>0</v>
      </c>
      <c r="Q870" s="5">
        <f t="shared" si="94"/>
        <v>-2.25</v>
      </c>
    </row>
    <row r="871" spans="6:17">
      <c r="F871">
        <v>27</v>
      </c>
      <c r="G871">
        <v>-2</v>
      </c>
      <c r="H871">
        <v>0</v>
      </c>
      <c r="I871">
        <v>-2</v>
      </c>
      <c r="K871">
        <f t="shared" si="95"/>
        <v>866</v>
      </c>
      <c r="L871" s="5">
        <f t="shared" si="91"/>
        <v>-4.5</v>
      </c>
      <c r="M871" s="5">
        <f t="shared" si="92"/>
        <v>-2.25</v>
      </c>
      <c r="N871" s="5">
        <f t="shared" si="96"/>
        <v>0</v>
      </c>
      <c r="O871" s="5">
        <f t="shared" si="97"/>
        <v>-7.9400000000000026E-3</v>
      </c>
      <c r="P871" s="5">
        <f t="shared" si="93"/>
        <v>0</v>
      </c>
      <c r="Q871" s="5">
        <f t="shared" si="94"/>
        <v>-2.25</v>
      </c>
    </row>
    <row r="872" spans="6:17">
      <c r="F872">
        <v>27</v>
      </c>
      <c r="G872">
        <v>-2</v>
      </c>
      <c r="H872">
        <v>0</v>
      </c>
      <c r="I872">
        <v>-2</v>
      </c>
      <c r="K872">
        <f t="shared" si="95"/>
        <v>867</v>
      </c>
      <c r="L872" s="5">
        <f t="shared" si="91"/>
        <v>-4.5</v>
      </c>
      <c r="M872" s="5">
        <f t="shared" si="92"/>
        <v>-2.25</v>
      </c>
      <c r="N872" s="5">
        <f t="shared" si="96"/>
        <v>0</v>
      </c>
      <c r="O872" s="5">
        <f t="shared" si="97"/>
        <v>-7.9400000000000026E-3</v>
      </c>
      <c r="P872" s="5">
        <f t="shared" si="93"/>
        <v>0</v>
      </c>
      <c r="Q872" s="5">
        <f t="shared" si="94"/>
        <v>-2.25</v>
      </c>
    </row>
    <row r="873" spans="6:17">
      <c r="F873">
        <v>27</v>
      </c>
      <c r="G873">
        <v>-2</v>
      </c>
      <c r="H873">
        <v>0</v>
      </c>
      <c r="I873">
        <v>-2</v>
      </c>
      <c r="K873">
        <f t="shared" si="95"/>
        <v>868</v>
      </c>
      <c r="L873" s="5">
        <f t="shared" si="91"/>
        <v>-4.5</v>
      </c>
      <c r="M873" s="5">
        <f t="shared" si="92"/>
        <v>-2.25</v>
      </c>
      <c r="N873" s="5">
        <f t="shared" si="96"/>
        <v>0</v>
      </c>
      <c r="O873" s="5">
        <f t="shared" si="97"/>
        <v>-7.9400000000000026E-3</v>
      </c>
      <c r="P873" s="5">
        <f t="shared" si="93"/>
        <v>0</v>
      </c>
      <c r="Q873" s="5">
        <f t="shared" si="94"/>
        <v>-2.25</v>
      </c>
    </row>
    <row r="874" spans="6:17">
      <c r="F874">
        <v>27</v>
      </c>
      <c r="G874">
        <v>-2</v>
      </c>
      <c r="H874">
        <v>0</v>
      </c>
      <c r="I874">
        <v>-2</v>
      </c>
      <c r="K874">
        <f t="shared" si="95"/>
        <v>869</v>
      </c>
      <c r="L874" s="5">
        <f t="shared" si="91"/>
        <v>-4.5</v>
      </c>
      <c r="M874" s="5">
        <f t="shared" si="92"/>
        <v>-2.25</v>
      </c>
      <c r="N874" s="5">
        <f t="shared" si="96"/>
        <v>0</v>
      </c>
      <c r="O874" s="5">
        <f t="shared" si="97"/>
        <v>-7.9400000000000026E-3</v>
      </c>
      <c r="P874" s="5">
        <f t="shared" si="93"/>
        <v>0</v>
      </c>
      <c r="Q874" s="5">
        <f t="shared" si="94"/>
        <v>-2.25</v>
      </c>
    </row>
    <row r="875" spans="6:17">
      <c r="F875">
        <v>27</v>
      </c>
      <c r="G875">
        <v>-2</v>
      </c>
      <c r="H875">
        <v>0</v>
      </c>
      <c r="I875">
        <v>-2</v>
      </c>
      <c r="K875">
        <f t="shared" si="95"/>
        <v>870</v>
      </c>
      <c r="L875" s="5">
        <f t="shared" si="91"/>
        <v>-4.5</v>
      </c>
      <c r="M875" s="5">
        <f t="shared" si="92"/>
        <v>-2.25</v>
      </c>
      <c r="N875" s="5">
        <f t="shared" si="96"/>
        <v>0</v>
      </c>
      <c r="O875" s="5">
        <f t="shared" si="97"/>
        <v>-7.9400000000000026E-3</v>
      </c>
      <c r="P875" s="5">
        <f t="shared" si="93"/>
        <v>0</v>
      </c>
      <c r="Q875" s="5">
        <f t="shared" si="94"/>
        <v>-2.25</v>
      </c>
    </row>
    <row r="876" spans="6:17">
      <c r="F876">
        <v>27</v>
      </c>
      <c r="G876">
        <v>-2</v>
      </c>
      <c r="H876">
        <v>0</v>
      </c>
      <c r="I876">
        <v>-2</v>
      </c>
      <c r="K876">
        <f t="shared" si="95"/>
        <v>871</v>
      </c>
      <c r="L876" s="5">
        <f t="shared" si="91"/>
        <v>-4.5</v>
      </c>
      <c r="M876" s="5">
        <f t="shared" si="92"/>
        <v>-2.25</v>
      </c>
      <c r="N876" s="5">
        <f t="shared" si="96"/>
        <v>0</v>
      </c>
      <c r="O876" s="5">
        <f t="shared" si="97"/>
        <v>-7.9400000000000026E-3</v>
      </c>
      <c r="P876" s="5">
        <f t="shared" si="93"/>
        <v>0</v>
      </c>
      <c r="Q876" s="5">
        <f t="shared" si="94"/>
        <v>-2.25</v>
      </c>
    </row>
    <row r="877" spans="6:17">
      <c r="F877">
        <v>27</v>
      </c>
      <c r="G877">
        <v>-2</v>
      </c>
      <c r="H877">
        <v>0</v>
      </c>
      <c r="I877">
        <v>-2</v>
      </c>
      <c r="K877">
        <f t="shared" si="95"/>
        <v>872</v>
      </c>
      <c r="L877" s="5">
        <f t="shared" si="91"/>
        <v>-4.5</v>
      </c>
      <c r="M877" s="5">
        <f t="shared" si="92"/>
        <v>-2.25</v>
      </c>
      <c r="N877" s="5">
        <f t="shared" si="96"/>
        <v>0</v>
      </c>
      <c r="O877" s="5">
        <f t="shared" si="97"/>
        <v>-7.9400000000000026E-3</v>
      </c>
      <c r="P877" s="5">
        <f t="shared" si="93"/>
        <v>0</v>
      </c>
      <c r="Q877" s="5">
        <f t="shared" si="94"/>
        <v>-2.25</v>
      </c>
    </row>
    <row r="878" spans="6:17">
      <c r="F878">
        <v>27</v>
      </c>
      <c r="G878">
        <v>-2</v>
      </c>
      <c r="H878">
        <v>0</v>
      </c>
      <c r="I878">
        <v>-2</v>
      </c>
      <c r="K878">
        <f t="shared" si="95"/>
        <v>873</v>
      </c>
      <c r="L878" s="5">
        <f t="shared" si="91"/>
        <v>-4.5</v>
      </c>
      <c r="M878" s="5">
        <f t="shared" si="92"/>
        <v>-2.25</v>
      </c>
      <c r="N878" s="5">
        <f t="shared" si="96"/>
        <v>0</v>
      </c>
      <c r="O878" s="5">
        <f t="shared" si="97"/>
        <v>-7.9400000000000026E-3</v>
      </c>
      <c r="P878" s="5">
        <f t="shared" si="93"/>
        <v>0</v>
      </c>
      <c r="Q878" s="5">
        <f t="shared" si="94"/>
        <v>-2.25</v>
      </c>
    </row>
    <row r="879" spans="6:17">
      <c r="F879">
        <v>27</v>
      </c>
      <c r="G879">
        <v>-2</v>
      </c>
      <c r="H879">
        <v>0</v>
      </c>
      <c r="I879">
        <v>-2</v>
      </c>
      <c r="K879">
        <f t="shared" si="95"/>
        <v>874</v>
      </c>
      <c r="L879" s="5">
        <f t="shared" si="91"/>
        <v>-4.5</v>
      </c>
      <c r="M879" s="5">
        <f t="shared" si="92"/>
        <v>-2.25</v>
      </c>
      <c r="N879" s="5">
        <f t="shared" si="96"/>
        <v>0</v>
      </c>
      <c r="O879" s="5">
        <f t="shared" si="97"/>
        <v>-7.9400000000000026E-3</v>
      </c>
      <c r="P879" s="5">
        <f t="shared" si="93"/>
        <v>0</v>
      </c>
      <c r="Q879" s="5">
        <f t="shared" si="94"/>
        <v>-2.25</v>
      </c>
    </row>
    <row r="880" spans="6:17">
      <c r="F880">
        <v>27</v>
      </c>
      <c r="G880">
        <v>-2</v>
      </c>
      <c r="H880">
        <v>0</v>
      </c>
      <c r="I880">
        <v>-2</v>
      </c>
      <c r="K880">
        <f t="shared" si="95"/>
        <v>875</v>
      </c>
      <c r="L880" s="5">
        <f t="shared" si="91"/>
        <v>-4.5</v>
      </c>
      <c r="M880" s="5">
        <f t="shared" si="92"/>
        <v>-2.25</v>
      </c>
      <c r="N880" s="5">
        <f t="shared" si="96"/>
        <v>0</v>
      </c>
      <c r="O880" s="5">
        <f t="shared" si="97"/>
        <v>-7.9400000000000026E-3</v>
      </c>
      <c r="P880" s="5">
        <f t="shared" si="93"/>
        <v>0</v>
      </c>
      <c r="Q880" s="5">
        <f t="shared" si="94"/>
        <v>-2.25</v>
      </c>
    </row>
    <row r="881" spans="6:17">
      <c r="F881">
        <v>27</v>
      </c>
      <c r="G881">
        <v>-2</v>
      </c>
      <c r="H881">
        <v>0</v>
      </c>
      <c r="I881">
        <v>-2</v>
      </c>
      <c r="K881">
        <f t="shared" si="95"/>
        <v>876</v>
      </c>
      <c r="L881" s="5">
        <f t="shared" si="91"/>
        <v>-4.5</v>
      </c>
      <c r="M881" s="5">
        <f t="shared" si="92"/>
        <v>-2.25</v>
      </c>
      <c r="N881" s="5">
        <f t="shared" si="96"/>
        <v>0</v>
      </c>
      <c r="O881" s="5">
        <f t="shared" si="97"/>
        <v>-7.9400000000000026E-3</v>
      </c>
      <c r="P881" s="5">
        <f t="shared" si="93"/>
        <v>0</v>
      </c>
      <c r="Q881" s="5">
        <f t="shared" si="94"/>
        <v>-2.25</v>
      </c>
    </row>
    <row r="882" spans="6:17">
      <c r="F882">
        <v>28</v>
      </c>
      <c r="G882">
        <v>-1</v>
      </c>
      <c r="H882">
        <v>7</v>
      </c>
      <c r="I882">
        <v>6</v>
      </c>
      <c r="K882">
        <f t="shared" si="95"/>
        <v>877</v>
      </c>
      <c r="L882" s="5">
        <f t="shared" si="91"/>
        <v>-3.5</v>
      </c>
      <c r="M882" s="5">
        <f t="shared" si="92"/>
        <v>-1.75</v>
      </c>
      <c r="N882" s="5">
        <f t="shared" si="96"/>
        <v>7.5</v>
      </c>
      <c r="O882" s="5">
        <f t="shared" si="97"/>
        <v>-5.9400000000000026E-3</v>
      </c>
      <c r="P882" s="5">
        <f t="shared" si="93"/>
        <v>0</v>
      </c>
      <c r="Q882" s="5">
        <f t="shared" si="94"/>
        <v>5.75</v>
      </c>
    </row>
    <row r="883" spans="6:17">
      <c r="F883">
        <v>28</v>
      </c>
      <c r="G883">
        <v>-1</v>
      </c>
      <c r="H883">
        <v>0</v>
      </c>
      <c r="I883">
        <v>-1</v>
      </c>
      <c r="K883">
        <f t="shared" si="95"/>
        <v>878</v>
      </c>
      <c r="L883" s="5">
        <f t="shared" si="91"/>
        <v>-3.5</v>
      </c>
      <c r="M883" s="5">
        <f t="shared" si="92"/>
        <v>-1.75</v>
      </c>
      <c r="N883" s="5">
        <f t="shared" si="96"/>
        <v>0</v>
      </c>
      <c r="O883" s="5">
        <f t="shared" si="97"/>
        <v>-5.9400000000000026E-3</v>
      </c>
      <c r="P883" s="5">
        <f t="shared" si="93"/>
        <v>0</v>
      </c>
      <c r="Q883" s="5">
        <f t="shared" si="94"/>
        <v>-1.75</v>
      </c>
    </row>
    <row r="884" spans="6:17">
      <c r="F884">
        <v>28</v>
      </c>
      <c r="G884">
        <v>-1</v>
      </c>
      <c r="H884">
        <v>0</v>
      </c>
      <c r="I884">
        <v>-1</v>
      </c>
      <c r="K884">
        <f t="shared" si="95"/>
        <v>879</v>
      </c>
      <c r="L884" s="5">
        <f t="shared" si="91"/>
        <v>-3.5</v>
      </c>
      <c r="M884" s="5">
        <f t="shared" si="92"/>
        <v>-1.75</v>
      </c>
      <c r="N884" s="5">
        <f t="shared" si="96"/>
        <v>0</v>
      </c>
      <c r="O884" s="5">
        <f t="shared" si="97"/>
        <v>-5.9400000000000026E-3</v>
      </c>
      <c r="P884" s="5">
        <f t="shared" si="93"/>
        <v>0</v>
      </c>
      <c r="Q884" s="5">
        <f t="shared" si="94"/>
        <v>-1.75</v>
      </c>
    </row>
    <row r="885" spans="6:17">
      <c r="F885">
        <v>28</v>
      </c>
      <c r="G885">
        <v>-1</v>
      </c>
      <c r="H885">
        <v>0</v>
      </c>
      <c r="I885">
        <v>-1</v>
      </c>
      <c r="K885">
        <f t="shared" si="95"/>
        <v>880</v>
      </c>
      <c r="L885" s="5">
        <f t="shared" si="91"/>
        <v>-3.5</v>
      </c>
      <c r="M885" s="5">
        <f t="shared" si="92"/>
        <v>-1.75</v>
      </c>
      <c r="N885" s="5">
        <f t="shared" si="96"/>
        <v>0</v>
      </c>
      <c r="O885" s="5">
        <f t="shared" si="97"/>
        <v>-5.9400000000000026E-3</v>
      </c>
      <c r="P885" s="5">
        <f t="shared" si="93"/>
        <v>0</v>
      </c>
      <c r="Q885" s="5">
        <f t="shared" si="94"/>
        <v>-1.75</v>
      </c>
    </row>
    <row r="886" spans="6:17">
      <c r="F886">
        <v>28</v>
      </c>
      <c r="G886">
        <v>-1</v>
      </c>
      <c r="H886">
        <v>0</v>
      </c>
      <c r="I886">
        <v>-1</v>
      </c>
      <c r="K886">
        <f t="shared" si="95"/>
        <v>881</v>
      </c>
      <c r="L886" s="5">
        <f t="shared" si="91"/>
        <v>-3.5</v>
      </c>
      <c r="M886" s="5">
        <f t="shared" si="92"/>
        <v>-1.75</v>
      </c>
      <c r="N886" s="5">
        <f t="shared" si="96"/>
        <v>0</v>
      </c>
      <c r="O886" s="5">
        <f t="shared" si="97"/>
        <v>-5.9400000000000026E-3</v>
      </c>
      <c r="P886" s="5">
        <f t="shared" si="93"/>
        <v>0</v>
      </c>
      <c r="Q886" s="5">
        <f t="shared" si="94"/>
        <v>-1.75</v>
      </c>
    </row>
    <row r="887" spans="6:17">
      <c r="F887">
        <v>28</v>
      </c>
      <c r="G887">
        <v>-1</v>
      </c>
      <c r="H887">
        <v>0</v>
      </c>
      <c r="I887">
        <v>-1</v>
      </c>
      <c r="K887">
        <f t="shared" si="95"/>
        <v>882</v>
      </c>
      <c r="L887" s="5">
        <f t="shared" si="91"/>
        <v>-3.5</v>
      </c>
      <c r="M887" s="5">
        <f t="shared" si="92"/>
        <v>-1.75</v>
      </c>
      <c r="N887" s="5">
        <f t="shared" si="96"/>
        <v>0</v>
      </c>
      <c r="O887" s="5">
        <f t="shared" si="97"/>
        <v>-5.9400000000000026E-3</v>
      </c>
      <c r="P887" s="5">
        <f t="shared" si="93"/>
        <v>0</v>
      </c>
      <c r="Q887" s="5">
        <f t="shared" si="94"/>
        <v>-1.75</v>
      </c>
    </row>
    <row r="888" spans="6:17">
      <c r="F888">
        <v>28</v>
      </c>
      <c r="G888">
        <v>-1</v>
      </c>
      <c r="H888">
        <v>0</v>
      </c>
      <c r="I888">
        <v>-1</v>
      </c>
      <c r="K888">
        <f t="shared" si="95"/>
        <v>883</v>
      </c>
      <c r="L888" s="5">
        <f t="shared" si="91"/>
        <v>-3.5</v>
      </c>
      <c r="M888" s="5">
        <f t="shared" si="92"/>
        <v>-1.75</v>
      </c>
      <c r="N888" s="5">
        <f t="shared" si="96"/>
        <v>0</v>
      </c>
      <c r="O888" s="5">
        <f t="shared" si="97"/>
        <v>-5.9400000000000026E-3</v>
      </c>
      <c r="P888" s="5">
        <f t="shared" si="93"/>
        <v>0</v>
      </c>
      <c r="Q888" s="5">
        <f t="shared" si="94"/>
        <v>-1.75</v>
      </c>
    </row>
    <row r="889" spans="6:17">
      <c r="F889">
        <v>28</v>
      </c>
      <c r="G889">
        <v>-1</v>
      </c>
      <c r="H889">
        <v>0</v>
      </c>
      <c r="I889">
        <v>-1</v>
      </c>
      <c r="K889">
        <f t="shared" si="95"/>
        <v>884</v>
      </c>
      <c r="L889" s="5">
        <f t="shared" si="91"/>
        <v>-3.5</v>
      </c>
      <c r="M889" s="5">
        <f t="shared" si="92"/>
        <v>-1.75</v>
      </c>
      <c r="N889" s="5">
        <f t="shared" si="96"/>
        <v>0</v>
      </c>
      <c r="O889" s="5">
        <f t="shared" si="97"/>
        <v>-5.9400000000000026E-3</v>
      </c>
      <c r="P889" s="5">
        <f t="shared" si="93"/>
        <v>0</v>
      </c>
      <c r="Q889" s="5">
        <f t="shared" si="94"/>
        <v>-1.75</v>
      </c>
    </row>
    <row r="890" spans="6:17">
      <c r="F890">
        <v>28</v>
      </c>
      <c r="G890">
        <v>-1</v>
      </c>
      <c r="H890">
        <v>0</v>
      </c>
      <c r="I890">
        <v>-1</v>
      </c>
      <c r="K890">
        <f t="shared" si="95"/>
        <v>885</v>
      </c>
      <c r="L890" s="5">
        <f t="shared" si="91"/>
        <v>-3.5</v>
      </c>
      <c r="M890" s="5">
        <f t="shared" si="92"/>
        <v>-1.75</v>
      </c>
      <c r="N890" s="5">
        <f t="shared" si="96"/>
        <v>0</v>
      </c>
      <c r="O890" s="5">
        <f t="shared" si="97"/>
        <v>-5.9400000000000026E-3</v>
      </c>
      <c r="P890" s="5">
        <f t="shared" si="93"/>
        <v>0</v>
      </c>
      <c r="Q890" s="5">
        <f t="shared" si="94"/>
        <v>-1.75</v>
      </c>
    </row>
    <row r="891" spans="6:17">
      <c r="F891">
        <v>28</v>
      </c>
      <c r="G891">
        <v>-1</v>
      </c>
      <c r="H891">
        <v>0</v>
      </c>
      <c r="I891">
        <v>-1</v>
      </c>
      <c r="K891">
        <f t="shared" si="95"/>
        <v>886</v>
      </c>
      <c r="L891" s="5">
        <f t="shared" si="91"/>
        <v>-3.5</v>
      </c>
      <c r="M891" s="5">
        <f t="shared" si="92"/>
        <v>-1.75</v>
      </c>
      <c r="N891" s="5">
        <f t="shared" si="96"/>
        <v>0</v>
      </c>
      <c r="O891" s="5">
        <f t="shared" si="97"/>
        <v>-5.9400000000000026E-3</v>
      </c>
      <c r="P891" s="5">
        <f t="shared" si="93"/>
        <v>0</v>
      </c>
      <c r="Q891" s="5">
        <f t="shared" si="94"/>
        <v>-1.75</v>
      </c>
    </row>
    <row r="892" spans="6:17">
      <c r="F892">
        <v>28</v>
      </c>
      <c r="G892">
        <v>-1</v>
      </c>
      <c r="H892">
        <v>0</v>
      </c>
      <c r="I892">
        <v>-1</v>
      </c>
      <c r="K892">
        <f t="shared" si="95"/>
        <v>887</v>
      </c>
      <c r="L892" s="5">
        <f t="shared" si="91"/>
        <v>-3.5</v>
      </c>
      <c r="M892" s="5">
        <f t="shared" si="92"/>
        <v>-1.75</v>
      </c>
      <c r="N892" s="5">
        <f t="shared" si="96"/>
        <v>0</v>
      </c>
      <c r="O892" s="5">
        <f t="shared" si="97"/>
        <v>-5.9400000000000026E-3</v>
      </c>
      <c r="P892" s="5">
        <f t="shared" si="93"/>
        <v>0</v>
      </c>
      <c r="Q892" s="5">
        <f t="shared" si="94"/>
        <v>-1.75</v>
      </c>
    </row>
    <row r="893" spans="6:17">
      <c r="F893">
        <v>28</v>
      </c>
      <c r="G893">
        <v>-1</v>
      </c>
      <c r="H893">
        <v>0</v>
      </c>
      <c r="I893">
        <v>-1</v>
      </c>
      <c r="K893">
        <f t="shared" si="95"/>
        <v>888</v>
      </c>
      <c r="L893" s="5">
        <f t="shared" si="91"/>
        <v>-3.5</v>
      </c>
      <c r="M893" s="5">
        <f t="shared" si="92"/>
        <v>-1.75</v>
      </c>
      <c r="N893" s="5">
        <f t="shared" si="96"/>
        <v>0</v>
      </c>
      <c r="O893" s="5">
        <f t="shared" si="97"/>
        <v>-5.9400000000000026E-3</v>
      </c>
      <c r="P893" s="5">
        <f t="shared" si="93"/>
        <v>0</v>
      </c>
      <c r="Q893" s="5">
        <f t="shared" si="94"/>
        <v>-1.75</v>
      </c>
    </row>
    <row r="894" spans="6:17">
      <c r="F894">
        <v>28</v>
      </c>
      <c r="G894">
        <v>-1</v>
      </c>
      <c r="H894">
        <v>0</v>
      </c>
      <c r="I894">
        <v>-1</v>
      </c>
      <c r="K894">
        <f t="shared" si="95"/>
        <v>889</v>
      </c>
      <c r="L894" s="5">
        <f t="shared" si="91"/>
        <v>-3.5</v>
      </c>
      <c r="M894" s="5">
        <f t="shared" si="92"/>
        <v>-1.75</v>
      </c>
      <c r="N894" s="5">
        <f t="shared" si="96"/>
        <v>0</v>
      </c>
      <c r="O894" s="5">
        <f t="shared" si="97"/>
        <v>-5.9400000000000026E-3</v>
      </c>
      <c r="P894" s="5">
        <f t="shared" si="93"/>
        <v>0</v>
      </c>
      <c r="Q894" s="5">
        <f t="shared" si="94"/>
        <v>-1.75</v>
      </c>
    </row>
    <row r="895" spans="6:17">
      <c r="F895">
        <v>28</v>
      </c>
      <c r="G895">
        <v>-1</v>
      </c>
      <c r="H895">
        <v>0</v>
      </c>
      <c r="I895">
        <v>-1</v>
      </c>
      <c r="K895">
        <f t="shared" si="95"/>
        <v>890</v>
      </c>
      <c r="L895" s="5">
        <f t="shared" si="91"/>
        <v>-3.5</v>
      </c>
      <c r="M895" s="5">
        <f t="shared" si="92"/>
        <v>-1.75</v>
      </c>
      <c r="N895" s="5">
        <f t="shared" si="96"/>
        <v>0</v>
      </c>
      <c r="O895" s="5">
        <f t="shared" si="97"/>
        <v>-5.9400000000000026E-3</v>
      </c>
      <c r="P895" s="5">
        <f t="shared" si="93"/>
        <v>0</v>
      </c>
      <c r="Q895" s="5">
        <f t="shared" si="94"/>
        <v>-1.75</v>
      </c>
    </row>
    <row r="896" spans="6:17">
      <c r="F896">
        <v>28</v>
      </c>
      <c r="G896">
        <v>-1</v>
      </c>
      <c r="H896">
        <v>0</v>
      </c>
      <c r="I896">
        <v>-1</v>
      </c>
      <c r="K896">
        <f t="shared" si="95"/>
        <v>891</v>
      </c>
      <c r="L896" s="5">
        <f t="shared" si="91"/>
        <v>-3.5</v>
      </c>
      <c r="M896" s="5">
        <f t="shared" si="92"/>
        <v>-1.75</v>
      </c>
      <c r="N896" s="5">
        <f t="shared" si="96"/>
        <v>0</v>
      </c>
      <c r="O896" s="5">
        <f t="shared" si="97"/>
        <v>-5.9400000000000026E-3</v>
      </c>
      <c r="P896" s="5">
        <f t="shared" si="93"/>
        <v>0</v>
      </c>
      <c r="Q896" s="5">
        <f t="shared" si="94"/>
        <v>-1.75</v>
      </c>
    </row>
    <row r="897" spans="6:17">
      <c r="F897">
        <v>28</v>
      </c>
      <c r="G897">
        <v>-1</v>
      </c>
      <c r="H897">
        <v>0</v>
      </c>
      <c r="I897">
        <v>-1</v>
      </c>
      <c r="K897">
        <f t="shared" si="95"/>
        <v>892</v>
      </c>
      <c r="L897" s="5">
        <f t="shared" si="91"/>
        <v>-3.5</v>
      </c>
      <c r="M897" s="5">
        <f t="shared" si="92"/>
        <v>-1.75</v>
      </c>
      <c r="N897" s="5">
        <f t="shared" si="96"/>
        <v>0</v>
      </c>
      <c r="O897" s="5">
        <f t="shared" si="97"/>
        <v>-5.9400000000000026E-3</v>
      </c>
      <c r="P897" s="5">
        <f t="shared" si="93"/>
        <v>0</v>
      </c>
      <c r="Q897" s="5">
        <f t="shared" si="94"/>
        <v>-1.75</v>
      </c>
    </row>
    <row r="898" spans="6:17">
      <c r="F898">
        <v>28</v>
      </c>
      <c r="G898">
        <v>-1</v>
      </c>
      <c r="H898">
        <v>0</v>
      </c>
      <c r="I898">
        <v>-1</v>
      </c>
      <c r="K898">
        <f t="shared" si="95"/>
        <v>893</v>
      </c>
      <c r="L898" s="5">
        <f t="shared" si="91"/>
        <v>-3.5</v>
      </c>
      <c r="M898" s="5">
        <f t="shared" si="92"/>
        <v>-1.75</v>
      </c>
      <c r="N898" s="5">
        <f t="shared" si="96"/>
        <v>0</v>
      </c>
      <c r="O898" s="5">
        <f t="shared" si="97"/>
        <v>-5.9400000000000026E-3</v>
      </c>
      <c r="P898" s="5">
        <f t="shared" si="93"/>
        <v>0</v>
      </c>
      <c r="Q898" s="5">
        <f t="shared" si="94"/>
        <v>-1.75</v>
      </c>
    </row>
    <row r="899" spans="6:17">
      <c r="F899">
        <v>28</v>
      </c>
      <c r="G899">
        <v>-1</v>
      </c>
      <c r="H899">
        <v>0</v>
      </c>
      <c r="I899">
        <v>-1</v>
      </c>
      <c r="K899">
        <f t="shared" si="95"/>
        <v>894</v>
      </c>
      <c r="L899" s="5">
        <f t="shared" si="91"/>
        <v>-3.5</v>
      </c>
      <c r="M899" s="5">
        <f t="shared" si="92"/>
        <v>-1.75</v>
      </c>
      <c r="N899" s="5">
        <f t="shared" si="96"/>
        <v>0</v>
      </c>
      <c r="O899" s="5">
        <f t="shared" si="97"/>
        <v>-5.9400000000000026E-3</v>
      </c>
      <c r="P899" s="5">
        <f t="shared" si="93"/>
        <v>0</v>
      </c>
      <c r="Q899" s="5">
        <f t="shared" si="94"/>
        <v>-1.75</v>
      </c>
    </row>
    <row r="900" spans="6:17">
      <c r="F900">
        <v>28</v>
      </c>
      <c r="G900">
        <v>-1</v>
      </c>
      <c r="H900">
        <v>0</v>
      </c>
      <c r="I900">
        <v>-1</v>
      </c>
      <c r="K900">
        <f t="shared" si="95"/>
        <v>895</v>
      </c>
      <c r="L900" s="5">
        <f t="shared" si="91"/>
        <v>-3.5</v>
      </c>
      <c r="M900" s="5">
        <f t="shared" si="92"/>
        <v>-1.75</v>
      </c>
      <c r="N900" s="5">
        <f t="shared" si="96"/>
        <v>0</v>
      </c>
      <c r="O900" s="5">
        <f t="shared" si="97"/>
        <v>-5.9400000000000026E-3</v>
      </c>
      <c r="P900" s="5">
        <f t="shared" si="93"/>
        <v>0</v>
      </c>
      <c r="Q900" s="5">
        <f t="shared" si="94"/>
        <v>-1.75</v>
      </c>
    </row>
    <row r="901" spans="6:17">
      <c r="F901">
        <v>28</v>
      </c>
      <c r="G901">
        <v>-1</v>
      </c>
      <c r="H901">
        <v>0</v>
      </c>
      <c r="I901">
        <v>-1</v>
      </c>
      <c r="K901">
        <f t="shared" si="95"/>
        <v>896</v>
      </c>
      <c r="L901" s="5">
        <f t="shared" si="91"/>
        <v>-3.5</v>
      </c>
      <c r="M901" s="5">
        <f t="shared" si="92"/>
        <v>-1.75</v>
      </c>
      <c r="N901" s="5">
        <f t="shared" si="96"/>
        <v>0</v>
      </c>
      <c r="O901" s="5">
        <f t="shared" si="97"/>
        <v>-5.9400000000000026E-3</v>
      </c>
      <c r="P901" s="5">
        <f t="shared" si="93"/>
        <v>0</v>
      </c>
      <c r="Q901" s="5">
        <f t="shared" si="94"/>
        <v>-1.75</v>
      </c>
    </row>
    <row r="902" spans="6:17">
      <c r="F902">
        <v>28</v>
      </c>
      <c r="G902">
        <v>-1</v>
      </c>
      <c r="H902">
        <v>0</v>
      </c>
      <c r="I902">
        <v>-1</v>
      </c>
      <c r="K902">
        <f t="shared" si="95"/>
        <v>897</v>
      </c>
      <c r="L902" s="5">
        <f t="shared" si="91"/>
        <v>-3.5</v>
      </c>
      <c r="M902" s="5">
        <f t="shared" si="92"/>
        <v>-1.75</v>
      </c>
      <c r="N902" s="5">
        <f t="shared" si="96"/>
        <v>0</v>
      </c>
      <c r="O902" s="5">
        <f t="shared" si="97"/>
        <v>-5.9400000000000026E-3</v>
      </c>
      <c r="P902" s="5">
        <f t="shared" si="93"/>
        <v>0</v>
      </c>
      <c r="Q902" s="5">
        <f t="shared" si="94"/>
        <v>-1.75</v>
      </c>
    </row>
    <row r="903" spans="6:17">
      <c r="F903">
        <v>28</v>
      </c>
      <c r="G903">
        <v>-1</v>
      </c>
      <c r="H903">
        <v>0</v>
      </c>
      <c r="I903">
        <v>-1</v>
      </c>
      <c r="K903">
        <f t="shared" si="95"/>
        <v>898</v>
      </c>
      <c r="L903" s="5">
        <f t="shared" ref="L903:L966" si="98">($F903-$C$6)</f>
        <v>-3.5</v>
      </c>
      <c r="M903" s="5">
        <f t="shared" ref="M903:M966" si="99">$C$8*L903</f>
        <v>-1.75</v>
      </c>
      <c r="N903" s="5">
        <f t="shared" si="96"/>
        <v>0</v>
      </c>
      <c r="O903" s="5">
        <f t="shared" si="97"/>
        <v>-5.9400000000000026E-3</v>
      </c>
      <c r="P903" s="5">
        <f t="shared" ref="P903:P966" si="100">O903*$C$9</f>
        <v>0</v>
      </c>
      <c r="Q903" s="5">
        <f t="shared" ref="Q903:Q966" si="101">SUM(M903:N903)+P903</f>
        <v>-1.75</v>
      </c>
    </row>
    <row r="904" spans="6:17">
      <c r="F904">
        <v>29</v>
      </c>
      <c r="G904">
        <v>-1</v>
      </c>
      <c r="H904">
        <v>7</v>
      </c>
      <c r="I904">
        <v>6</v>
      </c>
      <c r="K904">
        <f t="shared" ref="K904:K967" si="102">K903+1</f>
        <v>899</v>
      </c>
      <c r="L904" s="5">
        <f t="shared" si="98"/>
        <v>-2.5</v>
      </c>
      <c r="M904" s="5">
        <f t="shared" si="99"/>
        <v>-1.25</v>
      </c>
      <c r="N904" s="5">
        <f t="shared" ref="N904:N967" si="103">($C$10*(L904-L903))/$C$5</f>
        <v>7.5</v>
      </c>
      <c r="O904" s="5">
        <f t="shared" ref="O904:O967" si="104">O903+((L904-L903)/2*$C$5)</f>
        <v>-3.9400000000000025E-3</v>
      </c>
      <c r="P904" s="5">
        <f t="shared" si="100"/>
        <v>0</v>
      </c>
      <c r="Q904" s="5">
        <f t="shared" si="101"/>
        <v>6.25</v>
      </c>
    </row>
    <row r="905" spans="6:17">
      <c r="F905">
        <v>29</v>
      </c>
      <c r="G905">
        <v>-1</v>
      </c>
      <c r="H905">
        <v>0</v>
      </c>
      <c r="I905">
        <v>-1</v>
      </c>
      <c r="K905">
        <f t="shared" si="102"/>
        <v>900</v>
      </c>
      <c r="L905" s="5">
        <f t="shared" si="98"/>
        <v>-2.5</v>
      </c>
      <c r="M905" s="5">
        <f t="shared" si="99"/>
        <v>-1.25</v>
      </c>
      <c r="N905" s="5">
        <f t="shared" si="103"/>
        <v>0</v>
      </c>
      <c r="O905" s="5">
        <f t="shared" si="104"/>
        <v>-3.9400000000000025E-3</v>
      </c>
      <c r="P905" s="5">
        <f t="shared" si="100"/>
        <v>0</v>
      </c>
      <c r="Q905" s="5">
        <f t="shared" si="101"/>
        <v>-1.25</v>
      </c>
    </row>
    <row r="906" spans="6:17">
      <c r="F906">
        <v>30</v>
      </c>
      <c r="G906">
        <v>0</v>
      </c>
      <c r="H906">
        <v>7</v>
      </c>
      <c r="I906">
        <v>7</v>
      </c>
      <c r="K906">
        <f t="shared" si="102"/>
        <v>901</v>
      </c>
      <c r="L906" s="5">
        <f t="shared" si="98"/>
        <v>-1.5</v>
      </c>
      <c r="M906" s="5">
        <f t="shared" si="99"/>
        <v>-0.75</v>
      </c>
      <c r="N906" s="5">
        <f t="shared" si="103"/>
        <v>7.5</v>
      </c>
      <c r="O906" s="5">
        <f t="shared" si="104"/>
        <v>-1.9400000000000025E-3</v>
      </c>
      <c r="P906" s="5">
        <f t="shared" si="100"/>
        <v>0</v>
      </c>
      <c r="Q906" s="5">
        <f t="shared" si="101"/>
        <v>6.75</v>
      </c>
    </row>
    <row r="907" spans="6:17">
      <c r="F907">
        <v>29</v>
      </c>
      <c r="G907">
        <v>-1</v>
      </c>
      <c r="H907">
        <v>-7</v>
      </c>
      <c r="I907">
        <v>-8</v>
      </c>
      <c r="K907">
        <f t="shared" si="102"/>
        <v>902</v>
      </c>
      <c r="L907" s="5">
        <f t="shared" si="98"/>
        <v>-2.5</v>
      </c>
      <c r="M907" s="5">
        <f t="shared" si="99"/>
        <v>-1.25</v>
      </c>
      <c r="N907" s="5">
        <f t="shared" si="103"/>
        <v>-7.5</v>
      </c>
      <c r="O907" s="5">
        <f t="shared" si="104"/>
        <v>-3.9400000000000025E-3</v>
      </c>
      <c r="P907" s="5">
        <f t="shared" si="100"/>
        <v>0</v>
      </c>
      <c r="Q907" s="5">
        <f t="shared" si="101"/>
        <v>-8.75</v>
      </c>
    </row>
    <row r="908" spans="6:17">
      <c r="F908">
        <v>30</v>
      </c>
      <c r="G908">
        <v>0</v>
      </c>
      <c r="H908">
        <v>7</v>
      </c>
      <c r="I908">
        <v>7</v>
      </c>
      <c r="K908">
        <f t="shared" si="102"/>
        <v>903</v>
      </c>
      <c r="L908" s="5">
        <f t="shared" si="98"/>
        <v>-1.5</v>
      </c>
      <c r="M908" s="5">
        <f t="shared" si="99"/>
        <v>-0.75</v>
      </c>
      <c r="N908" s="5">
        <f t="shared" si="103"/>
        <v>7.5</v>
      </c>
      <c r="O908" s="5">
        <f t="shared" si="104"/>
        <v>-1.9400000000000025E-3</v>
      </c>
      <c r="P908" s="5">
        <f t="shared" si="100"/>
        <v>0</v>
      </c>
      <c r="Q908" s="5">
        <f t="shared" si="101"/>
        <v>6.75</v>
      </c>
    </row>
    <row r="909" spans="6:17">
      <c r="F909">
        <v>30</v>
      </c>
      <c r="G909">
        <v>0</v>
      </c>
      <c r="H909">
        <v>0</v>
      </c>
      <c r="I909">
        <v>0</v>
      </c>
      <c r="K909">
        <f t="shared" si="102"/>
        <v>904</v>
      </c>
      <c r="L909" s="5">
        <f t="shared" si="98"/>
        <v>-1.5</v>
      </c>
      <c r="M909" s="5">
        <f t="shared" si="99"/>
        <v>-0.75</v>
      </c>
      <c r="N909" s="5">
        <f t="shared" si="103"/>
        <v>0</v>
      </c>
      <c r="O909" s="5">
        <f t="shared" si="104"/>
        <v>-1.9400000000000025E-3</v>
      </c>
      <c r="P909" s="5">
        <f t="shared" si="100"/>
        <v>0</v>
      </c>
      <c r="Q909" s="5">
        <f t="shared" si="101"/>
        <v>-0.75</v>
      </c>
    </row>
    <row r="910" spans="6:17">
      <c r="F910">
        <v>30</v>
      </c>
      <c r="G910">
        <v>0</v>
      </c>
      <c r="H910">
        <v>0</v>
      </c>
      <c r="I910">
        <v>0</v>
      </c>
      <c r="K910">
        <f t="shared" si="102"/>
        <v>905</v>
      </c>
      <c r="L910" s="5">
        <f t="shared" si="98"/>
        <v>-1.5</v>
      </c>
      <c r="M910" s="5">
        <f t="shared" si="99"/>
        <v>-0.75</v>
      </c>
      <c r="N910" s="5">
        <f t="shared" si="103"/>
        <v>0</v>
      </c>
      <c r="O910" s="5">
        <f t="shared" si="104"/>
        <v>-1.9400000000000025E-3</v>
      </c>
      <c r="P910" s="5">
        <f t="shared" si="100"/>
        <v>0</v>
      </c>
      <c r="Q910" s="5">
        <f t="shared" si="101"/>
        <v>-0.75</v>
      </c>
    </row>
    <row r="911" spans="6:17">
      <c r="F911">
        <v>29</v>
      </c>
      <c r="G911">
        <v>-1</v>
      </c>
      <c r="H911">
        <v>-7</v>
      </c>
      <c r="I911">
        <v>-8</v>
      </c>
      <c r="K911">
        <f t="shared" si="102"/>
        <v>906</v>
      </c>
      <c r="L911" s="5">
        <f t="shared" si="98"/>
        <v>-2.5</v>
      </c>
      <c r="M911" s="5">
        <f t="shared" si="99"/>
        <v>-1.25</v>
      </c>
      <c r="N911" s="5">
        <f t="shared" si="103"/>
        <v>-7.5</v>
      </c>
      <c r="O911" s="5">
        <f t="shared" si="104"/>
        <v>-3.9400000000000025E-3</v>
      </c>
      <c r="P911" s="5">
        <f t="shared" si="100"/>
        <v>0</v>
      </c>
      <c r="Q911" s="5">
        <f t="shared" si="101"/>
        <v>-8.75</v>
      </c>
    </row>
    <row r="912" spans="6:17">
      <c r="F912">
        <v>30</v>
      </c>
      <c r="G912">
        <v>0</v>
      </c>
      <c r="H912">
        <v>7</v>
      </c>
      <c r="I912">
        <v>7</v>
      </c>
      <c r="K912">
        <f t="shared" si="102"/>
        <v>907</v>
      </c>
      <c r="L912" s="5">
        <f t="shared" si="98"/>
        <v>-1.5</v>
      </c>
      <c r="M912" s="5">
        <f t="shared" si="99"/>
        <v>-0.75</v>
      </c>
      <c r="N912" s="5">
        <f t="shared" si="103"/>
        <v>7.5</v>
      </c>
      <c r="O912" s="5">
        <f t="shared" si="104"/>
        <v>-1.9400000000000025E-3</v>
      </c>
      <c r="P912" s="5">
        <f t="shared" si="100"/>
        <v>0</v>
      </c>
      <c r="Q912" s="5">
        <f t="shared" si="101"/>
        <v>6.75</v>
      </c>
    </row>
    <row r="913" spans="6:17">
      <c r="F913">
        <v>30</v>
      </c>
      <c r="G913">
        <v>0</v>
      </c>
      <c r="H913">
        <v>0</v>
      </c>
      <c r="I913">
        <v>0</v>
      </c>
      <c r="K913">
        <f t="shared" si="102"/>
        <v>908</v>
      </c>
      <c r="L913" s="5">
        <f t="shared" si="98"/>
        <v>-1.5</v>
      </c>
      <c r="M913" s="5">
        <f t="shared" si="99"/>
        <v>-0.75</v>
      </c>
      <c r="N913" s="5">
        <f t="shared" si="103"/>
        <v>0</v>
      </c>
      <c r="O913" s="5">
        <f t="shared" si="104"/>
        <v>-1.9400000000000025E-3</v>
      </c>
      <c r="P913" s="5">
        <f t="shared" si="100"/>
        <v>0</v>
      </c>
      <c r="Q913" s="5">
        <f t="shared" si="101"/>
        <v>-0.75</v>
      </c>
    </row>
    <row r="914" spans="6:17">
      <c r="F914">
        <v>30</v>
      </c>
      <c r="G914">
        <v>0</v>
      </c>
      <c r="H914">
        <v>0</v>
      </c>
      <c r="I914">
        <v>0</v>
      </c>
      <c r="K914">
        <f t="shared" si="102"/>
        <v>909</v>
      </c>
      <c r="L914" s="5">
        <f t="shared" si="98"/>
        <v>-1.5</v>
      </c>
      <c r="M914" s="5">
        <f t="shared" si="99"/>
        <v>-0.75</v>
      </c>
      <c r="N914" s="5">
        <f t="shared" si="103"/>
        <v>0</v>
      </c>
      <c r="O914" s="5">
        <f t="shared" si="104"/>
        <v>-1.9400000000000025E-3</v>
      </c>
      <c r="P914" s="5">
        <f t="shared" si="100"/>
        <v>0</v>
      </c>
      <c r="Q914" s="5">
        <f t="shared" si="101"/>
        <v>-0.75</v>
      </c>
    </row>
    <row r="915" spans="6:17">
      <c r="F915">
        <v>30</v>
      </c>
      <c r="G915">
        <v>0</v>
      </c>
      <c r="H915">
        <v>0</v>
      </c>
      <c r="I915">
        <v>0</v>
      </c>
      <c r="K915">
        <f t="shared" si="102"/>
        <v>910</v>
      </c>
      <c r="L915" s="5">
        <f t="shared" si="98"/>
        <v>-1.5</v>
      </c>
      <c r="M915" s="5">
        <f t="shared" si="99"/>
        <v>-0.75</v>
      </c>
      <c r="N915" s="5">
        <f t="shared" si="103"/>
        <v>0</v>
      </c>
      <c r="O915" s="5">
        <f t="shared" si="104"/>
        <v>-1.9400000000000025E-3</v>
      </c>
      <c r="P915" s="5">
        <f t="shared" si="100"/>
        <v>0</v>
      </c>
      <c r="Q915" s="5">
        <f t="shared" si="101"/>
        <v>-0.75</v>
      </c>
    </row>
    <row r="916" spans="6:17">
      <c r="F916">
        <v>30</v>
      </c>
      <c r="G916">
        <v>0</v>
      </c>
      <c r="H916">
        <v>0</v>
      </c>
      <c r="I916">
        <v>0</v>
      </c>
      <c r="K916">
        <f t="shared" si="102"/>
        <v>911</v>
      </c>
      <c r="L916" s="5">
        <f t="shared" si="98"/>
        <v>-1.5</v>
      </c>
      <c r="M916" s="5">
        <f t="shared" si="99"/>
        <v>-0.75</v>
      </c>
      <c r="N916" s="5">
        <f t="shared" si="103"/>
        <v>0</v>
      </c>
      <c r="O916" s="5">
        <f t="shared" si="104"/>
        <v>-1.9400000000000025E-3</v>
      </c>
      <c r="P916" s="5">
        <f t="shared" si="100"/>
        <v>0</v>
      </c>
      <c r="Q916" s="5">
        <f t="shared" si="101"/>
        <v>-0.75</v>
      </c>
    </row>
    <row r="917" spans="6:17">
      <c r="F917">
        <v>30</v>
      </c>
      <c r="G917">
        <v>0</v>
      </c>
      <c r="H917">
        <v>0</v>
      </c>
      <c r="I917">
        <v>0</v>
      </c>
      <c r="K917">
        <f t="shared" si="102"/>
        <v>912</v>
      </c>
      <c r="L917" s="5">
        <f t="shared" si="98"/>
        <v>-1.5</v>
      </c>
      <c r="M917" s="5">
        <f t="shared" si="99"/>
        <v>-0.75</v>
      </c>
      <c r="N917" s="5">
        <f t="shared" si="103"/>
        <v>0</v>
      </c>
      <c r="O917" s="5">
        <f t="shared" si="104"/>
        <v>-1.9400000000000025E-3</v>
      </c>
      <c r="P917" s="5">
        <f t="shared" si="100"/>
        <v>0</v>
      </c>
      <c r="Q917" s="5">
        <f t="shared" si="101"/>
        <v>-0.75</v>
      </c>
    </row>
    <row r="918" spans="6:17">
      <c r="F918">
        <v>31</v>
      </c>
      <c r="G918">
        <v>0</v>
      </c>
      <c r="H918">
        <v>7</v>
      </c>
      <c r="I918">
        <v>7</v>
      </c>
      <c r="K918">
        <f t="shared" si="102"/>
        <v>913</v>
      </c>
      <c r="L918" s="5">
        <f t="shared" si="98"/>
        <v>-0.5</v>
      </c>
      <c r="M918" s="5">
        <f t="shared" si="99"/>
        <v>-0.25</v>
      </c>
      <c r="N918" s="5">
        <f t="shared" si="103"/>
        <v>7.5</v>
      </c>
      <c r="O918" s="5">
        <f t="shared" si="104"/>
        <v>5.9999999999997555E-5</v>
      </c>
      <c r="P918" s="5">
        <f t="shared" si="100"/>
        <v>0</v>
      </c>
      <c r="Q918" s="5">
        <f t="shared" si="101"/>
        <v>7.25</v>
      </c>
    </row>
    <row r="919" spans="6:17">
      <c r="F919">
        <v>30</v>
      </c>
      <c r="G919">
        <v>0</v>
      </c>
      <c r="H919">
        <v>-7</v>
      </c>
      <c r="I919">
        <v>-8</v>
      </c>
      <c r="K919">
        <f t="shared" si="102"/>
        <v>914</v>
      </c>
      <c r="L919" s="5">
        <f t="shared" si="98"/>
        <v>-1.5</v>
      </c>
      <c r="M919" s="5">
        <f t="shared" si="99"/>
        <v>-0.75</v>
      </c>
      <c r="N919" s="5">
        <f t="shared" si="103"/>
        <v>-7.5</v>
      </c>
      <c r="O919" s="5">
        <f t="shared" si="104"/>
        <v>-1.9400000000000025E-3</v>
      </c>
      <c r="P919" s="5">
        <f t="shared" si="100"/>
        <v>0</v>
      </c>
      <c r="Q919" s="5">
        <f t="shared" si="101"/>
        <v>-8.25</v>
      </c>
    </row>
    <row r="920" spans="6:17">
      <c r="F920">
        <v>30</v>
      </c>
      <c r="G920">
        <v>0</v>
      </c>
      <c r="H920">
        <v>0</v>
      </c>
      <c r="I920">
        <v>0</v>
      </c>
      <c r="K920">
        <f t="shared" si="102"/>
        <v>915</v>
      </c>
      <c r="L920" s="5">
        <f t="shared" si="98"/>
        <v>-1.5</v>
      </c>
      <c r="M920" s="5">
        <f t="shared" si="99"/>
        <v>-0.75</v>
      </c>
      <c r="N920" s="5">
        <f t="shared" si="103"/>
        <v>0</v>
      </c>
      <c r="O920" s="5">
        <f t="shared" si="104"/>
        <v>-1.9400000000000025E-3</v>
      </c>
      <c r="P920" s="5">
        <f t="shared" si="100"/>
        <v>0</v>
      </c>
      <c r="Q920" s="5">
        <f t="shared" si="101"/>
        <v>-0.75</v>
      </c>
    </row>
    <row r="921" spans="6:17">
      <c r="F921">
        <v>30</v>
      </c>
      <c r="G921">
        <v>0</v>
      </c>
      <c r="H921">
        <v>0</v>
      </c>
      <c r="I921">
        <v>0</v>
      </c>
      <c r="K921">
        <f t="shared" si="102"/>
        <v>916</v>
      </c>
      <c r="L921" s="5">
        <f t="shared" si="98"/>
        <v>-1.5</v>
      </c>
      <c r="M921" s="5">
        <f t="shared" si="99"/>
        <v>-0.75</v>
      </c>
      <c r="N921" s="5">
        <f t="shared" si="103"/>
        <v>0</v>
      </c>
      <c r="O921" s="5">
        <f t="shared" si="104"/>
        <v>-1.9400000000000025E-3</v>
      </c>
      <c r="P921" s="5">
        <f t="shared" si="100"/>
        <v>0</v>
      </c>
      <c r="Q921" s="5">
        <f t="shared" si="101"/>
        <v>-0.75</v>
      </c>
    </row>
    <row r="922" spans="6:17">
      <c r="F922">
        <v>30</v>
      </c>
      <c r="G922">
        <v>0</v>
      </c>
      <c r="H922">
        <v>0</v>
      </c>
      <c r="I922">
        <v>0</v>
      </c>
      <c r="K922">
        <f t="shared" si="102"/>
        <v>917</v>
      </c>
      <c r="L922" s="5">
        <f t="shared" si="98"/>
        <v>-1.5</v>
      </c>
      <c r="M922" s="5">
        <f t="shared" si="99"/>
        <v>-0.75</v>
      </c>
      <c r="N922" s="5">
        <f t="shared" si="103"/>
        <v>0</v>
      </c>
      <c r="O922" s="5">
        <f t="shared" si="104"/>
        <v>-1.9400000000000025E-3</v>
      </c>
      <c r="P922" s="5">
        <f t="shared" si="100"/>
        <v>0</v>
      </c>
      <c r="Q922" s="5">
        <f t="shared" si="101"/>
        <v>-0.75</v>
      </c>
    </row>
    <row r="923" spans="6:17">
      <c r="F923">
        <v>30</v>
      </c>
      <c r="G923">
        <v>0</v>
      </c>
      <c r="H923">
        <v>0</v>
      </c>
      <c r="I923">
        <v>0</v>
      </c>
      <c r="K923">
        <f t="shared" si="102"/>
        <v>918</v>
      </c>
      <c r="L923" s="5">
        <f t="shared" si="98"/>
        <v>-1.5</v>
      </c>
      <c r="M923" s="5">
        <f t="shared" si="99"/>
        <v>-0.75</v>
      </c>
      <c r="N923" s="5">
        <f t="shared" si="103"/>
        <v>0</v>
      </c>
      <c r="O923" s="5">
        <f t="shared" si="104"/>
        <v>-1.9400000000000025E-3</v>
      </c>
      <c r="P923" s="5">
        <f t="shared" si="100"/>
        <v>0</v>
      </c>
      <c r="Q923" s="5">
        <f t="shared" si="101"/>
        <v>-0.75</v>
      </c>
    </row>
    <row r="924" spans="6:17">
      <c r="F924">
        <v>30</v>
      </c>
      <c r="G924">
        <v>0</v>
      </c>
      <c r="H924">
        <v>0</v>
      </c>
      <c r="I924">
        <v>0</v>
      </c>
      <c r="K924">
        <f t="shared" si="102"/>
        <v>919</v>
      </c>
      <c r="L924" s="5">
        <f t="shared" si="98"/>
        <v>-1.5</v>
      </c>
      <c r="M924" s="5">
        <f t="shared" si="99"/>
        <v>-0.75</v>
      </c>
      <c r="N924" s="5">
        <f t="shared" si="103"/>
        <v>0</v>
      </c>
      <c r="O924" s="5">
        <f t="shared" si="104"/>
        <v>-1.9400000000000025E-3</v>
      </c>
      <c r="P924" s="5">
        <f t="shared" si="100"/>
        <v>0</v>
      </c>
      <c r="Q924" s="5">
        <f t="shared" si="101"/>
        <v>-0.75</v>
      </c>
    </row>
    <row r="925" spans="6:17">
      <c r="F925">
        <v>30</v>
      </c>
      <c r="G925">
        <v>0</v>
      </c>
      <c r="H925">
        <v>0</v>
      </c>
      <c r="I925">
        <v>0</v>
      </c>
      <c r="K925">
        <f t="shared" si="102"/>
        <v>920</v>
      </c>
      <c r="L925" s="5">
        <f t="shared" si="98"/>
        <v>-1.5</v>
      </c>
      <c r="M925" s="5">
        <f t="shared" si="99"/>
        <v>-0.75</v>
      </c>
      <c r="N925" s="5">
        <f t="shared" si="103"/>
        <v>0</v>
      </c>
      <c r="O925" s="5">
        <f t="shared" si="104"/>
        <v>-1.9400000000000025E-3</v>
      </c>
      <c r="P925" s="5">
        <f t="shared" si="100"/>
        <v>0</v>
      </c>
      <c r="Q925" s="5">
        <f t="shared" si="101"/>
        <v>-0.75</v>
      </c>
    </row>
    <row r="926" spans="6:17">
      <c r="F926">
        <v>30</v>
      </c>
      <c r="G926">
        <v>0</v>
      </c>
      <c r="H926">
        <v>0</v>
      </c>
      <c r="I926">
        <v>0</v>
      </c>
      <c r="K926">
        <f t="shared" si="102"/>
        <v>921</v>
      </c>
      <c r="L926" s="5">
        <f t="shared" si="98"/>
        <v>-1.5</v>
      </c>
      <c r="M926" s="5">
        <f t="shared" si="99"/>
        <v>-0.75</v>
      </c>
      <c r="N926" s="5">
        <f t="shared" si="103"/>
        <v>0</v>
      </c>
      <c r="O926" s="5">
        <f t="shared" si="104"/>
        <v>-1.9400000000000025E-3</v>
      </c>
      <c r="P926" s="5">
        <f t="shared" si="100"/>
        <v>0</v>
      </c>
      <c r="Q926" s="5">
        <f t="shared" si="101"/>
        <v>-0.75</v>
      </c>
    </row>
    <row r="927" spans="6:17">
      <c r="F927">
        <v>30</v>
      </c>
      <c r="G927">
        <v>0</v>
      </c>
      <c r="H927">
        <v>0</v>
      </c>
      <c r="I927">
        <v>0</v>
      </c>
      <c r="K927">
        <f t="shared" si="102"/>
        <v>922</v>
      </c>
      <c r="L927" s="5">
        <f t="shared" si="98"/>
        <v>-1.5</v>
      </c>
      <c r="M927" s="5">
        <f t="shared" si="99"/>
        <v>-0.75</v>
      </c>
      <c r="N927" s="5">
        <f t="shared" si="103"/>
        <v>0</v>
      </c>
      <c r="O927" s="5">
        <f t="shared" si="104"/>
        <v>-1.9400000000000025E-3</v>
      </c>
      <c r="P927" s="5">
        <f t="shared" si="100"/>
        <v>0</v>
      </c>
      <c r="Q927" s="5">
        <f t="shared" si="101"/>
        <v>-0.75</v>
      </c>
    </row>
    <row r="928" spans="6:17">
      <c r="F928">
        <v>30</v>
      </c>
      <c r="G928">
        <v>0</v>
      </c>
      <c r="H928">
        <v>0</v>
      </c>
      <c r="I928">
        <v>0</v>
      </c>
      <c r="K928">
        <f t="shared" si="102"/>
        <v>923</v>
      </c>
      <c r="L928" s="5">
        <f t="shared" si="98"/>
        <v>-1.5</v>
      </c>
      <c r="M928" s="5">
        <f t="shared" si="99"/>
        <v>-0.75</v>
      </c>
      <c r="N928" s="5">
        <f t="shared" si="103"/>
        <v>0</v>
      </c>
      <c r="O928" s="5">
        <f t="shared" si="104"/>
        <v>-1.9400000000000025E-3</v>
      </c>
      <c r="P928" s="5">
        <f t="shared" si="100"/>
        <v>0</v>
      </c>
      <c r="Q928" s="5">
        <f t="shared" si="101"/>
        <v>-0.75</v>
      </c>
    </row>
    <row r="929" spans="6:17">
      <c r="F929">
        <v>31</v>
      </c>
      <c r="G929">
        <v>0</v>
      </c>
      <c r="H929">
        <v>7</v>
      </c>
      <c r="I929">
        <v>7</v>
      </c>
      <c r="K929">
        <f t="shared" si="102"/>
        <v>924</v>
      </c>
      <c r="L929" s="5">
        <f t="shared" si="98"/>
        <v>-0.5</v>
      </c>
      <c r="M929" s="5">
        <f t="shared" si="99"/>
        <v>-0.25</v>
      </c>
      <c r="N929" s="5">
        <f t="shared" si="103"/>
        <v>7.5</v>
      </c>
      <c r="O929" s="5">
        <f t="shared" si="104"/>
        <v>5.9999999999997555E-5</v>
      </c>
      <c r="P929" s="5">
        <f t="shared" si="100"/>
        <v>0</v>
      </c>
      <c r="Q929" s="5">
        <f t="shared" si="101"/>
        <v>7.25</v>
      </c>
    </row>
    <row r="930" spans="6:17">
      <c r="F930">
        <v>31</v>
      </c>
      <c r="G930">
        <v>0</v>
      </c>
      <c r="H930">
        <v>0</v>
      </c>
      <c r="I930">
        <v>0</v>
      </c>
      <c r="K930">
        <f t="shared" si="102"/>
        <v>925</v>
      </c>
      <c r="L930" s="5">
        <f t="shared" si="98"/>
        <v>-0.5</v>
      </c>
      <c r="M930" s="5">
        <f t="shared" si="99"/>
        <v>-0.25</v>
      </c>
      <c r="N930" s="5">
        <f t="shared" si="103"/>
        <v>0</v>
      </c>
      <c r="O930" s="5">
        <f t="shared" si="104"/>
        <v>5.9999999999997555E-5</v>
      </c>
      <c r="P930" s="5">
        <f t="shared" si="100"/>
        <v>0</v>
      </c>
      <c r="Q930" s="5">
        <f t="shared" si="101"/>
        <v>-0.25</v>
      </c>
    </row>
    <row r="931" spans="6:17">
      <c r="F931">
        <v>31</v>
      </c>
      <c r="G931">
        <v>0</v>
      </c>
      <c r="H931">
        <v>0</v>
      </c>
      <c r="I931">
        <v>0</v>
      </c>
      <c r="K931">
        <f t="shared" si="102"/>
        <v>926</v>
      </c>
      <c r="L931" s="5">
        <f t="shared" si="98"/>
        <v>-0.5</v>
      </c>
      <c r="M931" s="5">
        <f t="shared" si="99"/>
        <v>-0.25</v>
      </c>
      <c r="N931" s="5">
        <f t="shared" si="103"/>
        <v>0</v>
      </c>
      <c r="O931" s="5">
        <f t="shared" si="104"/>
        <v>5.9999999999997555E-5</v>
      </c>
      <c r="P931" s="5">
        <f t="shared" si="100"/>
        <v>0</v>
      </c>
      <c r="Q931" s="5">
        <f t="shared" si="101"/>
        <v>-0.25</v>
      </c>
    </row>
    <row r="932" spans="6:17">
      <c r="F932">
        <v>31</v>
      </c>
      <c r="G932">
        <v>0</v>
      </c>
      <c r="H932">
        <v>0</v>
      </c>
      <c r="I932">
        <v>0</v>
      </c>
      <c r="K932">
        <f t="shared" si="102"/>
        <v>927</v>
      </c>
      <c r="L932" s="5">
        <f t="shared" si="98"/>
        <v>-0.5</v>
      </c>
      <c r="M932" s="5">
        <f t="shared" si="99"/>
        <v>-0.25</v>
      </c>
      <c r="N932" s="5">
        <f t="shared" si="103"/>
        <v>0</v>
      </c>
      <c r="O932" s="5">
        <f t="shared" si="104"/>
        <v>5.9999999999997555E-5</v>
      </c>
      <c r="P932" s="5">
        <f t="shared" si="100"/>
        <v>0</v>
      </c>
      <c r="Q932" s="5">
        <f t="shared" si="101"/>
        <v>-0.25</v>
      </c>
    </row>
    <row r="933" spans="6:17">
      <c r="F933">
        <v>31</v>
      </c>
      <c r="G933">
        <v>0</v>
      </c>
      <c r="H933">
        <v>0</v>
      </c>
      <c r="I933">
        <v>0</v>
      </c>
      <c r="K933">
        <f t="shared" si="102"/>
        <v>928</v>
      </c>
      <c r="L933" s="5">
        <f t="shared" si="98"/>
        <v>-0.5</v>
      </c>
      <c r="M933" s="5">
        <f t="shared" si="99"/>
        <v>-0.25</v>
      </c>
      <c r="N933" s="5">
        <f t="shared" si="103"/>
        <v>0</v>
      </c>
      <c r="O933" s="5">
        <f t="shared" si="104"/>
        <v>5.9999999999997555E-5</v>
      </c>
      <c r="P933" s="5">
        <f t="shared" si="100"/>
        <v>0</v>
      </c>
      <c r="Q933" s="5">
        <f t="shared" si="101"/>
        <v>-0.25</v>
      </c>
    </row>
    <row r="934" spans="6:17">
      <c r="F934">
        <v>31</v>
      </c>
      <c r="G934">
        <v>0</v>
      </c>
      <c r="H934">
        <v>0</v>
      </c>
      <c r="I934">
        <v>0</v>
      </c>
      <c r="K934">
        <f t="shared" si="102"/>
        <v>929</v>
      </c>
      <c r="L934" s="5">
        <f t="shared" si="98"/>
        <v>-0.5</v>
      </c>
      <c r="M934" s="5">
        <f t="shared" si="99"/>
        <v>-0.25</v>
      </c>
      <c r="N934" s="5">
        <f t="shared" si="103"/>
        <v>0</v>
      </c>
      <c r="O934" s="5">
        <f t="shared" si="104"/>
        <v>5.9999999999997555E-5</v>
      </c>
      <c r="P934" s="5">
        <f t="shared" si="100"/>
        <v>0</v>
      </c>
      <c r="Q934" s="5">
        <f t="shared" si="101"/>
        <v>-0.25</v>
      </c>
    </row>
    <row r="935" spans="6:17">
      <c r="F935">
        <v>31</v>
      </c>
      <c r="G935">
        <v>0</v>
      </c>
      <c r="H935">
        <v>0</v>
      </c>
      <c r="I935">
        <v>0</v>
      </c>
      <c r="K935">
        <f t="shared" si="102"/>
        <v>930</v>
      </c>
      <c r="L935" s="5">
        <f t="shared" si="98"/>
        <v>-0.5</v>
      </c>
      <c r="M935" s="5">
        <f t="shared" si="99"/>
        <v>-0.25</v>
      </c>
      <c r="N935" s="5">
        <f t="shared" si="103"/>
        <v>0</v>
      </c>
      <c r="O935" s="5">
        <f t="shared" si="104"/>
        <v>5.9999999999997555E-5</v>
      </c>
      <c r="P935" s="5">
        <f t="shared" si="100"/>
        <v>0</v>
      </c>
      <c r="Q935" s="5">
        <f t="shared" si="101"/>
        <v>-0.25</v>
      </c>
    </row>
    <row r="936" spans="6:17">
      <c r="F936">
        <v>31</v>
      </c>
      <c r="G936">
        <v>0</v>
      </c>
      <c r="H936">
        <v>0</v>
      </c>
      <c r="I936">
        <v>0</v>
      </c>
      <c r="K936">
        <f t="shared" si="102"/>
        <v>931</v>
      </c>
      <c r="L936" s="5">
        <f t="shared" si="98"/>
        <v>-0.5</v>
      </c>
      <c r="M936" s="5">
        <f t="shared" si="99"/>
        <v>-0.25</v>
      </c>
      <c r="N936" s="5">
        <f t="shared" si="103"/>
        <v>0</v>
      </c>
      <c r="O936" s="5">
        <f t="shared" si="104"/>
        <v>5.9999999999997555E-5</v>
      </c>
      <c r="P936" s="5">
        <f t="shared" si="100"/>
        <v>0</v>
      </c>
      <c r="Q936" s="5">
        <f t="shared" si="101"/>
        <v>-0.25</v>
      </c>
    </row>
    <row r="937" spans="6:17">
      <c r="F937">
        <v>31</v>
      </c>
      <c r="G937">
        <v>0</v>
      </c>
      <c r="H937">
        <v>0</v>
      </c>
      <c r="I937">
        <v>0</v>
      </c>
      <c r="K937">
        <f t="shared" si="102"/>
        <v>932</v>
      </c>
      <c r="L937" s="5">
        <f t="shared" si="98"/>
        <v>-0.5</v>
      </c>
      <c r="M937" s="5">
        <f t="shared" si="99"/>
        <v>-0.25</v>
      </c>
      <c r="N937" s="5">
        <f t="shared" si="103"/>
        <v>0</v>
      </c>
      <c r="O937" s="5">
        <f t="shared" si="104"/>
        <v>5.9999999999997555E-5</v>
      </c>
      <c r="P937" s="5">
        <f t="shared" si="100"/>
        <v>0</v>
      </c>
      <c r="Q937" s="5">
        <f t="shared" si="101"/>
        <v>-0.25</v>
      </c>
    </row>
    <row r="938" spans="6:17">
      <c r="F938">
        <v>31</v>
      </c>
      <c r="G938">
        <v>0</v>
      </c>
      <c r="H938">
        <v>0</v>
      </c>
      <c r="I938">
        <v>0</v>
      </c>
      <c r="K938">
        <f t="shared" si="102"/>
        <v>933</v>
      </c>
      <c r="L938" s="5">
        <f t="shared" si="98"/>
        <v>-0.5</v>
      </c>
      <c r="M938" s="5">
        <f t="shared" si="99"/>
        <v>-0.25</v>
      </c>
      <c r="N938" s="5">
        <f t="shared" si="103"/>
        <v>0</v>
      </c>
      <c r="O938" s="5">
        <f t="shared" si="104"/>
        <v>5.9999999999997555E-5</v>
      </c>
      <c r="P938" s="5">
        <f t="shared" si="100"/>
        <v>0</v>
      </c>
      <c r="Q938" s="5">
        <f t="shared" si="101"/>
        <v>-0.25</v>
      </c>
    </row>
    <row r="939" spans="6:17">
      <c r="F939">
        <v>31</v>
      </c>
      <c r="G939">
        <v>0</v>
      </c>
      <c r="H939">
        <v>0</v>
      </c>
      <c r="I939">
        <v>0</v>
      </c>
      <c r="K939">
        <f t="shared" si="102"/>
        <v>934</v>
      </c>
      <c r="L939" s="5">
        <f t="shared" si="98"/>
        <v>-0.5</v>
      </c>
      <c r="M939" s="5">
        <f t="shared" si="99"/>
        <v>-0.25</v>
      </c>
      <c r="N939" s="5">
        <f t="shared" si="103"/>
        <v>0</v>
      </c>
      <c r="O939" s="5">
        <f t="shared" si="104"/>
        <v>5.9999999999997555E-5</v>
      </c>
      <c r="P939" s="5">
        <f t="shared" si="100"/>
        <v>0</v>
      </c>
      <c r="Q939" s="5">
        <f t="shared" si="101"/>
        <v>-0.25</v>
      </c>
    </row>
    <row r="940" spans="6:17">
      <c r="F940">
        <v>31</v>
      </c>
      <c r="G940">
        <v>0</v>
      </c>
      <c r="H940">
        <v>0</v>
      </c>
      <c r="I940">
        <v>0</v>
      </c>
      <c r="K940">
        <f t="shared" si="102"/>
        <v>935</v>
      </c>
      <c r="L940" s="5">
        <f t="shared" si="98"/>
        <v>-0.5</v>
      </c>
      <c r="M940" s="5">
        <f t="shared" si="99"/>
        <v>-0.25</v>
      </c>
      <c r="N940" s="5">
        <f t="shared" si="103"/>
        <v>0</v>
      </c>
      <c r="O940" s="5">
        <f t="shared" si="104"/>
        <v>5.9999999999997555E-5</v>
      </c>
      <c r="P940" s="5">
        <f t="shared" si="100"/>
        <v>0</v>
      </c>
      <c r="Q940" s="5">
        <f t="shared" si="101"/>
        <v>-0.25</v>
      </c>
    </row>
    <row r="941" spans="6:17">
      <c r="F941">
        <v>31</v>
      </c>
      <c r="G941">
        <v>0</v>
      </c>
      <c r="H941">
        <v>0</v>
      </c>
      <c r="I941">
        <v>0</v>
      </c>
      <c r="K941">
        <f t="shared" si="102"/>
        <v>936</v>
      </c>
      <c r="L941" s="5">
        <f t="shared" si="98"/>
        <v>-0.5</v>
      </c>
      <c r="M941" s="5">
        <f t="shared" si="99"/>
        <v>-0.25</v>
      </c>
      <c r="N941" s="5">
        <f t="shared" si="103"/>
        <v>0</v>
      </c>
      <c r="O941" s="5">
        <f t="shared" si="104"/>
        <v>5.9999999999997555E-5</v>
      </c>
      <c r="P941" s="5">
        <f t="shared" si="100"/>
        <v>0</v>
      </c>
      <c r="Q941" s="5">
        <f t="shared" si="101"/>
        <v>-0.25</v>
      </c>
    </row>
    <row r="942" spans="6:17">
      <c r="F942">
        <v>31</v>
      </c>
      <c r="G942">
        <v>0</v>
      </c>
      <c r="H942">
        <v>0</v>
      </c>
      <c r="I942">
        <v>0</v>
      </c>
      <c r="K942">
        <f t="shared" si="102"/>
        <v>937</v>
      </c>
      <c r="L942" s="5">
        <f t="shared" si="98"/>
        <v>-0.5</v>
      </c>
      <c r="M942" s="5">
        <f t="shared" si="99"/>
        <v>-0.25</v>
      </c>
      <c r="N942" s="5">
        <f t="shared" si="103"/>
        <v>0</v>
      </c>
      <c r="O942" s="5">
        <f t="shared" si="104"/>
        <v>5.9999999999997555E-5</v>
      </c>
      <c r="P942" s="5">
        <f t="shared" si="100"/>
        <v>0</v>
      </c>
      <c r="Q942" s="5">
        <f t="shared" si="101"/>
        <v>-0.25</v>
      </c>
    </row>
    <row r="943" spans="6:17">
      <c r="F943">
        <v>31</v>
      </c>
      <c r="G943">
        <v>0</v>
      </c>
      <c r="H943">
        <v>0</v>
      </c>
      <c r="I943">
        <v>0</v>
      </c>
      <c r="K943">
        <f t="shared" si="102"/>
        <v>938</v>
      </c>
      <c r="L943" s="5">
        <f t="shared" si="98"/>
        <v>-0.5</v>
      </c>
      <c r="M943" s="5">
        <f t="shared" si="99"/>
        <v>-0.25</v>
      </c>
      <c r="N943" s="5">
        <f t="shared" si="103"/>
        <v>0</v>
      </c>
      <c r="O943" s="5">
        <f t="shared" si="104"/>
        <v>5.9999999999997555E-5</v>
      </c>
      <c r="P943" s="5">
        <f t="shared" si="100"/>
        <v>0</v>
      </c>
      <c r="Q943" s="5">
        <f t="shared" si="101"/>
        <v>-0.25</v>
      </c>
    </row>
    <row r="944" spans="6:17">
      <c r="F944">
        <v>31</v>
      </c>
      <c r="G944">
        <v>0</v>
      </c>
      <c r="H944">
        <v>0</v>
      </c>
      <c r="I944">
        <v>0</v>
      </c>
      <c r="K944">
        <f t="shared" si="102"/>
        <v>939</v>
      </c>
      <c r="L944" s="5">
        <f t="shared" si="98"/>
        <v>-0.5</v>
      </c>
      <c r="M944" s="5">
        <f t="shared" si="99"/>
        <v>-0.25</v>
      </c>
      <c r="N944" s="5">
        <f t="shared" si="103"/>
        <v>0</v>
      </c>
      <c r="O944" s="5">
        <f t="shared" si="104"/>
        <v>5.9999999999997555E-5</v>
      </c>
      <c r="P944" s="5">
        <f t="shared" si="100"/>
        <v>0</v>
      </c>
      <c r="Q944" s="5">
        <f t="shared" si="101"/>
        <v>-0.25</v>
      </c>
    </row>
    <row r="945" spans="6:17">
      <c r="F945">
        <v>31</v>
      </c>
      <c r="G945">
        <v>0</v>
      </c>
      <c r="H945">
        <v>0</v>
      </c>
      <c r="I945">
        <v>0</v>
      </c>
      <c r="K945">
        <f t="shared" si="102"/>
        <v>940</v>
      </c>
      <c r="L945" s="5">
        <f t="shared" si="98"/>
        <v>-0.5</v>
      </c>
      <c r="M945" s="5">
        <f t="shared" si="99"/>
        <v>-0.25</v>
      </c>
      <c r="N945" s="5">
        <f t="shared" si="103"/>
        <v>0</v>
      </c>
      <c r="O945" s="5">
        <f t="shared" si="104"/>
        <v>5.9999999999997555E-5</v>
      </c>
      <c r="P945" s="5">
        <f t="shared" si="100"/>
        <v>0</v>
      </c>
      <c r="Q945" s="5">
        <f t="shared" si="101"/>
        <v>-0.25</v>
      </c>
    </row>
    <row r="946" spans="6:17">
      <c r="F946">
        <v>31</v>
      </c>
      <c r="G946">
        <v>0</v>
      </c>
      <c r="H946">
        <v>0</v>
      </c>
      <c r="I946">
        <v>0</v>
      </c>
      <c r="K946">
        <f t="shared" si="102"/>
        <v>941</v>
      </c>
      <c r="L946" s="5">
        <f t="shared" si="98"/>
        <v>-0.5</v>
      </c>
      <c r="M946" s="5">
        <f t="shared" si="99"/>
        <v>-0.25</v>
      </c>
      <c r="N946" s="5">
        <f t="shared" si="103"/>
        <v>0</v>
      </c>
      <c r="O946" s="5">
        <f t="shared" si="104"/>
        <v>5.9999999999997555E-5</v>
      </c>
      <c r="P946" s="5">
        <f t="shared" si="100"/>
        <v>0</v>
      </c>
      <c r="Q946" s="5">
        <f t="shared" si="101"/>
        <v>-0.25</v>
      </c>
    </row>
    <row r="947" spans="6:17">
      <c r="F947">
        <v>31</v>
      </c>
      <c r="G947">
        <v>0</v>
      </c>
      <c r="H947">
        <v>0</v>
      </c>
      <c r="I947">
        <v>0</v>
      </c>
      <c r="K947">
        <f t="shared" si="102"/>
        <v>942</v>
      </c>
      <c r="L947" s="5">
        <f t="shared" si="98"/>
        <v>-0.5</v>
      </c>
      <c r="M947" s="5">
        <f t="shared" si="99"/>
        <v>-0.25</v>
      </c>
      <c r="N947" s="5">
        <f t="shared" si="103"/>
        <v>0</v>
      </c>
      <c r="O947" s="5">
        <f t="shared" si="104"/>
        <v>5.9999999999997555E-5</v>
      </c>
      <c r="P947" s="5">
        <f t="shared" si="100"/>
        <v>0</v>
      </c>
      <c r="Q947" s="5">
        <f t="shared" si="101"/>
        <v>-0.25</v>
      </c>
    </row>
    <row r="948" spans="6:17">
      <c r="F948">
        <v>31</v>
      </c>
      <c r="G948">
        <v>0</v>
      </c>
      <c r="H948">
        <v>0</v>
      </c>
      <c r="I948">
        <v>0</v>
      </c>
      <c r="K948">
        <f t="shared" si="102"/>
        <v>943</v>
      </c>
      <c r="L948" s="5">
        <f t="shared" si="98"/>
        <v>-0.5</v>
      </c>
      <c r="M948" s="5">
        <f t="shared" si="99"/>
        <v>-0.25</v>
      </c>
      <c r="N948" s="5">
        <f t="shared" si="103"/>
        <v>0</v>
      </c>
      <c r="O948" s="5">
        <f t="shared" si="104"/>
        <v>5.9999999999997555E-5</v>
      </c>
      <c r="P948" s="5">
        <f t="shared" si="100"/>
        <v>0</v>
      </c>
      <c r="Q948" s="5">
        <f t="shared" si="101"/>
        <v>-0.25</v>
      </c>
    </row>
    <row r="949" spans="6:17">
      <c r="F949">
        <v>32</v>
      </c>
      <c r="G949">
        <v>0</v>
      </c>
      <c r="H949">
        <v>7</v>
      </c>
      <c r="I949">
        <v>8</v>
      </c>
      <c r="K949">
        <f t="shared" si="102"/>
        <v>944</v>
      </c>
      <c r="L949" s="5">
        <f t="shared" si="98"/>
        <v>0.5</v>
      </c>
      <c r="M949" s="5">
        <f t="shared" si="99"/>
        <v>0.25</v>
      </c>
      <c r="N949" s="5">
        <f t="shared" si="103"/>
        <v>7.5</v>
      </c>
      <c r="O949" s="5">
        <f t="shared" si="104"/>
        <v>2.0599999999999976E-3</v>
      </c>
      <c r="P949" s="5">
        <f t="shared" si="100"/>
        <v>0</v>
      </c>
      <c r="Q949" s="5">
        <f t="shared" si="101"/>
        <v>7.75</v>
      </c>
    </row>
    <row r="950" spans="6:17">
      <c r="F950">
        <v>32</v>
      </c>
      <c r="G950">
        <v>0</v>
      </c>
      <c r="H950">
        <v>0</v>
      </c>
      <c r="I950">
        <v>0</v>
      </c>
      <c r="K950">
        <f t="shared" si="102"/>
        <v>945</v>
      </c>
      <c r="L950" s="5">
        <f t="shared" si="98"/>
        <v>0.5</v>
      </c>
      <c r="M950" s="5">
        <f t="shared" si="99"/>
        <v>0.25</v>
      </c>
      <c r="N950" s="5">
        <f t="shared" si="103"/>
        <v>0</v>
      </c>
      <c r="O950" s="5">
        <f t="shared" si="104"/>
        <v>2.0599999999999976E-3</v>
      </c>
      <c r="P950" s="5">
        <f t="shared" si="100"/>
        <v>0</v>
      </c>
      <c r="Q950" s="5">
        <f t="shared" si="101"/>
        <v>0.25</v>
      </c>
    </row>
    <row r="951" spans="6:17">
      <c r="F951">
        <v>32</v>
      </c>
      <c r="G951">
        <v>0</v>
      </c>
      <c r="H951">
        <v>0</v>
      </c>
      <c r="I951">
        <v>0</v>
      </c>
      <c r="K951">
        <f t="shared" si="102"/>
        <v>946</v>
      </c>
      <c r="L951" s="5">
        <f t="shared" si="98"/>
        <v>0.5</v>
      </c>
      <c r="M951" s="5">
        <f t="shared" si="99"/>
        <v>0.25</v>
      </c>
      <c r="N951" s="5">
        <f t="shared" si="103"/>
        <v>0</v>
      </c>
      <c r="O951" s="5">
        <f t="shared" si="104"/>
        <v>2.0599999999999976E-3</v>
      </c>
      <c r="P951" s="5">
        <f t="shared" si="100"/>
        <v>0</v>
      </c>
      <c r="Q951" s="5">
        <f t="shared" si="101"/>
        <v>0.25</v>
      </c>
    </row>
    <row r="952" spans="6:17">
      <c r="F952">
        <v>32</v>
      </c>
      <c r="G952">
        <v>0</v>
      </c>
      <c r="H952">
        <v>0</v>
      </c>
      <c r="I952">
        <v>0</v>
      </c>
      <c r="K952">
        <f t="shared" si="102"/>
        <v>947</v>
      </c>
      <c r="L952" s="5">
        <f t="shared" si="98"/>
        <v>0.5</v>
      </c>
      <c r="M952" s="5">
        <f t="shared" si="99"/>
        <v>0.25</v>
      </c>
      <c r="N952" s="5">
        <f t="shared" si="103"/>
        <v>0</v>
      </c>
      <c r="O952" s="5">
        <f t="shared" si="104"/>
        <v>2.0599999999999976E-3</v>
      </c>
      <c r="P952" s="5">
        <f t="shared" si="100"/>
        <v>0</v>
      </c>
      <c r="Q952" s="5">
        <f t="shared" si="101"/>
        <v>0.25</v>
      </c>
    </row>
    <row r="953" spans="6:17">
      <c r="F953">
        <v>32</v>
      </c>
      <c r="G953">
        <v>0</v>
      </c>
      <c r="H953">
        <v>0</v>
      </c>
      <c r="I953">
        <v>0</v>
      </c>
      <c r="K953">
        <f t="shared" si="102"/>
        <v>948</v>
      </c>
      <c r="L953" s="5">
        <f t="shared" si="98"/>
        <v>0.5</v>
      </c>
      <c r="M953" s="5">
        <f t="shared" si="99"/>
        <v>0.25</v>
      </c>
      <c r="N953" s="5">
        <f t="shared" si="103"/>
        <v>0</v>
      </c>
      <c r="O953" s="5">
        <f t="shared" si="104"/>
        <v>2.0599999999999976E-3</v>
      </c>
      <c r="P953" s="5">
        <f t="shared" si="100"/>
        <v>0</v>
      </c>
      <c r="Q953" s="5">
        <f t="shared" si="101"/>
        <v>0.25</v>
      </c>
    </row>
    <row r="954" spans="6:17">
      <c r="F954">
        <v>32</v>
      </c>
      <c r="G954">
        <v>0</v>
      </c>
      <c r="H954">
        <v>0</v>
      </c>
      <c r="I954">
        <v>0</v>
      </c>
      <c r="K954">
        <f t="shared" si="102"/>
        <v>949</v>
      </c>
      <c r="L954" s="5">
        <f t="shared" si="98"/>
        <v>0.5</v>
      </c>
      <c r="M954" s="5">
        <f t="shared" si="99"/>
        <v>0.25</v>
      </c>
      <c r="N954" s="5">
        <f t="shared" si="103"/>
        <v>0</v>
      </c>
      <c r="O954" s="5">
        <f t="shared" si="104"/>
        <v>2.0599999999999976E-3</v>
      </c>
      <c r="P954" s="5">
        <f t="shared" si="100"/>
        <v>0</v>
      </c>
      <c r="Q954" s="5">
        <f t="shared" si="101"/>
        <v>0.25</v>
      </c>
    </row>
    <row r="955" spans="6:17">
      <c r="F955">
        <v>32</v>
      </c>
      <c r="G955">
        <v>0</v>
      </c>
      <c r="H955">
        <v>0</v>
      </c>
      <c r="I955">
        <v>0</v>
      </c>
      <c r="K955">
        <f t="shared" si="102"/>
        <v>950</v>
      </c>
      <c r="L955" s="5">
        <f t="shared" si="98"/>
        <v>0.5</v>
      </c>
      <c r="M955" s="5">
        <f t="shared" si="99"/>
        <v>0.25</v>
      </c>
      <c r="N955" s="5">
        <f t="shared" si="103"/>
        <v>0</v>
      </c>
      <c r="O955" s="5">
        <f t="shared" si="104"/>
        <v>2.0599999999999976E-3</v>
      </c>
      <c r="P955" s="5">
        <f t="shared" si="100"/>
        <v>0</v>
      </c>
      <c r="Q955" s="5">
        <f t="shared" si="101"/>
        <v>0.25</v>
      </c>
    </row>
    <row r="956" spans="6:17">
      <c r="F956">
        <v>32</v>
      </c>
      <c r="G956">
        <v>0</v>
      </c>
      <c r="H956">
        <v>0</v>
      </c>
      <c r="I956">
        <v>0</v>
      </c>
      <c r="K956">
        <f t="shared" si="102"/>
        <v>951</v>
      </c>
      <c r="L956" s="5">
        <f t="shared" si="98"/>
        <v>0.5</v>
      </c>
      <c r="M956" s="5">
        <f t="shared" si="99"/>
        <v>0.25</v>
      </c>
      <c r="N956" s="5">
        <f t="shared" si="103"/>
        <v>0</v>
      </c>
      <c r="O956" s="5">
        <f t="shared" si="104"/>
        <v>2.0599999999999976E-3</v>
      </c>
      <c r="P956" s="5">
        <f t="shared" si="100"/>
        <v>0</v>
      </c>
      <c r="Q956" s="5">
        <f t="shared" si="101"/>
        <v>0.25</v>
      </c>
    </row>
    <row r="957" spans="6:17">
      <c r="F957">
        <v>32</v>
      </c>
      <c r="G957">
        <v>0</v>
      </c>
      <c r="H957">
        <v>0</v>
      </c>
      <c r="I957">
        <v>0</v>
      </c>
      <c r="K957">
        <f t="shared" si="102"/>
        <v>952</v>
      </c>
      <c r="L957" s="5">
        <f t="shared" si="98"/>
        <v>0.5</v>
      </c>
      <c r="M957" s="5">
        <f t="shared" si="99"/>
        <v>0.25</v>
      </c>
      <c r="N957" s="5">
        <f t="shared" si="103"/>
        <v>0</v>
      </c>
      <c r="O957" s="5">
        <f t="shared" si="104"/>
        <v>2.0599999999999976E-3</v>
      </c>
      <c r="P957" s="5">
        <f t="shared" si="100"/>
        <v>0</v>
      </c>
      <c r="Q957" s="5">
        <f t="shared" si="101"/>
        <v>0.25</v>
      </c>
    </row>
    <row r="958" spans="6:17">
      <c r="F958">
        <v>32</v>
      </c>
      <c r="G958">
        <v>0</v>
      </c>
      <c r="H958">
        <v>0</v>
      </c>
      <c r="I958">
        <v>0</v>
      </c>
      <c r="K958">
        <f t="shared" si="102"/>
        <v>953</v>
      </c>
      <c r="L958" s="5">
        <f t="shared" si="98"/>
        <v>0.5</v>
      </c>
      <c r="M958" s="5">
        <f t="shared" si="99"/>
        <v>0.25</v>
      </c>
      <c r="N958" s="5">
        <f t="shared" si="103"/>
        <v>0</v>
      </c>
      <c r="O958" s="5">
        <f t="shared" si="104"/>
        <v>2.0599999999999976E-3</v>
      </c>
      <c r="P958" s="5">
        <f t="shared" si="100"/>
        <v>0</v>
      </c>
      <c r="Q958" s="5">
        <f t="shared" si="101"/>
        <v>0.25</v>
      </c>
    </row>
    <row r="959" spans="6:17">
      <c r="F959">
        <v>32</v>
      </c>
      <c r="G959">
        <v>0</v>
      </c>
      <c r="H959">
        <v>0</v>
      </c>
      <c r="I959">
        <v>0</v>
      </c>
      <c r="K959">
        <f t="shared" si="102"/>
        <v>954</v>
      </c>
      <c r="L959" s="5">
        <f t="shared" si="98"/>
        <v>0.5</v>
      </c>
      <c r="M959" s="5">
        <f t="shared" si="99"/>
        <v>0.25</v>
      </c>
      <c r="N959" s="5">
        <f t="shared" si="103"/>
        <v>0</v>
      </c>
      <c r="O959" s="5">
        <f t="shared" si="104"/>
        <v>2.0599999999999976E-3</v>
      </c>
      <c r="P959" s="5">
        <f t="shared" si="100"/>
        <v>0</v>
      </c>
      <c r="Q959" s="5">
        <f t="shared" si="101"/>
        <v>0.25</v>
      </c>
    </row>
    <row r="960" spans="6:17">
      <c r="F960">
        <v>32</v>
      </c>
      <c r="G960">
        <v>0</v>
      </c>
      <c r="H960">
        <v>0</v>
      </c>
      <c r="I960">
        <v>0</v>
      </c>
      <c r="K960">
        <f t="shared" si="102"/>
        <v>955</v>
      </c>
      <c r="L960" s="5">
        <f t="shared" si="98"/>
        <v>0.5</v>
      </c>
      <c r="M960" s="5">
        <f t="shared" si="99"/>
        <v>0.25</v>
      </c>
      <c r="N960" s="5">
        <f t="shared" si="103"/>
        <v>0</v>
      </c>
      <c r="O960" s="5">
        <f t="shared" si="104"/>
        <v>2.0599999999999976E-3</v>
      </c>
      <c r="P960" s="5">
        <f t="shared" si="100"/>
        <v>0</v>
      </c>
      <c r="Q960" s="5">
        <f t="shared" si="101"/>
        <v>0.25</v>
      </c>
    </row>
    <row r="961" spans="6:17">
      <c r="F961">
        <v>32</v>
      </c>
      <c r="G961">
        <v>0</v>
      </c>
      <c r="H961">
        <v>0</v>
      </c>
      <c r="I961">
        <v>0</v>
      </c>
      <c r="K961">
        <f t="shared" si="102"/>
        <v>956</v>
      </c>
      <c r="L961" s="5">
        <f t="shared" si="98"/>
        <v>0.5</v>
      </c>
      <c r="M961" s="5">
        <f t="shared" si="99"/>
        <v>0.25</v>
      </c>
      <c r="N961" s="5">
        <f t="shared" si="103"/>
        <v>0</v>
      </c>
      <c r="O961" s="5">
        <f t="shared" si="104"/>
        <v>2.0599999999999976E-3</v>
      </c>
      <c r="P961" s="5">
        <f t="shared" si="100"/>
        <v>0</v>
      </c>
      <c r="Q961" s="5">
        <f t="shared" si="101"/>
        <v>0.25</v>
      </c>
    </row>
    <row r="962" spans="6:17">
      <c r="F962">
        <v>32</v>
      </c>
      <c r="G962">
        <v>0</v>
      </c>
      <c r="H962">
        <v>0</v>
      </c>
      <c r="I962">
        <v>0</v>
      </c>
      <c r="K962">
        <f t="shared" si="102"/>
        <v>957</v>
      </c>
      <c r="L962" s="5">
        <f t="shared" si="98"/>
        <v>0.5</v>
      </c>
      <c r="M962" s="5">
        <f t="shared" si="99"/>
        <v>0.25</v>
      </c>
      <c r="N962" s="5">
        <f t="shared" si="103"/>
        <v>0</v>
      </c>
      <c r="O962" s="5">
        <f t="shared" si="104"/>
        <v>2.0599999999999976E-3</v>
      </c>
      <c r="P962" s="5">
        <f t="shared" si="100"/>
        <v>0</v>
      </c>
      <c r="Q962" s="5">
        <f t="shared" si="101"/>
        <v>0.25</v>
      </c>
    </row>
    <row r="963" spans="6:17">
      <c r="F963">
        <v>32</v>
      </c>
      <c r="G963">
        <v>0</v>
      </c>
      <c r="H963">
        <v>0</v>
      </c>
      <c r="I963">
        <v>0</v>
      </c>
      <c r="K963">
        <f t="shared" si="102"/>
        <v>958</v>
      </c>
      <c r="L963" s="5">
        <f t="shared" si="98"/>
        <v>0.5</v>
      </c>
      <c r="M963" s="5">
        <f t="shared" si="99"/>
        <v>0.25</v>
      </c>
      <c r="N963" s="5">
        <f t="shared" si="103"/>
        <v>0</v>
      </c>
      <c r="O963" s="5">
        <f t="shared" si="104"/>
        <v>2.0599999999999976E-3</v>
      </c>
      <c r="P963" s="5">
        <f t="shared" si="100"/>
        <v>0</v>
      </c>
      <c r="Q963" s="5">
        <f t="shared" si="101"/>
        <v>0.25</v>
      </c>
    </row>
    <row r="964" spans="6:17">
      <c r="F964">
        <v>32</v>
      </c>
      <c r="G964">
        <v>0</v>
      </c>
      <c r="H964">
        <v>0</v>
      </c>
      <c r="I964">
        <v>0</v>
      </c>
      <c r="K964">
        <f t="shared" si="102"/>
        <v>959</v>
      </c>
      <c r="L964" s="5">
        <f t="shared" si="98"/>
        <v>0.5</v>
      </c>
      <c r="M964" s="5">
        <f t="shared" si="99"/>
        <v>0.25</v>
      </c>
      <c r="N964" s="5">
        <f t="shared" si="103"/>
        <v>0</v>
      </c>
      <c r="O964" s="5">
        <f t="shared" si="104"/>
        <v>2.0599999999999976E-3</v>
      </c>
      <c r="P964" s="5">
        <f t="shared" si="100"/>
        <v>0</v>
      </c>
      <c r="Q964" s="5">
        <f t="shared" si="101"/>
        <v>0.25</v>
      </c>
    </row>
    <row r="965" spans="6:17">
      <c r="F965">
        <v>32</v>
      </c>
      <c r="G965">
        <v>0</v>
      </c>
      <c r="H965">
        <v>0</v>
      </c>
      <c r="I965">
        <v>0</v>
      </c>
      <c r="K965">
        <f t="shared" si="102"/>
        <v>960</v>
      </c>
      <c r="L965" s="5">
        <f t="shared" si="98"/>
        <v>0.5</v>
      </c>
      <c r="M965" s="5">
        <f t="shared" si="99"/>
        <v>0.25</v>
      </c>
      <c r="N965" s="5">
        <f t="shared" si="103"/>
        <v>0</v>
      </c>
      <c r="O965" s="5">
        <f t="shared" si="104"/>
        <v>2.0599999999999976E-3</v>
      </c>
      <c r="P965" s="5">
        <f t="shared" si="100"/>
        <v>0</v>
      </c>
      <c r="Q965" s="5">
        <f t="shared" si="101"/>
        <v>0.25</v>
      </c>
    </row>
    <row r="966" spans="6:17">
      <c r="F966">
        <v>32</v>
      </c>
      <c r="G966">
        <v>0</v>
      </c>
      <c r="H966">
        <v>0</v>
      </c>
      <c r="I966">
        <v>0</v>
      </c>
      <c r="K966">
        <f t="shared" si="102"/>
        <v>961</v>
      </c>
      <c r="L966" s="5">
        <f t="shared" si="98"/>
        <v>0.5</v>
      </c>
      <c r="M966" s="5">
        <f t="shared" si="99"/>
        <v>0.25</v>
      </c>
      <c r="N966" s="5">
        <f t="shared" si="103"/>
        <v>0</v>
      </c>
      <c r="O966" s="5">
        <f t="shared" si="104"/>
        <v>2.0599999999999976E-3</v>
      </c>
      <c r="P966" s="5">
        <f t="shared" si="100"/>
        <v>0</v>
      </c>
      <c r="Q966" s="5">
        <f t="shared" si="101"/>
        <v>0.25</v>
      </c>
    </row>
    <row r="967" spans="6:17">
      <c r="F967">
        <v>33</v>
      </c>
      <c r="G967">
        <v>1</v>
      </c>
      <c r="H967">
        <v>7</v>
      </c>
      <c r="I967">
        <v>8</v>
      </c>
      <c r="K967">
        <f t="shared" si="102"/>
        <v>962</v>
      </c>
      <c r="L967" s="5">
        <f t="shared" ref="L967:L1003" si="105">($F967-$C$6)</f>
        <v>1.5</v>
      </c>
      <c r="M967" s="5">
        <f t="shared" ref="M967:M1003" si="106">$C$8*L967</f>
        <v>0.75</v>
      </c>
      <c r="N967" s="5">
        <f t="shared" si="103"/>
        <v>7.5</v>
      </c>
      <c r="O967" s="5">
        <f t="shared" si="104"/>
        <v>4.0599999999999976E-3</v>
      </c>
      <c r="P967" s="5">
        <f t="shared" ref="P967:P1003" si="107">O967*$C$9</f>
        <v>0</v>
      </c>
      <c r="Q967" s="5">
        <f t="shared" ref="Q967:Q1003" si="108">SUM(M967:N967)+P967</f>
        <v>8.25</v>
      </c>
    </row>
    <row r="968" spans="6:17">
      <c r="F968">
        <v>33</v>
      </c>
      <c r="G968">
        <v>1</v>
      </c>
      <c r="H968">
        <v>0</v>
      </c>
      <c r="I968">
        <v>1</v>
      </c>
      <c r="K968">
        <f t="shared" ref="K968:K1003" si="109">K967+1</f>
        <v>963</v>
      </c>
      <c r="L968" s="5">
        <f t="shared" si="105"/>
        <v>1.5</v>
      </c>
      <c r="M968" s="5">
        <f t="shared" si="106"/>
        <v>0.75</v>
      </c>
      <c r="N968" s="5">
        <f t="shared" ref="N968:N1003" si="110">($C$10*(L968-L967))/$C$5</f>
        <v>0</v>
      </c>
      <c r="O968" s="5">
        <f t="shared" ref="O968:O1003" si="111">O967+((L968-L967)/2*$C$5)</f>
        <v>4.0599999999999976E-3</v>
      </c>
      <c r="P968" s="5">
        <f t="shared" si="107"/>
        <v>0</v>
      </c>
      <c r="Q968" s="5">
        <f t="shared" si="108"/>
        <v>0.75</v>
      </c>
    </row>
    <row r="969" spans="6:17">
      <c r="F969">
        <v>33</v>
      </c>
      <c r="G969">
        <v>1</v>
      </c>
      <c r="H969">
        <v>0</v>
      </c>
      <c r="I969">
        <v>1</v>
      </c>
      <c r="K969">
        <f t="shared" si="109"/>
        <v>964</v>
      </c>
      <c r="L969" s="5">
        <f t="shared" si="105"/>
        <v>1.5</v>
      </c>
      <c r="M969" s="5">
        <f t="shared" si="106"/>
        <v>0.75</v>
      </c>
      <c r="N969" s="5">
        <f t="shared" si="110"/>
        <v>0</v>
      </c>
      <c r="O969" s="5">
        <f t="shared" si="111"/>
        <v>4.0599999999999976E-3</v>
      </c>
      <c r="P969" s="5">
        <f t="shared" si="107"/>
        <v>0</v>
      </c>
      <c r="Q969" s="5">
        <f t="shared" si="108"/>
        <v>0.75</v>
      </c>
    </row>
    <row r="970" spans="6:17">
      <c r="F970">
        <v>33</v>
      </c>
      <c r="G970">
        <v>1</v>
      </c>
      <c r="H970">
        <v>0</v>
      </c>
      <c r="I970">
        <v>1</v>
      </c>
      <c r="K970">
        <f t="shared" si="109"/>
        <v>965</v>
      </c>
      <c r="L970" s="5">
        <f t="shared" si="105"/>
        <v>1.5</v>
      </c>
      <c r="M970" s="5">
        <f t="shared" si="106"/>
        <v>0.75</v>
      </c>
      <c r="N970" s="5">
        <f t="shared" si="110"/>
        <v>0</v>
      </c>
      <c r="O970" s="5">
        <f t="shared" si="111"/>
        <v>4.0599999999999976E-3</v>
      </c>
      <c r="P970" s="5">
        <f t="shared" si="107"/>
        <v>0</v>
      </c>
      <c r="Q970" s="5">
        <f t="shared" si="108"/>
        <v>0.75</v>
      </c>
    </row>
    <row r="971" spans="6:17">
      <c r="F971">
        <v>33</v>
      </c>
      <c r="G971">
        <v>1</v>
      </c>
      <c r="H971">
        <v>0</v>
      </c>
      <c r="I971">
        <v>1</v>
      </c>
      <c r="K971">
        <f t="shared" si="109"/>
        <v>966</v>
      </c>
      <c r="L971" s="5">
        <f t="shared" si="105"/>
        <v>1.5</v>
      </c>
      <c r="M971" s="5">
        <f t="shared" si="106"/>
        <v>0.75</v>
      </c>
      <c r="N971" s="5">
        <f t="shared" si="110"/>
        <v>0</v>
      </c>
      <c r="O971" s="5">
        <f t="shared" si="111"/>
        <v>4.0599999999999976E-3</v>
      </c>
      <c r="P971" s="5">
        <f t="shared" si="107"/>
        <v>0</v>
      </c>
      <c r="Q971" s="5">
        <f t="shared" si="108"/>
        <v>0.75</v>
      </c>
    </row>
    <row r="972" spans="6:17">
      <c r="F972">
        <v>33</v>
      </c>
      <c r="G972">
        <v>1</v>
      </c>
      <c r="H972">
        <v>0</v>
      </c>
      <c r="I972">
        <v>1</v>
      </c>
      <c r="K972">
        <f t="shared" si="109"/>
        <v>967</v>
      </c>
      <c r="L972" s="5">
        <f t="shared" si="105"/>
        <v>1.5</v>
      </c>
      <c r="M972" s="5">
        <f t="shared" si="106"/>
        <v>0.75</v>
      </c>
      <c r="N972" s="5">
        <f t="shared" si="110"/>
        <v>0</v>
      </c>
      <c r="O972" s="5">
        <f t="shared" si="111"/>
        <v>4.0599999999999976E-3</v>
      </c>
      <c r="P972" s="5">
        <f t="shared" si="107"/>
        <v>0</v>
      </c>
      <c r="Q972" s="5">
        <f t="shared" si="108"/>
        <v>0.75</v>
      </c>
    </row>
    <row r="973" spans="6:17">
      <c r="F973">
        <v>33</v>
      </c>
      <c r="G973">
        <v>1</v>
      </c>
      <c r="H973">
        <v>0</v>
      </c>
      <c r="I973">
        <v>1</v>
      </c>
      <c r="K973">
        <f t="shared" si="109"/>
        <v>968</v>
      </c>
      <c r="L973" s="5">
        <f t="shared" si="105"/>
        <v>1.5</v>
      </c>
      <c r="M973" s="5">
        <f t="shared" si="106"/>
        <v>0.75</v>
      </c>
      <c r="N973" s="5">
        <f t="shared" si="110"/>
        <v>0</v>
      </c>
      <c r="O973" s="5">
        <f t="shared" si="111"/>
        <v>4.0599999999999976E-3</v>
      </c>
      <c r="P973" s="5">
        <f t="shared" si="107"/>
        <v>0</v>
      </c>
      <c r="Q973" s="5">
        <f t="shared" si="108"/>
        <v>0.75</v>
      </c>
    </row>
    <row r="974" spans="6:17">
      <c r="F974">
        <v>33</v>
      </c>
      <c r="G974">
        <v>1</v>
      </c>
      <c r="H974">
        <v>0</v>
      </c>
      <c r="I974">
        <v>1</v>
      </c>
      <c r="K974">
        <f t="shared" si="109"/>
        <v>969</v>
      </c>
      <c r="L974" s="5">
        <f t="shared" si="105"/>
        <v>1.5</v>
      </c>
      <c r="M974" s="5">
        <f t="shared" si="106"/>
        <v>0.75</v>
      </c>
      <c r="N974" s="5">
        <f t="shared" si="110"/>
        <v>0</v>
      </c>
      <c r="O974" s="5">
        <f t="shared" si="111"/>
        <v>4.0599999999999976E-3</v>
      </c>
      <c r="P974" s="5">
        <f t="shared" si="107"/>
        <v>0</v>
      </c>
      <c r="Q974" s="5">
        <f t="shared" si="108"/>
        <v>0.75</v>
      </c>
    </row>
    <row r="975" spans="6:17">
      <c r="F975">
        <v>33</v>
      </c>
      <c r="G975">
        <v>1</v>
      </c>
      <c r="H975">
        <v>0</v>
      </c>
      <c r="I975">
        <v>1</v>
      </c>
      <c r="K975">
        <f t="shared" si="109"/>
        <v>970</v>
      </c>
      <c r="L975" s="5">
        <f t="shared" si="105"/>
        <v>1.5</v>
      </c>
      <c r="M975" s="5">
        <f t="shared" si="106"/>
        <v>0.75</v>
      </c>
      <c r="N975" s="5">
        <f t="shared" si="110"/>
        <v>0</v>
      </c>
      <c r="O975" s="5">
        <f t="shared" si="111"/>
        <v>4.0599999999999976E-3</v>
      </c>
      <c r="P975" s="5">
        <f t="shared" si="107"/>
        <v>0</v>
      </c>
      <c r="Q975" s="5">
        <f t="shared" si="108"/>
        <v>0.75</v>
      </c>
    </row>
    <row r="976" spans="6:17">
      <c r="F976">
        <v>33</v>
      </c>
      <c r="G976">
        <v>1</v>
      </c>
      <c r="H976">
        <v>0</v>
      </c>
      <c r="I976">
        <v>1</v>
      </c>
      <c r="K976">
        <f t="shared" si="109"/>
        <v>971</v>
      </c>
      <c r="L976" s="5">
        <f t="shared" si="105"/>
        <v>1.5</v>
      </c>
      <c r="M976" s="5">
        <f t="shared" si="106"/>
        <v>0.75</v>
      </c>
      <c r="N976" s="5">
        <f t="shared" si="110"/>
        <v>0</v>
      </c>
      <c r="O976" s="5">
        <f t="shared" si="111"/>
        <v>4.0599999999999976E-3</v>
      </c>
      <c r="P976" s="5">
        <f t="shared" si="107"/>
        <v>0</v>
      </c>
      <c r="Q976" s="5">
        <f t="shared" si="108"/>
        <v>0.75</v>
      </c>
    </row>
    <row r="977" spans="6:17">
      <c r="F977">
        <v>33</v>
      </c>
      <c r="G977">
        <v>1</v>
      </c>
      <c r="H977">
        <v>0</v>
      </c>
      <c r="I977">
        <v>1</v>
      </c>
      <c r="K977">
        <f t="shared" si="109"/>
        <v>972</v>
      </c>
      <c r="L977" s="5">
        <f t="shared" si="105"/>
        <v>1.5</v>
      </c>
      <c r="M977" s="5">
        <f t="shared" si="106"/>
        <v>0.75</v>
      </c>
      <c r="N977" s="5">
        <f t="shared" si="110"/>
        <v>0</v>
      </c>
      <c r="O977" s="5">
        <f t="shared" si="111"/>
        <v>4.0599999999999976E-3</v>
      </c>
      <c r="P977" s="5">
        <f t="shared" si="107"/>
        <v>0</v>
      </c>
      <c r="Q977" s="5">
        <f t="shared" si="108"/>
        <v>0.75</v>
      </c>
    </row>
    <row r="978" spans="6:17">
      <c r="F978">
        <v>33</v>
      </c>
      <c r="G978">
        <v>1</v>
      </c>
      <c r="H978">
        <v>0</v>
      </c>
      <c r="I978">
        <v>1</v>
      </c>
      <c r="K978">
        <f t="shared" si="109"/>
        <v>973</v>
      </c>
      <c r="L978" s="5">
        <f t="shared" si="105"/>
        <v>1.5</v>
      </c>
      <c r="M978" s="5">
        <f t="shared" si="106"/>
        <v>0.75</v>
      </c>
      <c r="N978" s="5">
        <f t="shared" si="110"/>
        <v>0</v>
      </c>
      <c r="O978" s="5">
        <f t="shared" si="111"/>
        <v>4.0599999999999976E-3</v>
      </c>
      <c r="P978" s="5">
        <f t="shared" si="107"/>
        <v>0</v>
      </c>
      <c r="Q978" s="5">
        <f t="shared" si="108"/>
        <v>0.75</v>
      </c>
    </row>
    <row r="979" spans="6:17">
      <c r="F979">
        <v>33</v>
      </c>
      <c r="G979">
        <v>1</v>
      </c>
      <c r="H979">
        <v>0</v>
      </c>
      <c r="I979">
        <v>1</v>
      </c>
      <c r="K979">
        <f t="shared" si="109"/>
        <v>974</v>
      </c>
      <c r="L979" s="5">
        <f t="shared" si="105"/>
        <v>1.5</v>
      </c>
      <c r="M979" s="5">
        <f t="shared" si="106"/>
        <v>0.75</v>
      </c>
      <c r="N979" s="5">
        <f t="shared" si="110"/>
        <v>0</v>
      </c>
      <c r="O979" s="5">
        <f t="shared" si="111"/>
        <v>4.0599999999999976E-3</v>
      </c>
      <c r="P979" s="5">
        <f t="shared" si="107"/>
        <v>0</v>
      </c>
      <c r="Q979" s="5">
        <f t="shared" si="108"/>
        <v>0.75</v>
      </c>
    </row>
    <row r="980" spans="6:17">
      <c r="F980">
        <v>33</v>
      </c>
      <c r="G980">
        <v>1</v>
      </c>
      <c r="H980">
        <v>0</v>
      </c>
      <c r="I980">
        <v>1</v>
      </c>
      <c r="K980">
        <f t="shared" si="109"/>
        <v>975</v>
      </c>
      <c r="L980" s="5">
        <f t="shared" si="105"/>
        <v>1.5</v>
      </c>
      <c r="M980" s="5">
        <f t="shared" si="106"/>
        <v>0.75</v>
      </c>
      <c r="N980" s="5">
        <f t="shared" si="110"/>
        <v>0</v>
      </c>
      <c r="O980" s="5">
        <f t="shared" si="111"/>
        <v>4.0599999999999976E-3</v>
      </c>
      <c r="P980" s="5">
        <f t="shared" si="107"/>
        <v>0</v>
      </c>
      <c r="Q980" s="5">
        <f t="shared" si="108"/>
        <v>0.75</v>
      </c>
    </row>
    <row r="981" spans="6:17">
      <c r="F981">
        <v>33</v>
      </c>
      <c r="G981">
        <v>1</v>
      </c>
      <c r="H981">
        <v>0</v>
      </c>
      <c r="I981">
        <v>1</v>
      </c>
      <c r="K981">
        <f t="shared" si="109"/>
        <v>976</v>
      </c>
      <c r="L981" s="5">
        <f t="shared" si="105"/>
        <v>1.5</v>
      </c>
      <c r="M981" s="5">
        <f t="shared" si="106"/>
        <v>0.75</v>
      </c>
      <c r="N981" s="5">
        <f t="shared" si="110"/>
        <v>0</v>
      </c>
      <c r="O981" s="5">
        <f t="shared" si="111"/>
        <v>4.0599999999999976E-3</v>
      </c>
      <c r="P981" s="5">
        <f t="shared" si="107"/>
        <v>0</v>
      </c>
      <c r="Q981" s="5">
        <f t="shared" si="108"/>
        <v>0.75</v>
      </c>
    </row>
    <row r="982" spans="6:17">
      <c r="F982">
        <v>33</v>
      </c>
      <c r="G982">
        <v>1</v>
      </c>
      <c r="H982">
        <v>0</v>
      </c>
      <c r="I982">
        <v>1</v>
      </c>
      <c r="K982">
        <f t="shared" si="109"/>
        <v>977</v>
      </c>
      <c r="L982" s="5">
        <f t="shared" si="105"/>
        <v>1.5</v>
      </c>
      <c r="M982" s="5">
        <f t="shared" si="106"/>
        <v>0.75</v>
      </c>
      <c r="N982" s="5">
        <f t="shared" si="110"/>
        <v>0</v>
      </c>
      <c r="O982" s="5">
        <f t="shared" si="111"/>
        <v>4.0599999999999976E-3</v>
      </c>
      <c r="P982" s="5">
        <f t="shared" si="107"/>
        <v>0</v>
      </c>
      <c r="Q982" s="5">
        <f t="shared" si="108"/>
        <v>0.75</v>
      </c>
    </row>
    <row r="983" spans="6:17">
      <c r="F983">
        <v>33</v>
      </c>
      <c r="G983">
        <v>1</v>
      </c>
      <c r="H983">
        <v>0</v>
      </c>
      <c r="I983">
        <v>1</v>
      </c>
      <c r="K983">
        <f t="shared" si="109"/>
        <v>978</v>
      </c>
      <c r="L983" s="5">
        <f t="shared" si="105"/>
        <v>1.5</v>
      </c>
      <c r="M983" s="5">
        <f t="shared" si="106"/>
        <v>0.75</v>
      </c>
      <c r="N983" s="5">
        <f t="shared" si="110"/>
        <v>0</v>
      </c>
      <c r="O983" s="5">
        <f t="shared" si="111"/>
        <v>4.0599999999999976E-3</v>
      </c>
      <c r="P983" s="5">
        <f t="shared" si="107"/>
        <v>0</v>
      </c>
      <c r="Q983" s="5">
        <f t="shared" si="108"/>
        <v>0.75</v>
      </c>
    </row>
    <row r="984" spans="6:17">
      <c r="F984">
        <v>33</v>
      </c>
      <c r="G984">
        <v>1</v>
      </c>
      <c r="H984">
        <v>0</v>
      </c>
      <c r="I984">
        <v>1</v>
      </c>
      <c r="K984">
        <f t="shared" si="109"/>
        <v>979</v>
      </c>
      <c r="L984" s="5">
        <f t="shared" si="105"/>
        <v>1.5</v>
      </c>
      <c r="M984" s="5">
        <f t="shared" si="106"/>
        <v>0.75</v>
      </c>
      <c r="N984" s="5">
        <f t="shared" si="110"/>
        <v>0</v>
      </c>
      <c r="O984" s="5">
        <f t="shared" si="111"/>
        <v>4.0599999999999976E-3</v>
      </c>
      <c r="P984" s="5">
        <f t="shared" si="107"/>
        <v>0</v>
      </c>
      <c r="Q984" s="5">
        <f t="shared" si="108"/>
        <v>0.75</v>
      </c>
    </row>
    <row r="985" spans="6:17">
      <c r="F985">
        <v>33</v>
      </c>
      <c r="G985">
        <v>1</v>
      </c>
      <c r="H985">
        <v>0</v>
      </c>
      <c r="I985">
        <v>1</v>
      </c>
      <c r="K985">
        <f t="shared" si="109"/>
        <v>980</v>
      </c>
      <c r="L985" s="5">
        <f t="shared" si="105"/>
        <v>1.5</v>
      </c>
      <c r="M985" s="5">
        <f t="shared" si="106"/>
        <v>0.75</v>
      </c>
      <c r="N985" s="5">
        <f t="shared" si="110"/>
        <v>0</v>
      </c>
      <c r="O985" s="5">
        <f t="shared" si="111"/>
        <v>4.0599999999999976E-3</v>
      </c>
      <c r="P985" s="5">
        <f t="shared" si="107"/>
        <v>0</v>
      </c>
      <c r="Q985" s="5">
        <f t="shared" si="108"/>
        <v>0.75</v>
      </c>
    </row>
    <row r="986" spans="6:17">
      <c r="F986">
        <v>33</v>
      </c>
      <c r="G986">
        <v>1</v>
      </c>
      <c r="H986">
        <v>0</v>
      </c>
      <c r="I986">
        <v>1</v>
      </c>
      <c r="K986">
        <f t="shared" si="109"/>
        <v>981</v>
      </c>
      <c r="L986" s="5">
        <f t="shared" si="105"/>
        <v>1.5</v>
      </c>
      <c r="M986" s="5">
        <f t="shared" si="106"/>
        <v>0.75</v>
      </c>
      <c r="N986" s="5">
        <f t="shared" si="110"/>
        <v>0</v>
      </c>
      <c r="O986" s="5">
        <f t="shared" si="111"/>
        <v>4.0599999999999976E-3</v>
      </c>
      <c r="P986" s="5">
        <f t="shared" si="107"/>
        <v>0</v>
      </c>
      <c r="Q986" s="5">
        <f t="shared" si="108"/>
        <v>0.75</v>
      </c>
    </row>
    <row r="987" spans="6:17">
      <c r="F987">
        <v>33</v>
      </c>
      <c r="G987">
        <v>1</v>
      </c>
      <c r="H987">
        <v>0</v>
      </c>
      <c r="I987">
        <v>1</v>
      </c>
      <c r="K987">
        <f t="shared" si="109"/>
        <v>982</v>
      </c>
      <c r="L987" s="5">
        <f t="shared" si="105"/>
        <v>1.5</v>
      </c>
      <c r="M987" s="5">
        <f t="shared" si="106"/>
        <v>0.75</v>
      </c>
      <c r="N987" s="5">
        <f t="shared" si="110"/>
        <v>0</v>
      </c>
      <c r="O987" s="5">
        <f t="shared" si="111"/>
        <v>4.0599999999999976E-3</v>
      </c>
      <c r="P987" s="5">
        <f t="shared" si="107"/>
        <v>0</v>
      </c>
      <c r="Q987" s="5">
        <f t="shared" si="108"/>
        <v>0.75</v>
      </c>
    </row>
    <row r="988" spans="6:17">
      <c r="F988">
        <v>33</v>
      </c>
      <c r="G988">
        <v>1</v>
      </c>
      <c r="H988">
        <v>0</v>
      </c>
      <c r="I988">
        <v>1</v>
      </c>
      <c r="K988">
        <f t="shared" si="109"/>
        <v>983</v>
      </c>
      <c r="L988" s="5">
        <f t="shared" si="105"/>
        <v>1.5</v>
      </c>
      <c r="M988" s="5">
        <f t="shared" si="106"/>
        <v>0.75</v>
      </c>
      <c r="N988" s="5">
        <f t="shared" si="110"/>
        <v>0</v>
      </c>
      <c r="O988" s="5">
        <f t="shared" si="111"/>
        <v>4.0599999999999976E-3</v>
      </c>
      <c r="P988" s="5">
        <f t="shared" si="107"/>
        <v>0</v>
      </c>
      <c r="Q988" s="5">
        <f t="shared" si="108"/>
        <v>0.75</v>
      </c>
    </row>
    <row r="989" spans="6:17">
      <c r="F989">
        <v>33</v>
      </c>
      <c r="G989">
        <v>1</v>
      </c>
      <c r="H989">
        <v>0</v>
      </c>
      <c r="I989">
        <v>1</v>
      </c>
      <c r="K989">
        <f t="shared" si="109"/>
        <v>984</v>
      </c>
      <c r="L989" s="5">
        <f t="shared" si="105"/>
        <v>1.5</v>
      </c>
      <c r="M989" s="5">
        <f t="shared" si="106"/>
        <v>0.75</v>
      </c>
      <c r="N989" s="5">
        <f t="shared" si="110"/>
        <v>0</v>
      </c>
      <c r="O989" s="5">
        <f t="shared" si="111"/>
        <v>4.0599999999999976E-3</v>
      </c>
      <c r="P989" s="5">
        <f t="shared" si="107"/>
        <v>0</v>
      </c>
      <c r="Q989" s="5">
        <f t="shared" si="108"/>
        <v>0.75</v>
      </c>
    </row>
    <row r="990" spans="6:17">
      <c r="F990">
        <v>33</v>
      </c>
      <c r="G990">
        <v>1</v>
      </c>
      <c r="H990">
        <v>0</v>
      </c>
      <c r="I990">
        <v>1</v>
      </c>
      <c r="K990">
        <f t="shared" si="109"/>
        <v>985</v>
      </c>
      <c r="L990" s="5">
        <f t="shared" si="105"/>
        <v>1.5</v>
      </c>
      <c r="M990" s="5">
        <f t="shared" si="106"/>
        <v>0.75</v>
      </c>
      <c r="N990" s="5">
        <f t="shared" si="110"/>
        <v>0</v>
      </c>
      <c r="O990" s="5">
        <f t="shared" si="111"/>
        <v>4.0599999999999976E-3</v>
      </c>
      <c r="P990" s="5">
        <f t="shared" si="107"/>
        <v>0</v>
      </c>
      <c r="Q990" s="5">
        <f t="shared" si="108"/>
        <v>0.75</v>
      </c>
    </row>
    <row r="991" spans="6:17">
      <c r="F991">
        <v>33</v>
      </c>
      <c r="G991">
        <v>1</v>
      </c>
      <c r="H991">
        <v>0</v>
      </c>
      <c r="I991">
        <v>1</v>
      </c>
      <c r="K991">
        <f t="shared" si="109"/>
        <v>986</v>
      </c>
      <c r="L991" s="5">
        <f t="shared" si="105"/>
        <v>1.5</v>
      </c>
      <c r="M991" s="5">
        <f t="shared" si="106"/>
        <v>0.75</v>
      </c>
      <c r="N991" s="5">
        <f t="shared" si="110"/>
        <v>0</v>
      </c>
      <c r="O991" s="5">
        <f t="shared" si="111"/>
        <v>4.0599999999999976E-3</v>
      </c>
      <c r="P991" s="5">
        <f t="shared" si="107"/>
        <v>0</v>
      </c>
      <c r="Q991" s="5">
        <f t="shared" si="108"/>
        <v>0.75</v>
      </c>
    </row>
    <row r="992" spans="6:17">
      <c r="F992">
        <v>34</v>
      </c>
      <c r="G992">
        <v>1</v>
      </c>
      <c r="H992">
        <v>7</v>
      </c>
      <c r="I992">
        <v>9</v>
      </c>
      <c r="K992">
        <f t="shared" si="109"/>
        <v>987</v>
      </c>
      <c r="L992" s="5">
        <f t="shared" si="105"/>
        <v>2.5</v>
      </c>
      <c r="M992" s="5">
        <f t="shared" si="106"/>
        <v>1.25</v>
      </c>
      <c r="N992" s="5">
        <f t="shared" si="110"/>
        <v>7.5</v>
      </c>
      <c r="O992" s="5">
        <f t="shared" si="111"/>
        <v>6.0599999999999977E-3</v>
      </c>
      <c r="P992" s="5">
        <f t="shared" si="107"/>
        <v>0</v>
      </c>
      <c r="Q992" s="5">
        <f t="shared" si="108"/>
        <v>8.75</v>
      </c>
    </row>
    <row r="993" spans="6:17">
      <c r="F993">
        <v>34</v>
      </c>
      <c r="G993">
        <v>1</v>
      </c>
      <c r="H993">
        <v>0</v>
      </c>
      <c r="I993">
        <v>1</v>
      </c>
      <c r="K993">
        <f t="shared" si="109"/>
        <v>988</v>
      </c>
      <c r="L993" s="5">
        <f t="shared" si="105"/>
        <v>2.5</v>
      </c>
      <c r="M993" s="5">
        <f t="shared" si="106"/>
        <v>1.25</v>
      </c>
      <c r="N993" s="5">
        <f t="shared" si="110"/>
        <v>0</v>
      </c>
      <c r="O993" s="5">
        <f t="shared" si="111"/>
        <v>6.0599999999999977E-3</v>
      </c>
      <c r="P993" s="5">
        <f t="shared" si="107"/>
        <v>0</v>
      </c>
      <c r="Q993" s="5">
        <f t="shared" si="108"/>
        <v>1.25</v>
      </c>
    </row>
    <row r="994" spans="6:17">
      <c r="F994">
        <v>34</v>
      </c>
      <c r="G994">
        <v>1</v>
      </c>
      <c r="H994">
        <v>0</v>
      </c>
      <c r="I994">
        <v>1</v>
      </c>
      <c r="K994">
        <f t="shared" si="109"/>
        <v>989</v>
      </c>
      <c r="L994" s="5">
        <f t="shared" si="105"/>
        <v>2.5</v>
      </c>
      <c r="M994" s="5">
        <f t="shared" si="106"/>
        <v>1.25</v>
      </c>
      <c r="N994" s="5">
        <f t="shared" si="110"/>
        <v>0</v>
      </c>
      <c r="O994" s="5">
        <f t="shared" si="111"/>
        <v>6.0599999999999977E-3</v>
      </c>
      <c r="P994" s="5">
        <f t="shared" si="107"/>
        <v>0</v>
      </c>
      <c r="Q994" s="5">
        <f t="shared" si="108"/>
        <v>1.25</v>
      </c>
    </row>
    <row r="995" spans="6:17">
      <c r="F995">
        <v>34</v>
      </c>
      <c r="G995">
        <v>1</v>
      </c>
      <c r="H995">
        <v>0</v>
      </c>
      <c r="I995">
        <v>1</v>
      </c>
      <c r="K995">
        <f t="shared" si="109"/>
        <v>990</v>
      </c>
      <c r="L995" s="5">
        <f t="shared" si="105"/>
        <v>2.5</v>
      </c>
      <c r="M995" s="5">
        <f t="shared" si="106"/>
        <v>1.25</v>
      </c>
      <c r="N995" s="5">
        <f t="shared" si="110"/>
        <v>0</v>
      </c>
      <c r="O995" s="5">
        <f t="shared" si="111"/>
        <v>6.0599999999999977E-3</v>
      </c>
      <c r="P995" s="5">
        <f t="shared" si="107"/>
        <v>0</v>
      </c>
      <c r="Q995" s="5">
        <f t="shared" si="108"/>
        <v>1.25</v>
      </c>
    </row>
    <row r="996" spans="6:17">
      <c r="F996">
        <v>33</v>
      </c>
      <c r="G996">
        <v>1</v>
      </c>
      <c r="H996">
        <v>-7</v>
      </c>
      <c r="I996">
        <v>-6</v>
      </c>
      <c r="K996">
        <f t="shared" si="109"/>
        <v>991</v>
      </c>
      <c r="L996" s="5">
        <f t="shared" si="105"/>
        <v>1.5</v>
      </c>
      <c r="M996" s="5">
        <f t="shared" si="106"/>
        <v>0.75</v>
      </c>
      <c r="N996" s="5">
        <f t="shared" si="110"/>
        <v>-7.5</v>
      </c>
      <c r="O996" s="5">
        <f t="shared" si="111"/>
        <v>4.0599999999999976E-3</v>
      </c>
      <c r="P996" s="5">
        <f t="shared" si="107"/>
        <v>0</v>
      </c>
      <c r="Q996" s="5">
        <f t="shared" si="108"/>
        <v>-6.75</v>
      </c>
    </row>
    <row r="997" spans="6:17">
      <c r="F997">
        <v>33</v>
      </c>
      <c r="G997">
        <v>1</v>
      </c>
      <c r="H997">
        <v>0</v>
      </c>
      <c r="I997">
        <v>1</v>
      </c>
      <c r="K997">
        <f t="shared" si="109"/>
        <v>992</v>
      </c>
      <c r="L997" s="5">
        <f t="shared" si="105"/>
        <v>1.5</v>
      </c>
      <c r="M997" s="5">
        <f t="shared" si="106"/>
        <v>0.75</v>
      </c>
      <c r="N997" s="5">
        <f t="shared" si="110"/>
        <v>0</v>
      </c>
      <c r="O997" s="5">
        <f t="shared" si="111"/>
        <v>4.0599999999999976E-3</v>
      </c>
      <c r="P997" s="5">
        <f t="shared" si="107"/>
        <v>0</v>
      </c>
      <c r="Q997" s="5">
        <f t="shared" si="108"/>
        <v>0.75</v>
      </c>
    </row>
    <row r="998" spans="6:17">
      <c r="F998">
        <v>33</v>
      </c>
      <c r="G998">
        <v>1</v>
      </c>
      <c r="H998">
        <v>0</v>
      </c>
      <c r="I998">
        <v>1</v>
      </c>
      <c r="K998">
        <f t="shared" si="109"/>
        <v>993</v>
      </c>
      <c r="L998" s="5">
        <f t="shared" si="105"/>
        <v>1.5</v>
      </c>
      <c r="M998" s="5">
        <f t="shared" si="106"/>
        <v>0.75</v>
      </c>
      <c r="N998" s="5">
        <f t="shared" si="110"/>
        <v>0</v>
      </c>
      <c r="O998" s="5">
        <f t="shared" si="111"/>
        <v>4.0599999999999976E-3</v>
      </c>
      <c r="P998" s="5">
        <f t="shared" si="107"/>
        <v>0</v>
      </c>
      <c r="Q998" s="5">
        <f t="shared" si="108"/>
        <v>0.75</v>
      </c>
    </row>
    <row r="999" spans="6:17">
      <c r="F999">
        <v>33</v>
      </c>
      <c r="G999">
        <v>1</v>
      </c>
      <c r="H999">
        <v>0</v>
      </c>
      <c r="I999">
        <v>1</v>
      </c>
      <c r="K999">
        <f t="shared" si="109"/>
        <v>994</v>
      </c>
      <c r="L999" s="5">
        <f t="shared" si="105"/>
        <v>1.5</v>
      </c>
      <c r="M999" s="5">
        <f t="shared" si="106"/>
        <v>0.75</v>
      </c>
      <c r="N999" s="5">
        <f t="shared" si="110"/>
        <v>0</v>
      </c>
      <c r="O999" s="5">
        <f t="shared" si="111"/>
        <v>4.0599999999999976E-3</v>
      </c>
      <c r="P999" s="5">
        <f t="shared" si="107"/>
        <v>0</v>
      </c>
      <c r="Q999" s="5">
        <f t="shared" si="108"/>
        <v>0.75</v>
      </c>
    </row>
    <row r="1000" spans="6:17">
      <c r="F1000">
        <v>33</v>
      </c>
      <c r="G1000">
        <v>1</v>
      </c>
      <c r="H1000">
        <v>0</v>
      </c>
      <c r="I1000">
        <v>1</v>
      </c>
      <c r="K1000">
        <f t="shared" si="109"/>
        <v>995</v>
      </c>
      <c r="L1000" s="5">
        <f t="shared" si="105"/>
        <v>1.5</v>
      </c>
      <c r="M1000" s="5">
        <f t="shared" si="106"/>
        <v>0.75</v>
      </c>
      <c r="N1000" s="5">
        <f t="shared" si="110"/>
        <v>0</v>
      </c>
      <c r="O1000" s="5">
        <f t="shared" si="111"/>
        <v>4.0599999999999976E-3</v>
      </c>
      <c r="P1000" s="5">
        <f t="shared" si="107"/>
        <v>0</v>
      </c>
      <c r="Q1000" s="5">
        <f t="shared" si="108"/>
        <v>0.75</v>
      </c>
    </row>
    <row r="1001" spans="6:17">
      <c r="F1001">
        <v>33</v>
      </c>
      <c r="G1001">
        <v>1</v>
      </c>
      <c r="H1001">
        <v>0</v>
      </c>
      <c r="I1001">
        <v>1</v>
      </c>
      <c r="K1001">
        <f t="shared" si="109"/>
        <v>996</v>
      </c>
      <c r="L1001" s="5">
        <f t="shared" si="105"/>
        <v>1.5</v>
      </c>
      <c r="M1001" s="5">
        <f t="shared" si="106"/>
        <v>0.75</v>
      </c>
      <c r="N1001" s="5">
        <f t="shared" si="110"/>
        <v>0</v>
      </c>
      <c r="O1001" s="5">
        <f t="shared" si="111"/>
        <v>4.0599999999999976E-3</v>
      </c>
      <c r="P1001" s="5">
        <f t="shared" si="107"/>
        <v>0</v>
      </c>
      <c r="Q1001" s="5">
        <f t="shared" si="108"/>
        <v>0.75</v>
      </c>
    </row>
    <row r="1002" spans="6:17">
      <c r="F1002">
        <v>33</v>
      </c>
      <c r="G1002">
        <v>1</v>
      </c>
      <c r="H1002">
        <v>0</v>
      </c>
      <c r="I1002">
        <v>1</v>
      </c>
      <c r="K1002">
        <f t="shared" si="109"/>
        <v>997</v>
      </c>
      <c r="L1002" s="5">
        <f t="shared" si="105"/>
        <v>1.5</v>
      </c>
      <c r="M1002" s="5">
        <f t="shared" si="106"/>
        <v>0.75</v>
      </c>
      <c r="N1002" s="5">
        <f t="shared" si="110"/>
        <v>0</v>
      </c>
      <c r="O1002" s="5">
        <f t="shared" si="111"/>
        <v>4.0599999999999976E-3</v>
      </c>
      <c r="P1002" s="5">
        <f t="shared" si="107"/>
        <v>0</v>
      </c>
      <c r="Q1002" s="5">
        <f t="shared" si="108"/>
        <v>0.75</v>
      </c>
    </row>
    <row r="1003" spans="6:17">
      <c r="F1003">
        <v>33</v>
      </c>
      <c r="G1003">
        <v>1</v>
      </c>
      <c r="H1003">
        <v>0</v>
      </c>
      <c r="I1003">
        <v>1</v>
      </c>
      <c r="K1003">
        <f t="shared" si="109"/>
        <v>998</v>
      </c>
      <c r="L1003" s="6">
        <f t="shared" si="105"/>
        <v>1.5</v>
      </c>
      <c r="M1003" s="6">
        <f t="shared" si="106"/>
        <v>0.75</v>
      </c>
      <c r="N1003" s="6">
        <f t="shared" si="110"/>
        <v>0</v>
      </c>
      <c r="O1003" s="5">
        <f t="shared" si="111"/>
        <v>4.0599999999999976E-3</v>
      </c>
      <c r="P1003" s="5">
        <f t="shared" si="107"/>
        <v>0</v>
      </c>
      <c r="Q1003" s="5">
        <f t="shared" si="108"/>
        <v>0.75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Q1003"/>
  <sheetViews>
    <sheetView workbookViewId="0">
      <selection activeCell="Q4" sqref="Q4"/>
    </sheetView>
  </sheetViews>
  <sheetFormatPr defaultRowHeight="13.5"/>
  <cols>
    <col min="2" max="2" width="15.875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6.375" bestFit="1" customWidth="1"/>
    <col min="8" max="8" width="6.5" bestFit="1" customWidth="1"/>
    <col min="9" max="9" width="10.125" bestFit="1" customWidth="1"/>
    <col min="10" max="10" width="4.875" customWidth="1"/>
    <col min="11" max="11" width="6.5" customWidth="1"/>
    <col min="12" max="12" width="5.5" bestFit="1" customWidth="1"/>
    <col min="13" max="13" width="7.25" bestFit="1" customWidth="1"/>
    <col min="14" max="14" width="6.5" bestFit="1" customWidth="1"/>
    <col min="15" max="15" width="7.5" bestFit="1" customWidth="1"/>
    <col min="16" max="16" width="5.75" bestFit="1" customWidth="1"/>
    <col min="17" max="17" width="6.5" bestFit="1" customWidth="1"/>
  </cols>
  <sheetData>
    <row r="3" spans="2:17" ht="27">
      <c r="B3" s="2" t="s">
        <v>0</v>
      </c>
      <c r="C3" s="2">
        <f>F4</f>
        <v>30</v>
      </c>
      <c r="F3" t="s">
        <v>4</v>
      </c>
      <c r="G3" t="s">
        <v>5</v>
      </c>
      <c r="H3" t="s">
        <v>6</v>
      </c>
      <c r="I3" s="1" t="s">
        <v>13</v>
      </c>
      <c r="L3" s="2" t="s">
        <v>14</v>
      </c>
      <c r="M3" s="3" t="s">
        <v>24</v>
      </c>
      <c r="N3" s="3" t="s">
        <v>23</v>
      </c>
      <c r="O3" s="3" t="s">
        <v>25</v>
      </c>
      <c r="P3" s="3" t="s">
        <v>22</v>
      </c>
      <c r="Q3" s="3" t="s">
        <v>26</v>
      </c>
    </row>
    <row r="4" spans="2:17">
      <c r="B4" s="2" t="s">
        <v>1</v>
      </c>
      <c r="C4" s="2">
        <f>F5</f>
        <v>32</v>
      </c>
      <c r="E4" t="s">
        <v>7</v>
      </c>
      <c r="F4">
        <v>30</v>
      </c>
      <c r="G4">
        <v>0</v>
      </c>
      <c r="H4">
        <v>0</v>
      </c>
      <c r="I4">
        <v>0</v>
      </c>
      <c r="L4" s="4"/>
      <c r="M4" s="4"/>
      <c r="N4" s="4"/>
      <c r="O4" s="4"/>
      <c r="P4" s="4"/>
      <c r="Q4" s="4"/>
    </row>
    <row r="5" spans="2:17">
      <c r="B5" s="2" t="s">
        <v>2</v>
      </c>
      <c r="C5" s="2">
        <v>4.0000000000000001E-3</v>
      </c>
      <c r="E5" t="s">
        <v>8</v>
      </c>
      <c r="F5">
        <v>32</v>
      </c>
      <c r="G5">
        <v>0</v>
      </c>
      <c r="H5">
        <v>0</v>
      </c>
      <c r="I5">
        <v>0</v>
      </c>
      <c r="L5" s="5">
        <v>-0.5</v>
      </c>
      <c r="M5" s="5"/>
      <c r="N5" s="5"/>
      <c r="O5" s="5"/>
      <c r="P5" s="5"/>
      <c r="Q5" s="5"/>
    </row>
    <row r="6" spans="2:17">
      <c r="B6" s="2" t="s">
        <v>3</v>
      </c>
      <c r="C6" s="2">
        <f>(C3+C4)/2</f>
        <v>31</v>
      </c>
      <c r="E6" t="s">
        <v>9</v>
      </c>
      <c r="F6">
        <v>40</v>
      </c>
      <c r="G6">
        <v>72</v>
      </c>
      <c r="H6">
        <v>4</v>
      </c>
      <c r="I6">
        <v>67</v>
      </c>
      <c r="K6">
        <v>1</v>
      </c>
      <c r="L6" s="5">
        <f>($F6-$C$6)</f>
        <v>9</v>
      </c>
      <c r="M6" s="5">
        <f>$C$8*L6</f>
        <v>4.5</v>
      </c>
      <c r="N6" s="5">
        <f>($C$10*(L6-L5))/$C$5</f>
        <v>71.249999999999986</v>
      </c>
      <c r="O6" s="5">
        <f>O5+((L6-L5)/2*$C$5)</f>
        <v>1.9E-2</v>
      </c>
      <c r="P6" s="5">
        <f>O6*$C$9</f>
        <v>0</v>
      </c>
      <c r="Q6" s="5">
        <f>SUM(M6:N6)+P6</f>
        <v>75.749999999999986</v>
      </c>
    </row>
    <row r="7" spans="2:17">
      <c r="F7">
        <v>40</v>
      </c>
      <c r="G7">
        <v>4</v>
      </c>
      <c r="H7">
        <v>4</v>
      </c>
      <c r="I7">
        <v>0</v>
      </c>
      <c r="K7">
        <f>K6+1</f>
        <v>2</v>
      </c>
      <c r="L7" s="5">
        <f t="shared" ref="L7:L70" si="0">($F7-$C$6)</f>
        <v>9</v>
      </c>
      <c r="M7" s="5">
        <f t="shared" ref="M7:M70" si="1">$C$8*L7</f>
        <v>4.5</v>
      </c>
      <c r="N7" s="5">
        <f>($C$10*(L7-L6))/$C$5</f>
        <v>0</v>
      </c>
      <c r="O7" s="5">
        <f>O6+((L7-L6)/2*$C$5)</f>
        <v>1.9E-2</v>
      </c>
      <c r="P7" s="5">
        <f t="shared" ref="P7:P70" si="2">O7*$C$9</f>
        <v>0</v>
      </c>
      <c r="Q7" s="5">
        <f t="shared" ref="Q7:Q70" si="3">SUM(M7:N7)+P7</f>
        <v>4.5</v>
      </c>
    </row>
    <row r="8" spans="2:17">
      <c r="B8" s="2" t="s">
        <v>10</v>
      </c>
      <c r="C8" s="2">
        <v>0.5</v>
      </c>
      <c r="F8">
        <v>40</v>
      </c>
      <c r="G8">
        <v>4</v>
      </c>
      <c r="H8">
        <v>4</v>
      </c>
      <c r="I8">
        <v>0</v>
      </c>
      <c r="K8">
        <f t="shared" ref="K8:K71" si="4">K7+1</f>
        <v>3</v>
      </c>
      <c r="L8" s="5">
        <f t="shared" si="0"/>
        <v>9</v>
      </c>
      <c r="M8" s="5">
        <f t="shared" si="1"/>
        <v>4.5</v>
      </c>
      <c r="N8" s="5">
        <f t="shared" ref="N8:N71" si="5">($C$10*(L8-L7))/$C$5</f>
        <v>0</v>
      </c>
      <c r="O8" s="5">
        <f t="shared" ref="O8:O71" si="6">O7+((L8-L7)/2*$C$5)</f>
        <v>1.9E-2</v>
      </c>
      <c r="P8" s="5">
        <f t="shared" si="2"/>
        <v>0</v>
      </c>
      <c r="Q8" s="5">
        <f t="shared" si="3"/>
        <v>4.5</v>
      </c>
    </row>
    <row r="9" spans="2:17">
      <c r="B9" s="2" t="s">
        <v>11</v>
      </c>
      <c r="C9" s="2">
        <v>0</v>
      </c>
      <c r="F9">
        <v>44</v>
      </c>
      <c r="G9">
        <v>36</v>
      </c>
      <c r="H9">
        <v>6</v>
      </c>
      <c r="I9">
        <v>30</v>
      </c>
      <c r="K9">
        <f t="shared" si="4"/>
        <v>4</v>
      </c>
      <c r="L9" s="5">
        <f t="shared" si="0"/>
        <v>13</v>
      </c>
      <c r="M9" s="5">
        <f t="shared" si="1"/>
        <v>6.5</v>
      </c>
      <c r="N9" s="5">
        <f t="shared" si="5"/>
        <v>30</v>
      </c>
      <c r="O9" s="5">
        <f t="shared" si="6"/>
        <v>2.7E-2</v>
      </c>
      <c r="P9" s="5">
        <f t="shared" si="2"/>
        <v>0</v>
      </c>
      <c r="Q9" s="5">
        <f t="shared" si="3"/>
        <v>36.5</v>
      </c>
    </row>
    <row r="10" spans="2:17">
      <c r="B10" s="2" t="s">
        <v>12</v>
      </c>
      <c r="C10" s="2">
        <v>0.03</v>
      </c>
      <c r="F10">
        <v>45</v>
      </c>
      <c r="G10">
        <v>14</v>
      </c>
      <c r="H10">
        <v>7</v>
      </c>
      <c r="I10">
        <v>7</v>
      </c>
      <c r="K10">
        <f t="shared" si="4"/>
        <v>5</v>
      </c>
      <c r="L10" s="5">
        <f t="shared" si="0"/>
        <v>14</v>
      </c>
      <c r="M10" s="5">
        <f t="shared" si="1"/>
        <v>7</v>
      </c>
      <c r="N10" s="5">
        <f t="shared" si="5"/>
        <v>7.5</v>
      </c>
      <c r="O10" s="5">
        <f t="shared" si="6"/>
        <v>2.8999999999999998E-2</v>
      </c>
      <c r="P10" s="5">
        <f t="shared" si="2"/>
        <v>0</v>
      </c>
      <c r="Q10" s="5">
        <f t="shared" si="3"/>
        <v>14.5</v>
      </c>
    </row>
    <row r="11" spans="2:17">
      <c r="F11">
        <v>45</v>
      </c>
      <c r="G11">
        <v>7</v>
      </c>
      <c r="H11">
        <v>7</v>
      </c>
      <c r="I11">
        <v>0</v>
      </c>
      <c r="K11">
        <f t="shared" si="4"/>
        <v>6</v>
      </c>
      <c r="L11" s="5">
        <f t="shared" si="0"/>
        <v>14</v>
      </c>
      <c r="M11" s="5">
        <f t="shared" si="1"/>
        <v>7</v>
      </c>
      <c r="N11" s="5">
        <f t="shared" si="5"/>
        <v>0</v>
      </c>
      <c r="O11" s="5">
        <f t="shared" si="6"/>
        <v>2.8999999999999998E-2</v>
      </c>
      <c r="P11" s="5">
        <f t="shared" si="2"/>
        <v>0</v>
      </c>
      <c r="Q11" s="5">
        <f t="shared" si="3"/>
        <v>7</v>
      </c>
    </row>
    <row r="12" spans="2:17">
      <c r="F12">
        <v>45</v>
      </c>
      <c r="G12">
        <v>7</v>
      </c>
      <c r="H12">
        <v>7</v>
      </c>
      <c r="I12">
        <v>0</v>
      </c>
      <c r="K12">
        <f t="shared" si="4"/>
        <v>7</v>
      </c>
      <c r="L12" s="5">
        <f t="shared" si="0"/>
        <v>14</v>
      </c>
      <c r="M12" s="5">
        <f t="shared" si="1"/>
        <v>7</v>
      </c>
      <c r="N12" s="5">
        <f t="shared" si="5"/>
        <v>0</v>
      </c>
      <c r="O12" s="5">
        <f t="shared" si="6"/>
        <v>2.8999999999999998E-2</v>
      </c>
      <c r="P12" s="5">
        <f t="shared" si="2"/>
        <v>0</v>
      </c>
      <c r="Q12" s="5">
        <f t="shared" si="3"/>
        <v>7</v>
      </c>
    </row>
    <row r="13" spans="2:17">
      <c r="F13">
        <v>48</v>
      </c>
      <c r="G13">
        <v>31</v>
      </c>
      <c r="H13">
        <v>8</v>
      </c>
      <c r="I13">
        <v>22</v>
      </c>
      <c r="K13">
        <f t="shared" si="4"/>
        <v>8</v>
      </c>
      <c r="L13" s="5">
        <f t="shared" si="0"/>
        <v>17</v>
      </c>
      <c r="M13" s="5">
        <f t="shared" si="1"/>
        <v>8.5</v>
      </c>
      <c r="N13" s="5">
        <f t="shared" si="5"/>
        <v>22.5</v>
      </c>
      <c r="O13" s="5">
        <f t="shared" si="6"/>
        <v>3.4999999999999996E-2</v>
      </c>
      <c r="P13" s="5">
        <f t="shared" si="2"/>
        <v>0</v>
      </c>
      <c r="Q13" s="5">
        <f t="shared" si="3"/>
        <v>31</v>
      </c>
    </row>
    <row r="14" spans="2:17">
      <c r="F14">
        <v>50</v>
      </c>
      <c r="G14">
        <v>24</v>
      </c>
      <c r="H14">
        <v>9</v>
      </c>
      <c r="I14">
        <v>15</v>
      </c>
      <c r="K14">
        <f t="shared" si="4"/>
        <v>9</v>
      </c>
      <c r="L14" s="5">
        <f t="shared" si="0"/>
        <v>19</v>
      </c>
      <c r="M14" s="5">
        <f t="shared" si="1"/>
        <v>9.5</v>
      </c>
      <c r="N14" s="5">
        <f t="shared" si="5"/>
        <v>15</v>
      </c>
      <c r="O14" s="5">
        <f t="shared" si="6"/>
        <v>3.8999999999999993E-2</v>
      </c>
      <c r="P14" s="5">
        <f t="shared" si="2"/>
        <v>0</v>
      </c>
      <c r="Q14" s="5">
        <f t="shared" si="3"/>
        <v>24.5</v>
      </c>
    </row>
    <row r="15" spans="2:17">
      <c r="F15">
        <v>50</v>
      </c>
      <c r="G15">
        <v>9</v>
      </c>
      <c r="H15">
        <v>9</v>
      </c>
      <c r="I15">
        <v>0</v>
      </c>
      <c r="K15">
        <f t="shared" si="4"/>
        <v>10</v>
      </c>
      <c r="L15" s="5">
        <f t="shared" si="0"/>
        <v>19</v>
      </c>
      <c r="M15" s="5">
        <f t="shared" si="1"/>
        <v>9.5</v>
      </c>
      <c r="N15" s="5">
        <f t="shared" si="5"/>
        <v>0</v>
      </c>
      <c r="O15" s="5">
        <f t="shared" si="6"/>
        <v>3.8999999999999993E-2</v>
      </c>
      <c r="P15" s="5">
        <f t="shared" si="2"/>
        <v>0</v>
      </c>
      <c r="Q15" s="5">
        <f t="shared" si="3"/>
        <v>9.5</v>
      </c>
    </row>
    <row r="16" spans="2:17">
      <c r="F16">
        <v>50</v>
      </c>
      <c r="G16">
        <v>9</v>
      </c>
      <c r="H16">
        <v>9</v>
      </c>
      <c r="I16">
        <v>0</v>
      </c>
      <c r="K16">
        <f t="shared" si="4"/>
        <v>11</v>
      </c>
      <c r="L16" s="5">
        <f t="shared" si="0"/>
        <v>19</v>
      </c>
      <c r="M16" s="5">
        <f t="shared" si="1"/>
        <v>9.5</v>
      </c>
      <c r="N16" s="5">
        <f t="shared" si="5"/>
        <v>0</v>
      </c>
      <c r="O16" s="5">
        <f t="shared" si="6"/>
        <v>3.8999999999999993E-2</v>
      </c>
      <c r="P16" s="5">
        <f t="shared" si="2"/>
        <v>0</v>
      </c>
      <c r="Q16" s="5">
        <f t="shared" si="3"/>
        <v>9.5</v>
      </c>
    </row>
    <row r="17" spans="6:17">
      <c r="F17">
        <v>50</v>
      </c>
      <c r="G17">
        <v>9</v>
      </c>
      <c r="H17">
        <v>9</v>
      </c>
      <c r="I17">
        <v>0</v>
      </c>
      <c r="K17">
        <f t="shared" si="4"/>
        <v>12</v>
      </c>
      <c r="L17" s="5">
        <f t="shared" si="0"/>
        <v>19</v>
      </c>
      <c r="M17" s="5">
        <f t="shared" si="1"/>
        <v>9.5</v>
      </c>
      <c r="N17" s="5">
        <f t="shared" si="5"/>
        <v>0</v>
      </c>
      <c r="O17" s="5">
        <f t="shared" si="6"/>
        <v>3.8999999999999993E-2</v>
      </c>
      <c r="P17" s="5">
        <f t="shared" si="2"/>
        <v>0</v>
      </c>
      <c r="Q17" s="5">
        <f t="shared" si="3"/>
        <v>9.5</v>
      </c>
    </row>
    <row r="18" spans="6:17">
      <c r="F18">
        <v>50</v>
      </c>
      <c r="G18">
        <v>9</v>
      </c>
      <c r="H18">
        <v>9</v>
      </c>
      <c r="I18">
        <v>0</v>
      </c>
      <c r="K18">
        <f t="shared" si="4"/>
        <v>13</v>
      </c>
      <c r="L18" s="5">
        <f t="shared" si="0"/>
        <v>19</v>
      </c>
      <c r="M18" s="5">
        <f t="shared" si="1"/>
        <v>9.5</v>
      </c>
      <c r="N18" s="5">
        <f t="shared" si="5"/>
        <v>0</v>
      </c>
      <c r="O18" s="5">
        <f t="shared" si="6"/>
        <v>3.8999999999999993E-2</v>
      </c>
      <c r="P18" s="5">
        <f t="shared" si="2"/>
        <v>0</v>
      </c>
      <c r="Q18" s="5">
        <f t="shared" si="3"/>
        <v>9.5</v>
      </c>
    </row>
    <row r="19" spans="6:17">
      <c r="F19">
        <v>51</v>
      </c>
      <c r="G19">
        <v>17</v>
      </c>
      <c r="H19">
        <v>10</v>
      </c>
      <c r="I19">
        <v>7</v>
      </c>
      <c r="K19">
        <f t="shared" si="4"/>
        <v>14</v>
      </c>
      <c r="L19" s="5">
        <f t="shared" si="0"/>
        <v>20</v>
      </c>
      <c r="M19" s="5">
        <f t="shared" si="1"/>
        <v>10</v>
      </c>
      <c r="N19" s="5">
        <f t="shared" si="5"/>
        <v>7.5</v>
      </c>
      <c r="O19" s="5">
        <f t="shared" si="6"/>
        <v>4.0999999999999995E-2</v>
      </c>
      <c r="P19" s="5">
        <f t="shared" si="2"/>
        <v>0</v>
      </c>
      <c r="Q19" s="5">
        <f t="shared" si="3"/>
        <v>17.5</v>
      </c>
    </row>
    <row r="20" spans="6:17">
      <c r="F20">
        <v>55</v>
      </c>
      <c r="G20">
        <v>42</v>
      </c>
      <c r="H20">
        <v>12</v>
      </c>
      <c r="I20">
        <v>30</v>
      </c>
      <c r="K20">
        <f t="shared" si="4"/>
        <v>15</v>
      </c>
      <c r="L20" s="5">
        <f t="shared" si="0"/>
        <v>24</v>
      </c>
      <c r="M20" s="5">
        <f t="shared" si="1"/>
        <v>12</v>
      </c>
      <c r="N20" s="5">
        <f t="shared" si="5"/>
        <v>30</v>
      </c>
      <c r="O20" s="5">
        <f t="shared" si="6"/>
        <v>4.8999999999999995E-2</v>
      </c>
      <c r="P20" s="5">
        <f t="shared" si="2"/>
        <v>0</v>
      </c>
      <c r="Q20" s="5">
        <f t="shared" si="3"/>
        <v>42</v>
      </c>
    </row>
    <row r="21" spans="6:17">
      <c r="F21">
        <v>55</v>
      </c>
      <c r="G21">
        <v>12</v>
      </c>
      <c r="H21">
        <v>12</v>
      </c>
      <c r="I21">
        <v>0</v>
      </c>
      <c r="K21">
        <f t="shared" si="4"/>
        <v>16</v>
      </c>
      <c r="L21" s="5">
        <f t="shared" si="0"/>
        <v>24</v>
      </c>
      <c r="M21" s="5">
        <f t="shared" si="1"/>
        <v>12</v>
      </c>
      <c r="N21" s="5">
        <f t="shared" si="5"/>
        <v>0</v>
      </c>
      <c r="O21" s="5">
        <f t="shared" si="6"/>
        <v>4.8999999999999995E-2</v>
      </c>
      <c r="P21" s="5">
        <f t="shared" si="2"/>
        <v>0</v>
      </c>
      <c r="Q21" s="5">
        <f t="shared" si="3"/>
        <v>12</v>
      </c>
    </row>
    <row r="22" spans="6:17">
      <c r="F22">
        <v>55</v>
      </c>
      <c r="G22">
        <v>12</v>
      </c>
      <c r="H22">
        <v>12</v>
      </c>
      <c r="I22">
        <v>0</v>
      </c>
      <c r="K22">
        <f t="shared" si="4"/>
        <v>17</v>
      </c>
      <c r="L22" s="5">
        <f t="shared" si="0"/>
        <v>24</v>
      </c>
      <c r="M22" s="5">
        <f t="shared" si="1"/>
        <v>12</v>
      </c>
      <c r="N22" s="5">
        <f t="shared" si="5"/>
        <v>0</v>
      </c>
      <c r="O22" s="5">
        <f t="shared" si="6"/>
        <v>4.8999999999999995E-2</v>
      </c>
      <c r="P22" s="5">
        <f t="shared" si="2"/>
        <v>0</v>
      </c>
      <c r="Q22" s="5">
        <f t="shared" si="3"/>
        <v>12</v>
      </c>
    </row>
    <row r="23" spans="6:17">
      <c r="F23">
        <v>55</v>
      </c>
      <c r="G23">
        <v>12</v>
      </c>
      <c r="H23">
        <v>12</v>
      </c>
      <c r="I23">
        <v>0</v>
      </c>
      <c r="K23">
        <f t="shared" si="4"/>
        <v>18</v>
      </c>
      <c r="L23" s="5">
        <f t="shared" si="0"/>
        <v>24</v>
      </c>
      <c r="M23" s="5">
        <f t="shared" si="1"/>
        <v>12</v>
      </c>
      <c r="N23" s="5">
        <f t="shared" si="5"/>
        <v>0</v>
      </c>
      <c r="O23" s="5">
        <f t="shared" si="6"/>
        <v>4.8999999999999995E-2</v>
      </c>
      <c r="P23" s="5">
        <f t="shared" si="2"/>
        <v>0</v>
      </c>
      <c r="Q23" s="5">
        <f t="shared" si="3"/>
        <v>12</v>
      </c>
    </row>
    <row r="24" spans="6:17">
      <c r="F24">
        <v>55</v>
      </c>
      <c r="G24">
        <v>12</v>
      </c>
      <c r="H24">
        <v>12</v>
      </c>
      <c r="I24">
        <v>0</v>
      </c>
      <c r="K24">
        <f t="shared" si="4"/>
        <v>19</v>
      </c>
      <c r="L24" s="5">
        <f t="shared" si="0"/>
        <v>24</v>
      </c>
      <c r="M24" s="5">
        <f t="shared" si="1"/>
        <v>12</v>
      </c>
      <c r="N24" s="5">
        <f t="shared" si="5"/>
        <v>0</v>
      </c>
      <c r="O24" s="5">
        <f t="shared" si="6"/>
        <v>4.8999999999999995E-2</v>
      </c>
      <c r="P24" s="5">
        <f t="shared" si="2"/>
        <v>0</v>
      </c>
      <c r="Q24" s="5">
        <f t="shared" si="3"/>
        <v>12</v>
      </c>
    </row>
    <row r="25" spans="6:17">
      <c r="F25">
        <v>55</v>
      </c>
      <c r="G25">
        <v>12</v>
      </c>
      <c r="H25">
        <v>12</v>
      </c>
      <c r="I25">
        <v>0</v>
      </c>
      <c r="K25">
        <f t="shared" si="4"/>
        <v>20</v>
      </c>
      <c r="L25" s="5">
        <f t="shared" si="0"/>
        <v>24</v>
      </c>
      <c r="M25" s="5">
        <f t="shared" si="1"/>
        <v>12</v>
      </c>
      <c r="N25" s="5">
        <f t="shared" si="5"/>
        <v>0</v>
      </c>
      <c r="O25" s="5">
        <f t="shared" si="6"/>
        <v>4.8999999999999995E-2</v>
      </c>
      <c r="P25" s="5">
        <f t="shared" si="2"/>
        <v>0</v>
      </c>
      <c r="Q25" s="5">
        <f t="shared" si="3"/>
        <v>12</v>
      </c>
    </row>
    <row r="26" spans="6:17">
      <c r="F26">
        <v>55</v>
      </c>
      <c r="G26">
        <v>12</v>
      </c>
      <c r="H26">
        <v>12</v>
      </c>
      <c r="I26">
        <v>0</v>
      </c>
      <c r="K26">
        <f t="shared" si="4"/>
        <v>21</v>
      </c>
      <c r="L26" s="5">
        <f t="shared" si="0"/>
        <v>24</v>
      </c>
      <c r="M26" s="5">
        <f t="shared" si="1"/>
        <v>12</v>
      </c>
      <c r="N26" s="5">
        <f t="shared" si="5"/>
        <v>0</v>
      </c>
      <c r="O26" s="5">
        <f t="shared" si="6"/>
        <v>4.8999999999999995E-2</v>
      </c>
      <c r="P26" s="5">
        <f t="shared" si="2"/>
        <v>0</v>
      </c>
      <c r="Q26" s="5">
        <f t="shared" si="3"/>
        <v>12</v>
      </c>
    </row>
    <row r="27" spans="6:17">
      <c r="F27">
        <v>54</v>
      </c>
      <c r="G27">
        <v>4</v>
      </c>
      <c r="H27">
        <v>11</v>
      </c>
      <c r="I27">
        <v>-7</v>
      </c>
      <c r="K27">
        <f t="shared" si="4"/>
        <v>22</v>
      </c>
      <c r="L27" s="5">
        <f t="shared" si="0"/>
        <v>23</v>
      </c>
      <c r="M27" s="5">
        <f t="shared" si="1"/>
        <v>11.5</v>
      </c>
      <c r="N27" s="5">
        <f t="shared" si="5"/>
        <v>-7.5</v>
      </c>
      <c r="O27" s="5">
        <f t="shared" si="6"/>
        <v>4.6999999999999993E-2</v>
      </c>
      <c r="P27" s="5">
        <f t="shared" si="2"/>
        <v>0</v>
      </c>
      <c r="Q27" s="5">
        <f t="shared" si="3"/>
        <v>4</v>
      </c>
    </row>
    <row r="28" spans="6:17">
      <c r="F28">
        <v>52</v>
      </c>
      <c r="G28">
        <v>-4</v>
      </c>
      <c r="H28">
        <v>10</v>
      </c>
      <c r="I28">
        <v>-15</v>
      </c>
      <c r="K28">
        <f t="shared" si="4"/>
        <v>23</v>
      </c>
      <c r="L28" s="5">
        <f t="shared" si="0"/>
        <v>21</v>
      </c>
      <c r="M28" s="5">
        <f t="shared" si="1"/>
        <v>10.5</v>
      </c>
      <c r="N28" s="5">
        <f t="shared" si="5"/>
        <v>-15</v>
      </c>
      <c r="O28" s="5">
        <f t="shared" si="6"/>
        <v>4.2999999999999997E-2</v>
      </c>
      <c r="P28" s="5">
        <f t="shared" si="2"/>
        <v>0</v>
      </c>
      <c r="Q28" s="5">
        <f t="shared" si="3"/>
        <v>-4.5</v>
      </c>
    </row>
    <row r="29" spans="6:17">
      <c r="F29">
        <v>52</v>
      </c>
      <c r="G29">
        <v>10</v>
      </c>
      <c r="H29">
        <v>10</v>
      </c>
      <c r="I29">
        <v>0</v>
      </c>
      <c r="K29">
        <f t="shared" si="4"/>
        <v>24</v>
      </c>
      <c r="L29" s="5">
        <f t="shared" si="0"/>
        <v>21</v>
      </c>
      <c r="M29" s="5">
        <f t="shared" si="1"/>
        <v>10.5</v>
      </c>
      <c r="N29" s="5">
        <f t="shared" si="5"/>
        <v>0</v>
      </c>
      <c r="O29" s="5">
        <f t="shared" si="6"/>
        <v>4.2999999999999997E-2</v>
      </c>
      <c r="P29" s="5">
        <f t="shared" si="2"/>
        <v>0</v>
      </c>
      <c r="Q29" s="5">
        <f t="shared" si="3"/>
        <v>10.5</v>
      </c>
    </row>
    <row r="30" spans="6:17">
      <c r="F30">
        <v>52</v>
      </c>
      <c r="G30">
        <v>10</v>
      </c>
      <c r="H30">
        <v>10</v>
      </c>
      <c r="I30">
        <v>0</v>
      </c>
      <c r="K30">
        <f t="shared" si="4"/>
        <v>25</v>
      </c>
      <c r="L30" s="5">
        <f t="shared" si="0"/>
        <v>21</v>
      </c>
      <c r="M30" s="5">
        <f t="shared" si="1"/>
        <v>10.5</v>
      </c>
      <c r="N30" s="5">
        <f t="shared" si="5"/>
        <v>0</v>
      </c>
      <c r="O30" s="5">
        <f t="shared" si="6"/>
        <v>4.2999999999999997E-2</v>
      </c>
      <c r="P30" s="5">
        <f t="shared" si="2"/>
        <v>0</v>
      </c>
      <c r="Q30" s="5">
        <f t="shared" si="3"/>
        <v>10.5</v>
      </c>
    </row>
    <row r="31" spans="6:17">
      <c r="F31">
        <v>52</v>
      </c>
      <c r="G31">
        <v>10</v>
      </c>
      <c r="H31">
        <v>10</v>
      </c>
      <c r="I31">
        <v>0</v>
      </c>
      <c r="K31">
        <f t="shared" si="4"/>
        <v>26</v>
      </c>
      <c r="L31" s="5">
        <f t="shared" si="0"/>
        <v>21</v>
      </c>
      <c r="M31" s="5">
        <f t="shared" si="1"/>
        <v>10.5</v>
      </c>
      <c r="N31" s="5">
        <f t="shared" si="5"/>
        <v>0</v>
      </c>
      <c r="O31" s="5">
        <f t="shared" si="6"/>
        <v>4.2999999999999997E-2</v>
      </c>
      <c r="P31" s="5">
        <f t="shared" si="2"/>
        <v>0</v>
      </c>
      <c r="Q31" s="5">
        <f t="shared" si="3"/>
        <v>10.5</v>
      </c>
    </row>
    <row r="32" spans="6:17">
      <c r="F32">
        <v>51</v>
      </c>
      <c r="G32">
        <v>2</v>
      </c>
      <c r="H32">
        <v>10</v>
      </c>
      <c r="I32">
        <v>-7</v>
      </c>
      <c r="K32">
        <f t="shared" si="4"/>
        <v>27</v>
      </c>
      <c r="L32" s="5">
        <f t="shared" si="0"/>
        <v>20</v>
      </c>
      <c r="M32" s="5">
        <f t="shared" si="1"/>
        <v>10</v>
      </c>
      <c r="N32" s="5">
        <f t="shared" si="5"/>
        <v>-7.5</v>
      </c>
      <c r="O32" s="5">
        <f t="shared" si="6"/>
        <v>4.0999999999999995E-2</v>
      </c>
      <c r="P32" s="5">
        <f t="shared" si="2"/>
        <v>0</v>
      </c>
      <c r="Q32" s="5">
        <f t="shared" si="3"/>
        <v>2.5</v>
      </c>
    </row>
    <row r="33" spans="6:17">
      <c r="F33">
        <v>52</v>
      </c>
      <c r="G33">
        <v>18</v>
      </c>
      <c r="H33">
        <v>10</v>
      </c>
      <c r="I33">
        <v>7</v>
      </c>
      <c r="K33">
        <f t="shared" si="4"/>
        <v>28</v>
      </c>
      <c r="L33" s="5">
        <f t="shared" si="0"/>
        <v>21</v>
      </c>
      <c r="M33" s="5">
        <f t="shared" si="1"/>
        <v>10.5</v>
      </c>
      <c r="N33" s="5">
        <f t="shared" si="5"/>
        <v>7.5</v>
      </c>
      <c r="O33" s="5">
        <f t="shared" si="6"/>
        <v>4.2999999999999997E-2</v>
      </c>
      <c r="P33" s="5">
        <f t="shared" si="2"/>
        <v>0</v>
      </c>
      <c r="Q33" s="5">
        <f t="shared" si="3"/>
        <v>18</v>
      </c>
    </row>
    <row r="34" spans="6:17">
      <c r="F34">
        <v>52</v>
      </c>
      <c r="G34">
        <v>10</v>
      </c>
      <c r="H34">
        <v>10</v>
      </c>
      <c r="I34">
        <v>0</v>
      </c>
      <c r="K34">
        <f t="shared" si="4"/>
        <v>29</v>
      </c>
      <c r="L34" s="5">
        <f t="shared" si="0"/>
        <v>21</v>
      </c>
      <c r="M34" s="5">
        <f t="shared" si="1"/>
        <v>10.5</v>
      </c>
      <c r="N34" s="5">
        <f t="shared" si="5"/>
        <v>0</v>
      </c>
      <c r="O34" s="5">
        <f t="shared" si="6"/>
        <v>4.2999999999999997E-2</v>
      </c>
      <c r="P34" s="5">
        <f t="shared" si="2"/>
        <v>0</v>
      </c>
      <c r="Q34" s="5">
        <f t="shared" si="3"/>
        <v>10.5</v>
      </c>
    </row>
    <row r="35" spans="6:17">
      <c r="F35">
        <v>52</v>
      </c>
      <c r="G35">
        <v>10</v>
      </c>
      <c r="H35">
        <v>10</v>
      </c>
      <c r="I35">
        <v>0</v>
      </c>
      <c r="K35">
        <f t="shared" si="4"/>
        <v>30</v>
      </c>
      <c r="L35" s="5">
        <f t="shared" si="0"/>
        <v>21</v>
      </c>
      <c r="M35" s="5">
        <f t="shared" si="1"/>
        <v>10.5</v>
      </c>
      <c r="N35" s="5">
        <f t="shared" si="5"/>
        <v>0</v>
      </c>
      <c r="O35" s="5">
        <f t="shared" si="6"/>
        <v>4.2999999999999997E-2</v>
      </c>
      <c r="P35" s="5">
        <f t="shared" si="2"/>
        <v>0</v>
      </c>
      <c r="Q35" s="5">
        <f t="shared" si="3"/>
        <v>10.5</v>
      </c>
    </row>
    <row r="36" spans="6:17">
      <c r="F36">
        <v>52</v>
      </c>
      <c r="G36">
        <v>10</v>
      </c>
      <c r="H36">
        <v>10</v>
      </c>
      <c r="I36">
        <v>0</v>
      </c>
      <c r="K36">
        <f t="shared" si="4"/>
        <v>31</v>
      </c>
      <c r="L36" s="5">
        <f t="shared" si="0"/>
        <v>21</v>
      </c>
      <c r="M36" s="5">
        <f t="shared" si="1"/>
        <v>10.5</v>
      </c>
      <c r="N36" s="5">
        <f t="shared" si="5"/>
        <v>0</v>
      </c>
      <c r="O36" s="5">
        <f t="shared" si="6"/>
        <v>4.2999999999999997E-2</v>
      </c>
      <c r="P36" s="5">
        <f t="shared" si="2"/>
        <v>0</v>
      </c>
      <c r="Q36" s="5">
        <f t="shared" si="3"/>
        <v>10.5</v>
      </c>
    </row>
    <row r="37" spans="6:17">
      <c r="F37">
        <v>51</v>
      </c>
      <c r="G37">
        <v>2</v>
      </c>
      <c r="H37">
        <v>10</v>
      </c>
      <c r="I37">
        <v>-7</v>
      </c>
      <c r="K37">
        <f t="shared" si="4"/>
        <v>32</v>
      </c>
      <c r="L37" s="5">
        <f t="shared" si="0"/>
        <v>20</v>
      </c>
      <c r="M37" s="5">
        <f t="shared" si="1"/>
        <v>10</v>
      </c>
      <c r="N37" s="5">
        <f t="shared" si="5"/>
        <v>-7.5</v>
      </c>
      <c r="O37" s="5">
        <f t="shared" si="6"/>
        <v>4.0999999999999995E-2</v>
      </c>
      <c r="P37" s="5">
        <f t="shared" si="2"/>
        <v>0</v>
      </c>
      <c r="Q37" s="5">
        <f t="shared" si="3"/>
        <v>2.5</v>
      </c>
    </row>
    <row r="38" spans="6:17">
      <c r="F38">
        <v>51</v>
      </c>
      <c r="G38">
        <v>10</v>
      </c>
      <c r="H38">
        <v>10</v>
      </c>
      <c r="I38">
        <v>0</v>
      </c>
      <c r="K38">
        <f t="shared" si="4"/>
        <v>33</v>
      </c>
      <c r="L38" s="5">
        <f t="shared" si="0"/>
        <v>20</v>
      </c>
      <c r="M38" s="5">
        <f t="shared" si="1"/>
        <v>10</v>
      </c>
      <c r="N38" s="5">
        <f t="shared" si="5"/>
        <v>0</v>
      </c>
      <c r="O38" s="5">
        <f t="shared" si="6"/>
        <v>4.0999999999999995E-2</v>
      </c>
      <c r="P38" s="5">
        <f t="shared" si="2"/>
        <v>0</v>
      </c>
      <c r="Q38" s="5">
        <f t="shared" si="3"/>
        <v>10</v>
      </c>
    </row>
    <row r="39" spans="6:17">
      <c r="F39">
        <v>51</v>
      </c>
      <c r="G39">
        <v>10</v>
      </c>
      <c r="H39">
        <v>10</v>
      </c>
      <c r="I39">
        <v>0</v>
      </c>
      <c r="K39">
        <f t="shared" si="4"/>
        <v>34</v>
      </c>
      <c r="L39" s="5">
        <f t="shared" si="0"/>
        <v>20</v>
      </c>
      <c r="M39" s="5">
        <f t="shared" si="1"/>
        <v>10</v>
      </c>
      <c r="N39" s="5">
        <f t="shared" si="5"/>
        <v>0</v>
      </c>
      <c r="O39" s="5">
        <f t="shared" si="6"/>
        <v>4.0999999999999995E-2</v>
      </c>
      <c r="P39" s="5">
        <f t="shared" si="2"/>
        <v>0</v>
      </c>
      <c r="Q39" s="5">
        <f t="shared" si="3"/>
        <v>10</v>
      </c>
    </row>
    <row r="40" spans="6:17">
      <c r="F40">
        <v>51</v>
      </c>
      <c r="G40">
        <v>10</v>
      </c>
      <c r="H40">
        <v>10</v>
      </c>
      <c r="I40">
        <v>0</v>
      </c>
      <c r="K40">
        <f t="shared" si="4"/>
        <v>35</v>
      </c>
      <c r="L40" s="5">
        <f t="shared" si="0"/>
        <v>20</v>
      </c>
      <c r="M40" s="5">
        <f t="shared" si="1"/>
        <v>10</v>
      </c>
      <c r="N40" s="5">
        <f t="shared" si="5"/>
        <v>0</v>
      </c>
      <c r="O40" s="5">
        <f t="shared" si="6"/>
        <v>4.0999999999999995E-2</v>
      </c>
      <c r="P40" s="5">
        <f t="shared" si="2"/>
        <v>0</v>
      </c>
      <c r="Q40" s="5">
        <f t="shared" si="3"/>
        <v>10</v>
      </c>
    </row>
    <row r="41" spans="6:17">
      <c r="F41">
        <v>51</v>
      </c>
      <c r="G41">
        <v>10</v>
      </c>
      <c r="H41">
        <v>10</v>
      </c>
      <c r="I41">
        <v>0</v>
      </c>
      <c r="K41">
        <f t="shared" si="4"/>
        <v>36</v>
      </c>
      <c r="L41" s="5">
        <f t="shared" si="0"/>
        <v>20</v>
      </c>
      <c r="M41" s="5">
        <f t="shared" si="1"/>
        <v>10</v>
      </c>
      <c r="N41" s="5">
        <f t="shared" si="5"/>
        <v>0</v>
      </c>
      <c r="O41" s="5">
        <f t="shared" si="6"/>
        <v>4.0999999999999995E-2</v>
      </c>
      <c r="P41" s="5">
        <f t="shared" si="2"/>
        <v>0</v>
      </c>
      <c r="Q41" s="5">
        <f t="shared" si="3"/>
        <v>10</v>
      </c>
    </row>
    <row r="42" spans="6:17">
      <c r="F42">
        <v>51</v>
      </c>
      <c r="G42">
        <v>10</v>
      </c>
      <c r="H42">
        <v>10</v>
      </c>
      <c r="I42">
        <v>0</v>
      </c>
      <c r="K42">
        <f t="shared" si="4"/>
        <v>37</v>
      </c>
      <c r="L42" s="5">
        <f t="shared" si="0"/>
        <v>20</v>
      </c>
      <c r="M42" s="5">
        <f t="shared" si="1"/>
        <v>10</v>
      </c>
      <c r="N42" s="5">
        <f t="shared" si="5"/>
        <v>0</v>
      </c>
      <c r="O42" s="5">
        <f t="shared" si="6"/>
        <v>4.0999999999999995E-2</v>
      </c>
      <c r="P42" s="5">
        <f t="shared" si="2"/>
        <v>0</v>
      </c>
      <c r="Q42" s="5">
        <f t="shared" si="3"/>
        <v>10</v>
      </c>
    </row>
    <row r="43" spans="6:17">
      <c r="F43">
        <v>47</v>
      </c>
      <c r="G43">
        <v>-22</v>
      </c>
      <c r="H43">
        <v>8</v>
      </c>
      <c r="I43">
        <v>-30</v>
      </c>
      <c r="K43">
        <f t="shared" si="4"/>
        <v>38</v>
      </c>
      <c r="L43" s="5">
        <f t="shared" si="0"/>
        <v>16</v>
      </c>
      <c r="M43" s="5">
        <f t="shared" si="1"/>
        <v>8</v>
      </c>
      <c r="N43" s="5">
        <f t="shared" si="5"/>
        <v>-30</v>
      </c>
      <c r="O43" s="5">
        <f t="shared" si="6"/>
        <v>3.2999999999999995E-2</v>
      </c>
      <c r="P43" s="5">
        <f t="shared" si="2"/>
        <v>0</v>
      </c>
      <c r="Q43" s="5">
        <f t="shared" si="3"/>
        <v>-22</v>
      </c>
    </row>
    <row r="44" spans="6:17">
      <c r="F44">
        <v>46</v>
      </c>
      <c r="G44">
        <v>0</v>
      </c>
      <c r="H44">
        <v>7</v>
      </c>
      <c r="I44">
        <v>-7</v>
      </c>
      <c r="K44">
        <f t="shared" si="4"/>
        <v>39</v>
      </c>
      <c r="L44" s="5">
        <f t="shared" si="0"/>
        <v>15</v>
      </c>
      <c r="M44" s="5">
        <f t="shared" si="1"/>
        <v>7.5</v>
      </c>
      <c r="N44" s="5">
        <f t="shared" si="5"/>
        <v>-7.5</v>
      </c>
      <c r="O44" s="5">
        <f t="shared" si="6"/>
        <v>3.0999999999999993E-2</v>
      </c>
      <c r="P44" s="5">
        <f t="shared" si="2"/>
        <v>0</v>
      </c>
      <c r="Q44" s="5">
        <f t="shared" si="3"/>
        <v>0</v>
      </c>
    </row>
    <row r="45" spans="6:17">
      <c r="F45">
        <v>46</v>
      </c>
      <c r="G45">
        <v>7</v>
      </c>
      <c r="H45">
        <v>7</v>
      </c>
      <c r="I45">
        <v>0</v>
      </c>
      <c r="K45">
        <f t="shared" si="4"/>
        <v>40</v>
      </c>
      <c r="L45" s="5">
        <f t="shared" si="0"/>
        <v>15</v>
      </c>
      <c r="M45" s="5">
        <f t="shared" si="1"/>
        <v>7.5</v>
      </c>
      <c r="N45" s="5">
        <f t="shared" si="5"/>
        <v>0</v>
      </c>
      <c r="O45" s="5">
        <f t="shared" si="6"/>
        <v>3.0999999999999993E-2</v>
      </c>
      <c r="P45" s="5">
        <f t="shared" si="2"/>
        <v>0</v>
      </c>
      <c r="Q45" s="5">
        <f t="shared" si="3"/>
        <v>7.5</v>
      </c>
    </row>
    <row r="46" spans="6:17">
      <c r="F46">
        <v>46</v>
      </c>
      <c r="G46">
        <v>7</v>
      </c>
      <c r="H46">
        <v>7</v>
      </c>
      <c r="I46">
        <v>0</v>
      </c>
      <c r="K46">
        <f t="shared" si="4"/>
        <v>41</v>
      </c>
      <c r="L46" s="5">
        <f t="shared" si="0"/>
        <v>15</v>
      </c>
      <c r="M46" s="5">
        <f t="shared" si="1"/>
        <v>7.5</v>
      </c>
      <c r="N46" s="5">
        <f t="shared" si="5"/>
        <v>0</v>
      </c>
      <c r="O46" s="5">
        <f t="shared" si="6"/>
        <v>3.0999999999999993E-2</v>
      </c>
      <c r="P46" s="5">
        <f t="shared" si="2"/>
        <v>0</v>
      </c>
      <c r="Q46" s="5">
        <f t="shared" si="3"/>
        <v>7.5</v>
      </c>
    </row>
    <row r="47" spans="6:17">
      <c r="F47">
        <v>45</v>
      </c>
      <c r="G47">
        <v>0</v>
      </c>
      <c r="H47">
        <v>7</v>
      </c>
      <c r="I47">
        <v>-7</v>
      </c>
      <c r="K47">
        <f t="shared" si="4"/>
        <v>42</v>
      </c>
      <c r="L47" s="5">
        <f t="shared" si="0"/>
        <v>14</v>
      </c>
      <c r="M47" s="5">
        <f t="shared" si="1"/>
        <v>7</v>
      </c>
      <c r="N47" s="5">
        <f t="shared" si="5"/>
        <v>-7.5</v>
      </c>
      <c r="O47" s="5">
        <f t="shared" si="6"/>
        <v>2.8999999999999991E-2</v>
      </c>
      <c r="P47" s="5">
        <f t="shared" si="2"/>
        <v>0</v>
      </c>
      <c r="Q47" s="5">
        <f t="shared" si="3"/>
        <v>-0.5</v>
      </c>
    </row>
    <row r="48" spans="6:17">
      <c r="F48">
        <v>45</v>
      </c>
      <c r="G48">
        <v>7</v>
      </c>
      <c r="H48">
        <v>7</v>
      </c>
      <c r="I48">
        <v>0</v>
      </c>
      <c r="K48">
        <f t="shared" si="4"/>
        <v>43</v>
      </c>
      <c r="L48" s="5">
        <f t="shared" si="0"/>
        <v>14</v>
      </c>
      <c r="M48" s="5">
        <f t="shared" si="1"/>
        <v>7</v>
      </c>
      <c r="N48" s="5">
        <f t="shared" si="5"/>
        <v>0</v>
      </c>
      <c r="O48" s="5">
        <f t="shared" si="6"/>
        <v>2.8999999999999991E-2</v>
      </c>
      <c r="P48" s="5">
        <f t="shared" si="2"/>
        <v>0</v>
      </c>
      <c r="Q48" s="5">
        <f t="shared" si="3"/>
        <v>7</v>
      </c>
    </row>
    <row r="49" spans="6:17">
      <c r="F49">
        <v>45</v>
      </c>
      <c r="G49">
        <v>7</v>
      </c>
      <c r="H49">
        <v>7</v>
      </c>
      <c r="I49">
        <v>0</v>
      </c>
      <c r="K49">
        <f t="shared" si="4"/>
        <v>44</v>
      </c>
      <c r="L49" s="5">
        <f t="shared" si="0"/>
        <v>14</v>
      </c>
      <c r="M49" s="5">
        <f t="shared" si="1"/>
        <v>7</v>
      </c>
      <c r="N49" s="5">
        <f t="shared" si="5"/>
        <v>0</v>
      </c>
      <c r="O49" s="5">
        <f t="shared" si="6"/>
        <v>2.8999999999999991E-2</v>
      </c>
      <c r="P49" s="5">
        <f t="shared" si="2"/>
        <v>0</v>
      </c>
      <c r="Q49" s="5">
        <f t="shared" si="3"/>
        <v>7</v>
      </c>
    </row>
    <row r="50" spans="6:17">
      <c r="F50">
        <v>45</v>
      </c>
      <c r="G50">
        <v>7</v>
      </c>
      <c r="H50">
        <v>7</v>
      </c>
      <c r="I50">
        <v>0</v>
      </c>
      <c r="K50">
        <f t="shared" si="4"/>
        <v>45</v>
      </c>
      <c r="L50" s="5">
        <f t="shared" si="0"/>
        <v>14</v>
      </c>
      <c r="M50" s="5">
        <f t="shared" si="1"/>
        <v>7</v>
      </c>
      <c r="N50" s="5">
        <f t="shared" si="5"/>
        <v>0</v>
      </c>
      <c r="O50" s="5">
        <f t="shared" si="6"/>
        <v>2.8999999999999991E-2</v>
      </c>
      <c r="P50" s="5">
        <f t="shared" si="2"/>
        <v>0</v>
      </c>
      <c r="Q50" s="5">
        <f t="shared" si="3"/>
        <v>7</v>
      </c>
    </row>
    <row r="51" spans="6:17">
      <c r="F51">
        <v>45</v>
      </c>
      <c r="G51">
        <v>7</v>
      </c>
      <c r="H51">
        <v>7</v>
      </c>
      <c r="I51">
        <v>0</v>
      </c>
      <c r="K51">
        <f t="shared" si="4"/>
        <v>46</v>
      </c>
      <c r="L51" s="5">
        <f t="shared" si="0"/>
        <v>14</v>
      </c>
      <c r="M51" s="5">
        <f t="shared" si="1"/>
        <v>7</v>
      </c>
      <c r="N51" s="5">
        <f t="shared" si="5"/>
        <v>0</v>
      </c>
      <c r="O51" s="5">
        <f t="shared" si="6"/>
        <v>2.8999999999999991E-2</v>
      </c>
      <c r="P51" s="5">
        <f t="shared" si="2"/>
        <v>0</v>
      </c>
      <c r="Q51" s="5">
        <f t="shared" si="3"/>
        <v>7</v>
      </c>
    </row>
    <row r="52" spans="6:17">
      <c r="F52">
        <v>45</v>
      </c>
      <c r="G52">
        <v>7</v>
      </c>
      <c r="H52">
        <v>7</v>
      </c>
      <c r="I52">
        <v>0</v>
      </c>
      <c r="K52">
        <f t="shared" si="4"/>
        <v>47</v>
      </c>
      <c r="L52" s="5">
        <f t="shared" si="0"/>
        <v>14</v>
      </c>
      <c r="M52" s="5">
        <f t="shared" si="1"/>
        <v>7</v>
      </c>
      <c r="N52" s="5">
        <f t="shared" si="5"/>
        <v>0</v>
      </c>
      <c r="O52" s="5">
        <f t="shared" si="6"/>
        <v>2.8999999999999991E-2</v>
      </c>
      <c r="P52" s="5">
        <f t="shared" si="2"/>
        <v>0</v>
      </c>
      <c r="Q52" s="5">
        <f t="shared" si="3"/>
        <v>7</v>
      </c>
    </row>
    <row r="53" spans="6:17">
      <c r="F53">
        <v>45</v>
      </c>
      <c r="G53">
        <v>7</v>
      </c>
      <c r="H53">
        <v>7</v>
      </c>
      <c r="I53">
        <v>0</v>
      </c>
      <c r="K53">
        <f t="shared" si="4"/>
        <v>48</v>
      </c>
      <c r="L53" s="5">
        <f t="shared" si="0"/>
        <v>14</v>
      </c>
      <c r="M53" s="5">
        <f t="shared" si="1"/>
        <v>7</v>
      </c>
      <c r="N53" s="5">
        <f t="shared" si="5"/>
        <v>0</v>
      </c>
      <c r="O53" s="5">
        <f t="shared" si="6"/>
        <v>2.8999999999999991E-2</v>
      </c>
      <c r="P53" s="5">
        <f t="shared" si="2"/>
        <v>0</v>
      </c>
      <c r="Q53" s="5">
        <f t="shared" si="3"/>
        <v>7</v>
      </c>
    </row>
    <row r="54" spans="6:17">
      <c r="F54">
        <v>42</v>
      </c>
      <c r="G54">
        <v>-17</v>
      </c>
      <c r="H54">
        <v>5</v>
      </c>
      <c r="I54">
        <v>-22</v>
      </c>
      <c r="K54">
        <f t="shared" si="4"/>
        <v>49</v>
      </c>
      <c r="L54" s="5">
        <f t="shared" si="0"/>
        <v>11</v>
      </c>
      <c r="M54" s="5">
        <f t="shared" si="1"/>
        <v>5.5</v>
      </c>
      <c r="N54" s="5">
        <f t="shared" si="5"/>
        <v>-22.5</v>
      </c>
      <c r="O54" s="5">
        <f t="shared" si="6"/>
        <v>2.2999999999999993E-2</v>
      </c>
      <c r="P54" s="5">
        <f t="shared" si="2"/>
        <v>0</v>
      </c>
      <c r="Q54" s="5">
        <f t="shared" si="3"/>
        <v>-17</v>
      </c>
    </row>
    <row r="55" spans="6:17">
      <c r="F55">
        <v>40</v>
      </c>
      <c r="G55">
        <v>-10</v>
      </c>
      <c r="H55">
        <v>4</v>
      </c>
      <c r="I55">
        <v>-15</v>
      </c>
      <c r="K55">
        <f t="shared" si="4"/>
        <v>50</v>
      </c>
      <c r="L55" s="5">
        <f t="shared" si="0"/>
        <v>9</v>
      </c>
      <c r="M55" s="5">
        <f t="shared" si="1"/>
        <v>4.5</v>
      </c>
      <c r="N55" s="5">
        <f t="shared" si="5"/>
        <v>-15</v>
      </c>
      <c r="O55" s="5">
        <f t="shared" si="6"/>
        <v>1.8999999999999993E-2</v>
      </c>
      <c r="P55" s="5">
        <f t="shared" si="2"/>
        <v>0</v>
      </c>
      <c r="Q55" s="5">
        <f t="shared" si="3"/>
        <v>-10.5</v>
      </c>
    </row>
    <row r="56" spans="6:17">
      <c r="F56">
        <v>40</v>
      </c>
      <c r="G56">
        <v>4</v>
      </c>
      <c r="H56">
        <v>4</v>
      </c>
      <c r="I56">
        <v>0</v>
      </c>
      <c r="K56">
        <f t="shared" si="4"/>
        <v>51</v>
      </c>
      <c r="L56" s="5">
        <f t="shared" si="0"/>
        <v>9</v>
      </c>
      <c r="M56" s="5">
        <f t="shared" si="1"/>
        <v>4.5</v>
      </c>
      <c r="N56" s="5">
        <f t="shared" si="5"/>
        <v>0</v>
      </c>
      <c r="O56" s="5">
        <f t="shared" si="6"/>
        <v>1.8999999999999993E-2</v>
      </c>
      <c r="P56" s="5">
        <f t="shared" si="2"/>
        <v>0</v>
      </c>
      <c r="Q56" s="5">
        <f t="shared" si="3"/>
        <v>4.5</v>
      </c>
    </row>
    <row r="57" spans="6:17">
      <c r="F57">
        <v>40</v>
      </c>
      <c r="G57">
        <v>4</v>
      </c>
      <c r="H57">
        <v>4</v>
      </c>
      <c r="I57">
        <v>0</v>
      </c>
      <c r="K57">
        <f t="shared" si="4"/>
        <v>52</v>
      </c>
      <c r="L57" s="5">
        <f t="shared" si="0"/>
        <v>9</v>
      </c>
      <c r="M57" s="5">
        <f t="shared" si="1"/>
        <v>4.5</v>
      </c>
      <c r="N57" s="5">
        <f t="shared" si="5"/>
        <v>0</v>
      </c>
      <c r="O57" s="5">
        <f t="shared" si="6"/>
        <v>1.8999999999999993E-2</v>
      </c>
      <c r="P57" s="5">
        <f t="shared" si="2"/>
        <v>0</v>
      </c>
      <c r="Q57" s="5">
        <f t="shared" si="3"/>
        <v>4.5</v>
      </c>
    </row>
    <row r="58" spans="6:17">
      <c r="F58">
        <v>40</v>
      </c>
      <c r="G58">
        <v>4</v>
      </c>
      <c r="H58">
        <v>4</v>
      </c>
      <c r="I58">
        <v>0</v>
      </c>
      <c r="K58">
        <f t="shared" si="4"/>
        <v>53</v>
      </c>
      <c r="L58" s="5">
        <f t="shared" si="0"/>
        <v>9</v>
      </c>
      <c r="M58" s="5">
        <f t="shared" si="1"/>
        <v>4.5</v>
      </c>
      <c r="N58" s="5">
        <f t="shared" si="5"/>
        <v>0</v>
      </c>
      <c r="O58" s="5">
        <f t="shared" si="6"/>
        <v>1.8999999999999993E-2</v>
      </c>
      <c r="P58" s="5">
        <f t="shared" si="2"/>
        <v>0</v>
      </c>
      <c r="Q58" s="5">
        <f t="shared" si="3"/>
        <v>4.5</v>
      </c>
    </row>
    <row r="59" spans="6:17">
      <c r="F59">
        <v>40</v>
      </c>
      <c r="G59">
        <v>4</v>
      </c>
      <c r="H59">
        <v>4</v>
      </c>
      <c r="I59">
        <v>0</v>
      </c>
      <c r="K59">
        <f t="shared" si="4"/>
        <v>54</v>
      </c>
      <c r="L59" s="5">
        <f t="shared" si="0"/>
        <v>9</v>
      </c>
      <c r="M59" s="5">
        <f t="shared" si="1"/>
        <v>4.5</v>
      </c>
      <c r="N59" s="5">
        <f t="shared" si="5"/>
        <v>0</v>
      </c>
      <c r="O59" s="5">
        <f t="shared" si="6"/>
        <v>1.8999999999999993E-2</v>
      </c>
      <c r="P59" s="5">
        <f t="shared" si="2"/>
        <v>0</v>
      </c>
      <c r="Q59" s="5">
        <f t="shared" si="3"/>
        <v>4.5</v>
      </c>
    </row>
    <row r="60" spans="6:17">
      <c r="F60">
        <v>39</v>
      </c>
      <c r="G60">
        <v>-3</v>
      </c>
      <c r="H60">
        <v>4</v>
      </c>
      <c r="I60">
        <v>-7</v>
      </c>
      <c r="K60">
        <f t="shared" si="4"/>
        <v>55</v>
      </c>
      <c r="L60" s="5">
        <f t="shared" si="0"/>
        <v>8</v>
      </c>
      <c r="M60" s="5">
        <f t="shared" si="1"/>
        <v>4</v>
      </c>
      <c r="N60" s="5">
        <f t="shared" si="5"/>
        <v>-7.5</v>
      </c>
      <c r="O60" s="5">
        <f t="shared" si="6"/>
        <v>1.6999999999999994E-2</v>
      </c>
      <c r="P60" s="5">
        <f t="shared" si="2"/>
        <v>0</v>
      </c>
      <c r="Q60" s="5">
        <f t="shared" si="3"/>
        <v>-3.5</v>
      </c>
    </row>
    <row r="61" spans="6:17">
      <c r="F61">
        <v>36</v>
      </c>
      <c r="G61">
        <v>-20</v>
      </c>
      <c r="H61">
        <v>2</v>
      </c>
      <c r="I61">
        <v>-22</v>
      </c>
      <c r="K61">
        <f t="shared" si="4"/>
        <v>56</v>
      </c>
      <c r="L61" s="5">
        <f t="shared" si="0"/>
        <v>5</v>
      </c>
      <c r="M61" s="5">
        <f t="shared" si="1"/>
        <v>2.5</v>
      </c>
      <c r="N61" s="5">
        <f t="shared" si="5"/>
        <v>-22.5</v>
      </c>
      <c r="O61" s="5">
        <f t="shared" si="6"/>
        <v>1.0999999999999994E-2</v>
      </c>
      <c r="P61" s="5">
        <f t="shared" si="2"/>
        <v>0</v>
      </c>
      <c r="Q61" s="5">
        <f t="shared" si="3"/>
        <v>-20</v>
      </c>
    </row>
    <row r="62" spans="6:17">
      <c r="F62">
        <v>36</v>
      </c>
      <c r="G62">
        <v>2</v>
      </c>
      <c r="H62">
        <v>2</v>
      </c>
      <c r="I62">
        <v>0</v>
      </c>
      <c r="K62">
        <f t="shared" si="4"/>
        <v>57</v>
      </c>
      <c r="L62" s="5">
        <f t="shared" si="0"/>
        <v>5</v>
      </c>
      <c r="M62" s="5">
        <f t="shared" si="1"/>
        <v>2.5</v>
      </c>
      <c r="N62" s="5">
        <f t="shared" si="5"/>
        <v>0</v>
      </c>
      <c r="O62" s="5">
        <f t="shared" si="6"/>
        <v>1.0999999999999994E-2</v>
      </c>
      <c r="P62" s="5">
        <f t="shared" si="2"/>
        <v>0</v>
      </c>
      <c r="Q62" s="5">
        <f t="shared" si="3"/>
        <v>2.5</v>
      </c>
    </row>
    <row r="63" spans="6:17">
      <c r="F63">
        <v>36</v>
      </c>
      <c r="G63">
        <v>2</v>
      </c>
      <c r="H63">
        <v>2</v>
      </c>
      <c r="I63">
        <v>0</v>
      </c>
      <c r="K63">
        <f t="shared" si="4"/>
        <v>58</v>
      </c>
      <c r="L63" s="5">
        <f t="shared" si="0"/>
        <v>5</v>
      </c>
      <c r="M63" s="5">
        <f t="shared" si="1"/>
        <v>2.5</v>
      </c>
      <c r="N63" s="5">
        <f t="shared" si="5"/>
        <v>0</v>
      </c>
      <c r="O63" s="5">
        <f t="shared" si="6"/>
        <v>1.0999999999999994E-2</v>
      </c>
      <c r="P63" s="5">
        <f t="shared" si="2"/>
        <v>0</v>
      </c>
      <c r="Q63" s="5">
        <f t="shared" si="3"/>
        <v>2.5</v>
      </c>
    </row>
    <row r="64" spans="6:17">
      <c r="F64">
        <v>36</v>
      </c>
      <c r="G64">
        <v>2</v>
      </c>
      <c r="H64">
        <v>2</v>
      </c>
      <c r="I64">
        <v>0</v>
      </c>
      <c r="K64">
        <f t="shared" si="4"/>
        <v>59</v>
      </c>
      <c r="L64" s="5">
        <f t="shared" si="0"/>
        <v>5</v>
      </c>
      <c r="M64" s="5">
        <f t="shared" si="1"/>
        <v>2.5</v>
      </c>
      <c r="N64" s="5">
        <f t="shared" si="5"/>
        <v>0</v>
      </c>
      <c r="O64" s="5">
        <f t="shared" si="6"/>
        <v>1.0999999999999994E-2</v>
      </c>
      <c r="P64" s="5">
        <f t="shared" si="2"/>
        <v>0</v>
      </c>
      <c r="Q64" s="5">
        <f t="shared" si="3"/>
        <v>2.5</v>
      </c>
    </row>
    <row r="65" spans="6:17">
      <c r="F65">
        <v>36</v>
      </c>
      <c r="G65">
        <v>2</v>
      </c>
      <c r="H65">
        <v>2</v>
      </c>
      <c r="I65">
        <v>0</v>
      </c>
      <c r="K65">
        <f t="shared" si="4"/>
        <v>60</v>
      </c>
      <c r="L65" s="5">
        <f t="shared" si="0"/>
        <v>5</v>
      </c>
      <c r="M65" s="5">
        <f t="shared" si="1"/>
        <v>2.5</v>
      </c>
      <c r="N65" s="5">
        <f t="shared" si="5"/>
        <v>0</v>
      </c>
      <c r="O65" s="5">
        <f t="shared" si="6"/>
        <v>1.0999999999999994E-2</v>
      </c>
      <c r="P65" s="5">
        <f t="shared" si="2"/>
        <v>0</v>
      </c>
      <c r="Q65" s="5">
        <f t="shared" si="3"/>
        <v>2.5</v>
      </c>
    </row>
    <row r="66" spans="6:17">
      <c r="F66">
        <v>36</v>
      </c>
      <c r="G66">
        <v>2</v>
      </c>
      <c r="H66">
        <v>2</v>
      </c>
      <c r="I66">
        <v>0</v>
      </c>
      <c r="K66">
        <f t="shared" si="4"/>
        <v>61</v>
      </c>
      <c r="L66" s="5">
        <f t="shared" si="0"/>
        <v>5</v>
      </c>
      <c r="M66" s="5">
        <f t="shared" si="1"/>
        <v>2.5</v>
      </c>
      <c r="N66" s="5">
        <f t="shared" si="5"/>
        <v>0</v>
      </c>
      <c r="O66" s="5">
        <f t="shared" si="6"/>
        <v>1.0999999999999994E-2</v>
      </c>
      <c r="P66" s="5">
        <f t="shared" si="2"/>
        <v>0</v>
      </c>
      <c r="Q66" s="5">
        <f t="shared" si="3"/>
        <v>2.5</v>
      </c>
    </row>
    <row r="67" spans="6:17">
      <c r="F67">
        <v>36</v>
      </c>
      <c r="G67">
        <v>2</v>
      </c>
      <c r="H67">
        <v>2</v>
      </c>
      <c r="I67">
        <v>0</v>
      </c>
      <c r="K67">
        <f t="shared" si="4"/>
        <v>62</v>
      </c>
      <c r="L67" s="5">
        <f t="shared" si="0"/>
        <v>5</v>
      </c>
      <c r="M67" s="5">
        <f t="shared" si="1"/>
        <v>2.5</v>
      </c>
      <c r="N67" s="5">
        <f t="shared" si="5"/>
        <v>0</v>
      </c>
      <c r="O67" s="5">
        <f t="shared" si="6"/>
        <v>1.0999999999999994E-2</v>
      </c>
      <c r="P67" s="5">
        <f t="shared" si="2"/>
        <v>0</v>
      </c>
      <c r="Q67" s="5">
        <f t="shared" si="3"/>
        <v>2.5</v>
      </c>
    </row>
    <row r="68" spans="6:17">
      <c r="F68">
        <v>35</v>
      </c>
      <c r="G68">
        <v>-5</v>
      </c>
      <c r="H68">
        <v>2</v>
      </c>
      <c r="I68">
        <v>-7</v>
      </c>
      <c r="K68">
        <f t="shared" si="4"/>
        <v>63</v>
      </c>
      <c r="L68" s="5">
        <f t="shared" si="0"/>
        <v>4</v>
      </c>
      <c r="M68" s="5">
        <f t="shared" si="1"/>
        <v>2</v>
      </c>
      <c r="N68" s="5">
        <f t="shared" si="5"/>
        <v>-7.5</v>
      </c>
      <c r="O68" s="5">
        <f t="shared" si="6"/>
        <v>8.9999999999999941E-3</v>
      </c>
      <c r="P68" s="5">
        <f t="shared" si="2"/>
        <v>0</v>
      </c>
      <c r="Q68" s="5">
        <f t="shared" si="3"/>
        <v>-5.5</v>
      </c>
    </row>
    <row r="69" spans="6:17">
      <c r="F69">
        <v>31</v>
      </c>
      <c r="G69">
        <v>-30</v>
      </c>
      <c r="H69">
        <v>0</v>
      </c>
      <c r="I69">
        <v>-30</v>
      </c>
      <c r="K69">
        <f t="shared" si="4"/>
        <v>64</v>
      </c>
      <c r="L69" s="5">
        <f t="shared" si="0"/>
        <v>0</v>
      </c>
      <c r="M69" s="5">
        <f t="shared" si="1"/>
        <v>0</v>
      </c>
      <c r="N69" s="5">
        <f t="shared" si="5"/>
        <v>-30</v>
      </c>
      <c r="O69" s="5">
        <f t="shared" si="6"/>
        <v>9.9999999999999395E-4</v>
      </c>
      <c r="P69" s="5">
        <f t="shared" si="2"/>
        <v>0</v>
      </c>
      <c r="Q69" s="5">
        <f t="shared" si="3"/>
        <v>-30</v>
      </c>
    </row>
    <row r="70" spans="6:17">
      <c r="F70">
        <v>30</v>
      </c>
      <c r="G70">
        <v>-8</v>
      </c>
      <c r="H70">
        <v>0</v>
      </c>
      <c r="I70">
        <v>-7</v>
      </c>
      <c r="K70">
        <f t="shared" si="4"/>
        <v>65</v>
      </c>
      <c r="L70" s="5">
        <f t="shared" si="0"/>
        <v>-1</v>
      </c>
      <c r="M70" s="5">
        <f t="shared" si="1"/>
        <v>-0.5</v>
      </c>
      <c r="N70" s="5">
        <f t="shared" si="5"/>
        <v>-7.5</v>
      </c>
      <c r="O70" s="5">
        <f t="shared" si="6"/>
        <v>-1.0000000000000061E-3</v>
      </c>
      <c r="P70" s="5">
        <f t="shared" si="2"/>
        <v>0</v>
      </c>
      <c r="Q70" s="5">
        <f t="shared" si="3"/>
        <v>-8</v>
      </c>
    </row>
    <row r="71" spans="6:17">
      <c r="F71">
        <v>30</v>
      </c>
      <c r="G71">
        <v>0</v>
      </c>
      <c r="H71">
        <v>0</v>
      </c>
      <c r="I71">
        <v>0</v>
      </c>
      <c r="K71">
        <f t="shared" si="4"/>
        <v>66</v>
      </c>
      <c r="L71" s="5">
        <f t="shared" ref="L71:L134" si="7">($F71-$C$6)</f>
        <v>-1</v>
      </c>
      <c r="M71" s="5">
        <f t="shared" ref="M71:M134" si="8">$C$8*L71</f>
        <v>-0.5</v>
      </c>
      <c r="N71" s="5">
        <f t="shared" si="5"/>
        <v>0</v>
      </c>
      <c r="O71" s="5">
        <f t="shared" si="6"/>
        <v>-1.0000000000000061E-3</v>
      </c>
      <c r="P71" s="5">
        <f t="shared" ref="P71:P134" si="9">O71*$C$9</f>
        <v>0</v>
      </c>
      <c r="Q71" s="5">
        <f t="shared" ref="Q71:Q134" si="10">SUM(M71:N71)+P71</f>
        <v>-0.5</v>
      </c>
    </row>
    <row r="72" spans="6:17">
      <c r="F72">
        <v>30</v>
      </c>
      <c r="G72">
        <v>0</v>
      </c>
      <c r="H72">
        <v>0</v>
      </c>
      <c r="I72">
        <v>0</v>
      </c>
      <c r="K72">
        <f t="shared" ref="K72:K135" si="11">K71+1</f>
        <v>67</v>
      </c>
      <c r="L72" s="5">
        <f t="shared" si="7"/>
        <v>-1</v>
      </c>
      <c r="M72" s="5">
        <f t="shared" si="8"/>
        <v>-0.5</v>
      </c>
      <c r="N72" s="5">
        <f t="shared" ref="N72:N135" si="12">($C$10*(L72-L71))/$C$5</f>
        <v>0</v>
      </c>
      <c r="O72" s="5">
        <f t="shared" ref="O72:O135" si="13">O71+((L72-L71)/2*$C$5)</f>
        <v>-1.0000000000000061E-3</v>
      </c>
      <c r="P72" s="5">
        <f t="shared" si="9"/>
        <v>0</v>
      </c>
      <c r="Q72" s="5">
        <f t="shared" si="10"/>
        <v>-0.5</v>
      </c>
    </row>
    <row r="73" spans="6:17">
      <c r="F73">
        <v>30</v>
      </c>
      <c r="G73">
        <v>0</v>
      </c>
      <c r="H73">
        <v>0</v>
      </c>
      <c r="I73">
        <v>0</v>
      </c>
      <c r="K73">
        <f t="shared" si="11"/>
        <v>68</v>
      </c>
      <c r="L73" s="5">
        <f t="shared" si="7"/>
        <v>-1</v>
      </c>
      <c r="M73" s="5">
        <f t="shared" si="8"/>
        <v>-0.5</v>
      </c>
      <c r="N73" s="5">
        <f t="shared" si="12"/>
        <v>0</v>
      </c>
      <c r="O73" s="5">
        <f t="shared" si="13"/>
        <v>-1.0000000000000061E-3</v>
      </c>
      <c r="P73" s="5">
        <f t="shared" si="9"/>
        <v>0</v>
      </c>
      <c r="Q73" s="5">
        <f t="shared" si="10"/>
        <v>-0.5</v>
      </c>
    </row>
    <row r="74" spans="6:17">
      <c r="F74">
        <v>30</v>
      </c>
      <c r="G74">
        <v>0</v>
      </c>
      <c r="H74">
        <v>0</v>
      </c>
      <c r="I74">
        <v>0</v>
      </c>
      <c r="K74">
        <f t="shared" si="11"/>
        <v>69</v>
      </c>
      <c r="L74" s="5">
        <f t="shared" si="7"/>
        <v>-1</v>
      </c>
      <c r="M74" s="5">
        <f t="shared" si="8"/>
        <v>-0.5</v>
      </c>
      <c r="N74" s="5">
        <f t="shared" si="12"/>
        <v>0</v>
      </c>
      <c r="O74" s="5">
        <f t="shared" si="13"/>
        <v>-1.0000000000000061E-3</v>
      </c>
      <c r="P74" s="5">
        <f t="shared" si="9"/>
        <v>0</v>
      </c>
      <c r="Q74" s="5">
        <f t="shared" si="10"/>
        <v>-0.5</v>
      </c>
    </row>
    <row r="75" spans="6:17">
      <c r="F75">
        <v>30</v>
      </c>
      <c r="G75">
        <v>0</v>
      </c>
      <c r="H75">
        <v>0</v>
      </c>
      <c r="I75">
        <v>0</v>
      </c>
      <c r="K75">
        <f t="shared" si="11"/>
        <v>70</v>
      </c>
      <c r="L75" s="5">
        <f t="shared" si="7"/>
        <v>-1</v>
      </c>
      <c r="M75" s="5">
        <f t="shared" si="8"/>
        <v>-0.5</v>
      </c>
      <c r="N75" s="5">
        <f t="shared" si="12"/>
        <v>0</v>
      </c>
      <c r="O75" s="5">
        <f t="shared" si="13"/>
        <v>-1.0000000000000061E-3</v>
      </c>
      <c r="P75" s="5">
        <f t="shared" si="9"/>
        <v>0</v>
      </c>
      <c r="Q75" s="5">
        <f t="shared" si="10"/>
        <v>-0.5</v>
      </c>
    </row>
    <row r="76" spans="6:17">
      <c r="F76">
        <v>29</v>
      </c>
      <c r="G76">
        <v>-8</v>
      </c>
      <c r="H76">
        <v>-1</v>
      </c>
      <c r="I76">
        <v>-7</v>
      </c>
      <c r="K76">
        <f t="shared" si="11"/>
        <v>71</v>
      </c>
      <c r="L76" s="5">
        <f t="shared" si="7"/>
        <v>-2</v>
      </c>
      <c r="M76" s="5">
        <f t="shared" si="8"/>
        <v>-1</v>
      </c>
      <c r="N76" s="5">
        <f t="shared" si="12"/>
        <v>-7.5</v>
      </c>
      <c r="O76" s="5">
        <f t="shared" si="13"/>
        <v>-3.0000000000000061E-3</v>
      </c>
      <c r="P76" s="5">
        <f t="shared" si="9"/>
        <v>0</v>
      </c>
      <c r="Q76" s="5">
        <f t="shared" si="10"/>
        <v>-8.5</v>
      </c>
    </row>
    <row r="77" spans="6:17">
      <c r="F77">
        <v>28</v>
      </c>
      <c r="G77">
        <v>-9</v>
      </c>
      <c r="H77">
        <v>-1</v>
      </c>
      <c r="I77">
        <v>-7</v>
      </c>
      <c r="K77">
        <f t="shared" si="11"/>
        <v>72</v>
      </c>
      <c r="L77" s="5">
        <f t="shared" si="7"/>
        <v>-3</v>
      </c>
      <c r="M77" s="5">
        <f t="shared" si="8"/>
        <v>-1.5</v>
      </c>
      <c r="N77" s="5">
        <f t="shared" si="12"/>
        <v>-7.5</v>
      </c>
      <c r="O77" s="5">
        <f t="shared" si="13"/>
        <v>-5.0000000000000062E-3</v>
      </c>
      <c r="P77" s="5">
        <f t="shared" si="9"/>
        <v>0</v>
      </c>
      <c r="Q77" s="5">
        <f t="shared" si="10"/>
        <v>-9</v>
      </c>
    </row>
    <row r="78" spans="6:17">
      <c r="F78">
        <v>28</v>
      </c>
      <c r="G78">
        <v>-1</v>
      </c>
      <c r="H78">
        <v>-1</v>
      </c>
      <c r="I78">
        <v>0</v>
      </c>
      <c r="K78">
        <f t="shared" si="11"/>
        <v>73</v>
      </c>
      <c r="L78" s="5">
        <f t="shared" si="7"/>
        <v>-3</v>
      </c>
      <c r="M78" s="5">
        <f t="shared" si="8"/>
        <v>-1.5</v>
      </c>
      <c r="N78" s="5">
        <f t="shared" si="12"/>
        <v>0</v>
      </c>
      <c r="O78" s="5">
        <f t="shared" si="13"/>
        <v>-5.0000000000000062E-3</v>
      </c>
      <c r="P78" s="5">
        <f t="shared" si="9"/>
        <v>0</v>
      </c>
      <c r="Q78" s="5">
        <f t="shared" si="10"/>
        <v>-1.5</v>
      </c>
    </row>
    <row r="79" spans="6:17">
      <c r="F79">
        <v>28</v>
      </c>
      <c r="G79">
        <v>-1</v>
      </c>
      <c r="H79">
        <v>-1</v>
      </c>
      <c r="I79">
        <v>0</v>
      </c>
      <c r="K79">
        <f t="shared" si="11"/>
        <v>74</v>
      </c>
      <c r="L79" s="5">
        <f t="shared" si="7"/>
        <v>-3</v>
      </c>
      <c r="M79" s="5">
        <f t="shared" si="8"/>
        <v>-1.5</v>
      </c>
      <c r="N79" s="5">
        <f t="shared" si="12"/>
        <v>0</v>
      </c>
      <c r="O79" s="5">
        <f t="shared" si="13"/>
        <v>-5.0000000000000062E-3</v>
      </c>
      <c r="P79" s="5">
        <f t="shared" si="9"/>
        <v>0</v>
      </c>
      <c r="Q79" s="5">
        <f t="shared" si="10"/>
        <v>-1.5</v>
      </c>
    </row>
    <row r="80" spans="6:17">
      <c r="F80">
        <v>28</v>
      </c>
      <c r="G80">
        <v>-1</v>
      </c>
      <c r="H80">
        <v>-1</v>
      </c>
      <c r="I80">
        <v>0</v>
      </c>
      <c r="K80">
        <f t="shared" si="11"/>
        <v>75</v>
      </c>
      <c r="L80" s="5">
        <f t="shared" si="7"/>
        <v>-3</v>
      </c>
      <c r="M80" s="5">
        <f t="shared" si="8"/>
        <v>-1.5</v>
      </c>
      <c r="N80" s="5">
        <f t="shared" si="12"/>
        <v>0</v>
      </c>
      <c r="O80" s="5">
        <f t="shared" si="13"/>
        <v>-5.0000000000000062E-3</v>
      </c>
      <c r="P80" s="5">
        <f t="shared" si="9"/>
        <v>0</v>
      </c>
      <c r="Q80" s="5">
        <f t="shared" si="10"/>
        <v>-1.5</v>
      </c>
    </row>
    <row r="81" spans="6:17">
      <c r="F81">
        <v>28</v>
      </c>
      <c r="G81">
        <v>-1</v>
      </c>
      <c r="H81">
        <v>-1</v>
      </c>
      <c r="I81">
        <v>0</v>
      </c>
      <c r="K81">
        <f t="shared" si="11"/>
        <v>76</v>
      </c>
      <c r="L81" s="5">
        <f t="shared" si="7"/>
        <v>-3</v>
      </c>
      <c r="M81" s="5">
        <f t="shared" si="8"/>
        <v>-1.5</v>
      </c>
      <c r="N81" s="5">
        <f t="shared" si="12"/>
        <v>0</v>
      </c>
      <c r="O81" s="5">
        <f t="shared" si="13"/>
        <v>-5.0000000000000062E-3</v>
      </c>
      <c r="P81" s="5">
        <f t="shared" si="9"/>
        <v>0</v>
      </c>
      <c r="Q81" s="5">
        <f t="shared" si="10"/>
        <v>-1.5</v>
      </c>
    </row>
    <row r="82" spans="6:17">
      <c r="F82">
        <v>28</v>
      </c>
      <c r="G82">
        <v>-1</v>
      </c>
      <c r="H82">
        <v>-1</v>
      </c>
      <c r="I82">
        <v>0</v>
      </c>
      <c r="K82">
        <f t="shared" si="11"/>
        <v>77</v>
      </c>
      <c r="L82" s="5">
        <f t="shared" si="7"/>
        <v>-3</v>
      </c>
      <c r="M82" s="5">
        <f t="shared" si="8"/>
        <v>-1.5</v>
      </c>
      <c r="N82" s="5">
        <f t="shared" si="12"/>
        <v>0</v>
      </c>
      <c r="O82" s="5">
        <f t="shared" si="13"/>
        <v>-5.0000000000000062E-3</v>
      </c>
      <c r="P82" s="5">
        <f t="shared" si="9"/>
        <v>0</v>
      </c>
      <c r="Q82" s="5">
        <f t="shared" si="10"/>
        <v>-1.5</v>
      </c>
    </row>
    <row r="83" spans="6:17">
      <c r="F83">
        <v>28</v>
      </c>
      <c r="G83">
        <v>-1</v>
      </c>
      <c r="H83">
        <v>-1</v>
      </c>
      <c r="I83">
        <v>0</v>
      </c>
      <c r="K83">
        <f t="shared" si="11"/>
        <v>78</v>
      </c>
      <c r="L83" s="5">
        <f t="shared" si="7"/>
        <v>-3</v>
      </c>
      <c r="M83" s="5">
        <f t="shared" si="8"/>
        <v>-1.5</v>
      </c>
      <c r="N83" s="5">
        <f t="shared" si="12"/>
        <v>0</v>
      </c>
      <c r="O83" s="5">
        <f t="shared" si="13"/>
        <v>-5.0000000000000062E-3</v>
      </c>
      <c r="P83" s="5">
        <f t="shared" si="9"/>
        <v>0</v>
      </c>
      <c r="Q83" s="5">
        <f t="shared" si="10"/>
        <v>-1.5</v>
      </c>
    </row>
    <row r="84" spans="6:17">
      <c r="F84">
        <v>24</v>
      </c>
      <c r="G84">
        <v>-33</v>
      </c>
      <c r="H84">
        <v>-3</v>
      </c>
      <c r="I84">
        <v>-30</v>
      </c>
      <c r="K84">
        <f t="shared" si="11"/>
        <v>79</v>
      </c>
      <c r="L84" s="5">
        <f t="shared" si="7"/>
        <v>-7</v>
      </c>
      <c r="M84" s="5">
        <f t="shared" si="8"/>
        <v>-3.5</v>
      </c>
      <c r="N84" s="5">
        <f t="shared" si="12"/>
        <v>-30</v>
      </c>
      <c r="O84" s="5">
        <f t="shared" si="13"/>
        <v>-1.3000000000000006E-2</v>
      </c>
      <c r="P84" s="5">
        <f t="shared" si="9"/>
        <v>0</v>
      </c>
      <c r="Q84" s="5">
        <f t="shared" si="10"/>
        <v>-33.5</v>
      </c>
    </row>
    <row r="85" spans="6:17">
      <c r="F85">
        <v>24</v>
      </c>
      <c r="G85">
        <v>-3</v>
      </c>
      <c r="H85">
        <v>-3</v>
      </c>
      <c r="I85">
        <v>0</v>
      </c>
      <c r="K85">
        <f t="shared" si="11"/>
        <v>80</v>
      </c>
      <c r="L85" s="5">
        <f t="shared" si="7"/>
        <v>-7</v>
      </c>
      <c r="M85" s="5">
        <f t="shared" si="8"/>
        <v>-3.5</v>
      </c>
      <c r="N85" s="5">
        <f t="shared" si="12"/>
        <v>0</v>
      </c>
      <c r="O85" s="5">
        <f t="shared" si="13"/>
        <v>-1.3000000000000006E-2</v>
      </c>
      <c r="P85" s="5">
        <f t="shared" si="9"/>
        <v>0</v>
      </c>
      <c r="Q85" s="5">
        <f t="shared" si="10"/>
        <v>-3.5</v>
      </c>
    </row>
    <row r="86" spans="6:17">
      <c r="F86">
        <v>23</v>
      </c>
      <c r="G86">
        <v>-11</v>
      </c>
      <c r="H86">
        <v>-4</v>
      </c>
      <c r="I86">
        <v>-7</v>
      </c>
      <c r="K86">
        <f t="shared" si="11"/>
        <v>81</v>
      </c>
      <c r="L86" s="5">
        <f t="shared" si="7"/>
        <v>-8</v>
      </c>
      <c r="M86" s="5">
        <f t="shared" si="8"/>
        <v>-4</v>
      </c>
      <c r="N86" s="5">
        <f t="shared" si="12"/>
        <v>-7.5</v>
      </c>
      <c r="O86" s="5">
        <f t="shared" si="13"/>
        <v>-1.5000000000000006E-2</v>
      </c>
      <c r="P86" s="5">
        <f t="shared" si="9"/>
        <v>0</v>
      </c>
      <c r="Q86" s="5">
        <f t="shared" si="10"/>
        <v>-11.5</v>
      </c>
    </row>
    <row r="87" spans="6:17">
      <c r="F87">
        <v>23</v>
      </c>
      <c r="G87">
        <v>-4</v>
      </c>
      <c r="H87">
        <v>-4</v>
      </c>
      <c r="I87">
        <v>0</v>
      </c>
      <c r="K87">
        <f t="shared" si="11"/>
        <v>82</v>
      </c>
      <c r="L87" s="5">
        <f t="shared" si="7"/>
        <v>-8</v>
      </c>
      <c r="M87" s="5">
        <f t="shared" si="8"/>
        <v>-4</v>
      </c>
      <c r="N87" s="5">
        <f t="shared" si="12"/>
        <v>0</v>
      </c>
      <c r="O87" s="5">
        <f t="shared" si="13"/>
        <v>-1.5000000000000006E-2</v>
      </c>
      <c r="P87" s="5">
        <f t="shared" si="9"/>
        <v>0</v>
      </c>
      <c r="Q87" s="5">
        <f t="shared" si="10"/>
        <v>-4</v>
      </c>
    </row>
    <row r="88" spans="6:17">
      <c r="F88">
        <v>23</v>
      </c>
      <c r="G88">
        <v>-4</v>
      </c>
      <c r="H88">
        <v>-4</v>
      </c>
      <c r="I88">
        <v>0</v>
      </c>
      <c r="K88">
        <f t="shared" si="11"/>
        <v>83</v>
      </c>
      <c r="L88" s="5">
        <f t="shared" si="7"/>
        <v>-8</v>
      </c>
      <c r="M88" s="5">
        <f t="shared" si="8"/>
        <v>-4</v>
      </c>
      <c r="N88" s="5">
        <f t="shared" si="12"/>
        <v>0</v>
      </c>
      <c r="O88" s="5">
        <f t="shared" si="13"/>
        <v>-1.5000000000000006E-2</v>
      </c>
      <c r="P88" s="5">
        <f t="shared" si="9"/>
        <v>0</v>
      </c>
      <c r="Q88" s="5">
        <f t="shared" si="10"/>
        <v>-4</v>
      </c>
    </row>
    <row r="89" spans="6:17">
      <c r="F89">
        <v>23</v>
      </c>
      <c r="G89">
        <v>-4</v>
      </c>
      <c r="H89">
        <v>-4</v>
      </c>
      <c r="I89">
        <v>0</v>
      </c>
      <c r="K89">
        <f t="shared" si="11"/>
        <v>84</v>
      </c>
      <c r="L89" s="5">
        <f t="shared" si="7"/>
        <v>-8</v>
      </c>
      <c r="M89" s="5">
        <f t="shared" si="8"/>
        <v>-4</v>
      </c>
      <c r="N89" s="5">
        <f t="shared" si="12"/>
        <v>0</v>
      </c>
      <c r="O89" s="5">
        <f t="shared" si="13"/>
        <v>-1.5000000000000006E-2</v>
      </c>
      <c r="P89" s="5">
        <f t="shared" si="9"/>
        <v>0</v>
      </c>
      <c r="Q89" s="5">
        <f t="shared" si="10"/>
        <v>-4</v>
      </c>
    </row>
    <row r="90" spans="6:17">
      <c r="F90">
        <v>23</v>
      </c>
      <c r="G90">
        <v>-4</v>
      </c>
      <c r="H90">
        <v>-4</v>
      </c>
      <c r="I90">
        <v>0</v>
      </c>
      <c r="K90">
        <f t="shared" si="11"/>
        <v>85</v>
      </c>
      <c r="L90" s="5">
        <f t="shared" si="7"/>
        <v>-8</v>
      </c>
      <c r="M90" s="5">
        <f t="shared" si="8"/>
        <v>-4</v>
      </c>
      <c r="N90" s="5">
        <f t="shared" si="12"/>
        <v>0</v>
      </c>
      <c r="O90" s="5">
        <f t="shared" si="13"/>
        <v>-1.5000000000000006E-2</v>
      </c>
      <c r="P90" s="5">
        <f t="shared" si="9"/>
        <v>0</v>
      </c>
      <c r="Q90" s="5">
        <f t="shared" si="10"/>
        <v>-4</v>
      </c>
    </row>
    <row r="91" spans="6:17">
      <c r="F91">
        <v>22</v>
      </c>
      <c r="G91">
        <v>-12</v>
      </c>
      <c r="H91">
        <v>-4</v>
      </c>
      <c r="I91">
        <v>-7</v>
      </c>
      <c r="K91">
        <f t="shared" si="11"/>
        <v>86</v>
      </c>
      <c r="L91" s="5">
        <f t="shared" si="7"/>
        <v>-9</v>
      </c>
      <c r="M91" s="5">
        <f t="shared" si="8"/>
        <v>-4.5</v>
      </c>
      <c r="N91" s="5">
        <f t="shared" si="12"/>
        <v>-7.5</v>
      </c>
      <c r="O91" s="5">
        <f t="shared" si="13"/>
        <v>-1.7000000000000008E-2</v>
      </c>
      <c r="P91" s="5">
        <f t="shared" si="9"/>
        <v>0</v>
      </c>
      <c r="Q91" s="5">
        <f t="shared" si="10"/>
        <v>-12</v>
      </c>
    </row>
    <row r="92" spans="6:17">
      <c r="F92">
        <v>22</v>
      </c>
      <c r="G92">
        <v>-4</v>
      </c>
      <c r="H92">
        <v>-4</v>
      </c>
      <c r="I92">
        <v>0</v>
      </c>
      <c r="K92">
        <f t="shared" si="11"/>
        <v>87</v>
      </c>
      <c r="L92" s="5">
        <f t="shared" si="7"/>
        <v>-9</v>
      </c>
      <c r="M92" s="5">
        <f t="shared" si="8"/>
        <v>-4.5</v>
      </c>
      <c r="N92" s="5">
        <f t="shared" si="12"/>
        <v>0</v>
      </c>
      <c r="O92" s="5">
        <f t="shared" si="13"/>
        <v>-1.7000000000000008E-2</v>
      </c>
      <c r="P92" s="5">
        <f t="shared" si="9"/>
        <v>0</v>
      </c>
      <c r="Q92" s="5">
        <f t="shared" si="10"/>
        <v>-4.5</v>
      </c>
    </row>
    <row r="93" spans="6:17">
      <c r="F93">
        <v>21</v>
      </c>
      <c r="G93">
        <v>-12</v>
      </c>
      <c r="H93">
        <v>-5</v>
      </c>
      <c r="I93">
        <v>-7</v>
      </c>
      <c r="K93">
        <f t="shared" si="11"/>
        <v>88</v>
      </c>
      <c r="L93" s="5">
        <f t="shared" si="7"/>
        <v>-10</v>
      </c>
      <c r="M93" s="5">
        <f t="shared" si="8"/>
        <v>-5</v>
      </c>
      <c r="N93" s="5">
        <f t="shared" si="12"/>
        <v>-7.5</v>
      </c>
      <c r="O93" s="5">
        <f t="shared" si="13"/>
        <v>-1.900000000000001E-2</v>
      </c>
      <c r="P93" s="5">
        <f t="shared" si="9"/>
        <v>0</v>
      </c>
      <c r="Q93" s="5">
        <f t="shared" si="10"/>
        <v>-12.5</v>
      </c>
    </row>
    <row r="94" spans="6:17">
      <c r="F94">
        <v>21</v>
      </c>
      <c r="G94">
        <v>-5</v>
      </c>
      <c r="H94">
        <v>-5</v>
      </c>
      <c r="I94">
        <v>0</v>
      </c>
      <c r="K94">
        <f t="shared" si="11"/>
        <v>89</v>
      </c>
      <c r="L94" s="5">
        <f t="shared" si="7"/>
        <v>-10</v>
      </c>
      <c r="M94" s="5">
        <f t="shared" si="8"/>
        <v>-5</v>
      </c>
      <c r="N94" s="5">
        <f t="shared" si="12"/>
        <v>0</v>
      </c>
      <c r="O94" s="5">
        <f t="shared" si="13"/>
        <v>-1.900000000000001E-2</v>
      </c>
      <c r="P94" s="5">
        <f t="shared" si="9"/>
        <v>0</v>
      </c>
      <c r="Q94" s="5">
        <f t="shared" si="10"/>
        <v>-5</v>
      </c>
    </row>
    <row r="95" spans="6:17">
      <c r="F95">
        <v>21</v>
      </c>
      <c r="G95">
        <v>-5</v>
      </c>
      <c r="H95">
        <v>-5</v>
      </c>
      <c r="I95">
        <v>0</v>
      </c>
      <c r="K95">
        <f t="shared" si="11"/>
        <v>90</v>
      </c>
      <c r="L95" s="5">
        <f t="shared" si="7"/>
        <v>-10</v>
      </c>
      <c r="M95" s="5">
        <f t="shared" si="8"/>
        <v>-5</v>
      </c>
      <c r="N95" s="5">
        <f t="shared" si="12"/>
        <v>0</v>
      </c>
      <c r="O95" s="5">
        <f t="shared" si="13"/>
        <v>-1.900000000000001E-2</v>
      </c>
      <c r="P95" s="5">
        <f t="shared" si="9"/>
        <v>0</v>
      </c>
      <c r="Q95" s="5">
        <f t="shared" si="10"/>
        <v>-5</v>
      </c>
    </row>
    <row r="96" spans="6:17">
      <c r="F96">
        <v>21</v>
      </c>
      <c r="G96">
        <v>-5</v>
      </c>
      <c r="H96">
        <v>-5</v>
      </c>
      <c r="I96">
        <v>0</v>
      </c>
      <c r="K96">
        <f t="shared" si="11"/>
        <v>91</v>
      </c>
      <c r="L96" s="5">
        <f t="shared" si="7"/>
        <v>-10</v>
      </c>
      <c r="M96" s="5">
        <f t="shared" si="8"/>
        <v>-5</v>
      </c>
      <c r="N96" s="5">
        <f t="shared" si="12"/>
        <v>0</v>
      </c>
      <c r="O96" s="5">
        <f t="shared" si="13"/>
        <v>-1.900000000000001E-2</v>
      </c>
      <c r="P96" s="5">
        <f t="shared" si="9"/>
        <v>0</v>
      </c>
      <c r="Q96" s="5">
        <f t="shared" si="10"/>
        <v>-5</v>
      </c>
    </row>
    <row r="97" spans="6:17">
      <c r="F97">
        <v>21</v>
      </c>
      <c r="G97">
        <v>-5</v>
      </c>
      <c r="H97">
        <v>-5</v>
      </c>
      <c r="I97">
        <v>0</v>
      </c>
      <c r="K97">
        <f t="shared" si="11"/>
        <v>92</v>
      </c>
      <c r="L97" s="5">
        <f t="shared" si="7"/>
        <v>-10</v>
      </c>
      <c r="M97" s="5">
        <f t="shared" si="8"/>
        <v>-5</v>
      </c>
      <c r="N97" s="5">
        <f t="shared" si="12"/>
        <v>0</v>
      </c>
      <c r="O97" s="5">
        <f t="shared" si="13"/>
        <v>-1.900000000000001E-2</v>
      </c>
      <c r="P97" s="5">
        <f t="shared" si="9"/>
        <v>0</v>
      </c>
      <c r="Q97" s="5">
        <f t="shared" si="10"/>
        <v>-5</v>
      </c>
    </row>
    <row r="98" spans="6:17">
      <c r="F98">
        <v>21</v>
      </c>
      <c r="G98">
        <v>-5</v>
      </c>
      <c r="H98">
        <v>-5</v>
      </c>
      <c r="I98">
        <v>0</v>
      </c>
      <c r="K98">
        <f t="shared" si="11"/>
        <v>93</v>
      </c>
      <c r="L98" s="5">
        <f t="shared" si="7"/>
        <v>-10</v>
      </c>
      <c r="M98" s="5">
        <f t="shared" si="8"/>
        <v>-5</v>
      </c>
      <c r="N98" s="5">
        <f t="shared" si="12"/>
        <v>0</v>
      </c>
      <c r="O98" s="5">
        <f t="shared" si="13"/>
        <v>-1.900000000000001E-2</v>
      </c>
      <c r="P98" s="5">
        <f t="shared" si="9"/>
        <v>0</v>
      </c>
      <c r="Q98" s="5">
        <f t="shared" si="10"/>
        <v>-5</v>
      </c>
    </row>
    <row r="99" spans="6:17">
      <c r="F99">
        <v>21</v>
      </c>
      <c r="G99">
        <v>-5</v>
      </c>
      <c r="H99">
        <v>-5</v>
      </c>
      <c r="I99">
        <v>0</v>
      </c>
      <c r="K99">
        <f t="shared" si="11"/>
        <v>94</v>
      </c>
      <c r="L99" s="5">
        <f t="shared" si="7"/>
        <v>-10</v>
      </c>
      <c r="M99" s="5">
        <f t="shared" si="8"/>
        <v>-5</v>
      </c>
      <c r="N99" s="5">
        <f t="shared" si="12"/>
        <v>0</v>
      </c>
      <c r="O99" s="5">
        <f t="shared" si="13"/>
        <v>-1.900000000000001E-2</v>
      </c>
      <c r="P99" s="5">
        <f t="shared" si="9"/>
        <v>0</v>
      </c>
      <c r="Q99" s="5">
        <f t="shared" si="10"/>
        <v>-5</v>
      </c>
    </row>
    <row r="100" spans="6:17">
      <c r="F100">
        <v>20</v>
      </c>
      <c r="G100">
        <v>-13</v>
      </c>
      <c r="H100">
        <v>-5</v>
      </c>
      <c r="I100">
        <v>-7</v>
      </c>
      <c r="K100">
        <f t="shared" si="11"/>
        <v>95</v>
      </c>
      <c r="L100" s="5">
        <f t="shared" si="7"/>
        <v>-11</v>
      </c>
      <c r="M100" s="5">
        <f t="shared" si="8"/>
        <v>-5.5</v>
      </c>
      <c r="N100" s="5">
        <f t="shared" si="12"/>
        <v>-7.5</v>
      </c>
      <c r="O100" s="5">
        <f t="shared" si="13"/>
        <v>-2.1000000000000012E-2</v>
      </c>
      <c r="P100" s="5">
        <f t="shared" si="9"/>
        <v>0</v>
      </c>
      <c r="Q100" s="5">
        <f t="shared" si="10"/>
        <v>-13</v>
      </c>
    </row>
    <row r="101" spans="6:17">
      <c r="F101">
        <v>20</v>
      </c>
      <c r="G101">
        <v>-5</v>
      </c>
      <c r="H101">
        <v>-5</v>
      </c>
      <c r="I101">
        <v>0</v>
      </c>
      <c r="K101">
        <f t="shared" si="11"/>
        <v>96</v>
      </c>
      <c r="L101" s="5">
        <f t="shared" si="7"/>
        <v>-11</v>
      </c>
      <c r="M101" s="5">
        <f t="shared" si="8"/>
        <v>-5.5</v>
      </c>
      <c r="N101" s="5">
        <f t="shared" si="12"/>
        <v>0</v>
      </c>
      <c r="O101" s="5">
        <f t="shared" si="13"/>
        <v>-2.1000000000000012E-2</v>
      </c>
      <c r="P101" s="5">
        <f t="shared" si="9"/>
        <v>0</v>
      </c>
      <c r="Q101" s="5">
        <f t="shared" si="10"/>
        <v>-5.5</v>
      </c>
    </row>
    <row r="102" spans="6:17">
      <c r="F102">
        <v>20</v>
      </c>
      <c r="G102">
        <v>-5</v>
      </c>
      <c r="H102">
        <v>-5</v>
      </c>
      <c r="I102">
        <v>0</v>
      </c>
      <c r="K102">
        <f t="shared" si="11"/>
        <v>97</v>
      </c>
      <c r="L102" s="5">
        <f t="shared" si="7"/>
        <v>-11</v>
      </c>
      <c r="M102" s="5">
        <f t="shared" si="8"/>
        <v>-5.5</v>
      </c>
      <c r="N102" s="5">
        <f t="shared" si="12"/>
        <v>0</v>
      </c>
      <c r="O102" s="5">
        <f t="shared" si="13"/>
        <v>-2.1000000000000012E-2</v>
      </c>
      <c r="P102" s="5">
        <f t="shared" si="9"/>
        <v>0</v>
      </c>
      <c r="Q102" s="5">
        <f t="shared" si="10"/>
        <v>-5.5</v>
      </c>
    </row>
    <row r="103" spans="6:17">
      <c r="F103">
        <v>21</v>
      </c>
      <c r="G103">
        <v>2</v>
      </c>
      <c r="H103">
        <v>-5</v>
      </c>
      <c r="I103">
        <v>7</v>
      </c>
      <c r="K103">
        <f t="shared" si="11"/>
        <v>98</v>
      </c>
      <c r="L103" s="5">
        <f t="shared" si="7"/>
        <v>-10</v>
      </c>
      <c r="M103" s="5">
        <f t="shared" si="8"/>
        <v>-5</v>
      </c>
      <c r="N103" s="5">
        <f t="shared" si="12"/>
        <v>7.5</v>
      </c>
      <c r="O103" s="5">
        <f t="shared" si="13"/>
        <v>-1.900000000000001E-2</v>
      </c>
      <c r="P103" s="5">
        <f t="shared" si="9"/>
        <v>0</v>
      </c>
      <c r="Q103" s="5">
        <f t="shared" si="10"/>
        <v>2.5</v>
      </c>
    </row>
    <row r="104" spans="6:17">
      <c r="F104">
        <v>20</v>
      </c>
      <c r="G104">
        <v>-13</v>
      </c>
      <c r="H104">
        <v>-5</v>
      </c>
      <c r="I104">
        <v>-7</v>
      </c>
      <c r="K104">
        <f t="shared" si="11"/>
        <v>99</v>
      </c>
      <c r="L104" s="5">
        <f t="shared" si="7"/>
        <v>-11</v>
      </c>
      <c r="M104" s="5">
        <f t="shared" si="8"/>
        <v>-5.5</v>
      </c>
      <c r="N104" s="5">
        <f t="shared" si="12"/>
        <v>-7.5</v>
      </c>
      <c r="O104" s="5">
        <f t="shared" si="13"/>
        <v>-2.1000000000000012E-2</v>
      </c>
      <c r="P104" s="5">
        <f t="shared" si="9"/>
        <v>0</v>
      </c>
      <c r="Q104" s="5">
        <f t="shared" si="10"/>
        <v>-13</v>
      </c>
    </row>
    <row r="105" spans="6:17">
      <c r="F105">
        <v>20</v>
      </c>
      <c r="G105">
        <v>-5</v>
      </c>
      <c r="H105">
        <v>-5</v>
      </c>
      <c r="I105">
        <v>0</v>
      </c>
      <c r="K105">
        <f t="shared" si="11"/>
        <v>100</v>
      </c>
      <c r="L105" s="5">
        <f t="shared" si="7"/>
        <v>-11</v>
      </c>
      <c r="M105" s="5">
        <f t="shared" si="8"/>
        <v>-5.5</v>
      </c>
      <c r="N105" s="5">
        <f t="shared" si="12"/>
        <v>0</v>
      </c>
      <c r="O105" s="5">
        <f t="shared" si="13"/>
        <v>-2.1000000000000012E-2</v>
      </c>
      <c r="P105" s="5">
        <f t="shared" si="9"/>
        <v>0</v>
      </c>
      <c r="Q105" s="5">
        <f t="shared" si="10"/>
        <v>-5.5</v>
      </c>
    </row>
    <row r="106" spans="6:17">
      <c r="F106">
        <v>20</v>
      </c>
      <c r="G106">
        <v>-5</v>
      </c>
      <c r="H106">
        <v>-5</v>
      </c>
      <c r="I106">
        <v>0</v>
      </c>
      <c r="K106">
        <f t="shared" si="11"/>
        <v>101</v>
      </c>
      <c r="L106" s="5">
        <f t="shared" si="7"/>
        <v>-11</v>
      </c>
      <c r="M106" s="5">
        <f t="shared" si="8"/>
        <v>-5.5</v>
      </c>
      <c r="N106" s="5">
        <f t="shared" si="12"/>
        <v>0</v>
      </c>
      <c r="O106" s="5">
        <f t="shared" si="13"/>
        <v>-2.1000000000000012E-2</v>
      </c>
      <c r="P106" s="5">
        <f t="shared" si="9"/>
        <v>0</v>
      </c>
      <c r="Q106" s="5">
        <f t="shared" si="10"/>
        <v>-5.5</v>
      </c>
    </row>
    <row r="107" spans="6:17">
      <c r="F107">
        <v>20</v>
      </c>
      <c r="G107">
        <v>-5</v>
      </c>
      <c r="H107">
        <v>-5</v>
      </c>
      <c r="I107">
        <v>0</v>
      </c>
      <c r="K107">
        <f t="shared" si="11"/>
        <v>102</v>
      </c>
      <c r="L107" s="5">
        <f t="shared" si="7"/>
        <v>-11</v>
      </c>
      <c r="M107" s="5">
        <f t="shared" si="8"/>
        <v>-5.5</v>
      </c>
      <c r="N107" s="5">
        <f t="shared" si="12"/>
        <v>0</v>
      </c>
      <c r="O107" s="5">
        <f t="shared" si="13"/>
        <v>-2.1000000000000012E-2</v>
      </c>
      <c r="P107" s="5">
        <f t="shared" si="9"/>
        <v>0</v>
      </c>
      <c r="Q107" s="5">
        <f t="shared" si="10"/>
        <v>-5.5</v>
      </c>
    </row>
    <row r="108" spans="6:17">
      <c r="F108">
        <v>20</v>
      </c>
      <c r="G108">
        <v>-5</v>
      </c>
      <c r="H108">
        <v>-5</v>
      </c>
      <c r="I108">
        <v>0</v>
      </c>
      <c r="K108">
        <f t="shared" si="11"/>
        <v>103</v>
      </c>
      <c r="L108" s="5">
        <f t="shared" si="7"/>
        <v>-11</v>
      </c>
      <c r="M108" s="5">
        <f t="shared" si="8"/>
        <v>-5.5</v>
      </c>
      <c r="N108" s="5">
        <f t="shared" si="12"/>
        <v>0</v>
      </c>
      <c r="O108" s="5">
        <f t="shared" si="13"/>
        <v>-2.1000000000000012E-2</v>
      </c>
      <c r="P108" s="5">
        <f t="shared" si="9"/>
        <v>0</v>
      </c>
      <c r="Q108" s="5">
        <f t="shared" si="10"/>
        <v>-5.5</v>
      </c>
    </row>
    <row r="109" spans="6:17">
      <c r="F109">
        <v>20</v>
      </c>
      <c r="G109">
        <v>-5</v>
      </c>
      <c r="H109">
        <v>-5</v>
      </c>
      <c r="I109">
        <v>0</v>
      </c>
      <c r="K109">
        <f t="shared" si="11"/>
        <v>104</v>
      </c>
      <c r="L109" s="5">
        <f t="shared" si="7"/>
        <v>-11</v>
      </c>
      <c r="M109" s="5">
        <f t="shared" si="8"/>
        <v>-5.5</v>
      </c>
      <c r="N109" s="5">
        <f t="shared" si="12"/>
        <v>0</v>
      </c>
      <c r="O109" s="5">
        <f t="shared" si="13"/>
        <v>-2.1000000000000012E-2</v>
      </c>
      <c r="P109" s="5">
        <f t="shared" si="9"/>
        <v>0</v>
      </c>
      <c r="Q109" s="5">
        <f t="shared" si="10"/>
        <v>-5.5</v>
      </c>
    </row>
    <row r="110" spans="6:17">
      <c r="F110">
        <v>20</v>
      </c>
      <c r="G110">
        <v>-5</v>
      </c>
      <c r="H110">
        <v>-5</v>
      </c>
      <c r="I110">
        <v>0</v>
      </c>
      <c r="K110">
        <f t="shared" si="11"/>
        <v>105</v>
      </c>
      <c r="L110" s="5">
        <f t="shared" si="7"/>
        <v>-11</v>
      </c>
      <c r="M110" s="5">
        <f t="shared" si="8"/>
        <v>-5.5</v>
      </c>
      <c r="N110" s="5">
        <f t="shared" si="12"/>
        <v>0</v>
      </c>
      <c r="O110" s="5">
        <f t="shared" si="13"/>
        <v>-2.1000000000000012E-2</v>
      </c>
      <c r="P110" s="5">
        <f t="shared" si="9"/>
        <v>0</v>
      </c>
      <c r="Q110" s="5">
        <f t="shared" si="10"/>
        <v>-5.5</v>
      </c>
    </row>
    <row r="111" spans="6:17">
      <c r="F111">
        <v>21</v>
      </c>
      <c r="G111">
        <v>2</v>
      </c>
      <c r="H111">
        <v>-5</v>
      </c>
      <c r="I111">
        <v>7</v>
      </c>
      <c r="K111">
        <f t="shared" si="11"/>
        <v>106</v>
      </c>
      <c r="L111" s="5">
        <f t="shared" si="7"/>
        <v>-10</v>
      </c>
      <c r="M111" s="5">
        <f t="shared" si="8"/>
        <v>-5</v>
      </c>
      <c r="N111" s="5">
        <f t="shared" si="12"/>
        <v>7.5</v>
      </c>
      <c r="O111" s="5">
        <f t="shared" si="13"/>
        <v>-1.900000000000001E-2</v>
      </c>
      <c r="P111" s="5">
        <f t="shared" si="9"/>
        <v>0</v>
      </c>
      <c r="Q111" s="5">
        <f t="shared" si="10"/>
        <v>2.5</v>
      </c>
    </row>
    <row r="112" spans="6:17">
      <c r="F112">
        <v>21</v>
      </c>
      <c r="G112">
        <v>-5</v>
      </c>
      <c r="H112">
        <v>-5</v>
      </c>
      <c r="I112">
        <v>0</v>
      </c>
      <c r="K112">
        <f t="shared" si="11"/>
        <v>107</v>
      </c>
      <c r="L112" s="5">
        <f t="shared" si="7"/>
        <v>-10</v>
      </c>
      <c r="M112" s="5">
        <f t="shared" si="8"/>
        <v>-5</v>
      </c>
      <c r="N112" s="5">
        <f t="shared" si="12"/>
        <v>0</v>
      </c>
      <c r="O112" s="5">
        <f t="shared" si="13"/>
        <v>-1.900000000000001E-2</v>
      </c>
      <c r="P112" s="5">
        <f t="shared" si="9"/>
        <v>0</v>
      </c>
      <c r="Q112" s="5">
        <f t="shared" si="10"/>
        <v>-5</v>
      </c>
    </row>
    <row r="113" spans="6:17">
      <c r="F113">
        <v>21</v>
      </c>
      <c r="G113">
        <v>-5</v>
      </c>
      <c r="H113">
        <v>-5</v>
      </c>
      <c r="I113">
        <v>0</v>
      </c>
      <c r="K113">
        <f t="shared" si="11"/>
        <v>108</v>
      </c>
      <c r="L113" s="5">
        <f t="shared" si="7"/>
        <v>-10</v>
      </c>
      <c r="M113" s="5">
        <f t="shared" si="8"/>
        <v>-5</v>
      </c>
      <c r="N113" s="5">
        <f t="shared" si="12"/>
        <v>0</v>
      </c>
      <c r="O113" s="5">
        <f t="shared" si="13"/>
        <v>-1.900000000000001E-2</v>
      </c>
      <c r="P113" s="5">
        <f t="shared" si="9"/>
        <v>0</v>
      </c>
      <c r="Q113" s="5">
        <f t="shared" si="10"/>
        <v>-5</v>
      </c>
    </row>
    <row r="114" spans="6:17">
      <c r="F114">
        <v>21</v>
      </c>
      <c r="G114">
        <v>-5</v>
      </c>
      <c r="H114">
        <v>-5</v>
      </c>
      <c r="I114">
        <v>0</v>
      </c>
      <c r="K114">
        <f t="shared" si="11"/>
        <v>109</v>
      </c>
      <c r="L114" s="5">
        <f t="shared" si="7"/>
        <v>-10</v>
      </c>
      <c r="M114" s="5">
        <f t="shared" si="8"/>
        <v>-5</v>
      </c>
      <c r="N114" s="5">
        <f t="shared" si="12"/>
        <v>0</v>
      </c>
      <c r="O114" s="5">
        <f t="shared" si="13"/>
        <v>-1.900000000000001E-2</v>
      </c>
      <c r="P114" s="5">
        <f t="shared" si="9"/>
        <v>0</v>
      </c>
      <c r="Q114" s="5">
        <f t="shared" si="10"/>
        <v>-5</v>
      </c>
    </row>
    <row r="115" spans="6:17">
      <c r="F115">
        <v>21</v>
      </c>
      <c r="G115">
        <v>-5</v>
      </c>
      <c r="H115">
        <v>-5</v>
      </c>
      <c r="I115">
        <v>0</v>
      </c>
      <c r="K115">
        <f t="shared" si="11"/>
        <v>110</v>
      </c>
      <c r="L115" s="5">
        <f t="shared" si="7"/>
        <v>-10</v>
      </c>
      <c r="M115" s="5">
        <f t="shared" si="8"/>
        <v>-5</v>
      </c>
      <c r="N115" s="5">
        <f t="shared" si="12"/>
        <v>0</v>
      </c>
      <c r="O115" s="5">
        <f t="shared" si="13"/>
        <v>-1.900000000000001E-2</v>
      </c>
      <c r="P115" s="5">
        <f t="shared" si="9"/>
        <v>0</v>
      </c>
      <c r="Q115" s="5">
        <f t="shared" si="10"/>
        <v>-5</v>
      </c>
    </row>
    <row r="116" spans="6:17">
      <c r="F116">
        <v>21</v>
      </c>
      <c r="G116">
        <v>-5</v>
      </c>
      <c r="H116">
        <v>-5</v>
      </c>
      <c r="I116">
        <v>0</v>
      </c>
      <c r="K116">
        <f t="shared" si="11"/>
        <v>111</v>
      </c>
      <c r="L116" s="5">
        <f t="shared" si="7"/>
        <v>-10</v>
      </c>
      <c r="M116" s="5">
        <f t="shared" si="8"/>
        <v>-5</v>
      </c>
      <c r="N116" s="5">
        <f t="shared" si="12"/>
        <v>0</v>
      </c>
      <c r="O116" s="5">
        <f t="shared" si="13"/>
        <v>-1.900000000000001E-2</v>
      </c>
      <c r="P116" s="5">
        <f t="shared" si="9"/>
        <v>0</v>
      </c>
      <c r="Q116" s="5">
        <f t="shared" si="10"/>
        <v>-5</v>
      </c>
    </row>
    <row r="117" spans="6:17">
      <c r="F117">
        <v>22</v>
      </c>
      <c r="G117">
        <v>3</v>
      </c>
      <c r="H117">
        <v>-4</v>
      </c>
      <c r="I117">
        <v>7</v>
      </c>
      <c r="K117">
        <f t="shared" si="11"/>
        <v>112</v>
      </c>
      <c r="L117" s="5">
        <f t="shared" si="7"/>
        <v>-9</v>
      </c>
      <c r="M117" s="5">
        <f t="shared" si="8"/>
        <v>-4.5</v>
      </c>
      <c r="N117" s="5">
        <f t="shared" si="12"/>
        <v>7.5</v>
      </c>
      <c r="O117" s="5">
        <f t="shared" si="13"/>
        <v>-1.7000000000000008E-2</v>
      </c>
      <c r="P117" s="5">
        <f t="shared" si="9"/>
        <v>0</v>
      </c>
      <c r="Q117" s="5">
        <f t="shared" si="10"/>
        <v>3</v>
      </c>
    </row>
    <row r="118" spans="6:17">
      <c r="F118">
        <v>22</v>
      </c>
      <c r="G118">
        <v>-4</v>
      </c>
      <c r="H118">
        <v>-4</v>
      </c>
      <c r="I118">
        <v>0</v>
      </c>
      <c r="K118">
        <f t="shared" si="11"/>
        <v>113</v>
      </c>
      <c r="L118" s="5">
        <f t="shared" si="7"/>
        <v>-9</v>
      </c>
      <c r="M118" s="5">
        <f t="shared" si="8"/>
        <v>-4.5</v>
      </c>
      <c r="N118" s="5">
        <f t="shared" si="12"/>
        <v>0</v>
      </c>
      <c r="O118" s="5">
        <f t="shared" si="13"/>
        <v>-1.7000000000000008E-2</v>
      </c>
      <c r="P118" s="5">
        <f t="shared" si="9"/>
        <v>0</v>
      </c>
      <c r="Q118" s="5">
        <f t="shared" si="10"/>
        <v>-4.5</v>
      </c>
    </row>
    <row r="119" spans="6:17">
      <c r="F119">
        <v>22</v>
      </c>
      <c r="G119">
        <v>-4</v>
      </c>
      <c r="H119">
        <v>-4</v>
      </c>
      <c r="I119">
        <v>0</v>
      </c>
      <c r="K119">
        <f t="shared" si="11"/>
        <v>114</v>
      </c>
      <c r="L119" s="5">
        <f t="shared" si="7"/>
        <v>-9</v>
      </c>
      <c r="M119" s="5">
        <f t="shared" si="8"/>
        <v>-4.5</v>
      </c>
      <c r="N119" s="5">
        <f t="shared" si="12"/>
        <v>0</v>
      </c>
      <c r="O119" s="5">
        <f t="shared" si="13"/>
        <v>-1.7000000000000008E-2</v>
      </c>
      <c r="P119" s="5">
        <f t="shared" si="9"/>
        <v>0</v>
      </c>
      <c r="Q119" s="5">
        <f t="shared" si="10"/>
        <v>-4.5</v>
      </c>
    </row>
    <row r="120" spans="6:17">
      <c r="F120">
        <v>22</v>
      </c>
      <c r="G120">
        <v>-4</v>
      </c>
      <c r="H120">
        <v>-4</v>
      </c>
      <c r="I120">
        <v>0</v>
      </c>
      <c r="K120">
        <f t="shared" si="11"/>
        <v>115</v>
      </c>
      <c r="L120" s="5">
        <f t="shared" si="7"/>
        <v>-9</v>
      </c>
      <c r="M120" s="5">
        <f t="shared" si="8"/>
        <v>-4.5</v>
      </c>
      <c r="N120" s="5">
        <f t="shared" si="12"/>
        <v>0</v>
      </c>
      <c r="O120" s="5">
        <f t="shared" si="13"/>
        <v>-1.7000000000000008E-2</v>
      </c>
      <c r="P120" s="5">
        <f t="shared" si="9"/>
        <v>0</v>
      </c>
      <c r="Q120" s="5">
        <f t="shared" si="10"/>
        <v>-4.5</v>
      </c>
    </row>
    <row r="121" spans="6:17">
      <c r="F121">
        <v>22</v>
      </c>
      <c r="G121">
        <v>-4</v>
      </c>
      <c r="H121">
        <v>-4</v>
      </c>
      <c r="I121">
        <v>0</v>
      </c>
      <c r="K121">
        <f t="shared" si="11"/>
        <v>116</v>
      </c>
      <c r="L121" s="5">
        <f t="shared" si="7"/>
        <v>-9</v>
      </c>
      <c r="M121" s="5">
        <f t="shared" si="8"/>
        <v>-4.5</v>
      </c>
      <c r="N121" s="5">
        <f t="shared" si="12"/>
        <v>0</v>
      </c>
      <c r="O121" s="5">
        <f t="shared" si="13"/>
        <v>-1.7000000000000008E-2</v>
      </c>
      <c r="P121" s="5">
        <f t="shared" si="9"/>
        <v>0</v>
      </c>
      <c r="Q121" s="5">
        <f t="shared" si="10"/>
        <v>-4.5</v>
      </c>
    </row>
    <row r="122" spans="6:17">
      <c r="F122">
        <v>22</v>
      </c>
      <c r="G122">
        <v>-4</v>
      </c>
      <c r="H122">
        <v>-4</v>
      </c>
      <c r="I122">
        <v>0</v>
      </c>
      <c r="K122">
        <f t="shared" si="11"/>
        <v>117</v>
      </c>
      <c r="L122" s="5">
        <f t="shared" si="7"/>
        <v>-9</v>
      </c>
      <c r="M122" s="5">
        <f t="shared" si="8"/>
        <v>-4.5</v>
      </c>
      <c r="N122" s="5">
        <f t="shared" si="12"/>
        <v>0</v>
      </c>
      <c r="O122" s="5">
        <f t="shared" si="13"/>
        <v>-1.7000000000000008E-2</v>
      </c>
      <c r="P122" s="5">
        <f t="shared" si="9"/>
        <v>0</v>
      </c>
      <c r="Q122" s="5">
        <f t="shared" si="10"/>
        <v>-4.5</v>
      </c>
    </row>
    <row r="123" spans="6:17">
      <c r="F123">
        <v>22</v>
      </c>
      <c r="G123">
        <v>-4</v>
      </c>
      <c r="H123">
        <v>-4</v>
      </c>
      <c r="I123">
        <v>0</v>
      </c>
      <c r="K123">
        <f t="shared" si="11"/>
        <v>118</v>
      </c>
      <c r="L123" s="5">
        <f t="shared" si="7"/>
        <v>-9</v>
      </c>
      <c r="M123" s="5">
        <f t="shared" si="8"/>
        <v>-4.5</v>
      </c>
      <c r="N123" s="5">
        <f t="shared" si="12"/>
        <v>0</v>
      </c>
      <c r="O123" s="5">
        <f t="shared" si="13"/>
        <v>-1.7000000000000008E-2</v>
      </c>
      <c r="P123" s="5">
        <f t="shared" si="9"/>
        <v>0</v>
      </c>
      <c r="Q123" s="5">
        <f t="shared" si="10"/>
        <v>-4.5</v>
      </c>
    </row>
    <row r="124" spans="6:17">
      <c r="F124">
        <v>22</v>
      </c>
      <c r="G124">
        <v>-4</v>
      </c>
      <c r="H124">
        <v>-4</v>
      </c>
      <c r="I124">
        <v>0</v>
      </c>
      <c r="K124">
        <f t="shared" si="11"/>
        <v>119</v>
      </c>
      <c r="L124" s="5">
        <f t="shared" si="7"/>
        <v>-9</v>
      </c>
      <c r="M124" s="5">
        <f t="shared" si="8"/>
        <v>-4.5</v>
      </c>
      <c r="N124" s="5">
        <f t="shared" si="12"/>
        <v>0</v>
      </c>
      <c r="O124" s="5">
        <f t="shared" si="13"/>
        <v>-1.7000000000000008E-2</v>
      </c>
      <c r="P124" s="5">
        <f t="shared" si="9"/>
        <v>0</v>
      </c>
      <c r="Q124" s="5">
        <f t="shared" si="10"/>
        <v>-4.5</v>
      </c>
    </row>
    <row r="125" spans="6:17">
      <c r="F125">
        <v>22</v>
      </c>
      <c r="G125">
        <v>-4</v>
      </c>
      <c r="H125">
        <v>-4</v>
      </c>
      <c r="I125">
        <v>0</v>
      </c>
      <c r="K125">
        <f t="shared" si="11"/>
        <v>120</v>
      </c>
      <c r="L125" s="5">
        <f t="shared" si="7"/>
        <v>-9</v>
      </c>
      <c r="M125" s="5">
        <f t="shared" si="8"/>
        <v>-4.5</v>
      </c>
      <c r="N125" s="5">
        <f t="shared" si="12"/>
        <v>0</v>
      </c>
      <c r="O125" s="5">
        <f t="shared" si="13"/>
        <v>-1.7000000000000008E-2</v>
      </c>
      <c r="P125" s="5">
        <f t="shared" si="9"/>
        <v>0</v>
      </c>
      <c r="Q125" s="5">
        <f t="shared" si="10"/>
        <v>-4.5</v>
      </c>
    </row>
    <row r="126" spans="6:17">
      <c r="F126">
        <v>22</v>
      </c>
      <c r="G126">
        <v>-4</v>
      </c>
      <c r="H126">
        <v>-4</v>
      </c>
      <c r="I126">
        <v>0</v>
      </c>
      <c r="K126">
        <f t="shared" si="11"/>
        <v>121</v>
      </c>
      <c r="L126" s="5">
        <f t="shared" si="7"/>
        <v>-9</v>
      </c>
      <c r="M126" s="5">
        <f t="shared" si="8"/>
        <v>-4.5</v>
      </c>
      <c r="N126" s="5">
        <f t="shared" si="12"/>
        <v>0</v>
      </c>
      <c r="O126" s="5">
        <f t="shared" si="13"/>
        <v>-1.7000000000000008E-2</v>
      </c>
      <c r="P126" s="5">
        <f t="shared" si="9"/>
        <v>0</v>
      </c>
      <c r="Q126" s="5">
        <f t="shared" si="10"/>
        <v>-4.5</v>
      </c>
    </row>
    <row r="127" spans="6:17">
      <c r="F127">
        <v>22</v>
      </c>
      <c r="G127">
        <v>-4</v>
      </c>
      <c r="H127">
        <v>-4</v>
      </c>
      <c r="I127">
        <v>0</v>
      </c>
      <c r="K127">
        <f t="shared" si="11"/>
        <v>122</v>
      </c>
      <c r="L127" s="5">
        <f t="shared" si="7"/>
        <v>-9</v>
      </c>
      <c r="M127" s="5">
        <f t="shared" si="8"/>
        <v>-4.5</v>
      </c>
      <c r="N127" s="5">
        <f t="shared" si="12"/>
        <v>0</v>
      </c>
      <c r="O127" s="5">
        <f t="shared" si="13"/>
        <v>-1.7000000000000008E-2</v>
      </c>
      <c r="P127" s="5">
        <f t="shared" si="9"/>
        <v>0</v>
      </c>
      <c r="Q127" s="5">
        <f t="shared" si="10"/>
        <v>-4.5</v>
      </c>
    </row>
    <row r="128" spans="6:17">
      <c r="F128">
        <v>23</v>
      </c>
      <c r="G128">
        <v>3</v>
      </c>
      <c r="H128">
        <v>-4</v>
      </c>
      <c r="I128">
        <v>7</v>
      </c>
      <c r="K128">
        <f t="shared" si="11"/>
        <v>123</v>
      </c>
      <c r="L128" s="5">
        <f t="shared" si="7"/>
        <v>-8</v>
      </c>
      <c r="M128" s="5">
        <f t="shared" si="8"/>
        <v>-4</v>
      </c>
      <c r="N128" s="5">
        <f t="shared" si="12"/>
        <v>7.5</v>
      </c>
      <c r="O128" s="5">
        <f t="shared" si="13"/>
        <v>-1.5000000000000008E-2</v>
      </c>
      <c r="P128" s="5">
        <f t="shared" si="9"/>
        <v>0</v>
      </c>
      <c r="Q128" s="5">
        <f t="shared" si="10"/>
        <v>3.5</v>
      </c>
    </row>
    <row r="129" spans="6:17">
      <c r="F129">
        <v>25</v>
      </c>
      <c r="G129">
        <v>12</v>
      </c>
      <c r="H129">
        <v>-3</v>
      </c>
      <c r="I129">
        <v>15</v>
      </c>
      <c r="K129">
        <f t="shared" si="11"/>
        <v>124</v>
      </c>
      <c r="L129" s="5">
        <f t="shared" si="7"/>
        <v>-6</v>
      </c>
      <c r="M129" s="5">
        <f t="shared" si="8"/>
        <v>-3</v>
      </c>
      <c r="N129" s="5">
        <f t="shared" si="12"/>
        <v>15</v>
      </c>
      <c r="O129" s="5">
        <f t="shared" si="13"/>
        <v>-1.1000000000000008E-2</v>
      </c>
      <c r="P129" s="5">
        <f t="shared" si="9"/>
        <v>0</v>
      </c>
      <c r="Q129" s="5">
        <f t="shared" si="10"/>
        <v>12</v>
      </c>
    </row>
    <row r="130" spans="6:17">
      <c r="F130">
        <v>25</v>
      </c>
      <c r="G130">
        <v>-3</v>
      </c>
      <c r="H130">
        <v>-3</v>
      </c>
      <c r="I130">
        <v>0</v>
      </c>
      <c r="K130">
        <f t="shared" si="11"/>
        <v>125</v>
      </c>
      <c r="L130" s="5">
        <f t="shared" si="7"/>
        <v>-6</v>
      </c>
      <c r="M130" s="5">
        <f t="shared" si="8"/>
        <v>-3</v>
      </c>
      <c r="N130" s="5">
        <f t="shared" si="12"/>
        <v>0</v>
      </c>
      <c r="O130" s="5">
        <f t="shared" si="13"/>
        <v>-1.1000000000000008E-2</v>
      </c>
      <c r="P130" s="5">
        <f t="shared" si="9"/>
        <v>0</v>
      </c>
      <c r="Q130" s="5">
        <f t="shared" si="10"/>
        <v>-3</v>
      </c>
    </row>
    <row r="131" spans="6:17">
      <c r="F131">
        <v>25</v>
      </c>
      <c r="G131">
        <v>-3</v>
      </c>
      <c r="H131">
        <v>-3</v>
      </c>
      <c r="I131">
        <v>0</v>
      </c>
      <c r="K131">
        <f t="shared" si="11"/>
        <v>126</v>
      </c>
      <c r="L131" s="5">
        <f t="shared" si="7"/>
        <v>-6</v>
      </c>
      <c r="M131" s="5">
        <f t="shared" si="8"/>
        <v>-3</v>
      </c>
      <c r="N131" s="5">
        <f t="shared" si="12"/>
        <v>0</v>
      </c>
      <c r="O131" s="5">
        <f t="shared" si="13"/>
        <v>-1.1000000000000008E-2</v>
      </c>
      <c r="P131" s="5">
        <f t="shared" si="9"/>
        <v>0</v>
      </c>
      <c r="Q131" s="5">
        <f t="shared" si="10"/>
        <v>-3</v>
      </c>
    </row>
    <row r="132" spans="6:17">
      <c r="F132">
        <v>25</v>
      </c>
      <c r="G132">
        <v>-3</v>
      </c>
      <c r="H132">
        <v>-3</v>
      </c>
      <c r="I132">
        <v>0</v>
      </c>
      <c r="K132">
        <f t="shared" si="11"/>
        <v>127</v>
      </c>
      <c r="L132" s="5">
        <f t="shared" si="7"/>
        <v>-6</v>
      </c>
      <c r="M132" s="5">
        <f t="shared" si="8"/>
        <v>-3</v>
      </c>
      <c r="N132" s="5">
        <f t="shared" si="12"/>
        <v>0</v>
      </c>
      <c r="O132" s="5">
        <f t="shared" si="13"/>
        <v>-1.1000000000000008E-2</v>
      </c>
      <c r="P132" s="5">
        <f t="shared" si="9"/>
        <v>0</v>
      </c>
      <c r="Q132" s="5">
        <f t="shared" si="10"/>
        <v>-3</v>
      </c>
    </row>
    <row r="133" spans="6:17">
      <c r="F133">
        <v>27</v>
      </c>
      <c r="G133">
        <v>13</v>
      </c>
      <c r="H133">
        <v>-2</v>
      </c>
      <c r="I133">
        <v>15</v>
      </c>
      <c r="K133">
        <f t="shared" si="11"/>
        <v>128</v>
      </c>
      <c r="L133" s="5">
        <f t="shared" si="7"/>
        <v>-4</v>
      </c>
      <c r="M133" s="5">
        <f t="shared" si="8"/>
        <v>-2</v>
      </c>
      <c r="N133" s="5">
        <f t="shared" si="12"/>
        <v>15</v>
      </c>
      <c r="O133" s="5">
        <f t="shared" si="13"/>
        <v>-7.000000000000008E-3</v>
      </c>
      <c r="P133" s="5">
        <f t="shared" si="9"/>
        <v>0</v>
      </c>
      <c r="Q133" s="5">
        <f t="shared" si="10"/>
        <v>13</v>
      </c>
    </row>
    <row r="134" spans="6:17">
      <c r="F134">
        <v>27</v>
      </c>
      <c r="G134">
        <v>-2</v>
      </c>
      <c r="H134">
        <v>-2</v>
      </c>
      <c r="I134">
        <v>0</v>
      </c>
      <c r="K134">
        <f t="shared" si="11"/>
        <v>129</v>
      </c>
      <c r="L134" s="5">
        <f t="shared" si="7"/>
        <v>-4</v>
      </c>
      <c r="M134" s="5">
        <f t="shared" si="8"/>
        <v>-2</v>
      </c>
      <c r="N134" s="5">
        <f t="shared" si="12"/>
        <v>0</v>
      </c>
      <c r="O134" s="5">
        <f t="shared" si="13"/>
        <v>-7.000000000000008E-3</v>
      </c>
      <c r="P134" s="5">
        <f t="shared" si="9"/>
        <v>0</v>
      </c>
      <c r="Q134" s="5">
        <f t="shared" si="10"/>
        <v>-2</v>
      </c>
    </row>
    <row r="135" spans="6:17">
      <c r="F135">
        <v>27</v>
      </c>
      <c r="G135">
        <v>-2</v>
      </c>
      <c r="H135">
        <v>-2</v>
      </c>
      <c r="I135">
        <v>0</v>
      </c>
      <c r="K135">
        <f t="shared" si="11"/>
        <v>130</v>
      </c>
      <c r="L135" s="5">
        <f t="shared" ref="L135:L198" si="14">($F135-$C$6)</f>
        <v>-4</v>
      </c>
      <c r="M135" s="5">
        <f t="shared" ref="M135:M198" si="15">$C$8*L135</f>
        <v>-2</v>
      </c>
      <c r="N135" s="5">
        <f t="shared" si="12"/>
        <v>0</v>
      </c>
      <c r="O135" s="5">
        <f t="shared" si="13"/>
        <v>-7.000000000000008E-3</v>
      </c>
      <c r="P135" s="5">
        <f t="shared" ref="P135:P198" si="16">O135*$C$9</f>
        <v>0</v>
      </c>
      <c r="Q135" s="5">
        <f t="shared" ref="Q135:Q198" si="17">SUM(M135:N135)+P135</f>
        <v>-2</v>
      </c>
    </row>
    <row r="136" spans="6:17">
      <c r="F136">
        <v>28</v>
      </c>
      <c r="G136">
        <v>6</v>
      </c>
      <c r="H136">
        <v>-1</v>
      </c>
      <c r="I136">
        <v>7</v>
      </c>
      <c r="K136">
        <f t="shared" ref="K136:K199" si="18">K135+1</f>
        <v>131</v>
      </c>
      <c r="L136" s="5">
        <f t="shared" si="14"/>
        <v>-3</v>
      </c>
      <c r="M136" s="5">
        <f t="shared" si="15"/>
        <v>-1.5</v>
      </c>
      <c r="N136" s="5">
        <f t="shared" ref="N136:N199" si="19">($C$10*(L136-L135))/$C$5</f>
        <v>7.5</v>
      </c>
      <c r="O136" s="5">
        <f t="shared" ref="O136:O199" si="20">O135+((L136-L135)/2*$C$5)</f>
        <v>-5.0000000000000079E-3</v>
      </c>
      <c r="P136" s="5">
        <f t="shared" si="16"/>
        <v>0</v>
      </c>
      <c r="Q136" s="5">
        <f t="shared" si="17"/>
        <v>6</v>
      </c>
    </row>
    <row r="137" spans="6:17">
      <c r="F137">
        <v>28</v>
      </c>
      <c r="G137">
        <v>-1</v>
      </c>
      <c r="H137">
        <v>-1</v>
      </c>
      <c r="I137">
        <v>0</v>
      </c>
      <c r="K137">
        <f t="shared" si="18"/>
        <v>132</v>
      </c>
      <c r="L137" s="5">
        <f t="shared" si="14"/>
        <v>-3</v>
      </c>
      <c r="M137" s="5">
        <f t="shared" si="15"/>
        <v>-1.5</v>
      </c>
      <c r="N137" s="5">
        <f t="shared" si="19"/>
        <v>0</v>
      </c>
      <c r="O137" s="5">
        <f t="shared" si="20"/>
        <v>-5.0000000000000079E-3</v>
      </c>
      <c r="P137" s="5">
        <f t="shared" si="16"/>
        <v>0</v>
      </c>
      <c r="Q137" s="5">
        <f t="shared" si="17"/>
        <v>-1.5</v>
      </c>
    </row>
    <row r="138" spans="6:17">
      <c r="F138">
        <v>28</v>
      </c>
      <c r="G138">
        <v>-1</v>
      </c>
      <c r="H138">
        <v>-1</v>
      </c>
      <c r="I138">
        <v>0</v>
      </c>
      <c r="K138">
        <f t="shared" si="18"/>
        <v>133</v>
      </c>
      <c r="L138" s="5">
        <f t="shared" si="14"/>
        <v>-3</v>
      </c>
      <c r="M138" s="5">
        <f t="shared" si="15"/>
        <v>-1.5</v>
      </c>
      <c r="N138" s="5">
        <f t="shared" si="19"/>
        <v>0</v>
      </c>
      <c r="O138" s="5">
        <f t="shared" si="20"/>
        <v>-5.0000000000000079E-3</v>
      </c>
      <c r="P138" s="5">
        <f t="shared" si="16"/>
        <v>0</v>
      </c>
      <c r="Q138" s="5">
        <f t="shared" si="17"/>
        <v>-1.5</v>
      </c>
    </row>
    <row r="139" spans="6:17">
      <c r="F139">
        <v>29</v>
      </c>
      <c r="G139">
        <v>6</v>
      </c>
      <c r="H139">
        <v>-1</v>
      </c>
      <c r="I139">
        <v>7</v>
      </c>
      <c r="K139">
        <f t="shared" si="18"/>
        <v>134</v>
      </c>
      <c r="L139" s="5">
        <f t="shared" si="14"/>
        <v>-2</v>
      </c>
      <c r="M139" s="5">
        <f t="shared" si="15"/>
        <v>-1</v>
      </c>
      <c r="N139" s="5">
        <f t="shared" si="19"/>
        <v>7.5</v>
      </c>
      <c r="O139" s="5">
        <f t="shared" si="20"/>
        <v>-3.0000000000000079E-3</v>
      </c>
      <c r="P139" s="5">
        <f t="shared" si="16"/>
        <v>0</v>
      </c>
      <c r="Q139" s="5">
        <f t="shared" si="17"/>
        <v>6.5</v>
      </c>
    </row>
    <row r="140" spans="6:17">
      <c r="F140">
        <v>29</v>
      </c>
      <c r="G140">
        <v>-1</v>
      </c>
      <c r="H140">
        <v>-1</v>
      </c>
      <c r="I140">
        <v>0</v>
      </c>
      <c r="K140">
        <f t="shared" si="18"/>
        <v>135</v>
      </c>
      <c r="L140" s="5">
        <f t="shared" si="14"/>
        <v>-2</v>
      </c>
      <c r="M140" s="5">
        <f t="shared" si="15"/>
        <v>-1</v>
      </c>
      <c r="N140" s="5">
        <f t="shared" si="19"/>
        <v>0</v>
      </c>
      <c r="O140" s="5">
        <f t="shared" si="20"/>
        <v>-3.0000000000000079E-3</v>
      </c>
      <c r="P140" s="5">
        <f t="shared" si="16"/>
        <v>0</v>
      </c>
      <c r="Q140" s="5">
        <f t="shared" si="17"/>
        <v>-1</v>
      </c>
    </row>
    <row r="141" spans="6:17">
      <c r="F141">
        <v>29</v>
      </c>
      <c r="G141">
        <v>-1</v>
      </c>
      <c r="H141">
        <v>-1</v>
      </c>
      <c r="I141">
        <v>0</v>
      </c>
      <c r="K141">
        <f t="shared" si="18"/>
        <v>136</v>
      </c>
      <c r="L141" s="5">
        <f t="shared" si="14"/>
        <v>-2</v>
      </c>
      <c r="M141" s="5">
        <f t="shared" si="15"/>
        <v>-1</v>
      </c>
      <c r="N141" s="5">
        <f t="shared" si="19"/>
        <v>0</v>
      </c>
      <c r="O141" s="5">
        <f t="shared" si="20"/>
        <v>-3.0000000000000079E-3</v>
      </c>
      <c r="P141" s="5">
        <f t="shared" si="16"/>
        <v>0</v>
      </c>
      <c r="Q141" s="5">
        <f t="shared" si="17"/>
        <v>-1</v>
      </c>
    </row>
    <row r="142" spans="6:17">
      <c r="F142">
        <v>30</v>
      </c>
      <c r="G142">
        <v>7</v>
      </c>
      <c r="H142">
        <v>0</v>
      </c>
      <c r="I142">
        <v>7</v>
      </c>
      <c r="K142">
        <f t="shared" si="18"/>
        <v>137</v>
      </c>
      <c r="L142" s="5">
        <f t="shared" si="14"/>
        <v>-1</v>
      </c>
      <c r="M142" s="5">
        <f t="shared" si="15"/>
        <v>-0.5</v>
      </c>
      <c r="N142" s="5">
        <f t="shared" si="19"/>
        <v>7.5</v>
      </c>
      <c r="O142" s="5">
        <f t="shared" si="20"/>
        <v>-1.0000000000000078E-3</v>
      </c>
      <c r="P142" s="5">
        <f t="shared" si="16"/>
        <v>0</v>
      </c>
      <c r="Q142" s="5">
        <f t="shared" si="17"/>
        <v>7</v>
      </c>
    </row>
    <row r="143" spans="6:17">
      <c r="F143">
        <v>30</v>
      </c>
      <c r="G143">
        <v>0</v>
      </c>
      <c r="H143">
        <v>0</v>
      </c>
      <c r="I143">
        <v>0</v>
      </c>
      <c r="K143">
        <f t="shared" si="18"/>
        <v>138</v>
      </c>
      <c r="L143" s="5">
        <f t="shared" si="14"/>
        <v>-1</v>
      </c>
      <c r="M143" s="5">
        <f t="shared" si="15"/>
        <v>-0.5</v>
      </c>
      <c r="N143" s="5">
        <f t="shared" si="19"/>
        <v>0</v>
      </c>
      <c r="O143" s="5">
        <f t="shared" si="20"/>
        <v>-1.0000000000000078E-3</v>
      </c>
      <c r="P143" s="5">
        <f t="shared" si="16"/>
        <v>0</v>
      </c>
      <c r="Q143" s="5">
        <f t="shared" si="17"/>
        <v>-0.5</v>
      </c>
    </row>
    <row r="144" spans="6:17">
      <c r="F144">
        <v>30</v>
      </c>
      <c r="G144">
        <v>0</v>
      </c>
      <c r="H144">
        <v>0</v>
      </c>
      <c r="I144">
        <v>0</v>
      </c>
      <c r="K144">
        <f t="shared" si="18"/>
        <v>139</v>
      </c>
      <c r="L144" s="5">
        <f t="shared" si="14"/>
        <v>-1</v>
      </c>
      <c r="M144" s="5">
        <f t="shared" si="15"/>
        <v>-0.5</v>
      </c>
      <c r="N144" s="5">
        <f t="shared" si="19"/>
        <v>0</v>
      </c>
      <c r="O144" s="5">
        <f t="shared" si="20"/>
        <v>-1.0000000000000078E-3</v>
      </c>
      <c r="P144" s="5">
        <f t="shared" si="16"/>
        <v>0</v>
      </c>
      <c r="Q144" s="5">
        <f t="shared" si="17"/>
        <v>-0.5</v>
      </c>
    </row>
    <row r="145" spans="6:17">
      <c r="F145">
        <v>31</v>
      </c>
      <c r="G145">
        <v>7</v>
      </c>
      <c r="H145">
        <v>0</v>
      </c>
      <c r="I145">
        <v>7</v>
      </c>
      <c r="K145">
        <f t="shared" si="18"/>
        <v>140</v>
      </c>
      <c r="L145" s="5">
        <f t="shared" si="14"/>
        <v>0</v>
      </c>
      <c r="M145" s="5">
        <f t="shared" si="15"/>
        <v>0</v>
      </c>
      <c r="N145" s="5">
        <f t="shared" si="19"/>
        <v>7.5</v>
      </c>
      <c r="O145" s="5">
        <f t="shared" si="20"/>
        <v>9.9999999999999221E-4</v>
      </c>
      <c r="P145" s="5">
        <f t="shared" si="16"/>
        <v>0</v>
      </c>
      <c r="Q145" s="5">
        <f t="shared" si="17"/>
        <v>7.5</v>
      </c>
    </row>
    <row r="146" spans="6:17">
      <c r="F146">
        <v>31</v>
      </c>
      <c r="G146">
        <v>0</v>
      </c>
      <c r="H146">
        <v>0</v>
      </c>
      <c r="I146">
        <v>0</v>
      </c>
      <c r="K146">
        <f t="shared" si="18"/>
        <v>141</v>
      </c>
      <c r="L146" s="5">
        <f t="shared" si="14"/>
        <v>0</v>
      </c>
      <c r="M146" s="5">
        <f t="shared" si="15"/>
        <v>0</v>
      </c>
      <c r="N146" s="5">
        <f t="shared" si="19"/>
        <v>0</v>
      </c>
      <c r="O146" s="5">
        <f t="shared" si="20"/>
        <v>9.9999999999999221E-4</v>
      </c>
      <c r="P146" s="5">
        <f t="shared" si="16"/>
        <v>0</v>
      </c>
      <c r="Q146" s="5">
        <f t="shared" si="17"/>
        <v>0</v>
      </c>
    </row>
    <row r="147" spans="6:17">
      <c r="F147">
        <v>31</v>
      </c>
      <c r="G147">
        <v>0</v>
      </c>
      <c r="H147">
        <v>0</v>
      </c>
      <c r="I147">
        <v>0</v>
      </c>
      <c r="K147">
        <f t="shared" si="18"/>
        <v>142</v>
      </c>
      <c r="L147" s="5">
        <f t="shared" si="14"/>
        <v>0</v>
      </c>
      <c r="M147" s="5">
        <f t="shared" si="15"/>
        <v>0</v>
      </c>
      <c r="N147" s="5">
        <f t="shared" si="19"/>
        <v>0</v>
      </c>
      <c r="O147" s="5">
        <f t="shared" si="20"/>
        <v>9.9999999999999221E-4</v>
      </c>
      <c r="P147" s="5">
        <f t="shared" si="16"/>
        <v>0</v>
      </c>
      <c r="Q147" s="5">
        <f t="shared" si="17"/>
        <v>0</v>
      </c>
    </row>
    <row r="148" spans="6:17">
      <c r="F148">
        <v>31</v>
      </c>
      <c r="G148">
        <v>0</v>
      </c>
      <c r="H148">
        <v>0</v>
      </c>
      <c r="I148">
        <v>0</v>
      </c>
      <c r="K148">
        <f t="shared" si="18"/>
        <v>143</v>
      </c>
      <c r="L148" s="5">
        <f t="shared" si="14"/>
        <v>0</v>
      </c>
      <c r="M148" s="5">
        <f t="shared" si="15"/>
        <v>0</v>
      </c>
      <c r="N148" s="5">
        <f t="shared" si="19"/>
        <v>0</v>
      </c>
      <c r="O148" s="5">
        <f t="shared" si="20"/>
        <v>9.9999999999999221E-4</v>
      </c>
      <c r="P148" s="5">
        <f t="shared" si="16"/>
        <v>0</v>
      </c>
      <c r="Q148" s="5">
        <f t="shared" si="17"/>
        <v>0</v>
      </c>
    </row>
    <row r="149" spans="6:17">
      <c r="F149">
        <v>31</v>
      </c>
      <c r="G149">
        <v>0</v>
      </c>
      <c r="H149">
        <v>0</v>
      </c>
      <c r="I149">
        <v>0</v>
      </c>
      <c r="K149">
        <f t="shared" si="18"/>
        <v>144</v>
      </c>
      <c r="L149" s="5">
        <f t="shared" si="14"/>
        <v>0</v>
      </c>
      <c r="M149" s="5">
        <f t="shared" si="15"/>
        <v>0</v>
      </c>
      <c r="N149" s="5">
        <f t="shared" si="19"/>
        <v>0</v>
      </c>
      <c r="O149" s="5">
        <f t="shared" si="20"/>
        <v>9.9999999999999221E-4</v>
      </c>
      <c r="P149" s="5">
        <f t="shared" si="16"/>
        <v>0</v>
      </c>
      <c r="Q149" s="5">
        <f t="shared" si="17"/>
        <v>0</v>
      </c>
    </row>
    <row r="150" spans="6:17">
      <c r="F150">
        <v>32</v>
      </c>
      <c r="G150">
        <v>8</v>
      </c>
      <c r="H150">
        <v>0</v>
      </c>
      <c r="I150">
        <v>7</v>
      </c>
      <c r="K150">
        <f t="shared" si="18"/>
        <v>145</v>
      </c>
      <c r="L150" s="5">
        <f t="shared" si="14"/>
        <v>1</v>
      </c>
      <c r="M150" s="5">
        <f t="shared" si="15"/>
        <v>0.5</v>
      </c>
      <c r="N150" s="5">
        <f t="shared" si="19"/>
        <v>7.5</v>
      </c>
      <c r="O150" s="5">
        <f t="shared" si="20"/>
        <v>2.9999999999999923E-3</v>
      </c>
      <c r="P150" s="5">
        <f t="shared" si="16"/>
        <v>0</v>
      </c>
      <c r="Q150" s="5">
        <f t="shared" si="17"/>
        <v>8</v>
      </c>
    </row>
    <row r="151" spans="6:17">
      <c r="F151">
        <v>32</v>
      </c>
      <c r="G151">
        <v>0</v>
      </c>
      <c r="H151">
        <v>0</v>
      </c>
      <c r="I151">
        <v>0</v>
      </c>
      <c r="K151">
        <f t="shared" si="18"/>
        <v>146</v>
      </c>
      <c r="L151" s="5">
        <f t="shared" si="14"/>
        <v>1</v>
      </c>
      <c r="M151" s="5">
        <f t="shared" si="15"/>
        <v>0.5</v>
      </c>
      <c r="N151" s="5">
        <f t="shared" si="19"/>
        <v>0</v>
      </c>
      <c r="O151" s="5">
        <f t="shared" si="20"/>
        <v>2.9999999999999923E-3</v>
      </c>
      <c r="P151" s="5">
        <f t="shared" si="16"/>
        <v>0</v>
      </c>
      <c r="Q151" s="5">
        <f t="shared" si="17"/>
        <v>0.5</v>
      </c>
    </row>
    <row r="152" spans="6:17">
      <c r="F152">
        <v>32</v>
      </c>
      <c r="G152">
        <v>0</v>
      </c>
      <c r="H152">
        <v>0</v>
      </c>
      <c r="I152">
        <v>0</v>
      </c>
      <c r="K152">
        <f t="shared" si="18"/>
        <v>147</v>
      </c>
      <c r="L152" s="5">
        <f t="shared" si="14"/>
        <v>1</v>
      </c>
      <c r="M152" s="5">
        <f t="shared" si="15"/>
        <v>0.5</v>
      </c>
      <c r="N152" s="5">
        <f t="shared" si="19"/>
        <v>0</v>
      </c>
      <c r="O152" s="5">
        <f t="shared" si="20"/>
        <v>2.9999999999999923E-3</v>
      </c>
      <c r="P152" s="5">
        <f t="shared" si="16"/>
        <v>0</v>
      </c>
      <c r="Q152" s="5">
        <f t="shared" si="17"/>
        <v>0.5</v>
      </c>
    </row>
    <row r="153" spans="6:17">
      <c r="F153">
        <v>32</v>
      </c>
      <c r="G153">
        <v>0</v>
      </c>
      <c r="H153">
        <v>0</v>
      </c>
      <c r="I153">
        <v>0</v>
      </c>
      <c r="K153">
        <f t="shared" si="18"/>
        <v>148</v>
      </c>
      <c r="L153" s="5">
        <f t="shared" si="14"/>
        <v>1</v>
      </c>
      <c r="M153" s="5">
        <f t="shared" si="15"/>
        <v>0.5</v>
      </c>
      <c r="N153" s="5">
        <f t="shared" si="19"/>
        <v>0</v>
      </c>
      <c r="O153" s="5">
        <f t="shared" si="20"/>
        <v>2.9999999999999923E-3</v>
      </c>
      <c r="P153" s="5">
        <f t="shared" si="16"/>
        <v>0</v>
      </c>
      <c r="Q153" s="5">
        <f t="shared" si="17"/>
        <v>0.5</v>
      </c>
    </row>
    <row r="154" spans="6:17">
      <c r="F154">
        <v>32</v>
      </c>
      <c r="G154">
        <v>0</v>
      </c>
      <c r="H154">
        <v>0</v>
      </c>
      <c r="I154">
        <v>0</v>
      </c>
      <c r="K154">
        <f t="shared" si="18"/>
        <v>149</v>
      </c>
      <c r="L154" s="5">
        <f t="shared" si="14"/>
        <v>1</v>
      </c>
      <c r="M154" s="5">
        <f t="shared" si="15"/>
        <v>0.5</v>
      </c>
      <c r="N154" s="5">
        <f t="shared" si="19"/>
        <v>0</v>
      </c>
      <c r="O154" s="5">
        <f t="shared" si="20"/>
        <v>2.9999999999999923E-3</v>
      </c>
      <c r="P154" s="5">
        <f t="shared" si="16"/>
        <v>0</v>
      </c>
      <c r="Q154" s="5">
        <f t="shared" si="17"/>
        <v>0.5</v>
      </c>
    </row>
    <row r="155" spans="6:17">
      <c r="F155">
        <v>32</v>
      </c>
      <c r="G155">
        <v>0</v>
      </c>
      <c r="H155">
        <v>0</v>
      </c>
      <c r="I155">
        <v>0</v>
      </c>
      <c r="K155">
        <f t="shared" si="18"/>
        <v>150</v>
      </c>
      <c r="L155" s="5">
        <f t="shared" si="14"/>
        <v>1</v>
      </c>
      <c r="M155" s="5">
        <f t="shared" si="15"/>
        <v>0.5</v>
      </c>
      <c r="N155" s="5">
        <f t="shared" si="19"/>
        <v>0</v>
      </c>
      <c r="O155" s="5">
        <f t="shared" si="20"/>
        <v>2.9999999999999923E-3</v>
      </c>
      <c r="P155" s="5">
        <f t="shared" si="16"/>
        <v>0</v>
      </c>
      <c r="Q155" s="5">
        <f t="shared" si="17"/>
        <v>0.5</v>
      </c>
    </row>
    <row r="156" spans="6:17">
      <c r="F156">
        <v>32</v>
      </c>
      <c r="G156">
        <v>0</v>
      </c>
      <c r="H156">
        <v>0</v>
      </c>
      <c r="I156">
        <v>0</v>
      </c>
      <c r="K156">
        <f t="shared" si="18"/>
        <v>151</v>
      </c>
      <c r="L156" s="5">
        <f t="shared" si="14"/>
        <v>1</v>
      </c>
      <c r="M156" s="5">
        <f t="shared" si="15"/>
        <v>0.5</v>
      </c>
      <c r="N156" s="5">
        <f t="shared" si="19"/>
        <v>0</v>
      </c>
      <c r="O156" s="5">
        <f t="shared" si="20"/>
        <v>2.9999999999999923E-3</v>
      </c>
      <c r="P156" s="5">
        <f t="shared" si="16"/>
        <v>0</v>
      </c>
      <c r="Q156" s="5">
        <f t="shared" si="17"/>
        <v>0.5</v>
      </c>
    </row>
    <row r="157" spans="6:17">
      <c r="F157">
        <v>33</v>
      </c>
      <c r="G157">
        <v>8</v>
      </c>
      <c r="H157">
        <v>1</v>
      </c>
      <c r="I157">
        <v>7</v>
      </c>
      <c r="K157">
        <f t="shared" si="18"/>
        <v>152</v>
      </c>
      <c r="L157" s="5">
        <f t="shared" si="14"/>
        <v>2</v>
      </c>
      <c r="M157" s="5">
        <f t="shared" si="15"/>
        <v>1</v>
      </c>
      <c r="N157" s="5">
        <f t="shared" si="19"/>
        <v>7.5</v>
      </c>
      <c r="O157" s="5">
        <f t="shared" si="20"/>
        <v>4.9999999999999923E-3</v>
      </c>
      <c r="P157" s="5">
        <f t="shared" si="16"/>
        <v>0</v>
      </c>
      <c r="Q157" s="5">
        <f t="shared" si="17"/>
        <v>8.5</v>
      </c>
    </row>
    <row r="158" spans="6:17">
      <c r="F158">
        <v>33</v>
      </c>
      <c r="G158">
        <v>1</v>
      </c>
      <c r="H158">
        <v>1</v>
      </c>
      <c r="I158">
        <v>0</v>
      </c>
      <c r="K158">
        <f t="shared" si="18"/>
        <v>153</v>
      </c>
      <c r="L158" s="5">
        <f t="shared" si="14"/>
        <v>2</v>
      </c>
      <c r="M158" s="5">
        <f t="shared" si="15"/>
        <v>1</v>
      </c>
      <c r="N158" s="5">
        <f t="shared" si="19"/>
        <v>0</v>
      </c>
      <c r="O158" s="5">
        <f t="shared" si="20"/>
        <v>4.9999999999999923E-3</v>
      </c>
      <c r="P158" s="5">
        <f t="shared" si="16"/>
        <v>0</v>
      </c>
      <c r="Q158" s="5">
        <f t="shared" si="17"/>
        <v>1</v>
      </c>
    </row>
    <row r="159" spans="6:17">
      <c r="F159">
        <v>33</v>
      </c>
      <c r="G159">
        <v>1</v>
      </c>
      <c r="H159">
        <v>1</v>
      </c>
      <c r="I159">
        <v>0</v>
      </c>
      <c r="K159">
        <f t="shared" si="18"/>
        <v>154</v>
      </c>
      <c r="L159" s="5">
        <f t="shared" si="14"/>
        <v>2</v>
      </c>
      <c r="M159" s="5">
        <f t="shared" si="15"/>
        <v>1</v>
      </c>
      <c r="N159" s="5">
        <f t="shared" si="19"/>
        <v>0</v>
      </c>
      <c r="O159" s="5">
        <f t="shared" si="20"/>
        <v>4.9999999999999923E-3</v>
      </c>
      <c r="P159" s="5">
        <f t="shared" si="16"/>
        <v>0</v>
      </c>
      <c r="Q159" s="5">
        <f t="shared" si="17"/>
        <v>1</v>
      </c>
    </row>
    <row r="160" spans="6:17">
      <c r="F160">
        <v>33</v>
      </c>
      <c r="G160">
        <v>1</v>
      </c>
      <c r="H160">
        <v>1</v>
      </c>
      <c r="I160">
        <v>0</v>
      </c>
      <c r="K160">
        <f t="shared" si="18"/>
        <v>155</v>
      </c>
      <c r="L160" s="5">
        <f t="shared" si="14"/>
        <v>2</v>
      </c>
      <c r="M160" s="5">
        <f t="shared" si="15"/>
        <v>1</v>
      </c>
      <c r="N160" s="5">
        <f t="shared" si="19"/>
        <v>0</v>
      </c>
      <c r="O160" s="5">
        <f t="shared" si="20"/>
        <v>4.9999999999999923E-3</v>
      </c>
      <c r="P160" s="5">
        <f t="shared" si="16"/>
        <v>0</v>
      </c>
      <c r="Q160" s="5">
        <f t="shared" si="17"/>
        <v>1</v>
      </c>
    </row>
    <row r="161" spans="6:17">
      <c r="F161">
        <v>33</v>
      </c>
      <c r="G161">
        <v>1</v>
      </c>
      <c r="H161">
        <v>1</v>
      </c>
      <c r="I161">
        <v>0</v>
      </c>
      <c r="K161">
        <f t="shared" si="18"/>
        <v>156</v>
      </c>
      <c r="L161" s="5">
        <f t="shared" si="14"/>
        <v>2</v>
      </c>
      <c r="M161" s="5">
        <f t="shared" si="15"/>
        <v>1</v>
      </c>
      <c r="N161" s="5">
        <f t="shared" si="19"/>
        <v>0</v>
      </c>
      <c r="O161" s="5">
        <f t="shared" si="20"/>
        <v>4.9999999999999923E-3</v>
      </c>
      <c r="P161" s="5">
        <f t="shared" si="16"/>
        <v>0</v>
      </c>
      <c r="Q161" s="5">
        <f t="shared" si="17"/>
        <v>1</v>
      </c>
    </row>
    <row r="162" spans="6:17">
      <c r="F162">
        <v>33</v>
      </c>
      <c r="G162">
        <v>1</v>
      </c>
      <c r="H162">
        <v>1</v>
      </c>
      <c r="I162">
        <v>0</v>
      </c>
      <c r="K162">
        <f t="shared" si="18"/>
        <v>157</v>
      </c>
      <c r="L162" s="5">
        <f t="shared" si="14"/>
        <v>2</v>
      </c>
      <c r="M162" s="5">
        <f t="shared" si="15"/>
        <v>1</v>
      </c>
      <c r="N162" s="5">
        <f t="shared" si="19"/>
        <v>0</v>
      </c>
      <c r="O162" s="5">
        <f t="shared" si="20"/>
        <v>4.9999999999999923E-3</v>
      </c>
      <c r="P162" s="5">
        <f t="shared" si="16"/>
        <v>0</v>
      </c>
      <c r="Q162" s="5">
        <f t="shared" si="17"/>
        <v>1</v>
      </c>
    </row>
    <row r="163" spans="6:17">
      <c r="F163">
        <v>33</v>
      </c>
      <c r="G163">
        <v>1</v>
      </c>
      <c r="H163">
        <v>1</v>
      </c>
      <c r="I163">
        <v>0</v>
      </c>
      <c r="K163">
        <f t="shared" si="18"/>
        <v>158</v>
      </c>
      <c r="L163" s="5">
        <f t="shared" si="14"/>
        <v>2</v>
      </c>
      <c r="M163" s="5">
        <f t="shared" si="15"/>
        <v>1</v>
      </c>
      <c r="N163" s="5">
        <f t="shared" si="19"/>
        <v>0</v>
      </c>
      <c r="O163" s="5">
        <f t="shared" si="20"/>
        <v>4.9999999999999923E-3</v>
      </c>
      <c r="P163" s="5">
        <f t="shared" si="16"/>
        <v>0</v>
      </c>
      <c r="Q163" s="5">
        <f t="shared" si="17"/>
        <v>1</v>
      </c>
    </row>
    <row r="164" spans="6:17">
      <c r="F164">
        <v>33</v>
      </c>
      <c r="G164">
        <v>1</v>
      </c>
      <c r="H164">
        <v>1</v>
      </c>
      <c r="I164">
        <v>0</v>
      </c>
      <c r="K164">
        <f t="shared" si="18"/>
        <v>159</v>
      </c>
      <c r="L164" s="5">
        <f t="shared" si="14"/>
        <v>2</v>
      </c>
      <c r="M164" s="5">
        <f t="shared" si="15"/>
        <v>1</v>
      </c>
      <c r="N164" s="5">
        <f t="shared" si="19"/>
        <v>0</v>
      </c>
      <c r="O164" s="5">
        <f t="shared" si="20"/>
        <v>4.9999999999999923E-3</v>
      </c>
      <c r="P164" s="5">
        <f t="shared" si="16"/>
        <v>0</v>
      </c>
      <c r="Q164" s="5">
        <f t="shared" si="17"/>
        <v>1</v>
      </c>
    </row>
    <row r="165" spans="6:17">
      <c r="F165">
        <v>34</v>
      </c>
      <c r="G165">
        <v>9</v>
      </c>
      <c r="H165">
        <v>1</v>
      </c>
      <c r="I165">
        <v>7</v>
      </c>
      <c r="K165">
        <f t="shared" si="18"/>
        <v>160</v>
      </c>
      <c r="L165" s="5">
        <f t="shared" si="14"/>
        <v>3</v>
      </c>
      <c r="M165" s="5">
        <f t="shared" si="15"/>
        <v>1.5</v>
      </c>
      <c r="N165" s="5">
        <f t="shared" si="19"/>
        <v>7.5</v>
      </c>
      <c r="O165" s="5">
        <f t="shared" si="20"/>
        <v>6.9999999999999923E-3</v>
      </c>
      <c r="P165" s="5">
        <f t="shared" si="16"/>
        <v>0</v>
      </c>
      <c r="Q165" s="5">
        <f t="shared" si="17"/>
        <v>9</v>
      </c>
    </row>
    <row r="166" spans="6:17">
      <c r="F166">
        <v>33</v>
      </c>
      <c r="G166">
        <v>-6</v>
      </c>
      <c r="H166">
        <v>1</v>
      </c>
      <c r="I166">
        <v>-7</v>
      </c>
      <c r="K166">
        <f t="shared" si="18"/>
        <v>161</v>
      </c>
      <c r="L166" s="5">
        <f t="shared" si="14"/>
        <v>2</v>
      </c>
      <c r="M166" s="5">
        <f t="shared" si="15"/>
        <v>1</v>
      </c>
      <c r="N166" s="5">
        <f t="shared" si="19"/>
        <v>-7.5</v>
      </c>
      <c r="O166" s="5">
        <f t="shared" si="20"/>
        <v>4.9999999999999923E-3</v>
      </c>
      <c r="P166" s="5">
        <f t="shared" si="16"/>
        <v>0</v>
      </c>
      <c r="Q166" s="5">
        <f t="shared" si="17"/>
        <v>-6.5</v>
      </c>
    </row>
    <row r="167" spans="6:17">
      <c r="F167">
        <v>33</v>
      </c>
      <c r="G167">
        <v>1</v>
      </c>
      <c r="H167">
        <v>1</v>
      </c>
      <c r="I167">
        <v>0</v>
      </c>
      <c r="K167">
        <f t="shared" si="18"/>
        <v>162</v>
      </c>
      <c r="L167" s="5">
        <f t="shared" si="14"/>
        <v>2</v>
      </c>
      <c r="M167" s="5">
        <f t="shared" si="15"/>
        <v>1</v>
      </c>
      <c r="N167" s="5">
        <f t="shared" si="19"/>
        <v>0</v>
      </c>
      <c r="O167" s="5">
        <f t="shared" si="20"/>
        <v>4.9999999999999923E-3</v>
      </c>
      <c r="P167" s="5">
        <f t="shared" si="16"/>
        <v>0</v>
      </c>
      <c r="Q167" s="5">
        <f t="shared" si="17"/>
        <v>1</v>
      </c>
    </row>
    <row r="168" spans="6:17">
      <c r="F168">
        <v>33</v>
      </c>
      <c r="G168">
        <v>1</v>
      </c>
      <c r="H168">
        <v>1</v>
      </c>
      <c r="I168">
        <v>0</v>
      </c>
      <c r="K168">
        <f t="shared" si="18"/>
        <v>163</v>
      </c>
      <c r="L168" s="5">
        <f t="shared" si="14"/>
        <v>2</v>
      </c>
      <c r="M168" s="5">
        <f t="shared" si="15"/>
        <v>1</v>
      </c>
      <c r="N168" s="5">
        <f t="shared" si="19"/>
        <v>0</v>
      </c>
      <c r="O168" s="5">
        <f t="shared" si="20"/>
        <v>4.9999999999999923E-3</v>
      </c>
      <c r="P168" s="5">
        <f t="shared" si="16"/>
        <v>0</v>
      </c>
      <c r="Q168" s="5">
        <f t="shared" si="17"/>
        <v>1</v>
      </c>
    </row>
    <row r="169" spans="6:17">
      <c r="F169">
        <v>33</v>
      </c>
      <c r="G169">
        <v>1</v>
      </c>
      <c r="H169">
        <v>1</v>
      </c>
      <c r="I169">
        <v>0</v>
      </c>
      <c r="K169">
        <f t="shared" si="18"/>
        <v>164</v>
      </c>
      <c r="L169" s="5">
        <f t="shared" si="14"/>
        <v>2</v>
      </c>
      <c r="M169" s="5">
        <f t="shared" si="15"/>
        <v>1</v>
      </c>
      <c r="N169" s="5">
        <f t="shared" si="19"/>
        <v>0</v>
      </c>
      <c r="O169" s="5">
        <f t="shared" si="20"/>
        <v>4.9999999999999923E-3</v>
      </c>
      <c r="P169" s="5">
        <f t="shared" si="16"/>
        <v>0</v>
      </c>
      <c r="Q169" s="5">
        <f t="shared" si="17"/>
        <v>1</v>
      </c>
    </row>
    <row r="170" spans="6:17">
      <c r="F170">
        <v>33</v>
      </c>
      <c r="G170">
        <v>1</v>
      </c>
      <c r="H170">
        <v>1</v>
      </c>
      <c r="I170">
        <v>0</v>
      </c>
      <c r="K170">
        <f t="shared" si="18"/>
        <v>165</v>
      </c>
      <c r="L170" s="5">
        <f t="shared" si="14"/>
        <v>2</v>
      </c>
      <c r="M170" s="5">
        <f t="shared" si="15"/>
        <v>1</v>
      </c>
      <c r="N170" s="5">
        <f t="shared" si="19"/>
        <v>0</v>
      </c>
      <c r="O170" s="5">
        <f t="shared" si="20"/>
        <v>4.9999999999999923E-3</v>
      </c>
      <c r="P170" s="5">
        <f t="shared" si="16"/>
        <v>0</v>
      </c>
      <c r="Q170" s="5">
        <f t="shared" si="17"/>
        <v>1</v>
      </c>
    </row>
    <row r="171" spans="6:17">
      <c r="F171">
        <v>33</v>
      </c>
      <c r="G171">
        <v>1</v>
      </c>
      <c r="H171">
        <v>1</v>
      </c>
      <c r="I171">
        <v>0</v>
      </c>
      <c r="K171">
        <f t="shared" si="18"/>
        <v>166</v>
      </c>
      <c r="L171" s="5">
        <f t="shared" si="14"/>
        <v>2</v>
      </c>
      <c r="M171" s="5">
        <f t="shared" si="15"/>
        <v>1</v>
      </c>
      <c r="N171" s="5">
        <f t="shared" si="19"/>
        <v>0</v>
      </c>
      <c r="O171" s="5">
        <f t="shared" si="20"/>
        <v>4.9999999999999923E-3</v>
      </c>
      <c r="P171" s="5">
        <f t="shared" si="16"/>
        <v>0</v>
      </c>
      <c r="Q171" s="5">
        <f t="shared" si="17"/>
        <v>1</v>
      </c>
    </row>
    <row r="172" spans="6:17">
      <c r="F172">
        <v>33</v>
      </c>
      <c r="G172">
        <v>1</v>
      </c>
      <c r="H172">
        <v>1</v>
      </c>
      <c r="I172">
        <v>0</v>
      </c>
      <c r="K172">
        <f t="shared" si="18"/>
        <v>167</v>
      </c>
      <c r="L172" s="5">
        <f t="shared" si="14"/>
        <v>2</v>
      </c>
      <c r="M172" s="5">
        <f t="shared" si="15"/>
        <v>1</v>
      </c>
      <c r="N172" s="5">
        <f t="shared" si="19"/>
        <v>0</v>
      </c>
      <c r="O172" s="5">
        <f t="shared" si="20"/>
        <v>4.9999999999999923E-3</v>
      </c>
      <c r="P172" s="5">
        <f t="shared" si="16"/>
        <v>0</v>
      </c>
      <c r="Q172" s="5">
        <f t="shared" si="17"/>
        <v>1</v>
      </c>
    </row>
    <row r="173" spans="6:17">
      <c r="F173">
        <v>33</v>
      </c>
      <c r="G173">
        <v>1</v>
      </c>
      <c r="H173">
        <v>1</v>
      </c>
      <c r="I173">
        <v>0</v>
      </c>
      <c r="K173">
        <f t="shared" si="18"/>
        <v>168</v>
      </c>
      <c r="L173" s="5">
        <f t="shared" si="14"/>
        <v>2</v>
      </c>
      <c r="M173" s="5">
        <f t="shared" si="15"/>
        <v>1</v>
      </c>
      <c r="N173" s="5">
        <f t="shared" si="19"/>
        <v>0</v>
      </c>
      <c r="O173" s="5">
        <f t="shared" si="20"/>
        <v>4.9999999999999923E-3</v>
      </c>
      <c r="P173" s="5">
        <f t="shared" si="16"/>
        <v>0</v>
      </c>
      <c r="Q173" s="5">
        <f t="shared" si="17"/>
        <v>1</v>
      </c>
    </row>
    <row r="174" spans="6:17">
      <c r="F174">
        <v>33</v>
      </c>
      <c r="G174">
        <v>1</v>
      </c>
      <c r="H174">
        <v>1</v>
      </c>
      <c r="I174">
        <v>0</v>
      </c>
      <c r="K174">
        <f t="shared" si="18"/>
        <v>169</v>
      </c>
      <c r="L174" s="5">
        <f t="shared" si="14"/>
        <v>2</v>
      </c>
      <c r="M174" s="5">
        <f t="shared" si="15"/>
        <v>1</v>
      </c>
      <c r="N174" s="5">
        <f t="shared" si="19"/>
        <v>0</v>
      </c>
      <c r="O174" s="5">
        <f t="shared" si="20"/>
        <v>4.9999999999999923E-3</v>
      </c>
      <c r="P174" s="5">
        <f t="shared" si="16"/>
        <v>0</v>
      </c>
      <c r="Q174" s="5">
        <f t="shared" si="17"/>
        <v>1</v>
      </c>
    </row>
    <row r="175" spans="6:17">
      <c r="F175">
        <v>33</v>
      </c>
      <c r="G175">
        <v>1</v>
      </c>
      <c r="H175">
        <v>1</v>
      </c>
      <c r="I175">
        <v>0</v>
      </c>
      <c r="K175">
        <f t="shared" si="18"/>
        <v>170</v>
      </c>
      <c r="L175" s="5">
        <f t="shared" si="14"/>
        <v>2</v>
      </c>
      <c r="M175" s="5">
        <f t="shared" si="15"/>
        <v>1</v>
      </c>
      <c r="N175" s="5">
        <f t="shared" si="19"/>
        <v>0</v>
      </c>
      <c r="O175" s="5">
        <f t="shared" si="20"/>
        <v>4.9999999999999923E-3</v>
      </c>
      <c r="P175" s="5">
        <f t="shared" si="16"/>
        <v>0</v>
      </c>
      <c r="Q175" s="5">
        <f t="shared" si="17"/>
        <v>1</v>
      </c>
    </row>
    <row r="176" spans="6:17">
      <c r="F176">
        <v>32</v>
      </c>
      <c r="G176">
        <v>-7</v>
      </c>
      <c r="H176">
        <v>0</v>
      </c>
      <c r="I176">
        <v>-7</v>
      </c>
      <c r="K176">
        <f t="shared" si="18"/>
        <v>171</v>
      </c>
      <c r="L176" s="5">
        <f t="shared" si="14"/>
        <v>1</v>
      </c>
      <c r="M176" s="5">
        <f t="shared" si="15"/>
        <v>0.5</v>
      </c>
      <c r="N176" s="5">
        <f t="shared" si="19"/>
        <v>-7.5</v>
      </c>
      <c r="O176" s="5">
        <f t="shared" si="20"/>
        <v>2.9999999999999923E-3</v>
      </c>
      <c r="P176" s="5">
        <f t="shared" si="16"/>
        <v>0</v>
      </c>
      <c r="Q176" s="5">
        <f t="shared" si="17"/>
        <v>-7</v>
      </c>
    </row>
    <row r="177" spans="6:17">
      <c r="F177">
        <v>32</v>
      </c>
      <c r="G177">
        <v>0</v>
      </c>
      <c r="H177">
        <v>0</v>
      </c>
      <c r="I177">
        <v>0</v>
      </c>
      <c r="K177">
        <f t="shared" si="18"/>
        <v>172</v>
      </c>
      <c r="L177" s="5">
        <f t="shared" si="14"/>
        <v>1</v>
      </c>
      <c r="M177" s="5">
        <f t="shared" si="15"/>
        <v>0.5</v>
      </c>
      <c r="N177" s="5">
        <f t="shared" si="19"/>
        <v>0</v>
      </c>
      <c r="O177" s="5">
        <f t="shared" si="20"/>
        <v>2.9999999999999923E-3</v>
      </c>
      <c r="P177" s="5">
        <f t="shared" si="16"/>
        <v>0</v>
      </c>
      <c r="Q177" s="5">
        <f t="shared" si="17"/>
        <v>0.5</v>
      </c>
    </row>
    <row r="178" spans="6:17">
      <c r="F178">
        <v>32</v>
      </c>
      <c r="G178">
        <v>0</v>
      </c>
      <c r="H178">
        <v>0</v>
      </c>
      <c r="I178">
        <v>0</v>
      </c>
      <c r="K178">
        <f t="shared" si="18"/>
        <v>173</v>
      </c>
      <c r="L178" s="5">
        <f t="shared" si="14"/>
        <v>1</v>
      </c>
      <c r="M178" s="5">
        <f t="shared" si="15"/>
        <v>0.5</v>
      </c>
      <c r="N178" s="5">
        <f t="shared" si="19"/>
        <v>0</v>
      </c>
      <c r="O178" s="5">
        <f t="shared" si="20"/>
        <v>2.9999999999999923E-3</v>
      </c>
      <c r="P178" s="5">
        <f t="shared" si="16"/>
        <v>0</v>
      </c>
      <c r="Q178" s="5">
        <f t="shared" si="17"/>
        <v>0.5</v>
      </c>
    </row>
    <row r="179" spans="6:17">
      <c r="F179">
        <v>32</v>
      </c>
      <c r="G179">
        <v>0</v>
      </c>
      <c r="H179">
        <v>0</v>
      </c>
      <c r="I179">
        <v>0</v>
      </c>
      <c r="K179">
        <f t="shared" si="18"/>
        <v>174</v>
      </c>
      <c r="L179" s="5">
        <f t="shared" si="14"/>
        <v>1</v>
      </c>
      <c r="M179" s="5">
        <f t="shared" si="15"/>
        <v>0.5</v>
      </c>
      <c r="N179" s="5">
        <f t="shared" si="19"/>
        <v>0</v>
      </c>
      <c r="O179" s="5">
        <f t="shared" si="20"/>
        <v>2.9999999999999923E-3</v>
      </c>
      <c r="P179" s="5">
        <f t="shared" si="16"/>
        <v>0</v>
      </c>
      <c r="Q179" s="5">
        <f t="shared" si="17"/>
        <v>0.5</v>
      </c>
    </row>
    <row r="180" spans="6:17">
      <c r="F180">
        <v>32</v>
      </c>
      <c r="G180">
        <v>0</v>
      </c>
      <c r="H180">
        <v>0</v>
      </c>
      <c r="I180">
        <v>0</v>
      </c>
      <c r="K180">
        <f t="shared" si="18"/>
        <v>175</v>
      </c>
      <c r="L180" s="5">
        <f t="shared" si="14"/>
        <v>1</v>
      </c>
      <c r="M180" s="5">
        <f t="shared" si="15"/>
        <v>0.5</v>
      </c>
      <c r="N180" s="5">
        <f t="shared" si="19"/>
        <v>0</v>
      </c>
      <c r="O180" s="5">
        <f t="shared" si="20"/>
        <v>2.9999999999999923E-3</v>
      </c>
      <c r="P180" s="5">
        <f t="shared" si="16"/>
        <v>0</v>
      </c>
      <c r="Q180" s="5">
        <f t="shared" si="17"/>
        <v>0.5</v>
      </c>
    </row>
    <row r="181" spans="6:17">
      <c r="F181">
        <v>32</v>
      </c>
      <c r="G181">
        <v>0</v>
      </c>
      <c r="H181">
        <v>0</v>
      </c>
      <c r="I181">
        <v>0</v>
      </c>
      <c r="K181">
        <f t="shared" si="18"/>
        <v>176</v>
      </c>
      <c r="L181" s="5">
        <f t="shared" si="14"/>
        <v>1</v>
      </c>
      <c r="M181" s="5">
        <f t="shared" si="15"/>
        <v>0.5</v>
      </c>
      <c r="N181" s="5">
        <f t="shared" si="19"/>
        <v>0</v>
      </c>
      <c r="O181" s="5">
        <f t="shared" si="20"/>
        <v>2.9999999999999923E-3</v>
      </c>
      <c r="P181" s="5">
        <f t="shared" si="16"/>
        <v>0</v>
      </c>
      <c r="Q181" s="5">
        <f t="shared" si="17"/>
        <v>0.5</v>
      </c>
    </row>
    <row r="182" spans="6:17">
      <c r="F182">
        <v>32</v>
      </c>
      <c r="G182">
        <v>0</v>
      </c>
      <c r="H182">
        <v>0</v>
      </c>
      <c r="I182">
        <v>0</v>
      </c>
      <c r="K182">
        <f t="shared" si="18"/>
        <v>177</v>
      </c>
      <c r="L182" s="5">
        <f t="shared" si="14"/>
        <v>1</v>
      </c>
      <c r="M182" s="5">
        <f t="shared" si="15"/>
        <v>0.5</v>
      </c>
      <c r="N182" s="5">
        <f t="shared" si="19"/>
        <v>0</v>
      </c>
      <c r="O182" s="5">
        <f t="shared" si="20"/>
        <v>2.9999999999999923E-3</v>
      </c>
      <c r="P182" s="5">
        <f t="shared" si="16"/>
        <v>0</v>
      </c>
      <c r="Q182" s="5">
        <f t="shared" si="17"/>
        <v>0.5</v>
      </c>
    </row>
    <row r="183" spans="6:17">
      <c r="F183">
        <v>31</v>
      </c>
      <c r="G183">
        <v>-7</v>
      </c>
      <c r="H183">
        <v>0</v>
      </c>
      <c r="I183">
        <v>-7</v>
      </c>
      <c r="K183">
        <f t="shared" si="18"/>
        <v>178</v>
      </c>
      <c r="L183" s="5">
        <f t="shared" si="14"/>
        <v>0</v>
      </c>
      <c r="M183" s="5">
        <f t="shared" si="15"/>
        <v>0</v>
      </c>
      <c r="N183" s="5">
        <f t="shared" si="19"/>
        <v>-7.5</v>
      </c>
      <c r="O183" s="5">
        <f t="shared" si="20"/>
        <v>9.9999999999999221E-4</v>
      </c>
      <c r="P183" s="5">
        <f t="shared" si="16"/>
        <v>0</v>
      </c>
      <c r="Q183" s="5">
        <f t="shared" si="17"/>
        <v>-7.5</v>
      </c>
    </row>
    <row r="184" spans="6:17">
      <c r="F184">
        <v>31</v>
      </c>
      <c r="G184">
        <v>0</v>
      </c>
      <c r="H184">
        <v>0</v>
      </c>
      <c r="I184">
        <v>0</v>
      </c>
      <c r="K184">
        <f t="shared" si="18"/>
        <v>179</v>
      </c>
      <c r="L184" s="5">
        <f t="shared" si="14"/>
        <v>0</v>
      </c>
      <c r="M184" s="5">
        <f t="shared" si="15"/>
        <v>0</v>
      </c>
      <c r="N184" s="5">
        <f t="shared" si="19"/>
        <v>0</v>
      </c>
      <c r="O184" s="5">
        <f t="shared" si="20"/>
        <v>9.9999999999999221E-4</v>
      </c>
      <c r="P184" s="5">
        <f t="shared" si="16"/>
        <v>0</v>
      </c>
      <c r="Q184" s="5">
        <f t="shared" si="17"/>
        <v>0</v>
      </c>
    </row>
    <row r="185" spans="6:17">
      <c r="F185">
        <v>31</v>
      </c>
      <c r="G185">
        <v>0</v>
      </c>
      <c r="H185">
        <v>0</v>
      </c>
      <c r="I185">
        <v>0</v>
      </c>
      <c r="K185">
        <f t="shared" si="18"/>
        <v>180</v>
      </c>
      <c r="L185" s="5">
        <f t="shared" si="14"/>
        <v>0</v>
      </c>
      <c r="M185" s="5">
        <f t="shared" si="15"/>
        <v>0</v>
      </c>
      <c r="N185" s="5">
        <f t="shared" si="19"/>
        <v>0</v>
      </c>
      <c r="O185" s="5">
        <f t="shared" si="20"/>
        <v>9.9999999999999221E-4</v>
      </c>
      <c r="P185" s="5">
        <f t="shared" si="16"/>
        <v>0</v>
      </c>
      <c r="Q185" s="5">
        <f t="shared" si="17"/>
        <v>0</v>
      </c>
    </row>
    <row r="186" spans="6:17">
      <c r="F186">
        <v>31</v>
      </c>
      <c r="G186">
        <v>0</v>
      </c>
      <c r="H186">
        <v>0</v>
      </c>
      <c r="I186">
        <v>0</v>
      </c>
      <c r="K186">
        <f t="shared" si="18"/>
        <v>181</v>
      </c>
      <c r="L186" s="5">
        <f t="shared" si="14"/>
        <v>0</v>
      </c>
      <c r="M186" s="5">
        <f t="shared" si="15"/>
        <v>0</v>
      </c>
      <c r="N186" s="5">
        <f t="shared" si="19"/>
        <v>0</v>
      </c>
      <c r="O186" s="5">
        <f t="shared" si="20"/>
        <v>9.9999999999999221E-4</v>
      </c>
      <c r="P186" s="5">
        <f t="shared" si="16"/>
        <v>0</v>
      </c>
      <c r="Q186" s="5">
        <f t="shared" si="17"/>
        <v>0</v>
      </c>
    </row>
    <row r="187" spans="6:17">
      <c r="F187">
        <v>30</v>
      </c>
      <c r="G187">
        <v>-8</v>
      </c>
      <c r="H187">
        <v>0</v>
      </c>
      <c r="I187">
        <v>-7</v>
      </c>
      <c r="K187">
        <f t="shared" si="18"/>
        <v>182</v>
      </c>
      <c r="L187" s="5">
        <f t="shared" si="14"/>
        <v>-1</v>
      </c>
      <c r="M187" s="5">
        <f t="shared" si="15"/>
        <v>-0.5</v>
      </c>
      <c r="N187" s="5">
        <f t="shared" si="19"/>
        <v>-7.5</v>
      </c>
      <c r="O187" s="5">
        <f t="shared" si="20"/>
        <v>-1.0000000000000078E-3</v>
      </c>
      <c r="P187" s="5">
        <f t="shared" si="16"/>
        <v>0</v>
      </c>
      <c r="Q187" s="5">
        <f t="shared" si="17"/>
        <v>-8</v>
      </c>
    </row>
    <row r="188" spans="6:17">
      <c r="F188">
        <v>30</v>
      </c>
      <c r="G188">
        <v>0</v>
      </c>
      <c r="H188">
        <v>0</v>
      </c>
      <c r="I188">
        <v>0</v>
      </c>
      <c r="K188">
        <f t="shared" si="18"/>
        <v>183</v>
      </c>
      <c r="L188" s="5">
        <f t="shared" si="14"/>
        <v>-1</v>
      </c>
      <c r="M188" s="5">
        <f t="shared" si="15"/>
        <v>-0.5</v>
      </c>
      <c r="N188" s="5">
        <f t="shared" si="19"/>
        <v>0</v>
      </c>
      <c r="O188" s="5">
        <f t="shared" si="20"/>
        <v>-1.0000000000000078E-3</v>
      </c>
      <c r="P188" s="5">
        <f t="shared" si="16"/>
        <v>0</v>
      </c>
      <c r="Q188" s="5">
        <f t="shared" si="17"/>
        <v>-0.5</v>
      </c>
    </row>
    <row r="189" spans="6:17">
      <c r="F189">
        <v>30</v>
      </c>
      <c r="G189">
        <v>0</v>
      </c>
      <c r="H189">
        <v>0</v>
      </c>
      <c r="I189">
        <v>0</v>
      </c>
      <c r="K189">
        <f t="shared" si="18"/>
        <v>184</v>
      </c>
      <c r="L189" s="5">
        <f t="shared" si="14"/>
        <v>-1</v>
      </c>
      <c r="M189" s="5">
        <f t="shared" si="15"/>
        <v>-0.5</v>
      </c>
      <c r="N189" s="5">
        <f t="shared" si="19"/>
        <v>0</v>
      </c>
      <c r="O189" s="5">
        <f t="shared" si="20"/>
        <v>-1.0000000000000078E-3</v>
      </c>
      <c r="P189" s="5">
        <f t="shared" si="16"/>
        <v>0</v>
      </c>
      <c r="Q189" s="5">
        <f t="shared" si="17"/>
        <v>-0.5</v>
      </c>
    </row>
    <row r="190" spans="6:17">
      <c r="F190">
        <v>30</v>
      </c>
      <c r="G190">
        <v>0</v>
      </c>
      <c r="H190">
        <v>0</v>
      </c>
      <c r="I190">
        <v>0</v>
      </c>
      <c r="K190">
        <f t="shared" si="18"/>
        <v>185</v>
      </c>
      <c r="L190" s="5">
        <f t="shared" si="14"/>
        <v>-1</v>
      </c>
      <c r="M190" s="5">
        <f t="shared" si="15"/>
        <v>-0.5</v>
      </c>
      <c r="N190" s="5">
        <f t="shared" si="19"/>
        <v>0</v>
      </c>
      <c r="O190" s="5">
        <f t="shared" si="20"/>
        <v>-1.0000000000000078E-3</v>
      </c>
      <c r="P190" s="5">
        <f t="shared" si="16"/>
        <v>0</v>
      </c>
      <c r="Q190" s="5">
        <f t="shared" si="17"/>
        <v>-0.5</v>
      </c>
    </row>
    <row r="191" spans="6:17">
      <c r="F191">
        <v>30</v>
      </c>
      <c r="G191">
        <v>0</v>
      </c>
      <c r="H191">
        <v>0</v>
      </c>
      <c r="I191">
        <v>0</v>
      </c>
      <c r="K191">
        <f t="shared" si="18"/>
        <v>186</v>
      </c>
      <c r="L191" s="5">
        <f t="shared" si="14"/>
        <v>-1</v>
      </c>
      <c r="M191" s="5">
        <f t="shared" si="15"/>
        <v>-0.5</v>
      </c>
      <c r="N191" s="5">
        <f t="shared" si="19"/>
        <v>0</v>
      </c>
      <c r="O191" s="5">
        <f t="shared" si="20"/>
        <v>-1.0000000000000078E-3</v>
      </c>
      <c r="P191" s="5">
        <f t="shared" si="16"/>
        <v>0</v>
      </c>
      <c r="Q191" s="5">
        <f t="shared" si="17"/>
        <v>-0.5</v>
      </c>
    </row>
    <row r="192" spans="6:17">
      <c r="F192">
        <v>30</v>
      </c>
      <c r="G192">
        <v>0</v>
      </c>
      <c r="H192">
        <v>0</v>
      </c>
      <c r="I192">
        <v>0</v>
      </c>
      <c r="K192">
        <f t="shared" si="18"/>
        <v>187</v>
      </c>
      <c r="L192" s="5">
        <f t="shared" si="14"/>
        <v>-1</v>
      </c>
      <c r="M192" s="5">
        <f t="shared" si="15"/>
        <v>-0.5</v>
      </c>
      <c r="N192" s="5">
        <f t="shared" si="19"/>
        <v>0</v>
      </c>
      <c r="O192" s="5">
        <f t="shared" si="20"/>
        <v>-1.0000000000000078E-3</v>
      </c>
      <c r="P192" s="5">
        <f t="shared" si="16"/>
        <v>0</v>
      </c>
      <c r="Q192" s="5">
        <f t="shared" si="17"/>
        <v>-0.5</v>
      </c>
    </row>
    <row r="193" spans="6:17">
      <c r="F193">
        <v>30</v>
      </c>
      <c r="G193">
        <v>0</v>
      </c>
      <c r="H193">
        <v>0</v>
      </c>
      <c r="I193">
        <v>0</v>
      </c>
      <c r="K193">
        <f t="shared" si="18"/>
        <v>188</v>
      </c>
      <c r="L193" s="5">
        <f t="shared" si="14"/>
        <v>-1</v>
      </c>
      <c r="M193" s="5">
        <f t="shared" si="15"/>
        <v>-0.5</v>
      </c>
      <c r="N193" s="5">
        <f t="shared" si="19"/>
        <v>0</v>
      </c>
      <c r="O193" s="5">
        <f t="shared" si="20"/>
        <v>-1.0000000000000078E-3</v>
      </c>
      <c r="P193" s="5">
        <f t="shared" si="16"/>
        <v>0</v>
      </c>
      <c r="Q193" s="5">
        <f t="shared" si="17"/>
        <v>-0.5</v>
      </c>
    </row>
    <row r="194" spans="6:17">
      <c r="F194">
        <v>30</v>
      </c>
      <c r="G194">
        <v>0</v>
      </c>
      <c r="H194">
        <v>0</v>
      </c>
      <c r="I194">
        <v>0</v>
      </c>
      <c r="K194">
        <f t="shared" si="18"/>
        <v>189</v>
      </c>
      <c r="L194" s="5">
        <f t="shared" si="14"/>
        <v>-1</v>
      </c>
      <c r="M194" s="5">
        <f t="shared" si="15"/>
        <v>-0.5</v>
      </c>
      <c r="N194" s="5">
        <f t="shared" si="19"/>
        <v>0</v>
      </c>
      <c r="O194" s="5">
        <f t="shared" si="20"/>
        <v>-1.0000000000000078E-3</v>
      </c>
      <c r="P194" s="5">
        <f t="shared" si="16"/>
        <v>0</v>
      </c>
      <c r="Q194" s="5">
        <f t="shared" si="17"/>
        <v>-0.5</v>
      </c>
    </row>
    <row r="195" spans="6:17">
      <c r="F195">
        <v>29</v>
      </c>
      <c r="G195">
        <v>-8</v>
      </c>
      <c r="H195">
        <v>-1</v>
      </c>
      <c r="I195">
        <v>-7</v>
      </c>
      <c r="K195">
        <f t="shared" si="18"/>
        <v>190</v>
      </c>
      <c r="L195" s="5">
        <f t="shared" si="14"/>
        <v>-2</v>
      </c>
      <c r="M195" s="5">
        <f t="shared" si="15"/>
        <v>-1</v>
      </c>
      <c r="N195" s="5">
        <f t="shared" si="19"/>
        <v>-7.5</v>
      </c>
      <c r="O195" s="5">
        <f t="shared" si="20"/>
        <v>-3.0000000000000079E-3</v>
      </c>
      <c r="P195" s="5">
        <f t="shared" si="16"/>
        <v>0</v>
      </c>
      <c r="Q195" s="5">
        <f t="shared" si="17"/>
        <v>-8.5</v>
      </c>
    </row>
    <row r="196" spans="6:17">
      <c r="F196">
        <v>29</v>
      </c>
      <c r="G196">
        <v>-1</v>
      </c>
      <c r="H196">
        <v>-1</v>
      </c>
      <c r="I196">
        <v>0</v>
      </c>
      <c r="K196">
        <f t="shared" si="18"/>
        <v>191</v>
      </c>
      <c r="L196" s="5">
        <f t="shared" si="14"/>
        <v>-2</v>
      </c>
      <c r="M196" s="5">
        <f t="shared" si="15"/>
        <v>-1</v>
      </c>
      <c r="N196" s="5">
        <f t="shared" si="19"/>
        <v>0</v>
      </c>
      <c r="O196" s="5">
        <f t="shared" si="20"/>
        <v>-3.0000000000000079E-3</v>
      </c>
      <c r="P196" s="5">
        <f t="shared" si="16"/>
        <v>0</v>
      </c>
      <c r="Q196" s="5">
        <f t="shared" si="17"/>
        <v>-1</v>
      </c>
    </row>
    <row r="197" spans="6:17">
      <c r="F197">
        <v>29</v>
      </c>
      <c r="G197">
        <v>-1</v>
      </c>
      <c r="H197">
        <v>-1</v>
      </c>
      <c r="I197">
        <v>0</v>
      </c>
      <c r="K197">
        <f t="shared" si="18"/>
        <v>192</v>
      </c>
      <c r="L197" s="5">
        <f t="shared" si="14"/>
        <v>-2</v>
      </c>
      <c r="M197" s="5">
        <f t="shared" si="15"/>
        <v>-1</v>
      </c>
      <c r="N197" s="5">
        <f t="shared" si="19"/>
        <v>0</v>
      </c>
      <c r="O197" s="5">
        <f t="shared" si="20"/>
        <v>-3.0000000000000079E-3</v>
      </c>
      <c r="P197" s="5">
        <f t="shared" si="16"/>
        <v>0</v>
      </c>
      <c r="Q197" s="5">
        <f t="shared" si="17"/>
        <v>-1</v>
      </c>
    </row>
    <row r="198" spans="6:17">
      <c r="F198">
        <v>29</v>
      </c>
      <c r="G198">
        <v>-1</v>
      </c>
      <c r="H198">
        <v>-1</v>
      </c>
      <c r="I198">
        <v>0</v>
      </c>
      <c r="K198">
        <f t="shared" si="18"/>
        <v>193</v>
      </c>
      <c r="L198" s="5">
        <f t="shared" si="14"/>
        <v>-2</v>
      </c>
      <c r="M198" s="5">
        <f t="shared" si="15"/>
        <v>-1</v>
      </c>
      <c r="N198" s="5">
        <f t="shared" si="19"/>
        <v>0</v>
      </c>
      <c r="O198" s="5">
        <f t="shared" si="20"/>
        <v>-3.0000000000000079E-3</v>
      </c>
      <c r="P198" s="5">
        <f t="shared" si="16"/>
        <v>0</v>
      </c>
      <c r="Q198" s="5">
        <f t="shared" si="17"/>
        <v>-1</v>
      </c>
    </row>
    <row r="199" spans="6:17">
      <c r="F199">
        <v>29</v>
      </c>
      <c r="G199">
        <v>-1</v>
      </c>
      <c r="H199">
        <v>-1</v>
      </c>
      <c r="I199">
        <v>0</v>
      </c>
      <c r="K199">
        <f t="shared" si="18"/>
        <v>194</v>
      </c>
      <c r="L199" s="5">
        <f t="shared" ref="L199:L262" si="21">($F199-$C$6)</f>
        <v>-2</v>
      </c>
      <c r="M199" s="5">
        <f t="shared" ref="M199:M262" si="22">$C$8*L199</f>
        <v>-1</v>
      </c>
      <c r="N199" s="5">
        <f t="shared" si="19"/>
        <v>0</v>
      </c>
      <c r="O199" s="5">
        <f t="shared" si="20"/>
        <v>-3.0000000000000079E-3</v>
      </c>
      <c r="P199" s="5">
        <f t="shared" ref="P199:P262" si="23">O199*$C$9</f>
        <v>0</v>
      </c>
      <c r="Q199" s="5">
        <f t="shared" ref="Q199:Q262" si="24">SUM(M199:N199)+P199</f>
        <v>-1</v>
      </c>
    </row>
    <row r="200" spans="6:17">
      <c r="F200">
        <v>29</v>
      </c>
      <c r="G200">
        <v>-1</v>
      </c>
      <c r="H200">
        <v>-1</v>
      </c>
      <c r="I200">
        <v>0</v>
      </c>
      <c r="K200">
        <f t="shared" ref="K200:K263" si="25">K199+1</f>
        <v>195</v>
      </c>
      <c r="L200" s="5">
        <f t="shared" si="21"/>
        <v>-2</v>
      </c>
      <c r="M200" s="5">
        <f t="shared" si="22"/>
        <v>-1</v>
      </c>
      <c r="N200" s="5">
        <f t="shared" ref="N200:N263" si="26">($C$10*(L200-L199))/$C$5</f>
        <v>0</v>
      </c>
      <c r="O200" s="5">
        <f t="shared" ref="O200:O263" si="27">O199+((L200-L199)/2*$C$5)</f>
        <v>-3.0000000000000079E-3</v>
      </c>
      <c r="P200" s="5">
        <f t="shared" si="23"/>
        <v>0</v>
      </c>
      <c r="Q200" s="5">
        <f t="shared" si="24"/>
        <v>-1</v>
      </c>
    </row>
    <row r="201" spans="6:17">
      <c r="F201">
        <v>29</v>
      </c>
      <c r="G201">
        <v>-1</v>
      </c>
      <c r="H201">
        <v>-1</v>
      </c>
      <c r="I201">
        <v>0</v>
      </c>
      <c r="K201">
        <f t="shared" si="25"/>
        <v>196</v>
      </c>
      <c r="L201" s="5">
        <f t="shared" si="21"/>
        <v>-2</v>
      </c>
      <c r="M201" s="5">
        <f t="shared" si="22"/>
        <v>-1</v>
      </c>
      <c r="N201" s="5">
        <f t="shared" si="26"/>
        <v>0</v>
      </c>
      <c r="O201" s="5">
        <f t="shared" si="27"/>
        <v>-3.0000000000000079E-3</v>
      </c>
      <c r="P201" s="5">
        <f t="shared" si="23"/>
        <v>0</v>
      </c>
      <c r="Q201" s="5">
        <f t="shared" si="24"/>
        <v>-1</v>
      </c>
    </row>
    <row r="202" spans="6:17">
      <c r="F202">
        <v>29</v>
      </c>
      <c r="G202">
        <v>-1</v>
      </c>
      <c r="H202">
        <v>-1</v>
      </c>
      <c r="I202">
        <v>0</v>
      </c>
      <c r="K202">
        <f t="shared" si="25"/>
        <v>197</v>
      </c>
      <c r="L202" s="5">
        <f t="shared" si="21"/>
        <v>-2</v>
      </c>
      <c r="M202" s="5">
        <f t="shared" si="22"/>
        <v>-1</v>
      </c>
      <c r="N202" s="5">
        <f t="shared" si="26"/>
        <v>0</v>
      </c>
      <c r="O202" s="5">
        <f t="shared" si="27"/>
        <v>-3.0000000000000079E-3</v>
      </c>
      <c r="P202" s="5">
        <f t="shared" si="23"/>
        <v>0</v>
      </c>
      <c r="Q202" s="5">
        <f t="shared" si="24"/>
        <v>-1</v>
      </c>
    </row>
    <row r="203" spans="6:17">
      <c r="F203">
        <v>29</v>
      </c>
      <c r="G203">
        <v>-1</v>
      </c>
      <c r="H203">
        <v>-1</v>
      </c>
      <c r="I203">
        <v>0</v>
      </c>
      <c r="K203">
        <f t="shared" si="25"/>
        <v>198</v>
      </c>
      <c r="L203" s="5">
        <f t="shared" si="21"/>
        <v>-2</v>
      </c>
      <c r="M203" s="5">
        <f t="shared" si="22"/>
        <v>-1</v>
      </c>
      <c r="N203" s="5">
        <f t="shared" si="26"/>
        <v>0</v>
      </c>
      <c r="O203" s="5">
        <f t="shared" si="27"/>
        <v>-3.0000000000000079E-3</v>
      </c>
      <c r="P203" s="5">
        <f t="shared" si="23"/>
        <v>0</v>
      </c>
      <c r="Q203" s="5">
        <f t="shared" si="24"/>
        <v>-1</v>
      </c>
    </row>
    <row r="204" spans="6:17">
      <c r="F204">
        <v>29</v>
      </c>
      <c r="G204">
        <v>-1</v>
      </c>
      <c r="H204">
        <v>-1</v>
      </c>
      <c r="I204">
        <v>0</v>
      </c>
      <c r="K204">
        <f t="shared" si="25"/>
        <v>199</v>
      </c>
      <c r="L204" s="5">
        <f t="shared" si="21"/>
        <v>-2</v>
      </c>
      <c r="M204" s="5">
        <f t="shared" si="22"/>
        <v>-1</v>
      </c>
      <c r="N204" s="5">
        <f t="shared" si="26"/>
        <v>0</v>
      </c>
      <c r="O204" s="5">
        <f t="shared" si="27"/>
        <v>-3.0000000000000079E-3</v>
      </c>
      <c r="P204" s="5">
        <f t="shared" si="23"/>
        <v>0</v>
      </c>
      <c r="Q204" s="5">
        <f t="shared" si="24"/>
        <v>-1</v>
      </c>
    </row>
    <row r="205" spans="6:17">
      <c r="F205">
        <v>29</v>
      </c>
      <c r="G205">
        <v>-1</v>
      </c>
      <c r="H205">
        <v>-1</v>
      </c>
      <c r="I205">
        <v>0</v>
      </c>
      <c r="K205">
        <f t="shared" si="25"/>
        <v>200</v>
      </c>
      <c r="L205" s="5">
        <f t="shared" si="21"/>
        <v>-2</v>
      </c>
      <c r="M205" s="5">
        <f t="shared" si="22"/>
        <v>-1</v>
      </c>
      <c r="N205" s="5">
        <f t="shared" si="26"/>
        <v>0</v>
      </c>
      <c r="O205" s="5">
        <f t="shared" si="27"/>
        <v>-3.0000000000000079E-3</v>
      </c>
      <c r="P205" s="5">
        <f t="shared" si="23"/>
        <v>0</v>
      </c>
      <c r="Q205" s="5">
        <f t="shared" si="24"/>
        <v>-1</v>
      </c>
    </row>
    <row r="206" spans="6:17">
      <c r="F206">
        <v>29</v>
      </c>
      <c r="G206">
        <v>-1</v>
      </c>
      <c r="H206">
        <v>-1</v>
      </c>
      <c r="I206">
        <v>0</v>
      </c>
      <c r="K206">
        <f t="shared" si="25"/>
        <v>201</v>
      </c>
      <c r="L206" s="5">
        <f t="shared" si="21"/>
        <v>-2</v>
      </c>
      <c r="M206" s="5">
        <f t="shared" si="22"/>
        <v>-1</v>
      </c>
      <c r="N206" s="5">
        <f t="shared" si="26"/>
        <v>0</v>
      </c>
      <c r="O206" s="5">
        <f t="shared" si="27"/>
        <v>-3.0000000000000079E-3</v>
      </c>
      <c r="P206" s="5">
        <f t="shared" si="23"/>
        <v>0</v>
      </c>
      <c r="Q206" s="5">
        <f t="shared" si="24"/>
        <v>-1</v>
      </c>
    </row>
    <row r="207" spans="6:17">
      <c r="F207">
        <v>29</v>
      </c>
      <c r="G207">
        <v>-1</v>
      </c>
      <c r="H207">
        <v>-1</v>
      </c>
      <c r="I207">
        <v>0</v>
      </c>
      <c r="K207">
        <f t="shared" si="25"/>
        <v>202</v>
      </c>
      <c r="L207" s="5">
        <f t="shared" si="21"/>
        <v>-2</v>
      </c>
      <c r="M207" s="5">
        <f t="shared" si="22"/>
        <v>-1</v>
      </c>
      <c r="N207" s="5">
        <f t="shared" si="26"/>
        <v>0</v>
      </c>
      <c r="O207" s="5">
        <f t="shared" si="27"/>
        <v>-3.0000000000000079E-3</v>
      </c>
      <c r="P207" s="5">
        <f t="shared" si="23"/>
        <v>0</v>
      </c>
      <c r="Q207" s="5">
        <f t="shared" si="24"/>
        <v>-1</v>
      </c>
    </row>
    <row r="208" spans="6:17">
      <c r="F208">
        <v>29</v>
      </c>
      <c r="G208">
        <v>-1</v>
      </c>
      <c r="H208">
        <v>-1</v>
      </c>
      <c r="I208">
        <v>0</v>
      </c>
      <c r="K208">
        <f t="shared" si="25"/>
        <v>203</v>
      </c>
      <c r="L208" s="5">
        <f t="shared" si="21"/>
        <v>-2</v>
      </c>
      <c r="M208" s="5">
        <f t="shared" si="22"/>
        <v>-1</v>
      </c>
      <c r="N208" s="5">
        <f t="shared" si="26"/>
        <v>0</v>
      </c>
      <c r="O208" s="5">
        <f t="shared" si="27"/>
        <v>-3.0000000000000079E-3</v>
      </c>
      <c r="P208" s="5">
        <f t="shared" si="23"/>
        <v>0</v>
      </c>
      <c r="Q208" s="5">
        <f t="shared" si="24"/>
        <v>-1</v>
      </c>
    </row>
    <row r="209" spans="6:17">
      <c r="F209">
        <v>29</v>
      </c>
      <c r="G209">
        <v>-1</v>
      </c>
      <c r="H209">
        <v>-1</v>
      </c>
      <c r="I209">
        <v>0</v>
      </c>
      <c r="K209">
        <f t="shared" si="25"/>
        <v>204</v>
      </c>
      <c r="L209" s="5">
        <f t="shared" si="21"/>
        <v>-2</v>
      </c>
      <c r="M209" s="5">
        <f t="shared" si="22"/>
        <v>-1</v>
      </c>
      <c r="N209" s="5">
        <f t="shared" si="26"/>
        <v>0</v>
      </c>
      <c r="O209" s="5">
        <f t="shared" si="27"/>
        <v>-3.0000000000000079E-3</v>
      </c>
      <c r="P209" s="5">
        <f t="shared" si="23"/>
        <v>0</v>
      </c>
      <c r="Q209" s="5">
        <f t="shared" si="24"/>
        <v>-1</v>
      </c>
    </row>
    <row r="210" spans="6:17">
      <c r="F210">
        <v>29</v>
      </c>
      <c r="G210">
        <v>-1</v>
      </c>
      <c r="H210">
        <v>-1</v>
      </c>
      <c r="I210">
        <v>0</v>
      </c>
      <c r="K210">
        <f t="shared" si="25"/>
        <v>205</v>
      </c>
      <c r="L210" s="5">
        <f t="shared" si="21"/>
        <v>-2</v>
      </c>
      <c r="M210" s="5">
        <f t="shared" si="22"/>
        <v>-1</v>
      </c>
      <c r="N210" s="5">
        <f t="shared" si="26"/>
        <v>0</v>
      </c>
      <c r="O210" s="5">
        <f t="shared" si="27"/>
        <v>-3.0000000000000079E-3</v>
      </c>
      <c r="P210" s="5">
        <f t="shared" si="23"/>
        <v>0</v>
      </c>
      <c r="Q210" s="5">
        <f t="shared" si="24"/>
        <v>-1</v>
      </c>
    </row>
    <row r="211" spans="6:17">
      <c r="F211">
        <v>28</v>
      </c>
      <c r="G211">
        <v>-9</v>
      </c>
      <c r="H211">
        <v>-1</v>
      </c>
      <c r="I211">
        <v>-7</v>
      </c>
      <c r="K211">
        <f t="shared" si="25"/>
        <v>206</v>
      </c>
      <c r="L211" s="5">
        <f t="shared" si="21"/>
        <v>-3</v>
      </c>
      <c r="M211" s="5">
        <f t="shared" si="22"/>
        <v>-1.5</v>
      </c>
      <c r="N211" s="5">
        <f t="shared" si="26"/>
        <v>-7.5</v>
      </c>
      <c r="O211" s="5">
        <f t="shared" si="27"/>
        <v>-5.0000000000000079E-3</v>
      </c>
      <c r="P211" s="5">
        <f t="shared" si="23"/>
        <v>0</v>
      </c>
      <c r="Q211" s="5">
        <f t="shared" si="24"/>
        <v>-9</v>
      </c>
    </row>
    <row r="212" spans="6:17">
      <c r="F212">
        <v>28</v>
      </c>
      <c r="G212">
        <v>-1</v>
      </c>
      <c r="H212">
        <v>-1</v>
      </c>
      <c r="I212">
        <v>0</v>
      </c>
      <c r="K212">
        <f t="shared" si="25"/>
        <v>207</v>
      </c>
      <c r="L212" s="5">
        <f t="shared" si="21"/>
        <v>-3</v>
      </c>
      <c r="M212" s="5">
        <f t="shared" si="22"/>
        <v>-1.5</v>
      </c>
      <c r="N212" s="5">
        <f t="shared" si="26"/>
        <v>0</v>
      </c>
      <c r="O212" s="5">
        <f t="shared" si="27"/>
        <v>-5.0000000000000079E-3</v>
      </c>
      <c r="P212" s="5">
        <f t="shared" si="23"/>
        <v>0</v>
      </c>
      <c r="Q212" s="5">
        <f t="shared" si="24"/>
        <v>-1.5</v>
      </c>
    </row>
    <row r="213" spans="6:17">
      <c r="F213">
        <v>28</v>
      </c>
      <c r="G213">
        <v>-1</v>
      </c>
      <c r="H213">
        <v>-1</v>
      </c>
      <c r="I213">
        <v>0</v>
      </c>
      <c r="K213">
        <f t="shared" si="25"/>
        <v>208</v>
      </c>
      <c r="L213" s="5">
        <f t="shared" si="21"/>
        <v>-3</v>
      </c>
      <c r="M213" s="5">
        <f t="shared" si="22"/>
        <v>-1.5</v>
      </c>
      <c r="N213" s="5">
        <f t="shared" si="26"/>
        <v>0</v>
      </c>
      <c r="O213" s="5">
        <f t="shared" si="27"/>
        <v>-5.0000000000000079E-3</v>
      </c>
      <c r="P213" s="5">
        <f t="shared" si="23"/>
        <v>0</v>
      </c>
      <c r="Q213" s="5">
        <f t="shared" si="24"/>
        <v>-1.5</v>
      </c>
    </row>
    <row r="214" spans="6:17">
      <c r="F214">
        <v>28</v>
      </c>
      <c r="G214">
        <v>-1</v>
      </c>
      <c r="H214">
        <v>-1</v>
      </c>
      <c r="I214">
        <v>0</v>
      </c>
      <c r="K214">
        <f t="shared" si="25"/>
        <v>209</v>
      </c>
      <c r="L214" s="5">
        <f t="shared" si="21"/>
        <v>-3</v>
      </c>
      <c r="M214" s="5">
        <f t="shared" si="22"/>
        <v>-1.5</v>
      </c>
      <c r="N214" s="5">
        <f t="shared" si="26"/>
        <v>0</v>
      </c>
      <c r="O214" s="5">
        <f t="shared" si="27"/>
        <v>-5.0000000000000079E-3</v>
      </c>
      <c r="P214" s="5">
        <f t="shared" si="23"/>
        <v>0</v>
      </c>
      <c r="Q214" s="5">
        <f t="shared" si="24"/>
        <v>-1.5</v>
      </c>
    </row>
    <row r="215" spans="6:17">
      <c r="F215">
        <v>28</v>
      </c>
      <c r="G215">
        <v>-1</v>
      </c>
      <c r="H215">
        <v>-1</v>
      </c>
      <c r="I215">
        <v>0</v>
      </c>
      <c r="K215">
        <f t="shared" si="25"/>
        <v>210</v>
      </c>
      <c r="L215" s="5">
        <f t="shared" si="21"/>
        <v>-3</v>
      </c>
      <c r="M215" s="5">
        <f t="shared" si="22"/>
        <v>-1.5</v>
      </c>
      <c r="N215" s="5">
        <f t="shared" si="26"/>
        <v>0</v>
      </c>
      <c r="O215" s="5">
        <f t="shared" si="27"/>
        <v>-5.0000000000000079E-3</v>
      </c>
      <c r="P215" s="5">
        <f t="shared" si="23"/>
        <v>0</v>
      </c>
      <c r="Q215" s="5">
        <f t="shared" si="24"/>
        <v>-1.5</v>
      </c>
    </row>
    <row r="216" spans="6:17">
      <c r="F216">
        <v>28</v>
      </c>
      <c r="G216">
        <v>-1</v>
      </c>
      <c r="H216">
        <v>-1</v>
      </c>
      <c r="I216">
        <v>0</v>
      </c>
      <c r="K216">
        <f t="shared" si="25"/>
        <v>211</v>
      </c>
      <c r="L216" s="5">
        <f t="shared" si="21"/>
        <v>-3</v>
      </c>
      <c r="M216" s="5">
        <f t="shared" si="22"/>
        <v>-1.5</v>
      </c>
      <c r="N216" s="5">
        <f t="shared" si="26"/>
        <v>0</v>
      </c>
      <c r="O216" s="5">
        <f t="shared" si="27"/>
        <v>-5.0000000000000079E-3</v>
      </c>
      <c r="P216" s="5">
        <f t="shared" si="23"/>
        <v>0</v>
      </c>
      <c r="Q216" s="5">
        <f t="shared" si="24"/>
        <v>-1.5</v>
      </c>
    </row>
    <row r="217" spans="6:17">
      <c r="F217">
        <v>28</v>
      </c>
      <c r="G217">
        <v>-1</v>
      </c>
      <c r="H217">
        <v>-1</v>
      </c>
      <c r="I217">
        <v>0</v>
      </c>
      <c r="K217">
        <f t="shared" si="25"/>
        <v>212</v>
      </c>
      <c r="L217" s="5">
        <f t="shared" si="21"/>
        <v>-3</v>
      </c>
      <c r="M217" s="5">
        <f t="shared" si="22"/>
        <v>-1.5</v>
      </c>
      <c r="N217" s="5">
        <f t="shared" si="26"/>
        <v>0</v>
      </c>
      <c r="O217" s="5">
        <f t="shared" si="27"/>
        <v>-5.0000000000000079E-3</v>
      </c>
      <c r="P217" s="5">
        <f t="shared" si="23"/>
        <v>0</v>
      </c>
      <c r="Q217" s="5">
        <f t="shared" si="24"/>
        <v>-1.5</v>
      </c>
    </row>
    <row r="218" spans="6:17">
      <c r="F218">
        <v>28</v>
      </c>
      <c r="G218">
        <v>-1</v>
      </c>
      <c r="H218">
        <v>-1</v>
      </c>
      <c r="I218">
        <v>0</v>
      </c>
      <c r="K218">
        <f t="shared" si="25"/>
        <v>213</v>
      </c>
      <c r="L218" s="5">
        <f t="shared" si="21"/>
        <v>-3</v>
      </c>
      <c r="M218" s="5">
        <f t="shared" si="22"/>
        <v>-1.5</v>
      </c>
      <c r="N218" s="5">
        <f t="shared" si="26"/>
        <v>0</v>
      </c>
      <c r="O218" s="5">
        <f t="shared" si="27"/>
        <v>-5.0000000000000079E-3</v>
      </c>
      <c r="P218" s="5">
        <f t="shared" si="23"/>
        <v>0</v>
      </c>
      <c r="Q218" s="5">
        <f t="shared" si="24"/>
        <v>-1.5</v>
      </c>
    </row>
    <row r="219" spans="6:17">
      <c r="F219">
        <v>28</v>
      </c>
      <c r="G219">
        <v>-1</v>
      </c>
      <c r="H219">
        <v>-1</v>
      </c>
      <c r="I219">
        <v>0</v>
      </c>
      <c r="K219">
        <f t="shared" si="25"/>
        <v>214</v>
      </c>
      <c r="L219" s="5">
        <f t="shared" si="21"/>
        <v>-3</v>
      </c>
      <c r="M219" s="5">
        <f t="shared" si="22"/>
        <v>-1.5</v>
      </c>
      <c r="N219" s="5">
        <f t="shared" si="26"/>
        <v>0</v>
      </c>
      <c r="O219" s="5">
        <f t="shared" si="27"/>
        <v>-5.0000000000000079E-3</v>
      </c>
      <c r="P219" s="5">
        <f t="shared" si="23"/>
        <v>0</v>
      </c>
      <c r="Q219" s="5">
        <f t="shared" si="24"/>
        <v>-1.5</v>
      </c>
    </row>
    <row r="220" spans="6:17">
      <c r="F220">
        <v>28</v>
      </c>
      <c r="G220">
        <v>-1</v>
      </c>
      <c r="H220">
        <v>-1</v>
      </c>
      <c r="I220">
        <v>0</v>
      </c>
      <c r="K220">
        <f t="shared" si="25"/>
        <v>215</v>
      </c>
      <c r="L220" s="5">
        <f t="shared" si="21"/>
        <v>-3</v>
      </c>
      <c r="M220" s="5">
        <f t="shared" si="22"/>
        <v>-1.5</v>
      </c>
      <c r="N220" s="5">
        <f t="shared" si="26"/>
        <v>0</v>
      </c>
      <c r="O220" s="5">
        <f t="shared" si="27"/>
        <v>-5.0000000000000079E-3</v>
      </c>
      <c r="P220" s="5">
        <f t="shared" si="23"/>
        <v>0</v>
      </c>
      <c r="Q220" s="5">
        <f t="shared" si="24"/>
        <v>-1.5</v>
      </c>
    </row>
    <row r="221" spans="6:17">
      <c r="F221">
        <v>28</v>
      </c>
      <c r="G221">
        <v>-1</v>
      </c>
      <c r="H221">
        <v>-1</v>
      </c>
      <c r="I221">
        <v>0</v>
      </c>
      <c r="K221">
        <f t="shared" si="25"/>
        <v>216</v>
      </c>
      <c r="L221" s="5">
        <f t="shared" si="21"/>
        <v>-3</v>
      </c>
      <c r="M221" s="5">
        <f t="shared" si="22"/>
        <v>-1.5</v>
      </c>
      <c r="N221" s="5">
        <f t="shared" si="26"/>
        <v>0</v>
      </c>
      <c r="O221" s="5">
        <f t="shared" si="27"/>
        <v>-5.0000000000000079E-3</v>
      </c>
      <c r="P221" s="5">
        <f t="shared" si="23"/>
        <v>0</v>
      </c>
      <c r="Q221" s="5">
        <f t="shared" si="24"/>
        <v>-1.5</v>
      </c>
    </row>
    <row r="222" spans="6:17">
      <c r="F222">
        <v>28</v>
      </c>
      <c r="G222">
        <v>-1</v>
      </c>
      <c r="H222">
        <v>-1</v>
      </c>
      <c r="I222">
        <v>0</v>
      </c>
      <c r="K222">
        <f t="shared" si="25"/>
        <v>217</v>
      </c>
      <c r="L222" s="5">
        <f t="shared" si="21"/>
        <v>-3</v>
      </c>
      <c r="M222" s="5">
        <f t="shared" si="22"/>
        <v>-1.5</v>
      </c>
      <c r="N222" s="5">
        <f t="shared" si="26"/>
        <v>0</v>
      </c>
      <c r="O222" s="5">
        <f t="shared" si="27"/>
        <v>-5.0000000000000079E-3</v>
      </c>
      <c r="P222" s="5">
        <f t="shared" si="23"/>
        <v>0</v>
      </c>
      <c r="Q222" s="5">
        <f t="shared" si="24"/>
        <v>-1.5</v>
      </c>
    </row>
    <row r="223" spans="6:17">
      <c r="F223">
        <v>28</v>
      </c>
      <c r="G223">
        <v>-1</v>
      </c>
      <c r="H223">
        <v>-1</v>
      </c>
      <c r="I223">
        <v>0</v>
      </c>
      <c r="K223">
        <f t="shared" si="25"/>
        <v>218</v>
      </c>
      <c r="L223" s="5">
        <f t="shared" si="21"/>
        <v>-3</v>
      </c>
      <c r="M223" s="5">
        <f t="shared" si="22"/>
        <v>-1.5</v>
      </c>
      <c r="N223" s="5">
        <f t="shared" si="26"/>
        <v>0</v>
      </c>
      <c r="O223" s="5">
        <f t="shared" si="27"/>
        <v>-5.0000000000000079E-3</v>
      </c>
      <c r="P223" s="5">
        <f t="shared" si="23"/>
        <v>0</v>
      </c>
      <c r="Q223" s="5">
        <f t="shared" si="24"/>
        <v>-1.5</v>
      </c>
    </row>
    <row r="224" spans="6:17">
      <c r="F224">
        <v>28</v>
      </c>
      <c r="G224">
        <v>-1</v>
      </c>
      <c r="H224">
        <v>-1</v>
      </c>
      <c r="I224">
        <v>0</v>
      </c>
      <c r="K224">
        <f t="shared" si="25"/>
        <v>219</v>
      </c>
      <c r="L224" s="5">
        <f t="shared" si="21"/>
        <v>-3</v>
      </c>
      <c r="M224" s="5">
        <f t="shared" si="22"/>
        <v>-1.5</v>
      </c>
      <c r="N224" s="5">
        <f t="shared" si="26"/>
        <v>0</v>
      </c>
      <c r="O224" s="5">
        <f t="shared" si="27"/>
        <v>-5.0000000000000079E-3</v>
      </c>
      <c r="P224" s="5">
        <f t="shared" si="23"/>
        <v>0</v>
      </c>
      <c r="Q224" s="5">
        <f t="shared" si="24"/>
        <v>-1.5</v>
      </c>
    </row>
    <row r="225" spans="6:17">
      <c r="F225">
        <v>28</v>
      </c>
      <c r="G225">
        <v>-1</v>
      </c>
      <c r="H225">
        <v>-1</v>
      </c>
      <c r="I225">
        <v>0</v>
      </c>
      <c r="K225">
        <f t="shared" si="25"/>
        <v>220</v>
      </c>
      <c r="L225" s="5">
        <f t="shared" si="21"/>
        <v>-3</v>
      </c>
      <c r="M225" s="5">
        <f t="shared" si="22"/>
        <v>-1.5</v>
      </c>
      <c r="N225" s="5">
        <f t="shared" si="26"/>
        <v>0</v>
      </c>
      <c r="O225" s="5">
        <f t="shared" si="27"/>
        <v>-5.0000000000000079E-3</v>
      </c>
      <c r="P225" s="5">
        <f t="shared" si="23"/>
        <v>0</v>
      </c>
      <c r="Q225" s="5">
        <f t="shared" si="24"/>
        <v>-1.5</v>
      </c>
    </row>
    <row r="226" spans="6:17">
      <c r="F226">
        <v>29</v>
      </c>
      <c r="G226">
        <v>6</v>
      </c>
      <c r="H226">
        <v>-1</v>
      </c>
      <c r="I226">
        <v>7</v>
      </c>
      <c r="K226">
        <f t="shared" si="25"/>
        <v>221</v>
      </c>
      <c r="L226" s="5">
        <f t="shared" si="21"/>
        <v>-2</v>
      </c>
      <c r="M226" s="5">
        <f t="shared" si="22"/>
        <v>-1</v>
      </c>
      <c r="N226" s="5">
        <f t="shared" si="26"/>
        <v>7.5</v>
      </c>
      <c r="O226" s="5">
        <f t="shared" si="27"/>
        <v>-3.0000000000000079E-3</v>
      </c>
      <c r="P226" s="5">
        <f t="shared" si="23"/>
        <v>0</v>
      </c>
      <c r="Q226" s="5">
        <f t="shared" si="24"/>
        <v>6.5</v>
      </c>
    </row>
    <row r="227" spans="6:17">
      <c r="F227">
        <v>29</v>
      </c>
      <c r="G227">
        <v>-1</v>
      </c>
      <c r="H227">
        <v>-1</v>
      </c>
      <c r="I227">
        <v>0</v>
      </c>
      <c r="K227">
        <f t="shared" si="25"/>
        <v>222</v>
      </c>
      <c r="L227" s="5">
        <f t="shared" si="21"/>
        <v>-2</v>
      </c>
      <c r="M227" s="5">
        <f t="shared" si="22"/>
        <v>-1</v>
      </c>
      <c r="N227" s="5">
        <f t="shared" si="26"/>
        <v>0</v>
      </c>
      <c r="O227" s="5">
        <f t="shared" si="27"/>
        <v>-3.0000000000000079E-3</v>
      </c>
      <c r="P227" s="5">
        <f t="shared" si="23"/>
        <v>0</v>
      </c>
      <c r="Q227" s="5">
        <f t="shared" si="24"/>
        <v>-1</v>
      </c>
    </row>
    <row r="228" spans="6:17">
      <c r="F228">
        <v>29</v>
      </c>
      <c r="G228">
        <v>-1</v>
      </c>
      <c r="H228">
        <v>-1</v>
      </c>
      <c r="I228">
        <v>0</v>
      </c>
      <c r="K228">
        <f t="shared" si="25"/>
        <v>223</v>
      </c>
      <c r="L228" s="5">
        <f t="shared" si="21"/>
        <v>-2</v>
      </c>
      <c r="M228" s="5">
        <f t="shared" si="22"/>
        <v>-1</v>
      </c>
      <c r="N228" s="5">
        <f t="shared" si="26"/>
        <v>0</v>
      </c>
      <c r="O228" s="5">
        <f t="shared" si="27"/>
        <v>-3.0000000000000079E-3</v>
      </c>
      <c r="P228" s="5">
        <f t="shared" si="23"/>
        <v>0</v>
      </c>
      <c r="Q228" s="5">
        <f t="shared" si="24"/>
        <v>-1</v>
      </c>
    </row>
    <row r="229" spans="6:17">
      <c r="F229">
        <v>29</v>
      </c>
      <c r="G229">
        <v>-1</v>
      </c>
      <c r="H229">
        <v>-1</v>
      </c>
      <c r="I229">
        <v>0</v>
      </c>
      <c r="K229">
        <f t="shared" si="25"/>
        <v>224</v>
      </c>
      <c r="L229" s="5">
        <f t="shared" si="21"/>
        <v>-2</v>
      </c>
      <c r="M229" s="5">
        <f t="shared" si="22"/>
        <v>-1</v>
      </c>
      <c r="N229" s="5">
        <f t="shared" si="26"/>
        <v>0</v>
      </c>
      <c r="O229" s="5">
        <f t="shared" si="27"/>
        <v>-3.0000000000000079E-3</v>
      </c>
      <c r="P229" s="5">
        <f t="shared" si="23"/>
        <v>0</v>
      </c>
      <c r="Q229" s="5">
        <f t="shared" si="24"/>
        <v>-1</v>
      </c>
    </row>
    <row r="230" spans="6:17">
      <c r="F230">
        <v>29</v>
      </c>
      <c r="G230">
        <v>-1</v>
      </c>
      <c r="H230">
        <v>-1</v>
      </c>
      <c r="I230">
        <v>0</v>
      </c>
      <c r="K230">
        <f t="shared" si="25"/>
        <v>225</v>
      </c>
      <c r="L230" s="5">
        <f t="shared" si="21"/>
        <v>-2</v>
      </c>
      <c r="M230" s="5">
        <f t="shared" si="22"/>
        <v>-1</v>
      </c>
      <c r="N230" s="5">
        <f t="shared" si="26"/>
        <v>0</v>
      </c>
      <c r="O230" s="5">
        <f t="shared" si="27"/>
        <v>-3.0000000000000079E-3</v>
      </c>
      <c r="P230" s="5">
        <f t="shared" si="23"/>
        <v>0</v>
      </c>
      <c r="Q230" s="5">
        <f t="shared" si="24"/>
        <v>-1</v>
      </c>
    </row>
    <row r="231" spans="6:17">
      <c r="F231">
        <v>29</v>
      </c>
      <c r="G231">
        <v>-1</v>
      </c>
      <c r="H231">
        <v>-1</v>
      </c>
      <c r="I231">
        <v>0</v>
      </c>
      <c r="K231">
        <f t="shared" si="25"/>
        <v>226</v>
      </c>
      <c r="L231" s="5">
        <f t="shared" si="21"/>
        <v>-2</v>
      </c>
      <c r="M231" s="5">
        <f t="shared" si="22"/>
        <v>-1</v>
      </c>
      <c r="N231" s="5">
        <f t="shared" si="26"/>
        <v>0</v>
      </c>
      <c r="O231" s="5">
        <f t="shared" si="27"/>
        <v>-3.0000000000000079E-3</v>
      </c>
      <c r="P231" s="5">
        <f t="shared" si="23"/>
        <v>0</v>
      </c>
      <c r="Q231" s="5">
        <f t="shared" si="24"/>
        <v>-1</v>
      </c>
    </row>
    <row r="232" spans="6:17">
      <c r="F232">
        <v>30</v>
      </c>
      <c r="G232">
        <v>7</v>
      </c>
      <c r="H232">
        <v>0</v>
      </c>
      <c r="I232">
        <v>7</v>
      </c>
      <c r="K232">
        <f t="shared" si="25"/>
        <v>227</v>
      </c>
      <c r="L232" s="5">
        <f t="shared" si="21"/>
        <v>-1</v>
      </c>
      <c r="M232" s="5">
        <f t="shared" si="22"/>
        <v>-0.5</v>
      </c>
      <c r="N232" s="5">
        <f t="shared" si="26"/>
        <v>7.5</v>
      </c>
      <c r="O232" s="5">
        <f t="shared" si="27"/>
        <v>-1.0000000000000078E-3</v>
      </c>
      <c r="P232" s="5">
        <f t="shared" si="23"/>
        <v>0</v>
      </c>
      <c r="Q232" s="5">
        <f t="shared" si="24"/>
        <v>7</v>
      </c>
    </row>
    <row r="233" spans="6:17">
      <c r="F233">
        <v>31</v>
      </c>
      <c r="G233">
        <v>7</v>
      </c>
      <c r="H233">
        <v>0</v>
      </c>
      <c r="I233">
        <v>7</v>
      </c>
      <c r="K233">
        <f t="shared" si="25"/>
        <v>228</v>
      </c>
      <c r="L233" s="5">
        <f t="shared" si="21"/>
        <v>0</v>
      </c>
      <c r="M233" s="5">
        <f t="shared" si="22"/>
        <v>0</v>
      </c>
      <c r="N233" s="5">
        <f t="shared" si="26"/>
        <v>7.5</v>
      </c>
      <c r="O233" s="5">
        <f t="shared" si="27"/>
        <v>9.9999999999999221E-4</v>
      </c>
      <c r="P233" s="5">
        <f t="shared" si="23"/>
        <v>0</v>
      </c>
      <c r="Q233" s="5">
        <f t="shared" si="24"/>
        <v>7.5</v>
      </c>
    </row>
    <row r="234" spans="6:17">
      <c r="F234">
        <v>31</v>
      </c>
      <c r="G234">
        <v>0</v>
      </c>
      <c r="H234">
        <v>0</v>
      </c>
      <c r="I234">
        <v>0</v>
      </c>
      <c r="K234">
        <f t="shared" si="25"/>
        <v>229</v>
      </c>
      <c r="L234" s="5">
        <f t="shared" si="21"/>
        <v>0</v>
      </c>
      <c r="M234" s="5">
        <f t="shared" si="22"/>
        <v>0</v>
      </c>
      <c r="N234" s="5">
        <f t="shared" si="26"/>
        <v>0</v>
      </c>
      <c r="O234" s="5">
        <f t="shared" si="27"/>
        <v>9.9999999999999221E-4</v>
      </c>
      <c r="P234" s="5">
        <f t="shared" si="23"/>
        <v>0</v>
      </c>
      <c r="Q234" s="5">
        <f t="shared" si="24"/>
        <v>0</v>
      </c>
    </row>
    <row r="235" spans="6:17">
      <c r="F235">
        <v>31</v>
      </c>
      <c r="G235">
        <v>0</v>
      </c>
      <c r="H235">
        <v>0</v>
      </c>
      <c r="I235">
        <v>0</v>
      </c>
      <c r="K235">
        <f t="shared" si="25"/>
        <v>230</v>
      </c>
      <c r="L235" s="5">
        <f t="shared" si="21"/>
        <v>0</v>
      </c>
      <c r="M235" s="5">
        <f t="shared" si="22"/>
        <v>0</v>
      </c>
      <c r="N235" s="5">
        <f t="shared" si="26"/>
        <v>0</v>
      </c>
      <c r="O235" s="5">
        <f t="shared" si="27"/>
        <v>9.9999999999999221E-4</v>
      </c>
      <c r="P235" s="5">
        <f t="shared" si="23"/>
        <v>0</v>
      </c>
      <c r="Q235" s="5">
        <f t="shared" si="24"/>
        <v>0</v>
      </c>
    </row>
    <row r="236" spans="6:17">
      <c r="F236">
        <v>31</v>
      </c>
      <c r="G236">
        <v>0</v>
      </c>
      <c r="H236">
        <v>0</v>
      </c>
      <c r="I236">
        <v>0</v>
      </c>
      <c r="K236">
        <f t="shared" si="25"/>
        <v>231</v>
      </c>
      <c r="L236" s="5">
        <f t="shared" si="21"/>
        <v>0</v>
      </c>
      <c r="M236" s="5">
        <f t="shared" si="22"/>
        <v>0</v>
      </c>
      <c r="N236" s="5">
        <f t="shared" si="26"/>
        <v>0</v>
      </c>
      <c r="O236" s="5">
        <f t="shared" si="27"/>
        <v>9.9999999999999221E-4</v>
      </c>
      <c r="P236" s="5">
        <f t="shared" si="23"/>
        <v>0</v>
      </c>
      <c r="Q236" s="5">
        <f t="shared" si="24"/>
        <v>0</v>
      </c>
    </row>
    <row r="237" spans="6:17">
      <c r="F237">
        <v>32</v>
      </c>
      <c r="G237">
        <v>8</v>
      </c>
      <c r="H237">
        <v>0</v>
      </c>
      <c r="I237">
        <v>7</v>
      </c>
      <c r="K237">
        <f t="shared" si="25"/>
        <v>232</v>
      </c>
      <c r="L237" s="5">
        <f t="shared" si="21"/>
        <v>1</v>
      </c>
      <c r="M237" s="5">
        <f t="shared" si="22"/>
        <v>0.5</v>
      </c>
      <c r="N237" s="5">
        <f t="shared" si="26"/>
        <v>7.5</v>
      </c>
      <c r="O237" s="5">
        <f t="shared" si="27"/>
        <v>2.9999999999999923E-3</v>
      </c>
      <c r="P237" s="5">
        <f t="shared" si="23"/>
        <v>0</v>
      </c>
      <c r="Q237" s="5">
        <f t="shared" si="24"/>
        <v>8</v>
      </c>
    </row>
    <row r="238" spans="6:17">
      <c r="F238">
        <v>32</v>
      </c>
      <c r="G238">
        <v>0</v>
      </c>
      <c r="H238">
        <v>0</v>
      </c>
      <c r="I238">
        <v>0</v>
      </c>
      <c r="K238">
        <f t="shared" si="25"/>
        <v>233</v>
      </c>
      <c r="L238" s="5">
        <f t="shared" si="21"/>
        <v>1</v>
      </c>
      <c r="M238" s="5">
        <f t="shared" si="22"/>
        <v>0.5</v>
      </c>
      <c r="N238" s="5">
        <f t="shared" si="26"/>
        <v>0</v>
      </c>
      <c r="O238" s="5">
        <f t="shared" si="27"/>
        <v>2.9999999999999923E-3</v>
      </c>
      <c r="P238" s="5">
        <f t="shared" si="23"/>
        <v>0</v>
      </c>
      <c r="Q238" s="5">
        <f t="shared" si="24"/>
        <v>0.5</v>
      </c>
    </row>
    <row r="239" spans="6:17">
      <c r="F239">
        <v>32</v>
      </c>
      <c r="G239">
        <v>0</v>
      </c>
      <c r="H239">
        <v>0</v>
      </c>
      <c r="I239">
        <v>0</v>
      </c>
      <c r="K239">
        <f t="shared" si="25"/>
        <v>234</v>
      </c>
      <c r="L239" s="5">
        <f t="shared" si="21"/>
        <v>1</v>
      </c>
      <c r="M239" s="5">
        <f t="shared" si="22"/>
        <v>0.5</v>
      </c>
      <c r="N239" s="5">
        <f t="shared" si="26"/>
        <v>0</v>
      </c>
      <c r="O239" s="5">
        <f t="shared" si="27"/>
        <v>2.9999999999999923E-3</v>
      </c>
      <c r="P239" s="5">
        <f t="shared" si="23"/>
        <v>0</v>
      </c>
      <c r="Q239" s="5">
        <f t="shared" si="24"/>
        <v>0.5</v>
      </c>
    </row>
    <row r="240" spans="6:17">
      <c r="F240">
        <v>32</v>
      </c>
      <c r="G240">
        <v>0</v>
      </c>
      <c r="H240">
        <v>0</v>
      </c>
      <c r="I240">
        <v>0</v>
      </c>
      <c r="K240">
        <f t="shared" si="25"/>
        <v>235</v>
      </c>
      <c r="L240" s="5">
        <f t="shared" si="21"/>
        <v>1</v>
      </c>
      <c r="M240" s="5">
        <f t="shared" si="22"/>
        <v>0.5</v>
      </c>
      <c r="N240" s="5">
        <f t="shared" si="26"/>
        <v>0</v>
      </c>
      <c r="O240" s="5">
        <f t="shared" si="27"/>
        <v>2.9999999999999923E-3</v>
      </c>
      <c r="P240" s="5">
        <f t="shared" si="23"/>
        <v>0</v>
      </c>
      <c r="Q240" s="5">
        <f t="shared" si="24"/>
        <v>0.5</v>
      </c>
    </row>
    <row r="241" spans="6:17">
      <c r="F241">
        <v>32</v>
      </c>
      <c r="G241">
        <v>0</v>
      </c>
      <c r="H241">
        <v>0</v>
      </c>
      <c r="I241">
        <v>0</v>
      </c>
      <c r="K241">
        <f t="shared" si="25"/>
        <v>236</v>
      </c>
      <c r="L241" s="5">
        <f t="shared" si="21"/>
        <v>1</v>
      </c>
      <c r="M241" s="5">
        <f t="shared" si="22"/>
        <v>0.5</v>
      </c>
      <c r="N241" s="5">
        <f t="shared" si="26"/>
        <v>0</v>
      </c>
      <c r="O241" s="5">
        <f t="shared" si="27"/>
        <v>2.9999999999999923E-3</v>
      </c>
      <c r="P241" s="5">
        <f t="shared" si="23"/>
        <v>0</v>
      </c>
      <c r="Q241" s="5">
        <f t="shared" si="24"/>
        <v>0.5</v>
      </c>
    </row>
    <row r="242" spans="6:17">
      <c r="F242">
        <v>32</v>
      </c>
      <c r="G242">
        <v>0</v>
      </c>
      <c r="H242">
        <v>0</v>
      </c>
      <c r="I242">
        <v>0</v>
      </c>
      <c r="K242">
        <f t="shared" si="25"/>
        <v>237</v>
      </c>
      <c r="L242" s="5">
        <f t="shared" si="21"/>
        <v>1</v>
      </c>
      <c r="M242" s="5">
        <f t="shared" si="22"/>
        <v>0.5</v>
      </c>
      <c r="N242" s="5">
        <f t="shared" si="26"/>
        <v>0</v>
      </c>
      <c r="O242" s="5">
        <f t="shared" si="27"/>
        <v>2.9999999999999923E-3</v>
      </c>
      <c r="P242" s="5">
        <f t="shared" si="23"/>
        <v>0</v>
      </c>
      <c r="Q242" s="5">
        <f t="shared" si="24"/>
        <v>0.5</v>
      </c>
    </row>
    <row r="243" spans="6:17">
      <c r="F243">
        <v>32</v>
      </c>
      <c r="G243">
        <v>0</v>
      </c>
      <c r="H243">
        <v>0</v>
      </c>
      <c r="I243">
        <v>0</v>
      </c>
      <c r="K243">
        <f t="shared" si="25"/>
        <v>238</v>
      </c>
      <c r="L243" s="5">
        <f t="shared" si="21"/>
        <v>1</v>
      </c>
      <c r="M243" s="5">
        <f t="shared" si="22"/>
        <v>0.5</v>
      </c>
      <c r="N243" s="5">
        <f t="shared" si="26"/>
        <v>0</v>
      </c>
      <c r="O243" s="5">
        <f t="shared" si="27"/>
        <v>2.9999999999999923E-3</v>
      </c>
      <c r="P243" s="5">
        <f t="shared" si="23"/>
        <v>0</v>
      </c>
      <c r="Q243" s="5">
        <f t="shared" si="24"/>
        <v>0.5</v>
      </c>
    </row>
    <row r="244" spans="6:17">
      <c r="F244">
        <v>32</v>
      </c>
      <c r="G244">
        <v>0</v>
      </c>
      <c r="H244">
        <v>0</v>
      </c>
      <c r="I244">
        <v>0</v>
      </c>
      <c r="K244">
        <f t="shared" si="25"/>
        <v>239</v>
      </c>
      <c r="L244" s="5">
        <f t="shared" si="21"/>
        <v>1</v>
      </c>
      <c r="M244" s="5">
        <f t="shared" si="22"/>
        <v>0.5</v>
      </c>
      <c r="N244" s="5">
        <f t="shared" si="26"/>
        <v>0</v>
      </c>
      <c r="O244" s="5">
        <f t="shared" si="27"/>
        <v>2.9999999999999923E-3</v>
      </c>
      <c r="P244" s="5">
        <f t="shared" si="23"/>
        <v>0</v>
      </c>
      <c r="Q244" s="5">
        <f t="shared" si="24"/>
        <v>0.5</v>
      </c>
    </row>
    <row r="245" spans="6:17">
      <c r="F245">
        <v>32</v>
      </c>
      <c r="G245">
        <v>0</v>
      </c>
      <c r="H245">
        <v>0</v>
      </c>
      <c r="I245">
        <v>0</v>
      </c>
      <c r="K245">
        <f t="shared" si="25"/>
        <v>240</v>
      </c>
      <c r="L245" s="5">
        <f t="shared" si="21"/>
        <v>1</v>
      </c>
      <c r="M245" s="5">
        <f t="shared" si="22"/>
        <v>0.5</v>
      </c>
      <c r="N245" s="5">
        <f t="shared" si="26"/>
        <v>0</v>
      </c>
      <c r="O245" s="5">
        <f t="shared" si="27"/>
        <v>2.9999999999999923E-3</v>
      </c>
      <c r="P245" s="5">
        <f t="shared" si="23"/>
        <v>0</v>
      </c>
      <c r="Q245" s="5">
        <f t="shared" si="24"/>
        <v>0.5</v>
      </c>
    </row>
    <row r="246" spans="6:17">
      <c r="F246">
        <v>32</v>
      </c>
      <c r="G246">
        <v>0</v>
      </c>
      <c r="H246">
        <v>0</v>
      </c>
      <c r="I246">
        <v>0</v>
      </c>
      <c r="K246">
        <f t="shared" si="25"/>
        <v>241</v>
      </c>
      <c r="L246" s="5">
        <f t="shared" si="21"/>
        <v>1</v>
      </c>
      <c r="M246" s="5">
        <f t="shared" si="22"/>
        <v>0.5</v>
      </c>
      <c r="N246" s="5">
        <f t="shared" si="26"/>
        <v>0</v>
      </c>
      <c r="O246" s="5">
        <f t="shared" si="27"/>
        <v>2.9999999999999923E-3</v>
      </c>
      <c r="P246" s="5">
        <f t="shared" si="23"/>
        <v>0</v>
      </c>
      <c r="Q246" s="5">
        <f t="shared" si="24"/>
        <v>0.5</v>
      </c>
    </row>
    <row r="247" spans="6:17">
      <c r="F247">
        <v>32</v>
      </c>
      <c r="G247">
        <v>0</v>
      </c>
      <c r="H247">
        <v>0</v>
      </c>
      <c r="I247">
        <v>0</v>
      </c>
      <c r="K247">
        <f t="shared" si="25"/>
        <v>242</v>
      </c>
      <c r="L247" s="5">
        <f t="shared" si="21"/>
        <v>1</v>
      </c>
      <c r="M247" s="5">
        <f t="shared" si="22"/>
        <v>0.5</v>
      </c>
      <c r="N247" s="5">
        <f t="shared" si="26"/>
        <v>0</v>
      </c>
      <c r="O247" s="5">
        <f t="shared" si="27"/>
        <v>2.9999999999999923E-3</v>
      </c>
      <c r="P247" s="5">
        <f t="shared" si="23"/>
        <v>0</v>
      </c>
      <c r="Q247" s="5">
        <f t="shared" si="24"/>
        <v>0.5</v>
      </c>
    </row>
    <row r="248" spans="6:17">
      <c r="F248">
        <v>32</v>
      </c>
      <c r="G248">
        <v>0</v>
      </c>
      <c r="H248">
        <v>0</v>
      </c>
      <c r="I248">
        <v>0</v>
      </c>
      <c r="K248">
        <f t="shared" si="25"/>
        <v>243</v>
      </c>
      <c r="L248" s="5">
        <f t="shared" si="21"/>
        <v>1</v>
      </c>
      <c r="M248" s="5">
        <f t="shared" si="22"/>
        <v>0.5</v>
      </c>
      <c r="N248" s="5">
        <f t="shared" si="26"/>
        <v>0</v>
      </c>
      <c r="O248" s="5">
        <f t="shared" si="27"/>
        <v>2.9999999999999923E-3</v>
      </c>
      <c r="P248" s="5">
        <f t="shared" si="23"/>
        <v>0</v>
      </c>
      <c r="Q248" s="5">
        <f t="shared" si="24"/>
        <v>0.5</v>
      </c>
    </row>
    <row r="249" spans="6:17">
      <c r="F249">
        <v>32</v>
      </c>
      <c r="G249">
        <v>0</v>
      </c>
      <c r="H249">
        <v>0</v>
      </c>
      <c r="I249">
        <v>0</v>
      </c>
      <c r="K249">
        <f t="shared" si="25"/>
        <v>244</v>
      </c>
      <c r="L249" s="5">
        <f t="shared" si="21"/>
        <v>1</v>
      </c>
      <c r="M249" s="5">
        <f t="shared" si="22"/>
        <v>0.5</v>
      </c>
      <c r="N249" s="5">
        <f t="shared" si="26"/>
        <v>0</v>
      </c>
      <c r="O249" s="5">
        <f t="shared" si="27"/>
        <v>2.9999999999999923E-3</v>
      </c>
      <c r="P249" s="5">
        <f t="shared" si="23"/>
        <v>0</v>
      </c>
      <c r="Q249" s="5">
        <f t="shared" si="24"/>
        <v>0.5</v>
      </c>
    </row>
    <row r="250" spans="6:17">
      <c r="F250">
        <v>32</v>
      </c>
      <c r="G250">
        <v>0</v>
      </c>
      <c r="H250">
        <v>0</v>
      </c>
      <c r="I250">
        <v>0</v>
      </c>
      <c r="K250">
        <f t="shared" si="25"/>
        <v>245</v>
      </c>
      <c r="L250" s="5">
        <f t="shared" si="21"/>
        <v>1</v>
      </c>
      <c r="M250" s="5">
        <f t="shared" si="22"/>
        <v>0.5</v>
      </c>
      <c r="N250" s="5">
        <f t="shared" si="26"/>
        <v>0</v>
      </c>
      <c r="O250" s="5">
        <f t="shared" si="27"/>
        <v>2.9999999999999923E-3</v>
      </c>
      <c r="P250" s="5">
        <f t="shared" si="23"/>
        <v>0</v>
      </c>
      <c r="Q250" s="5">
        <f t="shared" si="24"/>
        <v>0.5</v>
      </c>
    </row>
    <row r="251" spans="6:17">
      <c r="F251">
        <v>32</v>
      </c>
      <c r="G251">
        <v>0</v>
      </c>
      <c r="H251">
        <v>0</v>
      </c>
      <c r="I251">
        <v>0</v>
      </c>
      <c r="K251">
        <f t="shared" si="25"/>
        <v>246</v>
      </c>
      <c r="L251" s="5">
        <f t="shared" si="21"/>
        <v>1</v>
      </c>
      <c r="M251" s="5">
        <f t="shared" si="22"/>
        <v>0.5</v>
      </c>
      <c r="N251" s="5">
        <f t="shared" si="26"/>
        <v>0</v>
      </c>
      <c r="O251" s="5">
        <f t="shared" si="27"/>
        <v>2.9999999999999923E-3</v>
      </c>
      <c r="P251" s="5">
        <f t="shared" si="23"/>
        <v>0</v>
      </c>
      <c r="Q251" s="5">
        <f t="shared" si="24"/>
        <v>0.5</v>
      </c>
    </row>
    <row r="252" spans="6:17">
      <c r="F252">
        <v>32</v>
      </c>
      <c r="G252">
        <v>0</v>
      </c>
      <c r="H252">
        <v>0</v>
      </c>
      <c r="I252">
        <v>0</v>
      </c>
      <c r="K252">
        <f t="shared" si="25"/>
        <v>247</v>
      </c>
      <c r="L252" s="5">
        <f t="shared" si="21"/>
        <v>1</v>
      </c>
      <c r="M252" s="5">
        <f t="shared" si="22"/>
        <v>0.5</v>
      </c>
      <c r="N252" s="5">
        <f t="shared" si="26"/>
        <v>0</v>
      </c>
      <c r="O252" s="5">
        <f t="shared" si="27"/>
        <v>2.9999999999999923E-3</v>
      </c>
      <c r="P252" s="5">
        <f t="shared" si="23"/>
        <v>0</v>
      </c>
      <c r="Q252" s="5">
        <f t="shared" si="24"/>
        <v>0.5</v>
      </c>
    </row>
    <row r="253" spans="6:17">
      <c r="F253">
        <v>32</v>
      </c>
      <c r="G253">
        <v>0</v>
      </c>
      <c r="H253">
        <v>0</v>
      </c>
      <c r="I253">
        <v>0</v>
      </c>
      <c r="K253">
        <f t="shared" si="25"/>
        <v>248</v>
      </c>
      <c r="L253" s="5">
        <f t="shared" si="21"/>
        <v>1</v>
      </c>
      <c r="M253" s="5">
        <f t="shared" si="22"/>
        <v>0.5</v>
      </c>
      <c r="N253" s="5">
        <f t="shared" si="26"/>
        <v>0</v>
      </c>
      <c r="O253" s="5">
        <f t="shared" si="27"/>
        <v>2.9999999999999923E-3</v>
      </c>
      <c r="P253" s="5">
        <f t="shared" si="23"/>
        <v>0</v>
      </c>
      <c r="Q253" s="5">
        <f t="shared" si="24"/>
        <v>0.5</v>
      </c>
    </row>
    <row r="254" spans="6:17">
      <c r="F254">
        <v>32</v>
      </c>
      <c r="G254">
        <v>0</v>
      </c>
      <c r="H254">
        <v>0</v>
      </c>
      <c r="I254">
        <v>0</v>
      </c>
      <c r="K254">
        <f t="shared" si="25"/>
        <v>249</v>
      </c>
      <c r="L254" s="5">
        <f t="shared" si="21"/>
        <v>1</v>
      </c>
      <c r="M254" s="5">
        <f t="shared" si="22"/>
        <v>0.5</v>
      </c>
      <c r="N254" s="5">
        <f t="shared" si="26"/>
        <v>0</v>
      </c>
      <c r="O254" s="5">
        <f t="shared" si="27"/>
        <v>2.9999999999999923E-3</v>
      </c>
      <c r="P254" s="5">
        <f t="shared" si="23"/>
        <v>0</v>
      </c>
      <c r="Q254" s="5">
        <f t="shared" si="24"/>
        <v>0.5</v>
      </c>
    </row>
    <row r="255" spans="6:17">
      <c r="F255">
        <v>31</v>
      </c>
      <c r="G255">
        <v>-7</v>
      </c>
      <c r="H255">
        <v>0</v>
      </c>
      <c r="I255">
        <v>-7</v>
      </c>
      <c r="K255">
        <f t="shared" si="25"/>
        <v>250</v>
      </c>
      <c r="L255" s="5">
        <f t="shared" si="21"/>
        <v>0</v>
      </c>
      <c r="M255" s="5">
        <f t="shared" si="22"/>
        <v>0</v>
      </c>
      <c r="N255" s="5">
        <f t="shared" si="26"/>
        <v>-7.5</v>
      </c>
      <c r="O255" s="5">
        <f t="shared" si="27"/>
        <v>9.9999999999999221E-4</v>
      </c>
      <c r="P255" s="5">
        <f t="shared" si="23"/>
        <v>0</v>
      </c>
      <c r="Q255" s="5">
        <f t="shared" si="24"/>
        <v>-7.5</v>
      </c>
    </row>
    <row r="256" spans="6:17">
      <c r="F256">
        <v>31</v>
      </c>
      <c r="G256">
        <v>0</v>
      </c>
      <c r="H256">
        <v>0</v>
      </c>
      <c r="I256">
        <v>0</v>
      </c>
      <c r="K256">
        <f t="shared" si="25"/>
        <v>251</v>
      </c>
      <c r="L256" s="5">
        <f t="shared" si="21"/>
        <v>0</v>
      </c>
      <c r="M256" s="5">
        <f t="shared" si="22"/>
        <v>0</v>
      </c>
      <c r="N256" s="5">
        <f t="shared" si="26"/>
        <v>0</v>
      </c>
      <c r="O256" s="5">
        <f t="shared" si="27"/>
        <v>9.9999999999999221E-4</v>
      </c>
      <c r="P256" s="5">
        <f t="shared" si="23"/>
        <v>0</v>
      </c>
      <c r="Q256" s="5">
        <f t="shared" si="24"/>
        <v>0</v>
      </c>
    </row>
    <row r="257" spans="6:17">
      <c r="F257">
        <v>31</v>
      </c>
      <c r="G257">
        <v>0</v>
      </c>
      <c r="H257">
        <v>0</v>
      </c>
      <c r="I257">
        <v>0</v>
      </c>
      <c r="K257">
        <f t="shared" si="25"/>
        <v>252</v>
      </c>
      <c r="L257" s="5">
        <f t="shared" si="21"/>
        <v>0</v>
      </c>
      <c r="M257" s="5">
        <f t="shared" si="22"/>
        <v>0</v>
      </c>
      <c r="N257" s="5">
        <f t="shared" si="26"/>
        <v>0</v>
      </c>
      <c r="O257" s="5">
        <f t="shared" si="27"/>
        <v>9.9999999999999221E-4</v>
      </c>
      <c r="P257" s="5">
        <f t="shared" si="23"/>
        <v>0</v>
      </c>
      <c r="Q257" s="5">
        <f t="shared" si="24"/>
        <v>0</v>
      </c>
    </row>
    <row r="258" spans="6:17">
      <c r="F258">
        <v>31</v>
      </c>
      <c r="G258">
        <v>0</v>
      </c>
      <c r="H258">
        <v>0</v>
      </c>
      <c r="I258">
        <v>0</v>
      </c>
      <c r="K258">
        <f t="shared" si="25"/>
        <v>253</v>
      </c>
      <c r="L258" s="5">
        <f t="shared" si="21"/>
        <v>0</v>
      </c>
      <c r="M258" s="5">
        <f t="shared" si="22"/>
        <v>0</v>
      </c>
      <c r="N258" s="5">
        <f t="shared" si="26"/>
        <v>0</v>
      </c>
      <c r="O258" s="5">
        <f t="shared" si="27"/>
        <v>9.9999999999999221E-4</v>
      </c>
      <c r="P258" s="5">
        <f t="shared" si="23"/>
        <v>0</v>
      </c>
      <c r="Q258" s="5">
        <f t="shared" si="24"/>
        <v>0</v>
      </c>
    </row>
    <row r="259" spans="6:17">
      <c r="F259">
        <v>31</v>
      </c>
      <c r="G259">
        <v>0</v>
      </c>
      <c r="H259">
        <v>0</v>
      </c>
      <c r="I259">
        <v>0</v>
      </c>
      <c r="K259">
        <f t="shared" si="25"/>
        <v>254</v>
      </c>
      <c r="L259" s="5">
        <f t="shared" si="21"/>
        <v>0</v>
      </c>
      <c r="M259" s="5">
        <f t="shared" si="22"/>
        <v>0</v>
      </c>
      <c r="N259" s="5">
        <f t="shared" si="26"/>
        <v>0</v>
      </c>
      <c r="O259" s="5">
        <f t="shared" si="27"/>
        <v>9.9999999999999221E-4</v>
      </c>
      <c r="P259" s="5">
        <f t="shared" si="23"/>
        <v>0</v>
      </c>
      <c r="Q259" s="5">
        <f t="shared" si="24"/>
        <v>0</v>
      </c>
    </row>
    <row r="260" spans="6:17">
      <c r="F260">
        <v>31</v>
      </c>
      <c r="G260">
        <v>0</v>
      </c>
      <c r="H260">
        <v>0</v>
      </c>
      <c r="I260">
        <v>0</v>
      </c>
      <c r="K260">
        <f t="shared" si="25"/>
        <v>255</v>
      </c>
      <c r="L260" s="5">
        <f t="shared" si="21"/>
        <v>0</v>
      </c>
      <c r="M260" s="5">
        <f t="shared" si="22"/>
        <v>0</v>
      </c>
      <c r="N260" s="5">
        <f t="shared" si="26"/>
        <v>0</v>
      </c>
      <c r="O260" s="5">
        <f t="shared" si="27"/>
        <v>9.9999999999999221E-4</v>
      </c>
      <c r="P260" s="5">
        <f t="shared" si="23"/>
        <v>0</v>
      </c>
      <c r="Q260" s="5">
        <f t="shared" si="24"/>
        <v>0</v>
      </c>
    </row>
    <row r="261" spans="6:17">
      <c r="F261">
        <v>31</v>
      </c>
      <c r="G261">
        <v>0</v>
      </c>
      <c r="H261">
        <v>0</v>
      </c>
      <c r="I261">
        <v>0</v>
      </c>
      <c r="K261">
        <f t="shared" si="25"/>
        <v>256</v>
      </c>
      <c r="L261" s="5">
        <f t="shared" si="21"/>
        <v>0</v>
      </c>
      <c r="M261" s="5">
        <f t="shared" si="22"/>
        <v>0</v>
      </c>
      <c r="N261" s="5">
        <f t="shared" si="26"/>
        <v>0</v>
      </c>
      <c r="O261" s="5">
        <f t="shared" si="27"/>
        <v>9.9999999999999221E-4</v>
      </c>
      <c r="P261" s="5">
        <f t="shared" si="23"/>
        <v>0</v>
      </c>
      <c r="Q261" s="5">
        <f t="shared" si="24"/>
        <v>0</v>
      </c>
    </row>
    <row r="262" spans="6:17">
      <c r="F262">
        <v>30</v>
      </c>
      <c r="G262">
        <v>-8</v>
      </c>
      <c r="H262">
        <v>0</v>
      </c>
      <c r="I262">
        <v>-7</v>
      </c>
      <c r="K262">
        <f t="shared" si="25"/>
        <v>257</v>
      </c>
      <c r="L262" s="5">
        <f t="shared" si="21"/>
        <v>-1</v>
      </c>
      <c r="M262" s="5">
        <f t="shared" si="22"/>
        <v>-0.5</v>
      </c>
      <c r="N262" s="5">
        <f t="shared" si="26"/>
        <v>-7.5</v>
      </c>
      <c r="O262" s="5">
        <f t="shared" si="27"/>
        <v>-1.0000000000000078E-3</v>
      </c>
      <c r="P262" s="5">
        <f t="shared" si="23"/>
        <v>0</v>
      </c>
      <c r="Q262" s="5">
        <f t="shared" si="24"/>
        <v>-8</v>
      </c>
    </row>
    <row r="263" spans="6:17">
      <c r="F263">
        <v>30</v>
      </c>
      <c r="G263">
        <v>0</v>
      </c>
      <c r="H263">
        <v>0</v>
      </c>
      <c r="I263">
        <v>0</v>
      </c>
      <c r="K263">
        <f t="shared" si="25"/>
        <v>258</v>
      </c>
      <c r="L263" s="5">
        <f t="shared" ref="L263:L326" si="28">($F263-$C$6)</f>
        <v>-1</v>
      </c>
      <c r="M263" s="5">
        <f t="shared" ref="M263:M326" si="29">$C$8*L263</f>
        <v>-0.5</v>
      </c>
      <c r="N263" s="5">
        <f t="shared" si="26"/>
        <v>0</v>
      </c>
      <c r="O263" s="5">
        <f t="shared" si="27"/>
        <v>-1.0000000000000078E-3</v>
      </c>
      <c r="P263" s="5">
        <f t="shared" ref="P263:P326" si="30">O263*$C$9</f>
        <v>0</v>
      </c>
      <c r="Q263" s="5">
        <f t="shared" ref="Q263:Q326" si="31">SUM(M263:N263)+P263</f>
        <v>-0.5</v>
      </c>
    </row>
    <row r="264" spans="6:17">
      <c r="F264">
        <v>30</v>
      </c>
      <c r="G264">
        <v>0</v>
      </c>
      <c r="H264">
        <v>0</v>
      </c>
      <c r="I264">
        <v>0</v>
      </c>
      <c r="K264">
        <f t="shared" ref="K264:K327" si="32">K263+1</f>
        <v>259</v>
      </c>
      <c r="L264" s="5">
        <f t="shared" si="28"/>
        <v>-1</v>
      </c>
      <c r="M264" s="5">
        <f t="shared" si="29"/>
        <v>-0.5</v>
      </c>
      <c r="N264" s="5">
        <f t="shared" ref="N264:N327" si="33">($C$10*(L264-L263))/$C$5</f>
        <v>0</v>
      </c>
      <c r="O264" s="5">
        <f t="shared" ref="O264:O327" si="34">O263+((L264-L263)/2*$C$5)</f>
        <v>-1.0000000000000078E-3</v>
      </c>
      <c r="P264" s="5">
        <f t="shared" si="30"/>
        <v>0</v>
      </c>
      <c r="Q264" s="5">
        <f t="shared" si="31"/>
        <v>-0.5</v>
      </c>
    </row>
    <row r="265" spans="6:17">
      <c r="F265">
        <v>30</v>
      </c>
      <c r="G265">
        <v>0</v>
      </c>
      <c r="H265">
        <v>0</v>
      </c>
      <c r="I265">
        <v>0</v>
      </c>
      <c r="K265">
        <f t="shared" si="32"/>
        <v>260</v>
      </c>
      <c r="L265" s="5">
        <f t="shared" si="28"/>
        <v>-1</v>
      </c>
      <c r="M265" s="5">
        <f t="shared" si="29"/>
        <v>-0.5</v>
      </c>
      <c r="N265" s="5">
        <f t="shared" si="33"/>
        <v>0</v>
      </c>
      <c r="O265" s="5">
        <f t="shared" si="34"/>
        <v>-1.0000000000000078E-3</v>
      </c>
      <c r="P265" s="5">
        <f t="shared" si="30"/>
        <v>0</v>
      </c>
      <c r="Q265" s="5">
        <f t="shared" si="31"/>
        <v>-0.5</v>
      </c>
    </row>
    <row r="266" spans="6:17">
      <c r="F266">
        <v>30</v>
      </c>
      <c r="G266">
        <v>0</v>
      </c>
      <c r="H266">
        <v>0</v>
      </c>
      <c r="I266">
        <v>0</v>
      </c>
      <c r="K266">
        <f t="shared" si="32"/>
        <v>261</v>
      </c>
      <c r="L266" s="5">
        <f t="shared" si="28"/>
        <v>-1</v>
      </c>
      <c r="M266" s="5">
        <f t="shared" si="29"/>
        <v>-0.5</v>
      </c>
      <c r="N266" s="5">
        <f t="shared" si="33"/>
        <v>0</v>
      </c>
      <c r="O266" s="5">
        <f t="shared" si="34"/>
        <v>-1.0000000000000078E-3</v>
      </c>
      <c r="P266" s="5">
        <f t="shared" si="30"/>
        <v>0</v>
      </c>
      <c r="Q266" s="5">
        <f t="shared" si="31"/>
        <v>-0.5</v>
      </c>
    </row>
    <row r="267" spans="6:17">
      <c r="F267">
        <v>30</v>
      </c>
      <c r="G267">
        <v>0</v>
      </c>
      <c r="H267">
        <v>0</v>
      </c>
      <c r="I267">
        <v>0</v>
      </c>
      <c r="K267">
        <f t="shared" si="32"/>
        <v>262</v>
      </c>
      <c r="L267" s="5">
        <f t="shared" si="28"/>
        <v>-1</v>
      </c>
      <c r="M267" s="5">
        <f t="shared" si="29"/>
        <v>-0.5</v>
      </c>
      <c r="N267" s="5">
        <f t="shared" si="33"/>
        <v>0</v>
      </c>
      <c r="O267" s="5">
        <f t="shared" si="34"/>
        <v>-1.0000000000000078E-3</v>
      </c>
      <c r="P267" s="5">
        <f t="shared" si="30"/>
        <v>0</v>
      </c>
      <c r="Q267" s="5">
        <f t="shared" si="31"/>
        <v>-0.5</v>
      </c>
    </row>
    <row r="268" spans="6:17">
      <c r="F268">
        <v>30</v>
      </c>
      <c r="G268">
        <v>0</v>
      </c>
      <c r="H268">
        <v>0</v>
      </c>
      <c r="I268">
        <v>0</v>
      </c>
      <c r="K268">
        <f t="shared" si="32"/>
        <v>263</v>
      </c>
      <c r="L268" s="5">
        <f t="shared" si="28"/>
        <v>-1</v>
      </c>
      <c r="M268" s="5">
        <f t="shared" si="29"/>
        <v>-0.5</v>
      </c>
      <c r="N268" s="5">
        <f t="shared" si="33"/>
        <v>0</v>
      </c>
      <c r="O268" s="5">
        <f t="shared" si="34"/>
        <v>-1.0000000000000078E-3</v>
      </c>
      <c r="P268" s="5">
        <f t="shared" si="30"/>
        <v>0</v>
      </c>
      <c r="Q268" s="5">
        <f t="shared" si="31"/>
        <v>-0.5</v>
      </c>
    </row>
    <row r="269" spans="6:17">
      <c r="F269">
        <v>30</v>
      </c>
      <c r="G269">
        <v>0</v>
      </c>
      <c r="H269">
        <v>0</v>
      </c>
      <c r="I269">
        <v>0</v>
      </c>
      <c r="K269">
        <f t="shared" si="32"/>
        <v>264</v>
      </c>
      <c r="L269" s="5">
        <f t="shared" si="28"/>
        <v>-1</v>
      </c>
      <c r="M269" s="5">
        <f t="shared" si="29"/>
        <v>-0.5</v>
      </c>
      <c r="N269" s="5">
        <f t="shared" si="33"/>
        <v>0</v>
      </c>
      <c r="O269" s="5">
        <f t="shared" si="34"/>
        <v>-1.0000000000000078E-3</v>
      </c>
      <c r="P269" s="5">
        <f t="shared" si="30"/>
        <v>0</v>
      </c>
      <c r="Q269" s="5">
        <f t="shared" si="31"/>
        <v>-0.5</v>
      </c>
    </row>
    <row r="270" spans="6:17">
      <c r="F270">
        <v>30</v>
      </c>
      <c r="G270">
        <v>0</v>
      </c>
      <c r="H270">
        <v>0</v>
      </c>
      <c r="I270">
        <v>0</v>
      </c>
      <c r="K270">
        <f t="shared" si="32"/>
        <v>265</v>
      </c>
      <c r="L270" s="5">
        <f t="shared" si="28"/>
        <v>-1</v>
      </c>
      <c r="M270" s="5">
        <f t="shared" si="29"/>
        <v>-0.5</v>
      </c>
      <c r="N270" s="5">
        <f t="shared" si="33"/>
        <v>0</v>
      </c>
      <c r="O270" s="5">
        <f t="shared" si="34"/>
        <v>-1.0000000000000078E-3</v>
      </c>
      <c r="P270" s="5">
        <f t="shared" si="30"/>
        <v>0</v>
      </c>
      <c r="Q270" s="5">
        <f t="shared" si="31"/>
        <v>-0.5</v>
      </c>
    </row>
    <row r="271" spans="6:17">
      <c r="F271">
        <v>29</v>
      </c>
      <c r="G271">
        <v>-8</v>
      </c>
      <c r="H271">
        <v>-1</v>
      </c>
      <c r="I271">
        <v>-7</v>
      </c>
      <c r="K271">
        <f t="shared" si="32"/>
        <v>266</v>
      </c>
      <c r="L271" s="5">
        <f t="shared" si="28"/>
        <v>-2</v>
      </c>
      <c r="M271" s="5">
        <f t="shared" si="29"/>
        <v>-1</v>
      </c>
      <c r="N271" s="5">
        <f t="shared" si="33"/>
        <v>-7.5</v>
      </c>
      <c r="O271" s="5">
        <f t="shared" si="34"/>
        <v>-3.0000000000000079E-3</v>
      </c>
      <c r="P271" s="5">
        <f t="shared" si="30"/>
        <v>0</v>
      </c>
      <c r="Q271" s="5">
        <f t="shared" si="31"/>
        <v>-8.5</v>
      </c>
    </row>
    <row r="272" spans="6:17">
      <c r="F272">
        <v>29</v>
      </c>
      <c r="G272">
        <v>-1</v>
      </c>
      <c r="H272">
        <v>-1</v>
      </c>
      <c r="I272">
        <v>0</v>
      </c>
      <c r="K272">
        <f t="shared" si="32"/>
        <v>267</v>
      </c>
      <c r="L272" s="5">
        <f t="shared" si="28"/>
        <v>-2</v>
      </c>
      <c r="M272" s="5">
        <f t="shared" si="29"/>
        <v>-1</v>
      </c>
      <c r="N272" s="5">
        <f t="shared" si="33"/>
        <v>0</v>
      </c>
      <c r="O272" s="5">
        <f t="shared" si="34"/>
        <v>-3.0000000000000079E-3</v>
      </c>
      <c r="P272" s="5">
        <f t="shared" si="30"/>
        <v>0</v>
      </c>
      <c r="Q272" s="5">
        <f t="shared" si="31"/>
        <v>-1</v>
      </c>
    </row>
    <row r="273" spans="6:17">
      <c r="F273">
        <v>29</v>
      </c>
      <c r="G273">
        <v>-1</v>
      </c>
      <c r="H273">
        <v>-1</v>
      </c>
      <c r="I273">
        <v>0</v>
      </c>
      <c r="K273">
        <f t="shared" si="32"/>
        <v>268</v>
      </c>
      <c r="L273" s="5">
        <f t="shared" si="28"/>
        <v>-2</v>
      </c>
      <c r="M273" s="5">
        <f t="shared" si="29"/>
        <v>-1</v>
      </c>
      <c r="N273" s="5">
        <f t="shared" si="33"/>
        <v>0</v>
      </c>
      <c r="O273" s="5">
        <f t="shared" si="34"/>
        <v>-3.0000000000000079E-3</v>
      </c>
      <c r="P273" s="5">
        <f t="shared" si="30"/>
        <v>0</v>
      </c>
      <c r="Q273" s="5">
        <f t="shared" si="31"/>
        <v>-1</v>
      </c>
    </row>
    <row r="274" spans="6:17">
      <c r="F274">
        <v>29</v>
      </c>
      <c r="G274">
        <v>-1</v>
      </c>
      <c r="H274">
        <v>-1</v>
      </c>
      <c r="I274">
        <v>0</v>
      </c>
      <c r="K274">
        <f t="shared" si="32"/>
        <v>269</v>
      </c>
      <c r="L274" s="5">
        <f t="shared" si="28"/>
        <v>-2</v>
      </c>
      <c r="M274" s="5">
        <f t="shared" si="29"/>
        <v>-1</v>
      </c>
      <c r="N274" s="5">
        <f t="shared" si="33"/>
        <v>0</v>
      </c>
      <c r="O274" s="5">
        <f t="shared" si="34"/>
        <v>-3.0000000000000079E-3</v>
      </c>
      <c r="P274" s="5">
        <f t="shared" si="30"/>
        <v>0</v>
      </c>
      <c r="Q274" s="5">
        <f t="shared" si="31"/>
        <v>-1</v>
      </c>
    </row>
    <row r="275" spans="6:17">
      <c r="F275">
        <v>29</v>
      </c>
      <c r="G275">
        <v>-1</v>
      </c>
      <c r="H275">
        <v>-1</v>
      </c>
      <c r="I275">
        <v>0</v>
      </c>
      <c r="K275">
        <f t="shared" si="32"/>
        <v>270</v>
      </c>
      <c r="L275" s="5">
        <f t="shared" si="28"/>
        <v>-2</v>
      </c>
      <c r="M275" s="5">
        <f t="shared" si="29"/>
        <v>-1</v>
      </c>
      <c r="N275" s="5">
        <f t="shared" si="33"/>
        <v>0</v>
      </c>
      <c r="O275" s="5">
        <f t="shared" si="34"/>
        <v>-3.0000000000000079E-3</v>
      </c>
      <c r="P275" s="5">
        <f t="shared" si="30"/>
        <v>0</v>
      </c>
      <c r="Q275" s="5">
        <f t="shared" si="31"/>
        <v>-1</v>
      </c>
    </row>
    <row r="276" spans="6:17">
      <c r="F276">
        <v>29</v>
      </c>
      <c r="G276">
        <v>-1</v>
      </c>
      <c r="H276">
        <v>-1</v>
      </c>
      <c r="I276">
        <v>0</v>
      </c>
      <c r="K276">
        <f t="shared" si="32"/>
        <v>271</v>
      </c>
      <c r="L276" s="5">
        <f t="shared" si="28"/>
        <v>-2</v>
      </c>
      <c r="M276" s="5">
        <f t="shared" si="29"/>
        <v>-1</v>
      </c>
      <c r="N276" s="5">
        <f t="shared" si="33"/>
        <v>0</v>
      </c>
      <c r="O276" s="5">
        <f t="shared" si="34"/>
        <v>-3.0000000000000079E-3</v>
      </c>
      <c r="P276" s="5">
        <f t="shared" si="30"/>
        <v>0</v>
      </c>
      <c r="Q276" s="5">
        <f t="shared" si="31"/>
        <v>-1</v>
      </c>
    </row>
    <row r="277" spans="6:17">
      <c r="F277">
        <v>28</v>
      </c>
      <c r="G277">
        <v>-9</v>
      </c>
      <c r="H277">
        <v>-1</v>
      </c>
      <c r="I277">
        <v>-7</v>
      </c>
      <c r="K277">
        <f t="shared" si="32"/>
        <v>272</v>
      </c>
      <c r="L277" s="5">
        <f t="shared" si="28"/>
        <v>-3</v>
      </c>
      <c r="M277" s="5">
        <f t="shared" si="29"/>
        <v>-1.5</v>
      </c>
      <c r="N277" s="5">
        <f t="shared" si="33"/>
        <v>-7.5</v>
      </c>
      <c r="O277" s="5">
        <f t="shared" si="34"/>
        <v>-5.0000000000000079E-3</v>
      </c>
      <c r="P277" s="5">
        <f t="shared" si="30"/>
        <v>0</v>
      </c>
      <c r="Q277" s="5">
        <f t="shared" si="31"/>
        <v>-9</v>
      </c>
    </row>
    <row r="278" spans="6:17">
      <c r="F278">
        <v>28</v>
      </c>
      <c r="G278">
        <v>-1</v>
      </c>
      <c r="H278">
        <v>-1</v>
      </c>
      <c r="I278">
        <v>0</v>
      </c>
      <c r="K278">
        <f t="shared" si="32"/>
        <v>273</v>
      </c>
      <c r="L278" s="5">
        <f t="shared" si="28"/>
        <v>-3</v>
      </c>
      <c r="M278" s="5">
        <f t="shared" si="29"/>
        <v>-1.5</v>
      </c>
      <c r="N278" s="5">
        <f t="shared" si="33"/>
        <v>0</v>
      </c>
      <c r="O278" s="5">
        <f t="shared" si="34"/>
        <v>-5.0000000000000079E-3</v>
      </c>
      <c r="P278" s="5">
        <f t="shared" si="30"/>
        <v>0</v>
      </c>
      <c r="Q278" s="5">
        <f t="shared" si="31"/>
        <v>-1.5</v>
      </c>
    </row>
    <row r="279" spans="6:17">
      <c r="F279">
        <v>28</v>
      </c>
      <c r="G279">
        <v>-1</v>
      </c>
      <c r="H279">
        <v>-1</v>
      </c>
      <c r="I279">
        <v>0</v>
      </c>
      <c r="K279">
        <f t="shared" si="32"/>
        <v>274</v>
      </c>
      <c r="L279" s="5">
        <f t="shared" si="28"/>
        <v>-3</v>
      </c>
      <c r="M279" s="5">
        <f t="shared" si="29"/>
        <v>-1.5</v>
      </c>
      <c r="N279" s="5">
        <f t="shared" si="33"/>
        <v>0</v>
      </c>
      <c r="O279" s="5">
        <f t="shared" si="34"/>
        <v>-5.0000000000000079E-3</v>
      </c>
      <c r="P279" s="5">
        <f t="shared" si="30"/>
        <v>0</v>
      </c>
      <c r="Q279" s="5">
        <f t="shared" si="31"/>
        <v>-1.5</v>
      </c>
    </row>
    <row r="280" spans="6:17">
      <c r="F280">
        <v>28</v>
      </c>
      <c r="G280">
        <v>-1</v>
      </c>
      <c r="H280">
        <v>-1</v>
      </c>
      <c r="I280">
        <v>0</v>
      </c>
      <c r="K280">
        <f t="shared" si="32"/>
        <v>275</v>
      </c>
      <c r="L280" s="5">
        <f t="shared" si="28"/>
        <v>-3</v>
      </c>
      <c r="M280" s="5">
        <f t="shared" si="29"/>
        <v>-1.5</v>
      </c>
      <c r="N280" s="5">
        <f t="shared" si="33"/>
        <v>0</v>
      </c>
      <c r="O280" s="5">
        <f t="shared" si="34"/>
        <v>-5.0000000000000079E-3</v>
      </c>
      <c r="P280" s="5">
        <f t="shared" si="30"/>
        <v>0</v>
      </c>
      <c r="Q280" s="5">
        <f t="shared" si="31"/>
        <v>-1.5</v>
      </c>
    </row>
    <row r="281" spans="6:17">
      <c r="F281">
        <v>27</v>
      </c>
      <c r="G281">
        <v>-9</v>
      </c>
      <c r="H281">
        <v>-2</v>
      </c>
      <c r="I281">
        <v>-7</v>
      </c>
      <c r="K281">
        <f t="shared" si="32"/>
        <v>276</v>
      </c>
      <c r="L281" s="5">
        <f t="shared" si="28"/>
        <v>-4</v>
      </c>
      <c r="M281" s="5">
        <f t="shared" si="29"/>
        <v>-2</v>
      </c>
      <c r="N281" s="5">
        <f t="shared" si="33"/>
        <v>-7.5</v>
      </c>
      <c r="O281" s="5">
        <f t="shared" si="34"/>
        <v>-7.000000000000008E-3</v>
      </c>
      <c r="P281" s="5">
        <f t="shared" si="30"/>
        <v>0</v>
      </c>
      <c r="Q281" s="5">
        <f t="shared" si="31"/>
        <v>-9.5</v>
      </c>
    </row>
    <row r="282" spans="6:17">
      <c r="F282">
        <v>27</v>
      </c>
      <c r="G282">
        <v>-2</v>
      </c>
      <c r="H282">
        <v>-2</v>
      </c>
      <c r="I282">
        <v>0</v>
      </c>
      <c r="K282">
        <f t="shared" si="32"/>
        <v>277</v>
      </c>
      <c r="L282" s="5">
        <f t="shared" si="28"/>
        <v>-4</v>
      </c>
      <c r="M282" s="5">
        <f t="shared" si="29"/>
        <v>-2</v>
      </c>
      <c r="N282" s="5">
        <f t="shared" si="33"/>
        <v>0</v>
      </c>
      <c r="O282" s="5">
        <f t="shared" si="34"/>
        <v>-7.000000000000008E-3</v>
      </c>
      <c r="P282" s="5">
        <f t="shared" si="30"/>
        <v>0</v>
      </c>
      <c r="Q282" s="5">
        <f t="shared" si="31"/>
        <v>-2</v>
      </c>
    </row>
    <row r="283" spans="6:17">
      <c r="F283">
        <v>27</v>
      </c>
      <c r="G283">
        <v>-2</v>
      </c>
      <c r="H283">
        <v>-2</v>
      </c>
      <c r="I283">
        <v>0</v>
      </c>
      <c r="K283">
        <f t="shared" si="32"/>
        <v>278</v>
      </c>
      <c r="L283" s="5">
        <f t="shared" si="28"/>
        <v>-4</v>
      </c>
      <c r="M283" s="5">
        <f t="shared" si="29"/>
        <v>-2</v>
      </c>
      <c r="N283" s="5">
        <f t="shared" si="33"/>
        <v>0</v>
      </c>
      <c r="O283" s="5">
        <f t="shared" si="34"/>
        <v>-7.000000000000008E-3</v>
      </c>
      <c r="P283" s="5">
        <f t="shared" si="30"/>
        <v>0</v>
      </c>
      <c r="Q283" s="5">
        <f t="shared" si="31"/>
        <v>-2</v>
      </c>
    </row>
    <row r="284" spans="6:17">
      <c r="F284">
        <v>27</v>
      </c>
      <c r="G284">
        <v>-2</v>
      </c>
      <c r="H284">
        <v>-2</v>
      </c>
      <c r="I284">
        <v>0</v>
      </c>
      <c r="K284">
        <f t="shared" si="32"/>
        <v>279</v>
      </c>
      <c r="L284" s="5">
        <f t="shared" si="28"/>
        <v>-4</v>
      </c>
      <c r="M284" s="5">
        <f t="shared" si="29"/>
        <v>-2</v>
      </c>
      <c r="N284" s="5">
        <f t="shared" si="33"/>
        <v>0</v>
      </c>
      <c r="O284" s="5">
        <f t="shared" si="34"/>
        <v>-7.000000000000008E-3</v>
      </c>
      <c r="P284" s="5">
        <f t="shared" si="30"/>
        <v>0</v>
      </c>
      <c r="Q284" s="5">
        <f t="shared" si="31"/>
        <v>-2</v>
      </c>
    </row>
    <row r="285" spans="6:17">
      <c r="F285">
        <v>27</v>
      </c>
      <c r="G285">
        <v>-2</v>
      </c>
      <c r="H285">
        <v>-2</v>
      </c>
      <c r="I285">
        <v>0</v>
      </c>
      <c r="K285">
        <f t="shared" si="32"/>
        <v>280</v>
      </c>
      <c r="L285" s="5">
        <f t="shared" si="28"/>
        <v>-4</v>
      </c>
      <c r="M285" s="5">
        <f t="shared" si="29"/>
        <v>-2</v>
      </c>
      <c r="N285" s="5">
        <f t="shared" si="33"/>
        <v>0</v>
      </c>
      <c r="O285" s="5">
        <f t="shared" si="34"/>
        <v>-7.000000000000008E-3</v>
      </c>
      <c r="P285" s="5">
        <f t="shared" si="30"/>
        <v>0</v>
      </c>
      <c r="Q285" s="5">
        <f t="shared" si="31"/>
        <v>-2</v>
      </c>
    </row>
    <row r="286" spans="6:17">
      <c r="F286">
        <v>26</v>
      </c>
      <c r="G286">
        <v>-10</v>
      </c>
      <c r="H286">
        <v>-2</v>
      </c>
      <c r="I286">
        <v>-7</v>
      </c>
      <c r="K286">
        <f t="shared" si="32"/>
        <v>281</v>
      </c>
      <c r="L286" s="5">
        <f t="shared" si="28"/>
        <v>-5</v>
      </c>
      <c r="M286" s="5">
        <f t="shared" si="29"/>
        <v>-2.5</v>
      </c>
      <c r="N286" s="5">
        <f t="shared" si="33"/>
        <v>-7.5</v>
      </c>
      <c r="O286" s="5">
        <f t="shared" si="34"/>
        <v>-9.000000000000008E-3</v>
      </c>
      <c r="P286" s="5">
        <f t="shared" si="30"/>
        <v>0</v>
      </c>
      <c r="Q286" s="5">
        <f t="shared" si="31"/>
        <v>-10</v>
      </c>
    </row>
    <row r="287" spans="6:17">
      <c r="F287">
        <v>26</v>
      </c>
      <c r="G287">
        <v>-2</v>
      </c>
      <c r="H287">
        <v>-2</v>
      </c>
      <c r="I287">
        <v>0</v>
      </c>
      <c r="K287">
        <f t="shared" si="32"/>
        <v>282</v>
      </c>
      <c r="L287" s="5">
        <f t="shared" si="28"/>
        <v>-5</v>
      </c>
      <c r="M287" s="5">
        <f t="shared" si="29"/>
        <v>-2.5</v>
      </c>
      <c r="N287" s="5">
        <f t="shared" si="33"/>
        <v>0</v>
      </c>
      <c r="O287" s="5">
        <f t="shared" si="34"/>
        <v>-9.000000000000008E-3</v>
      </c>
      <c r="P287" s="5">
        <f t="shared" si="30"/>
        <v>0</v>
      </c>
      <c r="Q287" s="5">
        <f t="shared" si="31"/>
        <v>-2.5</v>
      </c>
    </row>
    <row r="288" spans="6:17">
      <c r="F288">
        <v>26</v>
      </c>
      <c r="G288">
        <v>-2</v>
      </c>
      <c r="H288">
        <v>-2</v>
      </c>
      <c r="I288">
        <v>0</v>
      </c>
      <c r="K288">
        <f t="shared" si="32"/>
        <v>283</v>
      </c>
      <c r="L288" s="5">
        <f t="shared" si="28"/>
        <v>-5</v>
      </c>
      <c r="M288" s="5">
        <f t="shared" si="29"/>
        <v>-2.5</v>
      </c>
      <c r="N288" s="5">
        <f t="shared" si="33"/>
        <v>0</v>
      </c>
      <c r="O288" s="5">
        <f t="shared" si="34"/>
        <v>-9.000000000000008E-3</v>
      </c>
      <c r="P288" s="5">
        <f t="shared" si="30"/>
        <v>0</v>
      </c>
      <c r="Q288" s="5">
        <f t="shared" si="31"/>
        <v>-2.5</v>
      </c>
    </row>
    <row r="289" spans="6:17">
      <c r="F289">
        <v>26</v>
      </c>
      <c r="G289">
        <v>-2</v>
      </c>
      <c r="H289">
        <v>-2</v>
      </c>
      <c r="I289">
        <v>0</v>
      </c>
      <c r="K289">
        <f t="shared" si="32"/>
        <v>284</v>
      </c>
      <c r="L289" s="5">
        <f t="shared" si="28"/>
        <v>-5</v>
      </c>
      <c r="M289" s="5">
        <f t="shared" si="29"/>
        <v>-2.5</v>
      </c>
      <c r="N289" s="5">
        <f t="shared" si="33"/>
        <v>0</v>
      </c>
      <c r="O289" s="5">
        <f t="shared" si="34"/>
        <v>-9.000000000000008E-3</v>
      </c>
      <c r="P289" s="5">
        <f t="shared" si="30"/>
        <v>0</v>
      </c>
      <c r="Q289" s="5">
        <f t="shared" si="31"/>
        <v>-2.5</v>
      </c>
    </row>
    <row r="290" spans="6:17">
      <c r="F290">
        <v>26</v>
      </c>
      <c r="G290">
        <v>-2</v>
      </c>
      <c r="H290">
        <v>-2</v>
      </c>
      <c r="I290">
        <v>0</v>
      </c>
      <c r="K290">
        <f t="shared" si="32"/>
        <v>285</v>
      </c>
      <c r="L290" s="5">
        <f t="shared" si="28"/>
        <v>-5</v>
      </c>
      <c r="M290" s="5">
        <f t="shared" si="29"/>
        <v>-2.5</v>
      </c>
      <c r="N290" s="5">
        <f t="shared" si="33"/>
        <v>0</v>
      </c>
      <c r="O290" s="5">
        <f t="shared" si="34"/>
        <v>-9.000000000000008E-3</v>
      </c>
      <c r="P290" s="5">
        <f t="shared" si="30"/>
        <v>0</v>
      </c>
      <c r="Q290" s="5">
        <f t="shared" si="31"/>
        <v>-2.5</v>
      </c>
    </row>
    <row r="291" spans="6:17">
      <c r="F291">
        <v>26</v>
      </c>
      <c r="G291">
        <v>-2</v>
      </c>
      <c r="H291">
        <v>-2</v>
      </c>
      <c r="I291">
        <v>0</v>
      </c>
      <c r="K291">
        <f t="shared" si="32"/>
        <v>286</v>
      </c>
      <c r="L291" s="5">
        <f t="shared" si="28"/>
        <v>-5</v>
      </c>
      <c r="M291" s="5">
        <f t="shared" si="29"/>
        <v>-2.5</v>
      </c>
      <c r="N291" s="5">
        <f t="shared" si="33"/>
        <v>0</v>
      </c>
      <c r="O291" s="5">
        <f t="shared" si="34"/>
        <v>-9.000000000000008E-3</v>
      </c>
      <c r="P291" s="5">
        <f t="shared" si="30"/>
        <v>0</v>
      </c>
      <c r="Q291" s="5">
        <f t="shared" si="31"/>
        <v>-2.5</v>
      </c>
    </row>
    <row r="292" spans="6:17">
      <c r="F292">
        <v>26</v>
      </c>
      <c r="G292">
        <v>-2</v>
      </c>
      <c r="H292">
        <v>-2</v>
      </c>
      <c r="I292">
        <v>0</v>
      </c>
      <c r="K292">
        <f t="shared" si="32"/>
        <v>287</v>
      </c>
      <c r="L292" s="5">
        <f t="shared" si="28"/>
        <v>-5</v>
      </c>
      <c r="M292" s="5">
        <f t="shared" si="29"/>
        <v>-2.5</v>
      </c>
      <c r="N292" s="5">
        <f t="shared" si="33"/>
        <v>0</v>
      </c>
      <c r="O292" s="5">
        <f t="shared" si="34"/>
        <v>-9.000000000000008E-3</v>
      </c>
      <c r="P292" s="5">
        <f t="shared" si="30"/>
        <v>0</v>
      </c>
      <c r="Q292" s="5">
        <f t="shared" si="31"/>
        <v>-2.5</v>
      </c>
    </row>
    <row r="293" spans="6:17">
      <c r="F293">
        <v>26</v>
      </c>
      <c r="G293">
        <v>-2</v>
      </c>
      <c r="H293">
        <v>-2</v>
      </c>
      <c r="I293">
        <v>0</v>
      </c>
      <c r="K293">
        <f t="shared" si="32"/>
        <v>288</v>
      </c>
      <c r="L293" s="5">
        <f t="shared" si="28"/>
        <v>-5</v>
      </c>
      <c r="M293" s="5">
        <f t="shared" si="29"/>
        <v>-2.5</v>
      </c>
      <c r="N293" s="5">
        <f t="shared" si="33"/>
        <v>0</v>
      </c>
      <c r="O293" s="5">
        <f t="shared" si="34"/>
        <v>-9.000000000000008E-3</v>
      </c>
      <c r="P293" s="5">
        <f t="shared" si="30"/>
        <v>0</v>
      </c>
      <c r="Q293" s="5">
        <f t="shared" si="31"/>
        <v>-2.5</v>
      </c>
    </row>
    <row r="294" spans="6:17">
      <c r="F294">
        <v>26</v>
      </c>
      <c r="G294">
        <v>-2</v>
      </c>
      <c r="H294">
        <v>-2</v>
      </c>
      <c r="I294">
        <v>0</v>
      </c>
      <c r="K294">
        <f t="shared" si="32"/>
        <v>289</v>
      </c>
      <c r="L294" s="5">
        <f t="shared" si="28"/>
        <v>-5</v>
      </c>
      <c r="M294" s="5">
        <f t="shared" si="29"/>
        <v>-2.5</v>
      </c>
      <c r="N294" s="5">
        <f t="shared" si="33"/>
        <v>0</v>
      </c>
      <c r="O294" s="5">
        <f t="shared" si="34"/>
        <v>-9.000000000000008E-3</v>
      </c>
      <c r="P294" s="5">
        <f t="shared" si="30"/>
        <v>0</v>
      </c>
      <c r="Q294" s="5">
        <f t="shared" si="31"/>
        <v>-2.5</v>
      </c>
    </row>
    <row r="295" spans="6:17">
      <c r="F295">
        <v>27</v>
      </c>
      <c r="G295">
        <v>5</v>
      </c>
      <c r="H295">
        <v>-2</v>
      </c>
      <c r="I295">
        <v>7</v>
      </c>
      <c r="K295">
        <f t="shared" si="32"/>
        <v>290</v>
      </c>
      <c r="L295" s="5">
        <f t="shared" si="28"/>
        <v>-4</v>
      </c>
      <c r="M295" s="5">
        <f t="shared" si="29"/>
        <v>-2</v>
      </c>
      <c r="N295" s="5">
        <f t="shared" si="33"/>
        <v>7.5</v>
      </c>
      <c r="O295" s="5">
        <f t="shared" si="34"/>
        <v>-7.000000000000008E-3</v>
      </c>
      <c r="P295" s="5">
        <f t="shared" si="30"/>
        <v>0</v>
      </c>
      <c r="Q295" s="5">
        <f t="shared" si="31"/>
        <v>5.5</v>
      </c>
    </row>
    <row r="296" spans="6:17">
      <c r="F296">
        <v>27</v>
      </c>
      <c r="G296">
        <v>-2</v>
      </c>
      <c r="H296">
        <v>-2</v>
      </c>
      <c r="I296">
        <v>0</v>
      </c>
      <c r="K296">
        <f t="shared" si="32"/>
        <v>291</v>
      </c>
      <c r="L296" s="5">
        <f t="shared" si="28"/>
        <v>-4</v>
      </c>
      <c r="M296" s="5">
        <f t="shared" si="29"/>
        <v>-2</v>
      </c>
      <c r="N296" s="5">
        <f t="shared" si="33"/>
        <v>0</v>
      </c>
      <c r="O296" s="5">
        <f t="shared" si="34"/>
        <v>-7.000000000000008E-3</v>
      </c>
      <c r="P296" s="5">
        <f t="shared" si="30"/>
        <v>0</v>
      </c>
      <c r="Q296" s="5">
        <f t="shared" si="31"/>
        <v>-2</v>
      </c>
    </row>
    <row r="297" spans="6:17">
      <c r="F297">
        <v>27</v>
      </c>
      <c r="G297">
        <v>-2</v>
      </c>
      <c r="H297">
        <v>-2</v>
      </c>
      <c r="I297">
        <v>0</v>
      </c>
      <c r="K297">
        <f t="shared" si="32"/>
        <v>292</v>
      </c>
      <c r="L297" s="5">
        <f t="shared" si="28"/>
        <v>-4</v>
      </c>
      <c r="M297" s="5">
        <f t="shared" si="29"/>
        <v>-2</v>
      </c>
      <c r="N297" s="5">
        <f t="shared" si="33"/>
        <v>0</v>
      </c>
      <c r="O297" s="5">
        <f t="shared" si="34"/>
        <v>-7.000000000000008E-3</v>
      </c>
      <c r="P297" s="5">
        <f t="shared" si="30"/>
        <v>0</v>
      </c>
      <c r="Q297" s="5">
        <f t="shared" si="31"/>
        <v>-2</v>
      </c>
    </row>
    <row r="298" spans="6:17">
      <c r="F298">
        <v>27</v>
      </c>
      <c r="G298">
        <v>-2</v>
      </c>
      <c r="H298">
        <v>-2</v>
      </c>
      <c r="I298">
        <v>0</v>
      </c>
      <c r="K298">
        <f t="shared" si="32"/>
        <v>293</v>
      </c>
      <c r="L298" s="5">
        <f t="shared" si="28"/>
        <v>-4</v>
      </c>
      <c r="M298" s="5">
        <f t="shared" si="29"/>
        <v>-2</v>
      </c>
      <c r="N298" s="5">
        <f t="shared" si="33"/>
        <v>0</v>
      </c>
      <c r="O298" s="5">
        <f t="shared" si="34"/>
        <v>-7.000000000000008E-3</v>
      </c>
      <c r="P298" s="5">
        <f t="shared" si="30"/>
        <v>0</v>
      </c>
      <c r="Q298" s="5">
        <f t="shared" si="31"/>
        <v>-2</v>
      </c>
    </row>
    <row r="299" spans="6:17">
      <c r="F299">
        <v>27</v>
      </c>
      <c r="G299">
        <v>-2</v>
      </c>
      <c r="H299">
        <v>-2</v>
      </c>
      <c r="I299">
        <v>0</v>
      </c>
      <c r="K299">
        <f t="shared" si="32"/>
        <v>294</v>
      </c>
      <c r="L299" s="5">
        <f t="shared" si="28"/>
        <v>-4</v>
      </c>
      <c r="M299" s="5">
        <f t="shared" si="29"/>
        <v>-2</v>
      </c>
      <c r="N299" s="5">
        <f t="shared" si="33"/>
        <v>0</v>
      </c>
      <c r="O299" s="5">
        <f t="shared" si="34"/>
        <v>-7.000000000000008E-3</v>
      </c>
      <c r="P299" s="5">
        <f t="shared" si="30"/>
        <v>0</v>
      </c>
      <c r="Q299" s="5">
        <f t="shared" si="31"/>
        <v>-2</v>
      </c>
    </row>
    <row r="300" spans="6:17">
      <c r="F300">
        <v>28</v>
      </c>
      <c r="G300">
        <v>6</v>
      </c>
      <c r="H300">
        <v>-1</v>
      </c>
      <c r="I300">
        <v>7</v>
      </c>
      <c r="K300">
        <f t="shared" si="32"/>
        <v>295</v>
      </c>
      <c r="L300" s="5">
        <f t="shared" si="28"/>
        <v>-3</v>
      </c>
      <c r="M300" s="5">
        <f t="shared" si="29"/>
        <v>-1.5</v>
      </c>
      <c r="N300" s="5">
        <f t="shared" si="33"/>
        <v>7.5</v>
      </c>
      <c r="O300" s="5">
        <f t="shared" si="34"/>
        <v>-5.0000000000000079E-3</v>
      </c>
      <c r="P300" s="5">
        <f t="shared" si="30"/>
        <v>0</v>
      </c>
      <c r="Q300" s="5">
        <f t="shared" si="31"/>
        <v>6</v>
      </c>
    </row>
    <row r="301" spans="6:17">
      <c r="F301">
        <v>28</v>
      </c>
      <c r="G301">
        <v>-1</v>
      </c>
      <c r="H301">
        <v>-1</v>
      </c>
      <c r="I301">
        <v>0</v>
      </c>
      <c r="K301">
        <f t="shared" si="32"/>
        <v>296</v>
      </c>
      <c r="L301" s="5">
        <f t="shared" si="28"/>
        <v>-3</v>
      </c>
      <c r="M301" s="5">
        <f t="shared" si="29"/>
        <v>-1.5</v>
      </c>
      <c r="N301" s="5">
        <f t="shared" si="33"/>
        <v>0</v>
      </c>
      <c r="O301" s="5">
        <f t="shared" si="34"/>
        <v>-5.0000000000000079E-3</v>
      </c>
      <c r="P301" s="5">
        <f t="shared" si="30"/>
        <v>0</v>
      </c>
      <c r="Q301" s="5">
        <f t="shared" si="31"/>
        <v>-1.5</v>
      </c>
    </row>
    <row r="302" spans="6:17">
      <c r="F302">
        <v>28</v>
      </c>
      <c r="G302">
        <v>-1</v>
      </c>
      <c r="H302">
        <v>-1</v>
      </c>
      <c r="I302">
        <v>0</v>
      </c>
      <c r="K302">
        <f t="shared" si="32"/>
        <v>297</v>
      </c>
      <c r="L302" s="5">
        <f t="shared" si="28"/>
        <v>-3</v>
      </c>
      <c r="M302" s="5">
        <f t="shared" si="29"/>
        <v>-1.5</v>
      </c>
      <c r="N302" s="5">
        <f t="shared" si="33"/>
        <v>0</v>
      </c>
      <c r="O302" s="5">
        <f t="shared" si="34"/>
        <v>-5.0000000000000079E-3</v>
      </c>
      <c r="P302" s="5">
        <f t="shared" si="30"/>
        <v>0</v>
      </c>
      <c r="Q302" s="5">
        <f t="shared" si="31"/>
        <v>-1.5</v>
      </c>
    </row>
    <row r="303" spans="6:17">
      <c r="F303">
        <v>28</v>
      </c>
      <c r="G303">
        <v>-1</v>
      </c>
      <c r="H303">
        <v>-1</v>
      </c>
      <c r="I303">
        <v>0</v>
      </c>
      <c r="K303">
        <f t="shared" si="32"/>
        <v>298</v>
      </c>
      <c r="L303" s="5">
        <f t="shared" si="28"/>
        <v>-3</v>
      </c>
      <c r="M303" s="5">
        <f t="shared" si="29"/>
        <v>-1.5</v>
      </c>
      <c r="N303" s="5">
        <f t="shared" si="33"/>
        <v>0</v>
      </c>
      <c r="O303" s="5">
        <f t="shared" si="34"/>
        <v>-5.0000000000000079E-3</v>
      </c>
      <c r="P303" s="5">
        <f t="shared" si="30"/>
        <v>0</v>
      </c>
      <c r="Q303" s="5">
        <f t="shared" si="31"/>
        <v>-1.5</v>
      </c>
    </row>
    <row r="304" spans="6:17">
      <c r="F304">
        <v>28</v>
      </c>
      <c r="G304">
        <v>-1</v>
      </c>
      <c r="H304">
        <v>-1</v>
      </c>
      <c r="I304">
        <v>0</v>
      </c>
      <c r="K304">
        <f t="shared" si="32"/>
        <v>299</v>
      </c>
      <c r="L304" s="5">
        <f t="shared" si="28"/>
        <v>-3</v>
      </c>
      <c r="M304" s="5">
        <f t="shared" si="29"/>
        <v>-1.5</v>
      </c>
      <c r="N304" s="5">
        <f t="shared" si="33"/>
        <v>0</v>
      </c>
      <c r="O304" s="5">
        <f t="shared" si="34"/>
        <v>-5.0000000000000079E-3</v>
      </c>
      <c r="P304" s="5">
        <f t="shared" si="30"/>
        <v>0</v>
      </c>
      <c r="Q304" s="5">
        <f t="shared" si="31"/>
        <v>-1.5</v>
      </c>
    </row>
    <row r="305" spans="6:17">
      <c r="F305">
        <v>28</v>
      </c>
      <c r="G305">
        <v>-1</v>
      </c>
      <c r="H305">
        <v>-1</v>
      </c>
      <c r="I305">
        <v>0</v>
      </c>
      <c r="K305">
        <f t="shared" si="32"/>
        <v>300</v>
      </c>
      <c r="L305" s="5">
        <f t="shared" si="28"/>
        <v>-3</v>
      </c>
      <c r="M305" s="5">
        <f t="shared" si="29"/>
        <v>-1.5</v>
      </c>
      <c r="N305" s="5">
        <f t="shared" si="33"/>
        <v>0</v>
      </c>
      <c r="O305" s="5">
        <f t="shared" si="34"/>
        <v>-5.0000000000000079E-3</v>
      </c>
      <c r="P305" s="5">
        <f t="shared" si="30"/>
        <v>0</v>
      </c>
      <c r="Q305" s="5">
        <f t="shared" si="31"/>
        <v>-1.5</v>
      </c>
    </row>
    <row r="306" spans="6:17">
      <c r="F306">
        <v>28</v>
      </c>
      <c r="G306">
        <v>-1</v>
      </c>
      <c r="H306">
        <v>-1</v>
      </c>
      <c r="I306">
        <v>0</v>
      </c>
      <c r="K306">
        <f t="shared" si="32"/>
        <v>301</v>
      </c>
      <c r="L306" s="5">
        <f t="shared" si="28"/>
        <v>-3</v>
      </c>
      <c r="M306" s="5">
        <f t="shared" si="29"/>
        <v>-1.5</v>
      </c>
      <c r="N306" s="5">
        <f t="shared" si="33"/>
        <v>0</v>
      </c>
      <c r="O306" s="5">
        <f t="shared" si="34"/>
        <v>-5.0000000000000079E-3</v>
      </c>
      <c r="P306" s="5">
        <f t="shared" si="30"/>
        <v>0</v>
      </c>
      <c r="Q306" s="5">
        <f t="shared" si="31"/>
        <v>-1.5</v>
      </c>
    </row>
    <row r="307" spans="6:17">
      <c r="F307">
        <v>28</v>
      </c>
      <c r="G307">
        <v>-1</v>
      </c>
      <c r="H307">
        <v>-1</v>
      </c>
      <c r="I307">
        <v>0</v>
      </c>
      <c r="K307">
        <f t="shared" si="32"/>
        <v>302</v>
      </c>
      <c r="L307" s="5">
        <f t="shared" si="28"/>
        <v>-3</v>
      </c>
      <c r="M307" s="5">
        <f t="shared" si="29"/>
        <v>-1.5</v>
      </c>
      <c r="N307" s="5">
        <f t="shared" si="33"/>
        <v>0</v>
      </c>
      <c r="O307" s="5">
        <f t="shared" si="34"/>
        <v>-5.0000000000000079E-3</v>
      </c>
      <c r="P307" s="5">
        <f t="shared" si="30"/>
        <v>0</v>
      </c>
      <c r="Q307" s="5">
        <f t="shared" si="31"/>
        <v>-1.5</v>
      </c>
    </row>
    <row r="308" spans="6:17">
      <c r="F308">
        <v>29</v>
      </c>
      <c r="G308">
        <v>6</v>
      </c>
      <c r="H308">
        <v>-1</v>
      </c>
      <c r="I308">
        <v>7</v>
      </c>
      <c r="K308">
        <f t="shared" si="32"/>
        <v>303</v>
      </c>
      <c r="L308" s="5">
        <f t="shared" si="28"/>
        <v>-2</v>
      </c>
      <c r="M308" s="5">
        <f t="shared" si="29"/>
        <v>-1</v>
      </c>
      <c r="N308" s="5">
        <f t="shared" si="33"/>
        <v>7.5</v>
      </c>
      <c r="O308" s="5">
        <f t="shared" si="34"/>
        <v>-3.0000000000000079E-3</v>
      </c>
      <c r="P308" s="5">
        <f t="shared" si="30"/>
        <v>0</v>
      </c>
      <c r="Q308" s="5">
        <f t="shared" si="31"/>
        <v>6.5</v>
      </c>
    </row>
    <row r="309" spans="6:17">
      <c r="F309">
        <v>29</v>
      </c>
      <c r="G309">
        <v>-1</v>
      </c>
      <c r="H309">
        <v>-1</v>
      </c>
      <c r="I309">
        <v>0</v>
      </c>
      <c r="K309">
        <f t="shared" si="32"/>
        <v>304</v>
      </c>
      <c r="L309" s="5">
        <f t="shared" si="28"/>
        <v>-2</v>
      </c>
      <c r="M309" s="5">
        <f t="shared" si="29"/>
        <v>-1</v>
      </c>
      <c r="N309" s="5">
        <f t="shared" si="33"/>
        <v>0</v>
      </c>
      <c r="O309" s="5">
        <f t="shared" si="34"/>
        <v>-3.0000000000000079E-3</v>
      </c>
      <c r="P309" s="5">
        <f t="shared" si="30"/>
        <v>0</v>
      </c>
      <c r="Q309" s="5">
        <f t="shared" si="31"/>
        <v>-1</v>
      </c>
    </row>
    <row r="310" spans="6:17">
      <c r="F310">
        <v>29</v>
      </c>
      <c r="G310">
        <v>-1</v>
      </c>
      <c r="H310">
        <v>-1</v>
      </c>
      <c r="I310">
        <v>0</v>
      </c>
      <c r="K310">
        <f t="shared" si="32"/>
        <v>305</v>
      </c>
      <c r="L310" s="5">
        <f t="shared" si="28"/>
        <v>-2</v>
      </c>
      <c r="M310" s="5">
        <f t="shared" si="29"/>
        <v>-1</v>
      </c>
      <c r="N310" s="5">
        <f t="shared" si="33"/>
        <v>0</v>
      </c>
      <c r="O310" s="5">
        <f t="shared" si="34"/>
        <v>-3.0000000000000079E-3</v>
      </c>
      <c r="P310" s="5">
        <f t="shared" si="30"/>
        <v>0</v>
      </c>
      <c r="Q310" s="5">
        <f t="shared" si="31"/>
        <v>-1</v>
      </c>
    </row>
    <row r="311" spans="6:17">
      <c r="F311">
        <v>29</v>
      </c>
      <c r="G311">
        <v>-1</v>
      </c>
      <c r="H311">
        <v>-1</v>
      </c>
      <c r="I311">
        <v>0</v>
      </c>
      <c r="K311">
        <f t="shared" si="32"/>
        <v>306</v>
      </c>
      <c r="L311" s="5">
        <f t="shared" si="28"/>
        <v>-2</v>
      </c>
      <c r="M311" s="5">
        <f t="shared" si="29"/>
        <v>-1</v>
      </c>
      <c r="N311" s="5">
        <f t="shared" si="33"/>
        <v>0</v>
      </c>
      <c r="O311" s="5">
        <f t="shared" si="34"/>
        <v>-3.0000000000000079E-3</v>
      </c>
      <c r="P311" s="5">
        <f t="shared" si="30"/>
        <v>0</v>
      </c>
      <c r="Q311" s="5">
        <f t="shared" si="31"/>
        <v>-1</v>
      </c>
    </row>
    <row r="312" spans="6:17">
      <c r="F312">
        <v>29</v>
      </c>
      <c r="G312">
        <v>-1</v>
      </c>
      <c r="H312">
        <v>-1</v>
      </c>
      <c r="I312">
        <v>0</v>
      </c>
      <c r="K312">
        <f t="shared" si="32"/>
        <v>307</v>
      </c>
      <c r="L312" s="5">
        <f t="shared" si="28"/>
        <v>-2</v>
      </c>
      <c r="M312" s="5">
        <f t="shared" si="29"/>
        <v>-1</v>
      </c>
      <c r="N312" s="5">
        <f t="shared" si="33"/>
        <v>0</v>
      </c>
      <c r="O312" s="5">
        <f t="shared" si="34"/>
        <v>-3.0000000000000079E-3</v>
      </c>
      <c r="P312" s="5">
        <f t="shared" si="30"/>
        <v>0</v>
      </c>
      <c r="Q312" s="5">
        <f t="shared" si="31"/>
        <v>-1</v>
      </c>
    </row>
    <row r="313" spans="6:17">
      <c r="F313">
        <v>29</v>
      </c>
      <c r="G313">
        <v>-1</v>
      </c>
      <c r="H313">
        <v>-1</v>
      </c>
      <c r="I313">
        <v>0</v>
      </c>
      <c r="K313">
        <f t="shared" si="32"/>
        <v>308</v>
      </c>
      <c r="L313" s="5">
        <f t="shared" si="28"/>
        <v>-2</v>
      </c>
      <c r="M313" s="5">
        <f t="shared" si="29"/>
        <v>-1</v>
      </c>
      <c r="N313" s="5">
        <f t="shared" si="33"/>
        <v>0</v>
      </c>
      <c r="O313" s="5">
        <f t="shared" si="34"/>
        <v>-3.0000000000000079E-3</v>
      </c>
      <c r="P313" s="5">
        <f t="shared" si="30"/>
        <v>0</v>
      </c>
      <c r="Q313" s="5">
        <f t="shared" si="31"/>
        <v>-1</v>
      </c>
    </row>
    <row r="314" spans="6:17">
      <c r="F314">
        <v>29</v>
      </c>
      <c r="G314">
        <v>-1</v>
      </c>
      <c r="H314">
        <v>-1</v>
      </c>
      <c r="I314">
        <v>0</v>
      </c>
      <c r="K314">
        <f t="shared" si="32"/>
        <v>309</v>
      </c>
      <c r="L314" s="5">
        <f t="shared" si="28"/>
        <v>-2</v>
      </c>
      <c r="M314" s="5">
        <f t="shared" si="29"/>
        <v>-1</v>
      </c>
      <c r="N314" s="5">
        <f t="shared" si="33"/>
        <v>0</v>
      </c>
      <c r="O314" s="5">
        <f t="shared" si="34"/>
        <v>-3.0000000000000079E-3</v>
      </c>
      <c r="P314" s="5">
        <f t="shared" si="30"/>
        <v>0</v>
      </c>
      <c r="Q314" s="5">
        <f t="shared" si="31"/>
        <v>-1</v>
      </c>
    </row>
    <row r="315" spans="6:17">
      <c r="F315">
        <v>29</v>
      </c>
      <c r="G315">
        <v>-1</v>
      </c>
      <c r="H315">
        <v>-1</v>
      </c>
      <c r="I315">
        <v>0</v>
      </c>
      <c r="K315">
        <f t="shared" si="32"/>
        <v>310</v>
      </c>
      <c r="L315" s="5">
        <f t="shared" si="28"/>
        <v>-2</v>
      </c>
      <c r="M315" s="5">
        <f t="shared" si="29"/>
        <v>-1</v>
      </c>
      <c r="N315" s="5">
        <f t="shared" si="33"/>
        <v>0</v>
      </c>
      <c r="O315" s="5">
        <f t="shared" si="34"/>
        <v>-3.0000000000000079E-3</v>
      </c>
      <c r="P315" s="5">
        <f t="shared" si="30"/>
        <v>0</v>
      </c>
      <c r="Q315" s="5">
        <f t="shared" si="31"/>
        <v>-1</v>
      </c>
    </row>
    <row r="316" spans="6:17">
      <c r="F316">
        <v>29</v>
      </c>
      <c r="G316">
        <v>-1</v>
      </c>
      <c r="H316">
        <v>-1</v>
      </c>
      <c r="I316">
        <v>0</v>
      </c>
      <c r="K316">
        <f t="shared" si="32"/>
        <v>311</v>
      </c>
      <c r="L316" s="5">
        <f t="shared" si="28"/>
        <v>-2</v>
      </c>
      <c r="M316" s="5">
        <f t="shared" si="29"/>
        <v>-1</v>
      </c>
      <c r="N316" s="5">
        <f t="shared" si="33"/>
        <v>0</v>
      </c>
      <c r="O316" s="5">
        <f t="shared" si="34"/>
        <v>-3.0000000000000079E-3</v>
      </c>
      <c r="P316" s="5">
        <f t="shared" si="30"/>
        <v>0</v>
      </c>
      <c r="Q316" s="5">
        <f t="shared" si="31"/>
        <v>-1</v>
      </c>
    </row>
    <row r="317" spans="6:17">
      <c r="F317">
        <v>30</v>
      </c>
      <c r="G317">
        <v>7</v>
      </c>
      <c r="H317">
        <v>0</v>
      </c>
      <c r="I317">
        <v>7</v>
      </c>
      <c r="K317">
        <f t="shared" si="32"/>
        <v>312</v>
      </c>
      <c r="L317" s="5">
        <f t="shared" si="28"/>
        <v>-1</v>
      </c>
      <c r="M317" s="5">
        <f t="shared" si="29"/>
        <v>-0.5</v>
      </c>
      <c r="N317" s="5">
        <f t="shared" si="33"/>
        <v>7.5</v>
      </c>
      <c r="O317" s="5">
        <f t="shared" si="34"/>
        <v>-1.0000000000000078E-3</v>
      </c>
      <c r="P317" s="5">
        <f t="shared" si="30"/>
        <v>0</v>
      </c>
      <c r="Q317" s="5">
        <f t="shared" si="31"/>
        <v>7</v>
      </c>
    </row>
    <row r="318" spans="6:17">
      <c r="F318">
        <v>30</v>
      </c>
      <c r="G318">
        <v>0</v>
      </c>
      <c r="H318">
        <v>0</v>
      </c>
      <c r="I318">
        <v>0</v>
      </c>
      <c r="K318">
        <f t="shared" si="32"/>
        <v>313</v>
      </c>
      <c r="L318" s="5">
        <f t="shared" si="28"/>
        <v>-1</v>
      </c>
      <c r="M318" s="5">
        <f t="shared" si="29"/>
        <v>-0.5</v>
      </c>
      <c r="N318" s="5">
        <f t="shared" si="33"/>
        <v>0</v>
      </c>
      <c r="O318" s="5">
        <f t="shared" si="34"/>
        <v>-1.0000000000000078E-3</v>
      </c>
      <c r="P318" s="5">
        <f t="shared" si="30"/>
        <v>0</v>
      </c>
      <c r="Q318" s="5">
        <f t="shared" si="31"/>
        <v>-0.5</v>
      </c>
    </row>
    <row r="319" spans="6:17">
      <c r="F319">
        <v>30</v>
      </c>
      <c r="G319">
        <v>0</v>
      </c>
      <c r="H319">
        <v>0</v>
      </c>
      <c r="I319">
        <v>0</v>
      </c>
      <c r="K319">
        <f t="shared" si="32"/>
        <v>314</v>
      </c>
      <c r="L319" s="5">
        <f t="shared" si="28"/>
        <v>-1</v>
      </c>
      <c r="M319" s="5">
        <f t="shared" si="29"/>
        <v>-0.5</v>
      </c>
      <c r="N319" s="5">
        <f t="shared" si="33"/>
        <v>0</v>
      </c>
      <c r="O319" s="5">
        <f t="shared" si="34"/>
        <v>-1.0000000000000078E-3</v>
      </c>
      <c r="P319" s="5">
        <f t="shared" si="30"/>
        <v>0</v>
      </c>
      <c r="Q319" s="5">
        <f t="shared" si="31"/>
        <v>-0.5</v>
      </c>
    </row>
    <row r="320" spans="6:17">
      <c r="F320">
        <v>30</v>
      </c>
      <c r="G320">
        <v>0</v>
      </c>
      <c r="H320">
        <v>0</v>
      </c>
      <c r="I320">
        <v>0</v>
      </c>
      <c r="K320">
        <f t="shared" si="32"/>
        <v>315</v>
      </c>
      <c r="L320" s="5">
        <f t="shared" si="28"/>
        <v>-1</v>
      </c>
      <c r="M320" s="5">
        <f t="shared" si="29"/>
        <v>-0.5</v>
      </c>
      <c r="N320" s="5">
        <f t="shared" si="33"/>
        <v>0</v>
      </c>
      <c r="O320" s="5">
        <f t="shared" si="34"/>
        <v>-1.0000000000000078E-3</v>
      </c>
      <c r="P320" s="5">
        <f t="shared" si="30"/>
        <v>0</v>
      </c>
      <c r="Q320" s="5">
        <f t="shared" si="31"/>
        <v>-0.5</v>
      </c>
    </row>
    <row r="321" spans="6:17">
      <c r="F321">
        <v>30</v>
      </c>
      <c r="G321">
        <v>0</v>
      </c>
      <c r="H321">
        <v>0</v>
      </c>
      <c r="I321">
        <v>0</v>
      </c>
      <c r="K321">
        <f t="shared" si="32"/>
        <v>316</v>
      </c>
      <c r="L321" s="5">
        <f t="shared" si="28"/>
        <v>-1</v>
      </c>
      <c r="M321" s="5">
        <f t="shared" si="29"/>
        <v>-0.5</v>
      </c>
      <c r="N321" s="5">
        <f t="shared" si="33"/>
        <v>0</v>
      </c>
      <c r="O321" s="5">
        <f t="shared" si="34"/>
        <v>-1.0000000000000078E-3</v>
      </c>
      <c r="P321" s="5">
        <f t="shared" si="30"/>
        <v>0</v>
      </c>
      <c r="Q321" s="5">
        <f t="shared" si="31"/>
        <v>-0.5</v>
      </c>
    </row>
    <row r="322" spans="6:17">
      <c r="F322">
        <v>30</v>
      </c>
      <c r="G322">
        <v>0</v>
      </c>
      <c r="H322">
        <v>0</v>
      </c>
      <c r="I322">
        <v>0</v>
      </c>
      <c r="K322">
        <f t="shared" si="32"/>
        <v>317</v>
      </c>
      <c r="L322" s="5">
        <f t="shared" si="28"/>
        <v>-1</v>
      </c>
      <c r="M322" s="5">
        <f t="shared" si="29"/>
        <v>-0.5</v>
      </c>
      <c r="N322" s="5">
        <f t="shared" si="33"/>
        <v>0</v>
      </c>
      <c r="O322" s="5">
        <f t="shared" si="34"/>
        <v>-1.0000000000000078E-3</v>
      </c>
      <c r="P322" s="5">
        <f t="shared" si="30"/>
        <v>0</v>
      </c>
      <c r="Q322" s="5">
        <f t="shared" si="31"/>
        <v>-0.5</v>
      </c>
    </row>
    <row r="323" spans="6:17">
      <c r="F323">
        <v>30</v>
      </c>
      <c r="G323">
        <v>0</v>
      </c>
      <c r="H323">
        <v>0</v>
      </c>
      <c r="I323">
        <v>0</v>
      </c>
      <c r="K323">
        <f t="shared" si="32"/>
        <v>318</v>
      </c>
      <c r="L323" s="5">
        <f t="shared" si="28"/>
        <v>-1</v>
      </c>
      <c r="M323" s="5">
        <f t="shared" si="29"/>
        <v>-0.5</v>
      </c>
      <c r="N323" s="5">
        <f t="shared" si="33"/>
        <v>0</v>
      </c>
      <c r="O323" s="5">
        <f t="shared" si="34"/>
        <v>-1.0000000000000078E-3</v>
      </c>
      <c r="P323" s="5">
        <f t="shared" si="30"/>
        <v>0</v>
      </c>
      <c r="Q323" s="5">
        <f t="shared" si="31"/>
        <v>-0.5</v>
      </c>
    </row>
    <row r="324" spans="6:17">
      <c r="F324">
        <v>30</v>
      </c>
      <c r="G324">
        <v>0</v>
      </c>
      <c r="H324">
        <v>0</v>
      </c>
      <c r="I324">
        <v>0</v>
      </c>
      <c r="K324">
        <f t="shared" si="32"/>
        <v>319</v>
      </c>
      <c r="L324" s="5">
        <f t="shared" si="28"/>
        <v>-1</v>
      </c>
      <c r="M324" s="5">
        <f t="shared" si="29"/>
        <v>-0.5</v>
      </c>
      <c r="N324" s="5">
        <f t="shared" si="33"/>
        <v>0</v>
      </c>
      <c r="O324" s="5">
        <f t="shared" si="34"/>
        <v>-1.0000000000000078E-3</v>
      </c>
      <c r="P324" s="5">
        <f t="shared" si="30"/>
        <v>0</v>
      </c>
      <c r="Q324" s="5">
        <f t="shared" si="31"/>
        <v>-0.5</v>
      </c>
    </row>
    <row r="325" spans="6:17">
      <c r="F325">
        <v>30</v>
      </c>
      <c r="G325">
        <v>0</v>
      </c>
      <c r="H325">
        <v>0</v>
      </c>
      <c r="I325">
        <v>0</v>
      </c>
      <c r="K325">
        <f t="shared" si="32"/>
        <v>320</v>
      </c>
      <c r="L325" s="5">
        <f t="shared" si="28"/>
        <v>-1</v>
      </c>
      <c r="M325" s="5">
        <f t="shared" si="29"/>
        <v>-0.5</v>
      </c>
      <c r="N325" s="5">
        <f t="shared" si="33"/>
        <v>0</v>
      </c>
      <c r="O325" s="5">
        <f t="shared" si="34"/>
        <v>-1.0000000000000078E-3</v>
      </c>
      <c r="P325" s="5">
        <f t="shared" si="30"/>
        <v>0</v>
      </c>
      <c r="Q325" s="5">
        <f t="shared" si="31"/>
        <v>-0.5</v>
      </c>
    </row>
    <row r="326" spans="6:17">
      <c r="F326">
        <v>30</v>
      </c>
      <c r="G326">
        <v>0</v>
      </c>
      <c r="H326">
        <v>0</v>
      </c>
      <c r="I326">
        <v>0</v>
      </c>
      <c r="K326">
        <f t="shared" si="32"/>
        <v>321</v>
      </c>
      <c r="L326" s="5">
        <f t="shared" si="28"/>
        <v>-1</v>
      </c>
      <c r="M326" s="5">
        <f t="shared" si="29"/>
        <v>-0.5</v>
      </c>
      <c r="N326" s="5">
        <f t="shared" si="33"/>
        <v>0</v>
      </c>
      <c r="O326" s="5">
        <f t="shared" si="34"/>
        <v>-1.0000000000000078E-3</v>
      </c>
      <c r="P326" s="5">
        <f t="shared" si="30"/>
        <v>0</v>
      </c>
      <c r="Q326" s="5">
        <f t="shared" si="31"/>
        <v>-0.5</v>
      </c>
    </row>
    <row r="327" spans="6:17">
      <c r="F327">
        <v>30</v>
      </c>
      <c r="G327">
        <v>0</v>
      </c>
      <c r="H327">
        <v>0</v>
      </c>
      <c r="I327">
        <v>0</v>
      </c>
      <c r="K327">
        <f t="shared" si="32"/>
        <v>322</v>
      </c>
      <c r="L327" s="5">
        <f t="shared" ref="L327:L390" si="35">($F327-$C$6)</f>
        <v>-1</v>
      </c>
      <c r="M327" s="5">
        <f t="shared" ref="M327:M390" si="36">$C$8*L327</f>
        <v>-0.5</v>
      </c>
      <c r="N327" s="5">
        <f t="shared" si="33"/>
        <v>0</v>
      </c>
      <c r="O327" s="5">
        <f t="shared" si="34"/>
        <v>-1.0000000000000078E-3</v>
      </c>
      <c r="P327" s="5">
        <f t="shared" ref="P327:P390" si="37">O327*$C$9</f>
        <v>0</v>
      </c>
      <c r="Q327" s="5">
        <f t="shared" ref="Q327:Q390" si="38">SUM(M327:N327)+P327</f>
        <v>-0.5</v>
      </c>
    </row>
    <row r="328" spans="6:17">
      <c r="F328">
        <v>30</v>
      </c>
      <c r="G328">
        <v>0</v>
      </c>
      <c r="H328">
        <v>0</v>
      </c>
      <c r="I328">
        <v>0</v>
      </c>
      <c r="K328">
        <f t="shared" ref="K328:K391" si="39">K327+1</f>
        <v>323</v>
      </c>
      <c r="L328" s="5">
        <f t="shared" si="35"/>
        <v>-1</v>
      </c>
      <c r="M328" s="5">
        <f t="shared" si="36"/>
        <v>-0.5</v>
      </c>
      <c r="N328" s="5">
        <f t="shared" ref="N328:N391" si="40">($C$10*(L328-L327))/$C$5</f>
        <v>0</v>
      </c>
      <c r="O328" s="5">
        <f t="shared" ref="O328:O391" si="41">O327+((L328-L327)/2*$C$5)</f>
        <v>-1.0000000000000078E-3</v>
      </c>
      <c r="P328" s="5">
        <f t="shared" si="37"/>
        <v>0</v>
      </c>
      <c r="Q328" s="5">
        <f t="shared" si="38"/>
        <v>-0.5</v>
      </c>
    </row>
    <row r="329" spans="6:17">
      <c r="F329">
        <v>30</v>
      </c>
      <c r="G329">
        <v>0</v>
      </c>
      <c r="H329">
        <v>0</v>
      </c>
      <c r="I329">
        <v>0</v>
      </c>
      <c r="K329">
        <f t="shared" si="39"/>
        <v>324</v>
      </c>
      <c r="L329" s="5">
        <f t="shared" si="35"/>
        <v>-1</v>
      </c>
      <c r="M329" s="5">
        <f t="shared" si="36"/>
        <v>-0.5</v>
      </c>
      <c r="N329" s="5">
        <f t="shared" si="40"/>
        <v>0</v>
      </c>
      <c r="O329" s="5">
        <f t="shared" si="41"/>
        <v>-1.0000000000000078E-3</v>
      </c>
      <c r="P329" s="5">
        <f t="shared" si="37"/>
        <v>0</v>
      </c>
      <c r="Q329" s="5">
        <f t="shared" si="38"/>
        <v>-0.5</v>
      </c>
    </row>
    <row r="330" spans="6:17">
      <c r="F330">
        <v>30</v>
      </c>
      <c r="G330">
        <v>0</v>
      </c>
      <c r="H330">
        <v>0</v>
      </c>
      <c r="I330">
        <v>0</v>
      </c>
      <c r="K330">
        <f t="shared" si="39"/>
        <v>325</v>
      </c>
      <c r="L330" s="5">
        <f t="shared" si="35"/>
        <v>-1</v>
      </c>
      <c r="M330" s="5">
        <f t="shared" si="36"/>
        <v>-0.5</v>
      </c>
      <c r="N330" s="5">
        <f t="shared" si="40"/>
        <v>0</v>
      </c>
      <c r="O330" s="5">
        <f t="shared" si="41"/>
        <v>-1.0000000000000078E-3</v>
      </c>
      <c r="P330" s="5">
        <f t="shared" si="37"/>
        <v>0</v>
      </c>
      <c r="Q330" s="5">
        <f t="shared" si="38"/>
        <v>-0.5</v>
      </c>
    </row>
    <row r="331" spans="6:17">
      <c r="F331">
        <v>30</v>
      </c>
      <c r="G331">
        <v>0</v>
      </c>
      <c r="H331">
        <v>0</v>
      </c>
      <c r="I331">
        <v>0</v>
      </c>
      <c r="K331">
        <f t="shared" si="39"/>
        <v>326</v>
      </c>
      <c r="L331" s="5">
        <f t="shared" si="35"/>
        <v>-1</v>
      </c>
      <c r="M331" s="5">
        <f t="shared" si="36"/>
        <v>-0.5</v>
      </c>
      <c r="N331" s="5">
        <f t="shared" si="40"/>
        <v>0</v>
      </c>
      <c r="O331" s="5">
        <f t="shared" si="41"/>
        <v>-1.0000000000000078E-3</v>
      </c>
      <c r="P331" s="5">
        <f t="shared" si="37"/>
        <v>0</v>
      </c>
      <c r="Q331" s="5">
        <f t="shared" si="38"/>
        <v>-0.5</v>
      </c>
    </row>
    <row r="332" spans="6:17">
      <c r="F332">
        <v>30</v>
      </c>
      <c r="G332">
        <v>0</v>
      </c>
      <c r="H332">
        <v>0</v>
      </c>
      <c r="I332">
        <v>0</v>
      </c>
      <c r="K332">
        <f t="shared" si="39"/>
        <v>327</v>
      </c>
      <c r="L332" s="5">
        <f t="shared" si="35"/>
        <v>-1</v>
      </c>
      <c r="M332" s="5">
        <f t="shared" si="36"/>
        <v>-0.5</v>
      </c>
      <c r="N332" s="5">
        <f t="shared" si="40"/>
        <v>0</v>
      </c>
      <c r="O332" s="5">
        <f t="shared" si="41"/>
        <v>-1.0000000000000078E-3</v>
      </c>
      <c r="P332" s="5">
        <f t="shared" si="37"/>
        <v>0</v>
      </c>
      <c r="Q332" s="5">
        <f t="shared" si="38"/>
        <v>-0.5</v>
      </c>
    </row>
    <row r="333" spans="6:17">
      <c r="F333">
        <v>29</v>
      </c>
      <c r="G333">
        <v>-8</v>
      </c>
      <c r="H333">
        <v>-1</v>
      </c>
      <c r="I333">
        <v>-7</v>
      </c>
      <c r="K333">
        <f t="shared" si="39"/>
        <v>328</v>
      </c>
      <c r="L333" s="5">
        <f t="shared" si="35"/>
        <v>-2</v>
      </c>
      <c r="M333" s="5">
        <f t="shared" si="36"/>
        <v>-1</v>
      </c>
      <c r="N333" s="5">
        <f t="shared" si="40"/>
        <v>-7.5</v>
      </c>
      <c r="O333" s="5">
        <f t="shared" si="41"/>
        <v>-3.0000000000000079E-3</v>
      </c>
      <c r="P333" s="5">
        <f t="shared" si="37"/>
        <v>0</v>
      </c>
      <c r="Q333" s="5">
        <f t="shared" si="38"/>
        <v>-8.5</v>
      </c>
    </row>
    <row r="334" spans="6:17">
      <c r="F334">
        <v>29</v>
      </c>
      <c r="G334">
        <v>-1</v>
      </c>
      <c r="H334">
        <v>-1</v>
      </c>
      <c r="I334">
        <v>0</v>
      </c>
      <c r="K334">
        <f t="shared" si="39"/>
        <v>329</v>
      </c>
      <c r="L334" s="5">
        <f t="shared" si="35"/>
        <v>-2</v>
      </c>
      <c r="M334" s="5">
        <f t="shared" si="36"/>
        <v>-1</v>
      </c>
      <c r="N334" s="5">
        <f t="shared" si="40"/>
        <v>0</v>
      </c>
      <c r="O334" s="5">
        <f t="shared" si="41"/>
        <v>-3.0000000000000079E-3</v>
      </c>
      <c r="P334" s="5">
        <f t="shared" si="37"/>
        <v>0</v>
      </c>
      <c r="Q334" s="5">
        <f t="shared" si="38"/>
        <v>-1</v>
      </c>
    </row>
    <row r="335" spans="6:17">
      <c r="F335">
        <v>29</v>
      </c>
      <c r="G335">
        <v>-1</v>
      </c>
      <c r="H335">
        <v>-1</v>
      </c>
      <c r="I335">
        <v>0</v>
      </c>
      <c r="K335">
        <f t="shared" si="39"/>
        <v>330</v>
      </c>
      <c r="L335" s="5">
        <f t="shared" si="35"/>
        <v>-2</v>
      </c>
      <c r="M335" s="5">
        <f t="shared" si="36"/>
        <v>-1</v>
      </c>
      <c r="N335" s="5">
        <f t="shared" si="40"/>
        <v>0</v>
      </c>
      <c r="O335" s="5">
        <f t="shared" si="41"/>
        <v>-3.0000000000000079E-3</v>
      </c>
      <c r="P335" s="5">
        <f t="shared" si="37"/>
        <v>0</v>
      </c>
      <c r="Q335" s="5">
        <f t="shared" si="38"/>
        <v>-1</v>
      </c>
    </row>
    <row r="336" spans="6:17">
      <c r="F336">
        <v>28</v>
      </c>
      <c r="G336">
        <v>-9</v>
      </c>
      <c r="H336">
        <v>-1</v>
      </c>
      <c r="I336">
        <v>-7</v>
      </c>
      <c r="K336">
        <f t="shared" si="39"/>
        <v>331</v>
      </c>
      <c r="L336" s="5">
        <f t="shared" si="35"/>
        <v>-3</v>
      </c>
      <c r="M336" s="5">
        <f t="shared" si="36"/>
        <v>-1.5</v>
      </c>
      <c r="N336" s="5">
        <f t="shared" si="40"/>
        <v>-7.5</v>
      </c>
      <c r="O336" s="5">
        <f t="shared" si="41"/>
        <v>-5.0000000000000079E-3</v>
      </c>
      <c r="P336" s="5">
        <f t="shared" si="37"/>
        <v>0</v>
      </c>
      <c r="Q336" s="5">
        <f t="shared" si="38"/>
        <v>-9</v>
      </c>
    </row>
    <row r="337" spans="6:17">
      <c r="F337">
        <v>28</v>
      </c>
      <c r="G337">
        <v>-1</v>
      </c>
      <c r="H337">
        <v>-1</v>
      </c>
      <c r="I337">
        <v>0</v>
      </c>
      <c r="K337">
        <f t="shared" si="39"/>
        <v>332</v>
      </c>
      <c r="L337" s="5">
        <f t="shared" si="35"/>
        <v>-3</v>
      </c>
      <c r="M337" s="5">
        <f t="shared" si="36"/>
        <v>-1.5</v>
      </c>
      <c r="N337" s="5">
        <f t="shared" si="40"/>
        <v>0</v>
      </c>
      <c r="O337" s="5">
        <f t="shared" si="41"/>
        <v>-5.0000000000000079E-3</v>
      </c>
      <c r="P337" s="5">
        <f t="shared" si="37"/>
        <v>0</v>
      </c>
      <c r="Q337" s="5">
        <f t="shared" si="38"/>
        <v>-1.5</v>
      </c>
    </row>
    <row r="338" spans="6:17">
      <c r="F338">
        <v>28</v>
      </c>
      <c r="G338">
        <v>-1</v>
      </c>
      <c r="H338">
        <v>-1</v>
      </c>
      <c r="I338">
        <v>0</v>
      </c>
      <c r="K338">
        <f t="shared" si="39"/>
        <v>333</v>
      </c>
      <c r="L338" s="5">
        <f t="shared" si="35"/>
        <v>-3</v>
      </c>
      <c r="M338" s="5">
        <f t="shared" si="36"/>
        <v>-1.5</v>
      </c>
      <c r="N338" s="5">
        <f t="shared" si="40"/>
        <v>0</v>
      </c>
      <c r="O338" s="5">
        <f t="shared" si="41"/>
        <v>-5.0000000000000079E-3</v>
      </c>
      <c r="P338" s="5">
        <f t="shared" si="37"/>
        <v>0</v>
      </c>
      <c r="Q338" s="5">
        <f t="shared" si="38"/>
        <v>-1.5</v>
      </c>
    </row>
    <row r="339" spans="6:17">
      <c r="F339">
        <v>28</v>
      </c>
      <c r="G339">
        <v>-1</v>
      </c>
      <c r="H339">
        <v>-1</v>
      </c>
      <c r="I339">
        <v>0</v>
      </c>
      <c r="K339">
        <f t="shared" si="39"/>
        <v>334</v>
      </c>
      <c r="L339" s="5">
        <f t="shared" si="35"/>
        <v>-3</v>
      </c>
      <c r="M339" s="5">
        <f t="shared" si="36"/>
        <v>-1.5</v>
      </c>
      <c r="N339" s="5">
        <f t="shared" si="40"/>
        <v>0</v>
      </c>
      <c r="O339" s="5">
        <f t="shared" si="41"/>
        <v>-5.0000000000000079E-3</v>
      </c>
      <c r="P339" s="5">
        <f t="shared" si="37"/>
        <v>0</v>
      </c>
      <c r="Q339" s="5">
        <f t="shared" si="38"/>
        <v>-1.5</v>
      </c>
    </row>
    <row r="340" spans="6:17">
      <c r="F340">
        <v>28</v>
      </c>
      <c r="G340">
        <v>-1</v>
      </c>
      <c r="H340">
        <v>-1</v>
      </c>
      <c r="I340">
        <v>0</v>
      </c>
      <c r="K340">
        <f t="shared" si="39"/>
        <v>335</v>
      </c>
      <c r="L340" s="5">
        <f t="shared" si="35"/>
        <v>-3</v>
      </c>
      <c r="M340" s="5">
        <f t="shared" si="36"/>
        <v>-1.5</v>
      </c>
      <c r="N340" s="5">
        <f t="shared" si="40"/>
        <v>0</v>
      </c>
      <c r="O340" s="5">
        <f t="shared" si="41"/>
        <v>-5.0000000000000079E-3</v>
      </c>
      <c r="P340" s="5">
        <f t="shared" si="37"/>
        <v>0</v>
      </c>
      <c r="Q340" s="5">
        <f t="shared" si="38"/>
        <v>-1.5</v>
      </c>
    </row>
    <row r="341" spans="6:17">
      <c r="F341">
        <v>27</v>
      </c>
      <c r="G341">
        <v>-9</v>
      </c>
      <c r="H341">
        <v>-2</v>
      </c>
      <c r="I341">
        <v>-7</v>
      </c>
      <c r="K341">
        <f t="shared" si="39"/>
        <v>336</v>
      </c>
      <c r="L341" s="5">
        <f t="shared" si="35"/>
        <v>-4</v>
      </c>
      <c r="M341" s="5">
        <f t="shared" si="36"/>
        <v>-2</v>
      </c>
      <c r="N341" s="5">
        <f t="shared" si="40"/>
        <v>-7.5</v>
      </c>
      <c r="O341" s="5">
        <f t="shared" si="41"/>
        <v>-7.000000000000008E-3</v>
      </c>
      <c r="P341" s="5">
        <f t="shared" si="37"/>
        <v>0</v>
      </c>
      <c r="Q341" s="5">
        <f t="shared" si="38"/>
        <v>-9.5</v>
      </c>
    </row>
    <row r="342" spans="6:17">
      <c r="F342">
        <v>27</v>
      </c>
      <c r="G342">
        <v>-2</v>
      </c>
      <c r="H342">
        <v>-2</v>
      </c>
      <c r="I342">
        <v>0</v>
      </c>
      <c r="K342">
        <f t="shared" si="39"/>
        <v>337</v>
      </c>
      <c r="L342" s="5">
        <f t="shared" si="35"/>
        <v>-4</v>
      </c>
      <c r="M342" s="5">
        <f t="shared" si="36"/>
        <v>-2</v>
      </c>
      <c r="N342" s="5">
        <f t="shared" si="40"/>
        <v>0</v>
      </c>
      <c r="O342" s="5">
        <f t="shared" si="41"/>
        <v>-7.000000000000008E-3</v>
      </c>
      <c r="P342" s="5">
        <f t="shared" si="37"/>
        <v>0</v>
      </c>
      <c r="Q342" s="5">
        <f t="shared" si="38"/>
        <v>-2</v>
      </c>
    </row>
    <row r="343" spans="6:17">
      <c r="F343">
        <v>27</v>
      </c>
      <c r="G343">
        <v>-2</v>
      </c>
      <c r="H343">
        <v>-2</v>
      </c>
      <c r="I343">
        <v>0</v>
      </c>
      <c r="K343">
        <f t="shared" si="39"/>
        <v>338</v>
      </c>
      <c r="L343" s="5">
        <f t="shared" si="35"/>
        <v>-4</v>
      </c>
      <c r="M343" s="5">
        <f t="shared" si="36"/>
        <v>-2</v>
      </c>
      <c r="N343" s="5">
        <f t="shared" si="40"/>
        <v>0</v>
      </c>
      <c r="O343" s="5">
        <f t="shared" si="41"/>
        <v>-7.000000000000008E-3</v>
      </c>
      <c r="P343" s="5">
        <f t="shared" si="37"/>
        <v>0</v>
      </c>
      <c r="Q343" s="5">
        <f t="shared" si="38"/>
        <v>-2</v>
      </c>
    </row>
    <row r="344" spans="6:17">
      <c r="F344">
        <v>27</v>
      </c>
      <c r="G344">
        <v>-2</v>
      </c>
      <c r="H344">
        <v>-2</v>
      </c>
      <c r="I344">
        <v>0</v>
      </c>
      <c r="K344">
        <f t="shared" si="39"/>
        <v>339</v>
      </c>
      <c r="L344" s="5">
        <f t="shared" si="35"/>
        <v>-4</v>
      </c>
      <c r="M344" s="5">
        <f t="shared" si="36"/>
        <v>-2</v>
      </c>
      <c r="N344" s="5">
        <f t="shared" si="40"/>
        <v>0</v>
      </c>
      <c r="O344" s="5">
        <f t="shared" si="41"/>
        <v>-7.000000000000008E-3</v>
      </c>
      <c r="P344" s="5">
        <f t="shared" si="37"/>
        <v>0</v>
      </c>
      <c r="Q344" s="5">
        <f t="shared" si="38"/>
        <v>-2</v>
      </c>
    </row>
    <row r="345" spans="6:17">
      <c r="F345">
        <v>27</v>
      </c>
      <c r="G345">
        <v>-2</v>
      </c>
      <c r="H345">
        <v>-2</v>
      </c>
      <c r="I345">
        <v>0</v>
      </c>
      <c r="K345">
        <f t="shared" si="39"/>
        <v>340</v>
      </c>
      <c r="L345" s="5">
        <f t="shared" si="35"/>
        <v>-4</v>
      </c>
      <c r="M345" s="5">
        <f t="shared" si="36"/>
        <v>-2</v>
      </c>
      <c r="N345" s="5">
        <f t="shared" si="40"/>
        <v>0</v>
      </c>
      <c r="O345" s="5">
        <f t="shared" si="41"/>
        <v>-7.000000000000008E-3</v>
      </c>
      <c r="P345" s="5">
        <f t="shared" si="37"/>
        <v>0</v>
      </c>
      <c r="Q345" s="5">
        <f t="shared" si="38"/>
        <v>-2</v>
      </c>
    </row>
    <row r="346" spans="6:17">
      <c r="F346">
        <v>26</v>
      </c>
      <c r="G346">
        <v>-10</v>
      </c>
      <c r="H346">
        <v>-2</v>
      </c>
      <c r="I346">
        <v>-7</v>
      </c>
      <c r="K346">
        <f t="shared" si="39"/>
        <v>341</v>
      </c>
      <c r="L346" s="5">
        <f t="shared" si="35"/>
        <v>-5</v>
      </c>
      <c r="M346" s="5">
        <f t="shared" si="36"/>
        <v>-2.5</v>
      </c>
      <c r="N346" s="5">
        <f t="shared" si="40"/>
        <v>-7.5</v>
      </c>
      <c r="O346" s="5">
        <f t="shared" si="41"/>
        <v>-9.000000000000008E-3</v>
      </c>
      <c r="P346" s="5">
        <f t="shared" si="37"/>
        <v>0</v>
      </c>
      <c r="Q346" s="5">
        <f t="shared" si="38"/>
        <v>-10</v>
      </c>
    </row>
    <row r="347" spans="6:17">
      <c r="F347">
        <v>25</v>
      </c>
      <c r="G347">
        <v>-10</v>
      </c>
      <c r="H347">
        <v>-3</v>
      </c>
      <c r="I347">
        <v>-7</v>
      </c>
      <c r="K347">
        <f t="shared" si="39"/>
        <v>342</v>
      </c>
      <c r="L347" s="5">
        <f t="shared" si="35"/>
        <v>-6</v>
      </c>
      <c r="M347" s="5">
        <f t="shared" si="36"/>
        <v>-3</v>
      </c>
      <c r="N347" s="5">
        <f t="shared" si="40"/>
        <v>-7.5</v>
      </c>
      <c r="O347" s="5">
        <f t="shared" si="41"/>
        <v>-1.1000000000000008E-2</v>
      </c>
      <c r="P347" s="5">
        <f t="shared" si="37"/>
        <v>0</v>
      </c>
      <c r="Q347" s="5">
        <f t="shared" si="38"/>
        <v>-10.5</v>
      </c>
    </row>
    <row r="348" spans="6:17">
      <c r="F348">
        <v>25</v>
      </c>
      <c r="G348">
        <v>-3</v>
      </c>
      <c r="H348">
        <v>-3</v>
      </c>
      <c r="I348">
        <v>0</v>
      </c>
      <c r="K348">
        <f t="shared" si="39"/>
        <v>343</v>
      </c>
      <c r="L348" s="5">
        <f t="shared" si="35"/>
        <v>-6</v>
      </c>
      <c r="M348" s="5">
        <f t="shared" si="36"/>
        <v>-3</v>
      </c>
      <c r="N348" s="5">
        <f t="shared" si="40"/>
        <v>0</v>
      </c>
      <c r="O348" s="5">
        <f t="shared" si="41"/>
        <v>-1.1000000000000008E-2</v>
      </c>
      <c r="P348" s="5">
        <f t="shared" si="37"/>
        <v>0</v>
      </c>
      <c r="Q348" s="5">
        <f t="shared" si="38"/>
        <v>-3</v>
      </c>
    </row>
    <row r="349" spans="6:17">
      <c r="F349">
        <v>25</v>
      </c>
      <c r="G349">
        <v>-3</v>
      </c>
      <c r="H349">
        <v>-3</v>
      </c>
      <c r="I349">
        <v>0</v>
      </c>
      <c r="K349">
        <f t="shared" si="39"/>
        <v>344</v>
      </c>
      <c r="L349" s="5">
        <f t="shared" si="35"/>
        <v>-6</v>
      </c>
      <c r="M349" s="5">
        <f t="shared" si="36"/>
        <v>-3</v>
      </c>
      <c r="N349" s="5">
        <f t="shared" si="40"/>
        <v>0</v>
      </c>
      <c r="O349" s="5">
        <f t="shared" si="41"/>
        <v>-1.1000000000000008E-2</v>
      </c>
      <c r="P349" s="5">
        <f t="shared" si="37"/>
        <v>0</v>
      </c>
      <c r="Q349" s="5">
        <f t="shared" si="38"/>
        <v>-3</v>
      </c>
    </row>
    <row r="350" spans="6:17">
      <c r="F350">
        <v>25</v>
      </c>
      <c r="G350">
        <v>-3</v>
      </c>
      <c r="H350">
        <v>-3</v>
      </c>
      <c r="I350">
        <v>0</v>
      </c>
      <c r="K350">
        <f t="shared" si="39"/>
        <v>345</v>
      </c>
      <c r="L350" s="5">
        <f t="shared" si="35"/>
        <v>-6</v>
      </c>
      <c r="M350" s="5">
        <f t="shared" si="36"/>
        <v>-3</v>
      </c>
      <c r="N350" s="5">
        <f t="shared" si="40"/>
        <v>0</v>
      </c>
      <c r="O350" s="5">
        <f t="shared" si="41"/>
        <v>-1.1000000000000008E-2</v>
      </c>
      <c r="P350" s="5">
        <f t="shared" si="37"/>
        <v>0</v>
      </c>
      <c r="Q350" s="5">
        <f t="shared" si="38"/>
        <v>-3</v>
      </c>
    </row>
    <row r="351" spans="6:17">
      <c r="F351">
        <v>25</v>
      </c>
      <c r="G351">
        <v>-3</v>
      </c>
      <c r="H351">
        <v>-3</v>
      </c>
      <c r="I351">
        <v>0</v>
      </c>
      <c r="K351">
        <f t="shared" si="39"/>
        <v>346</v>
      </c>
      <c r="L351" s="5">
        <f t="shared" si="35"/>
        <v>-6</v>
      </c>
      <c r="M351" s="5">
        <f t="shared" si="36"/>
        <v>-3</v>
      </c>
      <c r="N351" s="5">
        <f t="shared" si="40"/>
        <v>0</v>
      </c>
      <c r="O351" s="5">
        <f t="shared" si="41"/>
        <v>-1.1000000000000008E-2</v>
      </c>
      <c r="P351" s="5">
        <f t="shared" si="37"/>
        <v>0</v>
      </c>
      <c r="Q351" s="5">
        <f t="shared" si="38"/>
        <v>-3</v>
      </c>
    </row>
    <row r="352" spans="6:17">
      <c r="F352">
        <v>24</v>
      </c>
      <c r="G352">
        <v>-11</v>
      </c>
      <c r="H352">
        <v>-3</v>
      </c>
      <c r="I352">
        <v>-7</v>
      </c>
      <c r="K352">
        <f t="shared" si="39"/>
        <v>347</v>
      </c>
      <c r="L352" s="5">
        <f t="shared" si="35"/>
        <v>-7</v>
      </c>
      <c r="M352" s="5">
        <f t="shared" si="36"/>
        <v>-3.5</v>
      </c>
      <c r="N352" s="5">
        <f t="shared" si="40"/>
        <v>-7.5</v>
      </c>
      <c r="O352" s="5">
        <f t="shared" si="41"/>
        <v>-1.3000000000000008E-2</v>
      </c>
      <c r="P352" s="5">
        <f t="shared" si="37"/>
        <v>0</v>
      </c>
      <c r="Q352" s="5">
        <f t="shared" si="38"/>
        <v>-11</v>
      </c>
    </row>
    <row r="353" spans="6:17">
      <c r="F353">
        <v>24</v>
      </c>
      <c r="G353">
        <v>-3</v>
      </c>
      <c r="H353">
        <v>-3</v>
      </c>
      <c r="I353">
        <v>0</v>
      </c>
      <c r="K353">
        <f t="shared" si="39"/>
        <v>348</v>
      </c>
      <c r="L353" s="5">
        <f t="shared" si="35"/>
        <v>-7</v>
      </c>
      <c r="M353" s="5">
        <f t="shared" si="36"/>
        <v>-3.5</v>
      </c>
      <c r="N353" s="5">
        <f t="shared" si="40"/>
        <v>0</v>
      </c>
      <c r="O353" s="5">
        <f t="shared" si="41"/>
        <v>-1.3000000000000008E-2</v>
      </c>
      <c r="P353" s="5">
        <f t="shared" si="37"/>
        <v>0</v>
      </c>
      <c r="Q353" s="5">
        <f t="shared" si="38"/>
        <v>-3.5</v>
      </c>
    </row>
    <row r="354" spans="6:17">
      <c r="F354">
        <v>24</v>
      </c>
      <c r="G354">
        <v>-3</v>
      </c>
      <c r="H354">
        <v>-3</v>
      </c>
      <c r="I354">
        <v>0</v>
      </c>
      <c r="K354">
        <f t="shared" si="39"/>
        <v>349</v>
      </c>
      <c r="L354" s="5">
        <f t="shared" si="35"/>
        <v>-7</v>
      </c>
      <c r="M354" s="5">
        <f t="shared" si="36"/>
        <v>-3.5</v>
      </c>
      <c r="N354" s="5">
        <f t="shared" si="40"/>
        <v>0</v>
      </c>
      <c r="O354" s="5">
        <f t="shared" si="41"/>
        <v>-1.3000000000000008E-2</v>
      </c>
      <c r="P354" s="5">
        <f t="shared" si="37"/>
        <v>0</v>
      </c>
      <c r="Q354" s="5">
        <f t="shared" si="38"/>
        <v>-3.5</v>
      </c>
    </row>
    <row r="355" spans="6:17">
      <c r="F355">
        <v>23</v>
      </c>
      <c r="G355">
        <v>-11</v>
      </c>
      <c r="H355">
        <v>-4</v>
      </c>
      <c r="I355">
        <v>-7</v>
      </c>
      <c r="K355">
        <f t="shared" si="39"/>
        <v>350</v>
      </c>
      <c r="L355" s="5">
        <f t="shared" si="35"/>
        <v>-8</v>
      </c>
      <c r="M355" s="5">
        <f t="shared" si="36"/>
        <v>-4</v>
      </c>
      <c r="N355" s="5">
        <f t="shared" si="40"/>
        <v>-7.5</v>
      </c>
      <c r="O355" s="5">
        <f t="shared" si="41"/>
        <v>-1.5000000000000008E-2</v>
      </c>
      <c r="P355" s="5">
        <f t="shared" si="37"/>
        <v>0</v>
      </c>
      <c r="Q355" s="5">
        <f t="shared" si="38"/>
        <v>-11.5</v>
      </c>
    </row>
    <row r="356" spans="6:17">
      <c r="F356">
        <v>23</v>
      </c>
      <c r="G356">
        <v>-4</v>
      </c>
      <c r="H356">
        <v>-4</v>
      </c>
      <c r="I356">
        <v>0</v>
      </c>
      <c r="K356">
        <f t="shared" si="39"/>
        <v>351</v>
      </c>
      <c r="L356" s="5">
        <f t="shared" si="35"/>
        <v>-8</v>
      </c>
      <c r="M356" s="5">
        <f t="shared" si="36"/>
        <v>-4</v>
      </c>
      <c r="N356" s="5">
        <f t="shared" si="40"/>
        <v>0</v>
      </c>
      <c r="O356" s="5">
        <f t="shared" si="41"/>
        <v>-1.5000000000000008E-2</v>
      </c>
      <c r="P356" s="5">
        <f t="shared" si="37"/>
        <v>0</v>
      </c>
      <c r="Q356" s="5">
        <f t="shared" si="38"/>
        <v>-4</v>
      </c>
    </row>
    <row r="357" spans="6:17">
      <c r="F357">
        <v>23</v>
      </c>
      <c r="G357">
        <v>-4</v>
      </c>
      <c r="H357">
        <v>-4</v>
      </c>
      <c r="I357">
        <v>0</v>
      </c>
      <c r="K357">
        <f t="shared" si="39"/>
        <v>352</v>
      </c>
      <c r="L357" s="5">
        <f t="shared" si="35"/>
        <v>-8</v>
      </c>
      <c r="M357" s="5">
        <f t="shared" si="36"/>
        <v>-4</v>
      </c>
      <c r="N357" s="5">
        <f t="shared" si="40"/>
        <v>0</v>
      </c>
      <c r="O357" s="5">
        <f t="shared" si="41"/>
        <v>-1.5000000000000008E-2</v>
      </c>
      <c r="P357" s="5">
        <f t="shared" si="37"/>
        <v>0</v>
      </c>
      <c r="Q357" s="5">
        <f t="shared" si="38"/>
        <v>-4</v>
      </c>
    </row>
    <row r="358" spans="6:17">
      <c r="F358">
        <v>23</v>
      </c>
      <c r="G358">
        <v>-4</v>
      </c>
      <c r="H358">
        <v>-4</v>
      </c>
      <c r="I358">
        <v>0</v>
      </c>
      <c r="K358">
        <f t="shared" si="39"/>
        <v>353</v>
      </c>
      <c r="L358" s="5">
        <f t="shared" si="35"/>
        <v>-8</v>
      </c>
      <c r="M358" s="5">
        <f t="shared" si="36"/>
        <v>-4</v>
      </c>
      <c r="N358" s="5">
        <f t="shared" si="40"/>
        <v>0</v>
      </c>
      <c r="O358" s="5">
        <f t="shared" si="41"/>
        <v>-1.5000000000000008E-2</v>
      </c>
      <c r="P358" s="5">
        <f t="shared" si="37"/>
        <v>0</v>
      </c>
      <c r="Q358" s="5">
        <f t="shared" si="38"/>
        <v>-4</v>
      </c>
    </row>
    <row r="359" spans="6:17">
      <c r="F359">
        <v>23</v>
      </c>
      <c r="G359">
        <v>-4</v>
      </c>
      <c r="H359">
        <v>-4</v>
      </c>
      <c r="I359">
        <v>0</v>
      </c>
      <c r="K359">
        <f t="shared" si="39"/>
        <v>354</v>
      </c>
      <c r="L359" s="5">
        <f t="shared" si="35"/>
        <v>-8</v>
      </c>
      <c r="M359" s="5">
        <f t="shared" si="36"/>
        <v>-4</v>
      </c>
      <c r="N359" s="5">
        <f t="shared" si="40"/>
        <v>0</v>
      </c>
      <c r="O359" s="5">
        <f t="shared" si="41"/>
        <v>-1.5000000000000008E-2</v>
      </c>
      <c r="P359" s="5">
        <f t="shared" si="37"/>
        <v>0</v>
      </c>
      <c r="Q359" s="5">
        <f t="shared" si="38"/>
        <v>-4</v>
      </c>
    </row>
    <row r="360" spans="6:17">
      <c r="F360">
        <v>23</v>
      </c>
      <c r="G360">
        <v>-4</v>
      </c>
      <c r="H360">
        <v>-4</v>
      </c>
      <c r="I360">
        <v>0</v>
      </c>
      <c r="K360">
        <f t="shared" si="39"/>
        <v>355</v>
      </c>
      <c r="L360" s="5">
        <f t="shared" si="35"/>
        <v>-8</v>
      </c>
      <c r="M360" s="5">
        <f t="shared" si="36"/>
        <v>-4</v>
      </c>
      <c r="N360" s="5">
        <f t="shared" si="40"/>
        <v>0</v>
      </c>
      <c r="O360" s="5">
        <f t="shared" si="41"/>
        <v>-1.5000000000000008E-2</v>
      </c>
      <c r="P360" s="5">
        <f t="shared" si="37"/>
        <v>0</v>
      </c>
      <c r="Q360" s="5">
        <f t="shared" si="38"/>
        <v>-4</v>
      </c>
    </row>
    <row r="361" spans="6:17">
      <c r="F361">
        <v>23</v>
      </c>
      <c r="G361">
        <v>-4</v>
      </c>
      <c r="H361">
        <v>-4</v>
      </c>
      <c r="I361">
        <v>0</v>
      </c>
      <c r="K361">
        <f t="shared" si="39"/>
        <v>356</v>
      </c>
      <c r="L361" s="5">
        <f t="shared" si="35"/>
        <v>-8</v>
      </c>
      <c r="M361" s="5">
        <f t="shared" si="36"/>
        <v>-4</v>
      </c>
      <c r="N361" s="5">
        <f t="shared" si="40"/>
        <v>0</v>
      </c>
      <c r="O361" s="5">
        <f t="shared" si="41"/>
        <v>-1.5000000000000008E-2</v>
      </c>
      <c r="P361" s="5">
        <f t="shared" si="37"/>
        <v>0</v>
      </c>
      <c r="Q361" s="5">
        <f t="shared" si="38"/>
        <v>-4</v>
      </c>
    </row>
    <row r="362" spans="6:17">
      <c r="F362">
        <v>23</v>
      </c>
      <c r="G362">
        <v>-4</v>
      </c>
      <c r="H362">
        <v>-4</v>
      </c>
      <c r="I362">
        <v>0</v>
      </c>
      <c r="K362">
        <f t="shared" si="39"/>
        <v>357</v>
      </c>
      <c r="L362" s="5">
        <f t="shared" si="35"/>
        <v>-8</v>
      </c>
      <c r="M362" s="5">
        <f t="shared" si="36"/>
        <v>-4</v>
      </c>
      <c r="N362" s="5">
        <f t="shared" si="40"/>
        <v>0</v>
      </c>
      <c r="O362" s="5">
        <f t="shared" si="41"/>
        <v>-1.5000000000000008E-2</v>
      </c>
      <c r="P362" s="5">
        <f t="shared" si="37"/>
        <v>0</v>
      </c>
      <c r="Q362" s="5">
        <f t="shared" si="38"/>
        <v>-4</v>
      </c>
    </row>
    <row r="363" spans="6:17">
      <c r="F363">
        <v>23</v>
      </c>
      <c r="G363">
        <v>-4</v>
      </c>
      <c r="H363">
        <v>-4</v>
      </c>
      <c r="I363">
        <v>0</v>
      </c>
      <c r="K363">
        <f t="shared" si="39"/>
        <v>358</v>
      </c>
      <c r="L363" s="5">
        <f t="shared" si="35"/>
        <v>-8</v>
      </c>
      <c r="M363" s="5">
        <f t="shared" si="36"/>
        <v>-4</v>
      </c>
      <c r="N363" s="5">
        <f t="shared" si="40"/>
        <v>0</v>
      </c>
      <c r="O363" s="5">
        <f t="shared" si="41"/>
        <v>-1.5000000000000008E-2</v>
      </c>
      <c r="P363" s="5">
        <f t="shared" si="37"/>
        <v>0</v>
      </c>
      <c r="Q363" s="5">
        <f t="shared" si="38"/>
        <v>-4</v>
      </c>
    </row>
    <row r="364" spans="6:17">
      <c r="F364">
        <v>23</v>
      </c>
      <c r="G364">
        <v>-4</v>
      </c>
      <c r="H364">
        <v>-4</v>
      </c>
      <c r="I364">
        <v>0</v>
      </c>
      <c r="K364">
        <f t="shared" si="39"/>
        <v>359</v>
      </c>
      <c r="L364" s="5">
        <f t="shared" si="35"/>
        <v>-8</v>
      </c>
      <c r="M364" s="5">
        <f t="shared" si="36"/>
        <v>-4</v>
      </c>
      <c r="N364" s="5">
        <f t="shared" si="40"/>
        <v>0</v>
      </c>
      <c r="O364" s="5">
        <f t="shared" si="41"/>
        <v>-1.5000000000000008E-2</v>
      </c>
      <c r="P364" s="5">
        <f t="shared" si="37"/>
        <v>0</v>
      </c>
      <c r="Q364" s="5">
        <f t="shared" si="38"/>
        <v>-4</v>
      </c>
    </row>
    <row r="365" spans="6:17">
      <c r="F365">
        <v>23</v>
      </c>
      <c r="G365">
        <v>-4</v>
      </c>
      <c r="H365">
        <v>-4</v>
      </c>
      <c r="I365">
        <v>0</v>
      </c>
      <c r="K365">
        <f t="shared" si="39"/>
        <v>360</v>
      </c>
      <c r="L365" s="5">
        <f t="shared" si="35"/>
        <v>-8</v>
      </c>
      <c r="M365" s="5">
        <f t="shared" si="36"/>
        <v>-4</v>
      </c>
      <c r="N365" s="5">
        <f t="shared" si="40"/>
        <v>0</v>
      </c>
      <c r="O365" s="5">
        <f t="shared" si="41"/>
        <v>-1.5000000000000008E-2</v>
      </c>
      <c r="P365" s="5">
        <f t="shared" si="37"/>
        <v>0</v>
      </c>
      <c r="Q365" s="5">
        <f t="shared" si="38"/>
        <v>-4</v>
      </c>
    </row>
    <row r="366" spans="6:17">
      <c r="F366">
        <v>23</v>
      </c>
      <c r="G366">
        <v>-4</v>
      </c>
      <c r="H366">
        <v>-4</v>
      </c>
      <c r="I366">
        <v>0</v>
      </c>
      <c r="K366">
        <f t="shared" si="39"/>
        <v>361</v>
      </c>
      <c r="L366" s="5">
        <f t="shared" si="35"/>
        <v>-8</v>
      </c>
      <c r="M366" s="5">
        <f t="shared" si="36"/>
        <v>-4</v>
      </c>
      <c r="N366" s="5">
        <f t="shared" si="40"/>
        <v>0</v>
      </c>
      <c r="O366" s="5">
        <f t="shared" si="41"/>
        <v>-1.5000000000000008E-2</v>
      </c>
      <c r="P366" s="5">
        <f t="shared" si="37"/>
        <v>0</v>
      </c>
      <c r="Q366" s="5">
        <f t="shared" si="38"/>
        <v>-4</v>
      </c>
    </row>
    <row r="367" spans="6:17">
      <c r="F367">
        <v>23</v>
      </c>
      <c r="G367">
        <v>-4</v>
      </c>
      <c r="H367">
        <v>-4</v>
      </c>
      <c r="I367">
        <v>0</v>
      </c>
      <c r="K367">
        <f t="shared" si="39"/>
        <v>362</v>
      </c>
      <c r="L367" s="5">
        <f t="shared" si="35"/>
        <v>-8</v>
      </c>
      <c r="M367" s="5">
        <f t="shared" si="36"/>
        <v>-4</v>
      </c>
      <c r="N367" s="5">
        <f t="shared" si="40"/>
        <v>0</v>
      </c>
      <c r="O367" s="5">
        <f t="shared" si="41"/>
        <v>-1.5000000000000008E-2</v>
      </c>
      <c r="P367" s="5">
        <f t="shared" si="37"/>
        <v>0</v>
      </c>
      <c r="Q367" s="5">
        <f t="shared" si="38"/>
        <v>-4</v>
      </c>
    </row>
    <row r="368" spans="6:17">
      <c r="F368">
        <v>23</v>
      </c>
      <c r="G368">
        <v>-4</v>
      </c>
      <c r="H368">
        <v>-4</v>
      </c>
      <c r="I368">
        <v>0</v>
      </c>
      <c r="K368">
        <f t="shared" si="39"/>
        <v>363</v>
      </c>
      <c r="L368" s="5">
        <f t="shared" si="35"/>
        <v>-8</v>
      </c>
      <c r="M368" s="5">
        <f t="shared" si="36"/>
        <v>-4</v>
      </c>
      <c r="N368" s="5">
        <f t="shared" si="40"/>
        <v>0</v>
      </c>
      <c r="O368" s="5">
        <f t="shared" si="41"/>
        <v>-1.5000000000000008E-2</v>
      </c>
      <c r="P368" s="5">
        <f t="shared" si="37"/>
        <v>0</v>
      </c>
      <c r="Q368" s="5">
        <f t="shared" si="38"/>
        <v>-4</v>
      </c>
    </row>
    <row r="369" spans="6:17">
      <c r="F369">
        <v>23</v>
      </c>
      <c r="G369">
        <v>-4</v>
      </c>
      <c r="H369">
        <v>-4</v>
      </c>
      <c r="I369">
        <v>0</v>
      </c>
      <c r="K369">
        <f t="shared" si="39"/>
        <v>364</v>
      </c>
      <c r="L369" s="5">
        <f t="shared" si="35"/>
        <v>-8</v>
      </c>
      <c r="M369" s="5">
        <f t="shared" si="36"/>
        <v>-4</v>
      </c>
      <c r="N369" s="5">
        <f t="shared" si="40"/>
        <v>0</v>
      </c>
      <c r="O369" s="5">
        <f t="shared" si="41"/>
        <v>-1.5000000000000008E-2</v>
      </c>
      <c r="P369" s="5">
        <f t="shared" si="37"/>
        <v>0</v>
      </c>
      <c r="Q369" s="5">
        <f t="shared" si="38"/>
        <v>-4</v>
      </c>
    </row>
    <row r="370" spans="6:17">
      <c r="F370">
        <v>23</v>
      </c>
      <c r="G370">
        <v>-4</v>
      </c>
      <c r="H370">
        <v>-4</v>
      </c>
      <c r="I370">
        <v>0</v>
      </c>
      <c r="K370">
        <f t="shared" si="39"/>
        <v>365</v>
      </c>
      <c r="L370" s="5">
        <f t="shared" si="35"/>
        <v>-8</v>
      </c>
      <c r="M370" s="5">
        <f t="shared" si="36"/>
        <v>-4</v>
      </c>
      <c r="N370" s="5">
        <f t="shared" si="40"/>
        <v>0</v>
      </c>
      <c r="O370" s="5">
        <f t="shared" si="41"/>
        <v>-1.5000000000000008E-2</v>
      </c>
      <c r="P370" s="5">
        <f t="shared" si="37"/>
        <v>0</v>
      </c>
      <c r="Q370" s="5">
        <f t="shared" si="38"/>
        <v>-4</v>
      </c>
    </row>
    <row r="371" spans="6:17">
      <c r="F371">
        <v>24</v>
      </c>
      <c r="G371">
        <v>4</v>
      </c>
      <c r="H371">
        <v>-3</v>
      </c>
      <c r="I371">
        <v>7</v>
      </c>
      <c r="K371">
        <f t="shared" si="39"/>
        <v>366</v>
      </c>
      <c r="L371" s="5">
        <f t="shared" si="35"/>
        <v>-7</v>
      </c>
      <c r="M371" s="5">
        <f t="shared" si="36"/>
        <v>-3.5</v>
      </c>
      <c r="N371" s="5">
        <f t="shared" si="40"/>
        <v>7.5</v>
      </c>
      <c r="O371" s="5">
        <f t="shared" si="41"/>
        <v>-1.3000000000000008E-2</v>
      </c>
      <c r="P371" s="5">
        <f t="shared" si="37"/>
        <v>0</v>
      </c>
      <c r="Q371" s="5">
        <f t="shared" si="38"/>
        <v>4</v>
      </c>
    </row>
    <row r="372" spans="6:17">
      <c r="F372">
        <v>24</v>
      </c>
      <c r="G372">
        <v>-3</v>
      </c>
      <c r="H372">
        <v>-3</v>
      </c>
      <c r="I372">
        <v>0</v>
      </c>
      <c r="K372">
        <f t="shared" si="39"/>
        <v>367</v>
      </c>
      <c r="L372" s="5">
        <f t="shared" si="35"/>
        <v>-7</v>
      </c>
      <c r="M372" s="5">
        <f t="shared" si="36"/>
        <v>-3.5</v>
      </c>
      <c r="N372" s="5">
        <f t="shared" si="40"/>
        <v>0</v>
      </c>
      <c r="O372" s="5">
        <f t="shared" si="41"/>
        <v>-1.3000000000000008E-2</v>
      </c>
      <c r="P372" s="5">
        <f t="shared" si="37"/>
        <v>0</v>
      </c>
      <c r="Q372" s="5">
        <f t="shared" si="38"/>
        <v>-3.5</v>
      </c>
    </row>
    <row r="373" spans="6:17">
      <c r="F373">
        <v>24</v>
      </c>
      <c r="G373">
        <v>-3</v>
      </c>
      <c r="H373">
        <v>-3</v>
      </c>
      <c r="I373">
        <v>0</v>
      </c>
      <c r="K373">
        <f t="shared" si="39"/>
        <v>368</v>
      </c>
      <c r="L373" s="5">
        <f t="shared" si="35"/>
        <v>-7</v>
      </c>
      <c r="M373" s="5">
        <f t="shared" si="36"/>
        <v>-3.5</v>
      </c>
      <c r="N373" s="5">
        <f t="shared" si="40"/>
        <v>0</v>
      </c>
      <c r="O373" s="5">
        <f t="shared" si="41"/>
        <v>-1.3000000000000008E-2</v>
      </c>
      <c r="P373" s="5">
        <f t="shared" si="37"/>
        <v>0</v>
      </c>
      <c r="Q373" s="5">
        <f t="shared" si="38"/>
        <v>-3.5</v>
      </c>
    </row>
    <row r="374" spans="6:17">
      <c r="F374">
        <v>24</v>
      </c>
      <c r="G374">
        <v>-3</v>
      </c>
      <c r="H374">
        <v>-3</v>
      </c>
      <c r="I374">
        <v>0</v>
      </c>
      <c r="K374">
        <f t="shared" si="39"/>
        <v>369</v>
      </c>
      <c r="L374" s="5">
        <f t="shared" si="35"/>
        <v>-7</v>
      </c>
      <c r="M374" s="5">
        <f t="shared" si="36"/>
        <v>-3.5</v>
      </c>
      <c r="N374" s="5">
        <f t="shared" si="40"/>
        <v>0</v>
      </c>
      <c r="O374" s="5">
        <f t="shared" si="41"/>
        <v>-1.3000000000000008E-2</v>
      </c>
      <c r="P374" s="5">
        <f t="shared" si="37"/>
        <v>0</v>
      </c>
      <c r="Q374" s="5">
        <f t="shared" si="38"/>
        <v>-3.5</v>
      </c>
    </row>
    <row r="375" spans="6:17">
      <c r="F375">
        <v>23</v>
      </c>
      <c r="G375">
        <v>-11</v>
      </c>
      <c r="H375">
        <v>-4</v>
      </c>
      <c r="I375">
        <v>-7</v>
      </c>
      <c r="K375">
        <f t="shared" si="39"/>
        <v>370</v>
      </c>
      <c r="L375" s="5">
        <f t="shared" si="35"/>
        <v>-8</v>
      </c>
      <c r="M375" s="5">
        <f t="shared" si="36"/>
        <v>-4</v>
      </c>
      <c r="N375" s="5">
        <f t="shared" si="40"/>
        <v>-7.5</v>
      </c>
      <c r="O375" s="5">
        <f t="shared" si="41"/>
        <v>-1.5000000000000008E-2</v>
      </c>
      <c r="P375" s="5">
        <f t="shared" si="37"/>
        <v>0</v>
      </c>
      <c r="Q375" s="5">
        <f t="shared" si="38"/>
        <v>-11.5</v>
      </c>
    </row>
    <row r="376" spans="6:17">
      <c r="F376">
        <v>24</v>
      </c>
      <c r="G376">
        <v>4</v>
      </c>
      <c r="H376">
        <v>-3</v>
      </c>
      <c r="I376">
        <v>7</v>
      </c>
      <c r="K376">
        <f t="shared" si="39"/>
        <v>371</v>
      </c>
      <c r="L376" s="5">
        <f t="shared" si="35"/>
        <v>-7</v>
      </c>
      <c r="M376" s="5">
        <f t="shared" si="36"/>
        <v>-3.5</v>
      </c>
      <c r="N376" s="5">
        <f t="shared" si="40"/>
        <v>7.5</v>
      </c>
      <c r="O376" s="5">
        <f t="shared" si="41"/>
        <v>-1.3000000000000008E-2</v>
      </c>
      <c r="P376" s="5">
        <f t="shared" si="37"/>
        <v>0</v>
      </c>
      <c r="Q376" s="5">
        <f t="shared" si="38"/>
        <v>4</v>
      </c>
    </row>
    <row r="377" spans="6:17">
      <c r="F377">
        <v>24</v>
      </c>
      <c r="G377">
        <v>-3</v>
      </c>
      <c r="H377">
        <v>-3</v>
      </c>
      <c r="I377">
        <v>0</v>
      </c>
      <c r="K377">
        <f t="shared" si="39"/>
        <v>372</v>
      </c>
      <c r="L377" s="5">
        <f t="shared" si="35"/>
        <v>-7</v>
      </c>
      <c r="M377" s="5">
        <f t="shared" si="36"/>
        <v>-3.5</v>
      </c>
      <c r="N377" s="5">
        <f t="shared" si="40"/>
        <v>0</v>
      </c>
      <c r="O377" s="5">
        <f t="shared" si="41"/>
        <v>-1.3000000000000008E-2</v>
      </c>
      <c r="P377" s="5">
        <f t="shared" si="37"/>
        <v>0</v>
      </c>
      <c r="Q377" s="5">
        <f t="shared" si="38"/>
        <v>-3.5</v>
      </c>
    </row>
    <row r="378" spans="6:17">
      <c r="F378">
        <v>24</v>
      </c>
      <c r="G378">
        <v>-3</v>
      </c>
      <c r="H378">
        <v>-3</v>
      </c>
      <c r="I378">
        <v>0</v>
      </c>
      <c r="K378">
        <f t="shared" si="39"/>
        <v>373</v>
      </c>
      <c r="L378" s="5">
        <f t="shared" si="35"/>
        <v>-7</v>
      </c>
      <c r="M378" s="5">
        <f t="shared" si="36"/>
        <v>-3.5</v>
      </c>
      <c r="N378" s="5">
        <f t="shared" si="40"/>
        <v>0</v>
      </c>
      <c r="O378" s="5">
        <f t="shared" si="41"/>
        <v>-1.3000000000000008E-2</v>
      </c>
      <c r="P378" s="5">
        <f t="shared" si="37"/>
        <v>0</v>
      </c>
      <c r="Q378" s="5">
        <f t="shared" si="38"/>
        <v>-3.5</v>
      </c>
    </row>
    <row r="379" spans="6:17">
      <c r="F379">
        <v>24</v>
      </c>
      <c r="G379">
        <v>-3</v>
      </c>
      <c r="H379">
        <v>-3</v>
      </c>
      <c r="I379">
        <v>0</v>
      </c>
      <c r="K379">
        <f t="shared" si="39"/>
        <v>374</v>
      </c>
      <c r="L379" s="5">
        <f t="shared" si="35"/>
        <v>-7</v>
      </c>
      <c r="M379" s="5">
        <f t="shared" si="36"/>
        <v>-3.5</v>
      </c>
      <c r="N379" s="5">
        <f t="shared" si="40"/>
        <v>0</v>
      </c>
      <c r="O379" s="5">
        <f t="shared" si="41"/>
        <v>-1.3000000000000008E-2</v>
      </c>
      <c r="P379" s="5">
        <f t="shared" si="37"/>
        <v>0</v>
      </c>
      <c r="Q379" s="5">
        <f t="shared" si="38"/>
        <v>-3.5</v>
      </c>
    </row>
    <row r="380" spans="6:17">
      <c r="F380">
        <v>24</v>
      </c>
      <c r="G380">
        <v>-3</v>
      </c>
      <c r="H380">
        <v>-3</v>
      </c>
      <c r="I380">
        <v>0</v>
      </c>
      <c r="K380">
        <f t="shared" si="39"/>
        <v>375</v>
      </c>
      <c r="L380" s="5">
        <f t="shared" si="35"/>
        <v>-7</v>
      </c>
      <c r="M380" s="5">
        <f t="shared" si="36"/>
        <v>-3.5</v>
      </c>
      <c r="N380" s="5">
        <f t="shared" si="40"/>
        <v>0</v>
      </c>
      <c r="O380" s="5">
        <f t="shared" si="41"/>
        <v>-1.3000000000000008E-2</v>
      </c>
      <c r="P380" s="5">
        <f t="shared" si="37"/>
        <v>0</v>
      </c>
      <c r="Q380" s="5">
        <f t="shared" si="38"/>
        <v>-3.5</v>
      </c>
    </row>
    <row r="381" spans="6:17">
      <c r="F381">
        <v>24</v>
      </c>
      <c r="G381">
        <v>-3</v>
      </c>
      <c r="H381">
        <v>-3</v>
      </c>
      <c r="I381">
        <v>0</v>
      </c>
      <c r="K381">
        <f t="shared" si="39"/>
        <v>376</v>
      </c>
      <c r="L381" s="5">
        <f t="shared" si="35"/>
        <v>-7</v>
      </c>
      <c r="M381" s="5">
        <f t="shared" si="36"/>
        <v>-3.5</v>
      </c>
      <c r="N381" s="5">
        <f t="shared" si="40"/>
        <v>0</v>
      </c>
      <c r="O381" s="5">
        <f t="shared" si="41"/>
        <v>-1.3000000000000008E-2</v>
      </c>
      <c r="P381" s="5">
        <f t="shared" si="37"/>
        <v>0</v>
      </c>
      <c r="Q381" s="5">
        <f t="shared" si="38"/>
        <v>-3.5</v>
      </c>
    </row>
    <row r="382" spans="6:17">
      <c r="F382">
        <v>24</v>
      </c>
      <c r="G382">
        <v>-3</v>
      </c>
      <c r="H382">
        <v>-3</v>
      </c>
      <c r="I382">
        <v>0</v>
      </c>
      <c r="K382">
        <f t="shared" si="39"/>
        <v>377</v>
      </c>
      <c r="L382" s="5">
        <f t="shared" si="35"/>
        <v>-7</v>
      </c>
      <c r="M382" s="5">
        <f t="shared" si="36"/>
        <v>-3.5</v>
      </c>
      <c r="N382" s="5">
        <f t="shared" si="40"/>
        <v>0</v>
      </c>
      <c r="O382" s="5">
        <f t="shared" si="41"/>
        <v>-1.3000000000000008E-2</v>
      </c>
      <c r="P382" s="5">
        <f t="shared" si="37"/>
        <v>0</v>
      </c>
      <c r="Q382" s="5">
        <f t="shared" si="38"/>
        <v>-3.5</v>
      </c>
    </row>
    <row r="383" spans="6:17">
      <c r="F383">
        <v>24</v>
      </c>
      <c r="G383">
        <v>-3</v>
      </c>
      <c r="H383">
        <v>-3</v>
      </c>
      <c r="I383">
        <v>0</v>
      </c>
      <c r="K383">
        <f t="shared" si="39"/>
        <v>378</v>
      </c>
      <c r="L383" s="5">
        <f t="shared" si="35"/>
        <v>-7</v>
      </c>
      <c r="M383" s="5">
        <f t="shared" si="36"/>
        <v>-3.5</v>
      </c>
      <c r="N383" s="5">
        <f t="shared" si="40"/>
        <v>0</v>
      </c>
      <c r="O383" s="5">
        <f t="shared" si="41"/>
        <v>-1.3000000000000008E-2</v>
      </c>
      <c r="P383" s="5">
        <f t="shared" si="37"/>
        <v>0</v>
      </c>
      <c r="Q383" s="5">
        <f t="shared" si="38"/>
        <v>-3.5</v>
      </c>
    </row>
    <row r="384" spans="6:17">
      <c r="F384">
        <v>24</v>
      </c>
      <c r="G384">
        <v>-3</v>
      </c>
      <c r="H384">
        <v>-3</v>
      </c>
      <c r="I384">
        <v>0</v>
      </c>
      <c r="K384">
        <f t="shared" si="39"/>
        <v>379</v>
      </c>
      <c r="L384" s="5">
        <f t="shared" si="35"/>
        <v>-7</v>
      </c>
      <c r="M384" s="5">
        <f t="shared" si="36"/>
        <v>-3.5</v>
      </c>
      <c r="N384" s="5">
        <f t="shared" si="40"/>
        <v>0</v>
      </c>
      <c r="O384" s="5">
        <f t="shared" si="41"/>
        <v>-1.3000000000000008E-2</v>
      </c>
      <c r="P384" s="5">
        <f t="shared" si="37"/>
        <v>0</v>
      </c>
      <c r="Q384" s="5">
        <f t="shared" si="38"/>
        <v>-3.5</v>
      </c>
    </row>
    <row r="385" spans="6:17">
      <c r="F385">
        <v>24</v>
      </c>
      <c r="G385">
        <v>-3</v>
      </c>
      <c r="H385">
        <v>-3</v>
      </c>
      <c r="I385">
        <v>0</v>
      </c>
      <c r="K385">
        <f t="shared" si="39"/>
        <v>380</v>
      </c>
      <c r="L385" s="5">
        <f t="shared" si="35"/>
        <v>-7</v>
      </c>
      <c r="M385" s="5">
        <f t="shared" si="36"/>
        <v>-3.5</v>
      </c>
      <c r="N385" s="5">
        <f t="shared" si="40"/>
        <v>0</v>
      </c>
      <c r="O385" s="5">
        <f t="shared" si="41"/>
        <v>-1.3000000000000008E-2</v>
      </c>
      <c r="P385" s="5">
        <f t="shared" si="37"/>
        <v>0</v>
      </c>
      <c r="Q385" s="5">
        <f t="shared" si="38"/>
        <v>-3.5</v>
      </c>
    </row>
    <row r="386" spans="6:17">
      <c r="F386">
        <v>24</v>
      </c>
      <c r="G386">
        <v>-3</v>
      </c>
      <c r="H386">
        <v>-3</v>
      </c>
      <c r="I386">
        <v>0</v>
      </c>
      <c r="K386">
        <f t="shared" si="39"/>
        <v>381</v>
      </c>
      <c r="L386" s="5">
        <f t="shared" si="35"/>
        <v>-7</v>
      </c>
      <c r="M386" s="5">
        <f t="shared" si="36"/>
        <v>-3.5</v>
      </c>
      <c r="N386" s="5">
        <f t="shared" si="40"/>
        <v>0</v>
      </c>
      <c r="O386" s="5">
        <f t="shared" si="41"/>
        <v>-1.3000000000000008E-2</v>
      </c>
      <c r="P386" s="5">
        <f t="shared" si="37"/>
        <v>0</v>
      </c>
      <c r="Q386" s="5">
        <f t="shared" si="38"/>
        <v>-3.5</v>
      </c>
    </row>
    <row r="387" spans="6:17">
      <c r="F387">
        <v>24</v>
      </c>
      <c r="G387">
        <v>-3</v>
      </c>
      <c r="H387">
        <v>-3</v>
      </c>
      <c r="I387">
        <v>0</v>
      </c>
      <c r="K387">
        <f t="shared" si="39"/>
        <v>382</v>
      </c>
      <c r="L387" s="5">
        <f t="shared" si="35"/>
        <v>-7</v>
      </c>
      <c r="M387" s="5">
        <f t="shared" si="36"/>
        <v>-3.5</v>
      </c>
      <c r="N387" s="5">
        <f t="shared" si="40"/>
        <v>0</v>
      </c>
      <c r="O387" s="5">
        <f t="shared" si="41"/>
        <v>-1.3000000000000008E-2</v>
      </c>
      <c r="P387" s="5">
        <f t="shared" si="37"/>
        <v>0</v>
      </c>
      <c r="Q387" s="5">
        <f t="shared" si="38"/>
        <v>-3.5</v>
      </c>
    </row>
    <row r="388" spans="6:17">
      <c r="F388">
        <v>24</v>
      </c>
      <c r="G388">
        <v>-3</v>
      </c>
      <c r="H388">
        <v>-3</v>
      </c>
      <c r="I388">
        <v>0</v>
      </c>
      <c r="K388">
        <f t="shared" si="39"/>
        <v>383</v>
      </c>
      <c r="L388" s="5">
        <f t="shared" si="35"/>
        <v>-7</v>
      </c>
      <c r="M388" s="5">
        <f t="shared" si="36"/>
        <v>-3.5</v>
      </c>
      <c r="N388" s="5">
        <f t="shared" si="40"/>
        <v>0</v>
      </c>
      <c r="O388" s="5">
        <f t="shared" si="41"/>
        <v>-1.3000000000000008E-2</v>
      </c>
      <c r="P388" s="5">
        <f t="shared" si="37"/>
        <v>0</v>
      </c>
      <c r="Q388" s="5">
        <f t="shared" si="38"/>
        <v>-3.5</v>
      </c>
    </row>
    <row r="389" spans="6:17">
      <c r="F389">
        <v>24</v>
      </c>
      <c r="G389">
        <v>-3</v>
      </c>
      <c r="H389">
        <v>-3</v>
      </c>
      <c r="I389">
        <v>0</v>
      </c>
      <c r="K389">
        <f t="shared" si="39"/>
        <v>384</v>
      </c>
      <c r="L389" s="5">
        <f t="shared" si="35"/>
        <v>-7</v>
      </c>
      <c r="M389" s="5">
        <f t="shared" si="36"/>
        <v>-3.5</v>
      </c>
      <c r="N389" s="5">
        <f t="shared" si="40"/>
        <v>0</v>
      </c>
      <c r="O389" s="5">
        <f t="shared" si="41"/>
        <v>-1.3000000000000008E-2</v>
      </c>
      <c r="P389" s="5">
        <f t="shared" si="37"/>
        <v>0</v>
      </c>
      <c r="Q389" s="5">
        <f t="shared" si="38"/>
        <v>-3.5</v>
      </c>
    </row>
    <row r="390" spans="6:17">
      <c r="F390">
        <v>24</v>
      </c>
      <c r="G390">
        <v>-3</v>
      </c>
      <c r="H390">
        <v>-3</v>
      </c>
      <c r="I390">
        <v>0</v>
      </c>
      <c r="K390">
        <f t="shared" si="39"/>
        <v>385</v>
      </c>
      <c r="L390" s="5">
        <f t="shared" si="35"/>
        <v>-7</v>
      </c>
      <c r="M390" s="5">
        <f t="shared" si="36"/>
        <v>-3.5</v>
      </c>
      <c r="N390" s="5">
        <f t="shared" si="40"/>
        <v>0</v>
      </c>
      <c r="O390" s="5">
        <f t="shared" si="41"/>
        <v>-1.3000000000000008E-2</v>
      </c>
      <c r="P390" s="5">
        <f t="shared" si="37"/>
        <v>0</v>
      </c>
      <c r="Q390" s="5">
        <f t="shared" si="38"/>
        <v>-3.5</v>
      </c>
    </row>
    <row r="391" spans="6:17">
      <c r="F391">
        <v>25</v>
      </c>
      <c r="G391">
        <v>4</v>
      </c>
      <c r="H391">
        <v>-3</v>
      </c>
      <c r="I391">
        <v>7</v>
      </c>
      <c r="K391">
        <f t="shared" si="39"/>
        <v>386</v>
      </c>
      <c r="L391" s="5">
        <f t="shared" ref="L391:L454" si="42">($F391-$C$6)</f>
        <v>-6</v>
      </c>
      <c r="M391" s="5">
        <f t="shared" ref="M391:M454" si="43">$C$8*L391</f>
        <v>-3</v>
      </c>
      <c r="N391" s="5">
        <f t="shared" si="40"/>
        <v>7.5</v>
      </c>
      <c r="O391" s="5">
        <f t="shared" si="41"/>
        <v>-1.1000000000000008E-2</v>
      </c>
      <c r="P391" s="5">
        <f t="shared" ref="P391:P454" si="44">O391*$C$9</f>
        <v>0</v>
      </c>
      <c r="Q391" s="5">
        <f t="shared" ref="Q391:Q454" si="45">SUM(M391:N391)+P391</f>
        <v>4.5</v>
      </c>
    </row>
    <row r="392" spans="6:17">
      <c r="F392">
        <v>25</v>
      </c>
      <c r="G392">
        <v>-3</v>
      </c>
      <c r="H392">
        <v>-3</v>
      </c>
      <c r="I392">
        <v>0</v>
      </c>
      <c r="K392">
        <f t="shared" ref="K392:K455" si="46">K391+1</f>
        <v>387</v>
      </c>
      <c r="L392" s="5">
        <f t="shared" si="42"/>
        <v>-6</v>
      </c>
      <c r="M392" s="5">
        <f t="shared" si="43"/>
        <v>-3</v>
      </c>
      <c r="N392" s="5">
        <f t="shared" ref="N392:N455" si="47">($C$10*(L392-L391))/$C$5</f>
        <v>0</v>
      </c>
      <c r="O392" s="5">
        <f t="shared" ref="O392:O455" si="48">O391+((L392-L391)/2*$C$5)</f>
        <v>-1.1000000000000008E-2</v>
      </c>
      <c r="P392" s="5">
        <f t="shared" si="44"/>
        <v>0</v>
      </c>
      <c r="Q392" s="5">
        <f t="shared" si="45"/>
        <v>-3</v>
      </c>
    </row>
    <row r="393" spans="6:17">
      <c r="F393">
        <v>25</v>
      </c>
      <c r="G393">
        <v>-3</v>
      </c>
      <c r="H393">
        <v>-3</v>
      </c>
      <c r="I393">
        <v>0</v>
      </c>
      <c r="K393">
        <f t="shared" si="46"/>
        <v>388</v>
      </c>
      <c r="L393" s="5">
        <f t="shared" si="42"/>
        <v>-6</v>
      </c>
      <c r="M393" s="5">
        <f t="shared" si="43"/>
        <v>-3</v>
      </c>
      <c r="N393" s="5">
        <f t="shared" si="47"/>
        <v>0</v>
      </c>
      <c r="O393" s="5">
        <f t="shared" si="48"/>
        <v>-1.1000000000000008E-2</v>
      </c>
      <c r="P393" s="5">
        <f t="shared" si="44"/>
        <v>0</v>
      </c>
      <c r="Q393" s="5">
        <f t="shared" si="45"/>
        <v>-3</v>
      </c>
    </row>
    <row r="394" spans="6:17">
      <c r="F394">
        <v>25</v>
      </c>
      <c r="G394">
        <v>-3</v>
      </c>
      <c r="H394">
        <v>-3</v>
      </c>
      <c r="I394">
        <v>0</v>
      </c>
      <c r="K394">
        <f t="shared" si="46"/>
        <v>389</v>
      </c>
      <c r="L394" s="5">
        <f t="shared" si="42"/>
        <v>-6</v>
      </c>
      <c r="M394" s="5">
        <f t="shared" si="43"/>
        <v>-3</v>
      </c>
      <c r="N394" s="5">
        <f t="shared" si="47"/>
        <v>0</v>
      </c>
      <c r="O394" s="5">
        <f t="shared" si="48"/>
        <v>-1.1000000000000008E-2</v>
      </c>
      <c r="P394" s="5">
        <f t="shared" si="44"/>
        <v>0</v>
      </c>
      <c r="Q394" s="5">
        <f t="shared" si="45"/>
        <v>-3</v>
      </c>
    </row>
    <row r="395" spans="6:17">
      <c r="F395">
        <v>26</v>
      </c>
      <c r="G395">
        <v>5</v>
      </c>
      <c r="H395">
        <v>-2</v>
      </c>
      <c r="I395">
        <v>7</v>
      </c>
      <c r="K395">
        <f t="shared" si="46"/>
        <v>390</v>
      </c>
      <c r="L395" s="5">
        <f t="shared" si="42"/>
        <v>-5</v>
      </c>
      <c r="M395" s="5">
        <f t="shared" si="43"/>
        <v>-2.5</v>
      </c>
      <c r="N395" s="5">
        <f t="shared" si="47"/>
        <v>7.5</v>
      </c>
      <c r="O395" s="5">
        <f t="shared" si="48"/>
        <v>-9.000000000000008E-3</v>
      </c>
      <c r="P395" s="5">
        <f t="shared" si="44"/>
        <v>0</v>
      </c>
      <c r="Q395" s="5">
        <f t="shared" si="45"/>
        <v>5</v>
      </c>
    </row>
    <row r="396" spans="6:17">
      <c r="F396">
        <v>26</v>
      </c>
      <c r="G396">
        <v>-2</v>
      </c>
      <c r="H396">
        <v>-2</v>
      </c>
      <c r="I396">
        <v>0</v>
      </c>
      <c r="K396">
        <f t="shared" si="46"/>
        <v>391</v>
      </c>
      <c r="L396" s="5">
        <f t="shared" si="42"/>
        <v>-5</v>
      </c>
      <c r="M396" s="5">
        <f t="shared" si="43"/>
        <v>-2.5</v>
      </c>
      <c r="N396" s="5">
        <f t="shared" si="47"/>
        <v>0</v>
      </c>
      <c r="O396" s="5">
        <f t="shared" si="48"/>
        <v>-9.000000000000008E-3</v>
      </c>
      <c r="P396" s="5">
        <f t="shared" si="44"/>
        <v>0</v>
      </c>
      <c r="Q396" s="5">
        <f t="shared" si="45"/>
        <v>-2.5</v>
      </c>
    </row>
    <row r="397" spans="6:17">
      <c r="F397">
        <v>26</v>
      </c>
      <c r="G397">
        <v>-2</v>
      </c>
      <c r="H397">
        <v>-2</v>
      </c>
      <c r="I397">
        <v>0</v>
      </c>
      <c r="K397">
        <f t="shared" si="46"/>
        <v>392</v>
      </c>
      <c r="L397" s="5">
        <f t="shared" si="42"/>
        <v>-5</v>
      </c>
      <c r="M397" s="5">
        <f t="shared" si="43"/>
        <v>-2.5</v>
      </c>
      <c r="N397" s="5">
        <f t="shared" si="47"/>
        <v>0</v>
      </c>
      <c r="O397" s="5">
        <f t="shared" si="48"/>
        <v>-9.000000000000008E-3</v>
      </c>
      <c r="P397" s="5">
        <f t="shared" si="44"/>
        <v>0</v>
      </c>
      <c r="Q397" s="5">
        <f t="shared" si="45"/>
        <v>-2.5</v>
      </c>
    </row>
    <row r="398" spans="6:17">
      <c r="F398">
        <v>26</v>
      </c>
      <c r="G398">
        <v>-2</v>
      </c>
      <c r="H398">
        <v>-2</v>
      </c>
      <c r="I398">
        <v>0</v>
      </c>
      <c r="K398">
        <f t="shared" si="46"/>
        <v>393</v>
      </c>
      <c r="L398" s="5">
        <f t="shared" si="42"/>
        <v>-5</v>
      </c>
      <c r="M398" s="5">
        <f t="shared" si="43"/>
        <v>-2.5</v>
      </c>
      <c r="N398" s="5">
        <f t="shared" si="47"/>
        <v>0</v>
      </c>
      <c r="O398" s="5">
        <f t="shared" si="48"/>
        <v>-9.000000000000008E-3</v>
      </c>
      <c r="P398" s="5">
        <f t="shared" si="44"/>
        <v>0</v>
      </c>
      <c r="Q398" s="5">
        <f t="shared" si="45"/>
        <v>-2.5</v>
      </c>
    </row>
    <row r="399" spans="6:17">
      <c r="F399">
        <v>27</v>
      </c>
      <c r="G399">
        <v>5</v>
      </c>
      <c r="H399">
        <v>-2</v>
      </c>
      <c r="I399">
        <v>7</v>
      </c>
      <c r="K399">
        <f t="shared" si="46"/>
        <v>394</v>
      </c>
      <c r="L399" s="5">
        <f t="shared" si="42"/>
        <v>-4</v>
      </c>
      <c r="M399" s="5">
        <f t="shared" si="43"/>
        <v>-2</v>
      </c>
      <c r="N399" s="5">
        <f t="shared" si="47"/>
        <v>7.5</v>
      </c>
      <c r="O399" s="5">
        <f t="shared" si="48"/>
        <v>-7.000000000000008E-3</v>
      </c>
      <c r="P399" s="5">
        <f t="shared" si="44"/>
        <v>0</v>
      </c>
      <c r="Q399" s="5">
        <f t="shared" si="45"/>
        <v>5.5</v>
      </c>
    </row>
    <row r="400" spans="6:17">
      <c r="F400">
        <v>27</v>
      </c>
      <c r="G400">
        <v>-2</v>
      </c>
      <c r="H400">
        <v>-2</v>
      </c>
      <c r="I400">
        <v>0</v>
      </c>
      <c r="K400">
        <f t="shared" si="46"/>
        <v>395</v>
      </c>
      <c r="L400" s="5">
        <f t="shared" si="42"/>
        <v>-4</v>
      </c>
      <c r="M400" s="5">
        <f t="shared" si="43"/>
        <v>-2</v>
      </c>
      <c r="N400" s="5">
        <f t="shared" si="47"/>
        <v>0</v>
      </c>
      <c r="O400" s="5">
        <f t="shared" si="48"/>
        <v>-7.000000000000008E-3</v>
      </c>
      <c r="P400" s="5">
        <f t="shared" si="44"/>
        <v>0</v>
      </c>
      <c r="Q400" s="5">
        <f t="shared" si="45"/>
        <v>-2</v>
      </c>
    </row>
    <row r="401" spans="6:17">
      <c r="F401">
        <v>27</v>
      </c>
      <c r="G401">
        <v>-2</v>
      </c>
      <c r="H401">
        <v>-2</v>
      </c>
      <c r="I401">
        <v>0</v>
      </c>
      <c r="K401">
        <f t="shared" si="46"/>
        <v>396</v>
      </c>
      <c r="L401" s="5">
        <f t="shared" si="42"/>
        <v>-4</v>
      </c>
      <c r="M401" s="5">
        <f t="shared" si="43"/>
        <v>-2</v>
      </c>
      <c r="N401" s="5">
        <f t="shared" si="47"/>
        <v>0</v>
      </c>
      <c r="O401" s="5">
        <f t="shared" si="48"/>
        <v>-7.000000000000008E-3</v>
      </c>
      <c r="P401" s="5">
        <f t="shared" si="44"/>
        <v>0</v>
      </c>
      <c r="Q401" s="5">
        <f t="shared" si="45"/>
        <v>-2</v>
      </c>
    </row>
    <row r="402" spans="6:17">
      <c r="F402">
        <v>27</v>
      </c>
      <c r="G402">
        <v>-2</v>
      </c>
      <c r="H402">
        <v>-2</v>
      </c>
      <c r="I402">
        <v>0</v>
      </c>
      <c r="K402">
        <f t="shared" si="46"/>
        <v>397</v>
      </c>
      <c r="L402" s="5">
        <f t="shared" si="42"/>
        <v>-4</v>
      </c>
      <c r="M402" s="5">
        <f t="shared" si="43"/>
        <v>-2</v>
      </c>
      <c r="N402" s="5">
        <f t="shared" si="47"/>
        <v>0</v>
      </c>
      <c r="O402" s="5">
        <f t="shared" si="48"/>
        <v>-7.000000000000008E-3</v>
      </c>
      <c r="P402" s="5">
        <f t="shared" si="44"/>
        <v>0</v>
      </c>
      <c r="Q402" s="5">
        <f t="shared" si="45"/>
        <v>-2</v>
      </c>
    </row>
    <row r="403" spans="6:17">
      <c r="F403">
        <v>27</v>
      </c>
      <c r="G403">
        <v>-2</v>
      </c>
      <c r="H403">
        <v>-2</v>
      </c>
      <c r="I403">
        <v>0</v>
      </c>
      <c r="K403">
        <f t="shared" si="46"/>
        <v>398</v>
      </c>
      <c r="L403" s="5">
        <f t="shared" si="42"/>
        <v>-4</v>
      </c>
      <c r="M403" s="5">
        <f t="shared" si="43"/>
        <v>-2</v>
      </c>
      <c r="N403" s="5">
        <f t="shared" si="47"/>
        <v>0</v>
      </c>
      <c r="O403" s="5">
        <f t="shared" si="48"/>
        <v>-7.000000000000008E-3</v>
      </c>
      <c r="P403" s="5">
        <f t="shared" si="44"/>
        <v>0</v>
      </c>
      <c r="Q403" s="5">
        <f t="shared" si="45"/>
        <v>-2</v>
      </c>
    </row>
    <row r="404" spans="6:17">
      <c r="F404">
        <v>27</v>
      </c>
      <c r="G404">
        <v>-2</v>
      </c>
      <c r="H404">
        <v>-2</v>
      </c>
      <c r="I404">
        <v>0</v>
      </c>
      <c r="K404">
        <f t="shared" si="46"/>
        <v>399</v>
      </c>
      <c r="L404" s="5">
        <f t="shared" si="42"/>
        <v>-4</v>
      </c>
      <c r="M404" s="5">
        <f t="shared" si="43"/>
        <v>-2</v>
      </c>
      <c r="N404" s="5">
        <f t="shared" si="47"/>
        <v>0</v>
      </c>
      <c r="O404" s="5">
        <f t="shared" si="48"/>
        <v>-7.000000000000008E-3</v>
      </c>
      <c r="P404" s="5">
        <f t="shared" si="44"/>
        <v>0</v>
      </c>
      <c r="Q404" s="5">
        <f t="shared" si="45"/>
        <v>-2</v>
      </c>
    </row>
    <row r="405" spans="6:17">
      <c r="F405">
        <v>28</v>
      </c>
      <c r="G405">
        <v>6</v>
      </c>
      <c r="H405">
        <v>-1</v>
      </c>
      <c r="I405">
        <v>7</v>
      </c>
      <c r="K405">
        <f t="shared" si="46"/>
        <v>400</v>
      </c>
      <c r="L405" s="5">
        <f t="shared" si="42"/>
        <v>-3</v>
      </c>
      <c r="M405" s="5">
        <f t="shared" si="43"/>
        <v>-1.5</v>
      </c>
      <c r="N405" s="5">
        <f t="shared" si="47"/>
        <v>7.5</v>
      </c>
      <c r="O405" s="5">
        <f t="shared" si="48"/>
        <v>-5.0000000000000079E-3</v>
      </c>
      <c r="P405" s="5">
        <f t="shared" si="44"/>
        <v>0</v>
      </c>
      <c r="Q405" s="5">
        <f t="shared" si="45"/>
        <v>6</v>
      </c>
    </row>
    <row r="406" spans="6:17">
      <c r="F406">
        <v>28</v>
      </c>
      <c r="G406">
        <v>-1</v>
      </c>
      <c r="H406">
        <v>-1</v>
      </c>
      <c r="I406">
        <v>0</v>
      </c>
      <c r="K406">
        <f t="shared" si="46"/>
        <v>401</v>
      </c>
      <c r="L406" s="5">
        <f t="shared" si="42"/>
        <v>-3</v>
      </c>
      <c r="M406" s="5">
        <f t="shared" si="43"/>
        <v>-1.5</v>
      </c>
      <c r="N406" s="5">
        <f t="shared" si="47"/>
        <v>0</v>
      </c>
      <c r="O406" s="5">
        <f t="shared" si="48"/>
        <v>-5.0000000000000079E-3</v>
      </c>
      <c r="P406" s="5">
        <f t="shared" si="44"/>
        <v>0</v>
      </c>
      <c r="Q406" s="5">
        <f t="shared" si="45"/>
        <v>-1.5</v>
      </c>
    </row>
    <row r="407" spans="6:17">
      <c r="F407">
        <v>28</v>
      </c>
      <c r="G407">
        <v>-1</v>
      </c>
      <c r="H407">
        <v>-1</v>
      </c>
      <c r="I407">
        <v>0</v>
      </c>
      <c r="K407">
        <f t="shared" si="46"/>
        <v>402</v>
      </c>
      <c r="L407" s="5">
        <f t="shared" si="42"/>
        <v>-3</v>
      </c>
      <c r="M407" s="5">
        <f t="shared" si="43"/>
        <v>-1.5</v>
      </c>
      <c r="N407" s="5">
        <f t="shared" si="47"/>
        <v>0</v>
      </c>
      <c r="O407" s="5">
        <f t="shared" si="48"/>
        <v>-5.0000000000000079E-3</v>
      </c>
      <c r="P407" s="5">
        <f t="shared" si="44"/>
        <v>0</v>
      </c>
      <c r="Q407" s="5">
        <f t="shared" si="45"/>
        <v>-1.5</v>
      </c>
    </row>
    <row r="408" spans="6:17">
      <c r="F408">
        <v>28</v>
      </c>
      <c r="G408">
        <v>-1</v>
      </c>
      <c r="H408">
        <v>-1</v>
      </c>
      <c r="I408">
        <v>0</v>
      </c>
      <c r="K408">
        <f t="shared" si="46"/>
        <v>403</v>
      </c>
      <c r="L408" s="5">
        <f t="shared" si="42"/>
        <v>-3</v>
      </c>
      <c r="M408" s="5">
        <f t="shared" si="43"/>
        <v>-1.5</v>
      </c>
      <c r="N408" s="5">
        <f t="shared" si="47"/>
        <v>0</v>
      </c>
      <c r="O408" s="5">
        <f t="shared" si="48"/>
        <v>-5.0000000000000079E-3</v>
      </c>
      <c r="P408" s="5">
        <f t="shared" si="44"/>
        <v>0</v>
      </c>
      <c r="Q408" s="5">
        <f t="shared" si="45"/>
        <v>-1.5</v>
      </c>
    </row>
    <row r="409" spans="6:17">
      <c r="F409">
        <v>28</v>
      </c>
      <c r="G409">
        <v>-1</v>
      </c>
      <c r="H409">
        <v>-1</v>
      </c>
      <c r="I409">
        <v>0</v>
      </c>
      <c r="K409">
        <f t="shared" si="46"/>
        <v>404</v>
      </c>
      <c r="L409" s="5">
        <f t="shared" si="42"/>
        <v>-3</v>
      </c>
      <c r="M409" s="5">
        <f t="shared" si="43"/>
        <v>-1.5</v>
      </c>
      <c r="N409" s="5">
        <f t="shared" si="47"/>
        <v>0</v>
      </c>
      <c r="O409" s="5">
        <f t="shared" si="48"/>
        <v>-5.0000000000000079E-3</v>
      </c>
      <c r="P409" s="5">
        <f t="shared" si="44"/>
        <v>0</v>
      </c>
      <c r="Q409" s="5">
        <f t="shared" si="45"/>
        <v>-1.5</v>
      </c>
    </row>
    <row r="410" spans="6:17">
      <c r="F410">
        <v>28</v>
      </c>
      <c r="G410">
        <v>-1</v>
      </c>
      <c r="H410">
        <v>-1</v>
      </c>
      <c r="I410">
        <v>0</v>
      </c>
      <c r="K410">
        <f t="shared" si="46"/>
        <v>405</v>
      </c>
      <c r="L410" s="5">
        <f t="shared" si="42"/>
        <v>-3</v>
      </c>
      <c r="M410" s="5">
        <f t="shared" si="43"/>
        <v>-1.5</v>
      </c>
      <c r="N410" s="5">
        <f t="shared" si="47"/>
        <v>0</v>
      </c>
      <c r="O410" s="5">
        <f t="shared" si="48"/>
        <v>-5.0000000000000079E-3</v>
      </c>
      <c r="P410" s="5">
        <f t="shared" si="44"/>
        <v>0</v>
      </c>
      <c r="Q410" s="5">
        <f t="shared" si="45"/>
        <v>-1.5</v>
      </c>
    </row>
    <row r="411" spans="6:17">
      <c r="F411">
        <v>28</v>
      </c>
      <c r="G411">
        <v>-1</v>
      </c>
      <c r="H411">
        <v>-1</v>
      </c>
      <c r="I411">
        <v>0</v>
      </c>
      <c r="K411">
        <f t="shared" si="46"/>
        <v>406</v>
      </c>
      <c r="L411" s="5">
        <f t="shared" si="42"/>
        <v>-3</v>
      </c>
      <c r="M411" s="5">
        <f t="shared" si="43"/>
        <v>-1.5</v>
      </c>
      <c r="N411" s="5">
        <f t="shared" si="47"/>
        <v>0</v>
      </c>
      <c r="O411" s="5">
        <f t="shared" si="48"/>
        <v>-5.0000000000000079E-3</v>
      </c>
      <c r="P411" s="5">
        <f t="shared" si="44"/>
        <v>0</v>
      </c>
      <c r="Q411" s="5">
        <f t="shared" si="45"/>
        <v>-1.5</v>
      </c>
    </row>
    <row r="412" spans="6:17">
      <c r="F412">
        <v>29</v>
      </c>
      <c r="G412">
        <v>6</v>
      </c>
      <c r="H412">
        <v>-1</v>
      </c>
      <c r="I412">
        <v>7</v>
      </c>
      <c r="K412">
        <f t="shared" si="46"/>
        <v>407</v>
      </c>
      <c r="L412" s="5">
        <f t="shared" si="42"/>
        <v>-2</v>
      </c>
      <c r="M412" s="5">
        <f t="shared" si="43"/>
        <v>-1</v>
      </c>
      <c r="N412" s="5">
        <f t="shared" si="47"/>
        <v>7.5</v>
      </c>
      <c r="O412" s="5">
        <f t="shared" si="48"/>
        <v>-3.0000000000000079E-3</v>
      </c>
      <c r="P412" s="5">
        <f t="shared" si="44"/>
        <v>0</v>
      </c>
      <c r="Q412" s="5">
        <f t="shared" si="45"/>
        <v>6.5</v>
      </c>
    </row>
    <row r="413" spans="6:17">
      <c r="F413">
        <v>29</v>
      </c>
      <c r="G413">
        <v>-1</v>
      </c>
      <c r="H413">
        <v>-1</v>
      </c>
      <c r="I413">
        <v>0</v>
      </c>
      <c r="K413">
        <f t="shared" si="46"/>
        <v>408</v>
      </c>
      <c r="L413" s="5">
        <f t="shared" si="42"/>
        <v>-2</v>
      </c>
      <c r="M413" s="5">
        <f t="shared" si="43"/>
        <v>-1</v>
      </c>
      <c r="N413" s="5">
        <f t="shared" si="47"/>
        <v>0</v>
      </c>
      <c r="O413" s="5">
        <f t="shared" si="48"/>
        <v>-3.0000000000000079E-3</v>
      </c>
      <c r="P413" s="5">
        <f t="shared" si="44"/>
        <v>0</v>
      </c>
      <c r="Q413" s="5">
        <f t="shared" si="45"/>
        <v>-1</v>
      </c>
    </row>
    <row r="414" spans="6:17">
      <c r="F414">
        <v>29</v>
      </c>
      <c r="G414">
        <v>-1</v>
      </c>
      <c r="H414">
        <v>-1</v>
      </c>
      <c r="I414">
        <v>0</v>
      </c>
      <c r="K414">
        <f t="shared" si="46"/>
        <v>409</v>
      </c>
      <c r="L414" s="5">
        <f t="shared" si="42"/>
        <v>-2</v>
      </c>
      <c r="M414" s="5">
        <f t="shared" si="43"/>
        <v>-1</v>
      </c>
      <c r="N414" s="5">
        <f t="shared" si="47"/>
        <v>0</v>
      </c>
      <c r="O414" s="5">
        <f t="shared" si="48"/>
        <v>-3.0000000000000079E-3</v>
      </c>
      <c r="P414" s="5">
        <f t="shared" si="44"/>
        <v>0</v>
      </c>
      <c r="Q414" s="5">
        <f t="shared" si="45"/>
        <v>-1</v>
      </c>
    </row>
    <row r="415" spans="6:17">
      <c r="F415">
        <v>29</v>
      </c>
      <c r="G415">
        <v>-1</v>
      </c>
      <c r="H415">
        <v>-1</v>
      </c>
      <c r="I415">
        <v>0</v>
      </c>
      <c r="K415">
        <f t="shared" si="46"/>
        <v>410</v>
      </c>
      <c r="L415" s="5">
        <f t="shared" si="42"/>
        <v>-2</v>
      </c>
      <c r="M415" s="5">
        <f t="shared" si="43"/>
        <v>-1</v>
      </c>
      <c r="N415" s="5">
        <f t="shared" si="47"/>
        <v>0</v>
      </c>
      <c r="O415" s="5">
        <f t="shared" si="48"/>
        <v>-3.0000000000000079E-3</v>
      </c>
      <c r="P415" s="5">
        <f t="shared" si="44"/>
        <v>0</v>
      </c>
      <c r="Q415" s="5">
        <f t="shared" si="45"/>
        <v>-1</v>
      </c>
    </row>
    <row r="416" spans="6:17">
      <c r="F416">
        <v>29</v>
      </c>
      <c r="G416">
        <v>-1</v>
      </c>
      <c r="H416">
        <v>-1</v>
      </c>
      <c r="I416">
        <v>0</v>
      </c>
      <c r="K416">
        <f t="shared" si="46"/>
        <v>411</v>
      </c>
      <c r="L416" s="5">
        <f t="shared" si="42"/>
        <v>-2</v>
      </c>
      <c r="M416" s="5">
        <f t="shared" si="43"/>
        <v>-1</v>
      </c>
      <c r="N416" s="5">
        <f t="shared" si="47"/>
        <v>0</v>
      </c>
      <c r="O416" s="5">
        <f t="shared" si="48"/>
        <v>-3.0000000000000079E-3</v>
      </c>
      <c r="P416" s="5">
        <f t="shared" si="44"/>
        <v>0</v>
      </c>
      <c r="Q416" s="5">
        <f t="shared" si="45"/>
        <v>-1</v>
      </c>
    </row>
    <row r="417" spans="6:17">
      <c r="F417">
        <v>30</v>
      </c>
      <c r="G417">
        <v>7</v>
      </c>
      <c r="H417">
        <v>0</v>
      </c>
      <c r="I417">
        <v>7</v>
      </c>
      <c r="K417">
        <f t="shared" si="46"/>
        <v>412</v>
      </c>
      <c r="L417" s="5">
        <f t="shared" si="42"/>
        <v>-1</v>
      </c>
      <c r="M417" s="5">
        <f t="shared" si="43"/>
        <v>-0.5</v>
      </c>
      <c r="N417" s="5">
        <f t="shared" si="47"/>
        <v>7.5</v>
      </c>
      <c r="O417" s="5">
        <f t="shared" si="48"/>
        <v>-1.0000000000000078E-3</v>
      </c>
      <c r="P417" s="5">
        <f t="shared" si="44"/>
        <v>0</v>
      </c>
      <c r="Q417" s="5">
        <f t="shared" si="45"/>
        <v>7</v>
      </c>
    </row>
    <row r="418" spans="6:17">
      <c r="F418">
        <v>30</v>
      </c>
      <c r="G418">
        <v>0</v>
      </c>
      <c r="H418">
        <v>0</v>
      </c>
      <c r="I418">
        <v>0</v>
      </c>
      <c r="K418">
        <f t="shared" si="46"/>
        <v>413</v>
      </c>
      <c r="L418" s="5">
        <f t="shared" si="42"/>
        <v>-1</v>
      </c>
      <c r="M418" s="5">
        <f t="shared" si="43"/>
        <v>-0.5</v>
      </c>
      <c r="N418" s="5">
        <f t="shared" si="47"/>
        <v>0</v>
      </c>
      <c r="O418" s="5">
        <f t="shared" si="48"/>
        <v>-1.0000000000000078E-3</v>
      </c>
      <c r="P418" s="5">
        <f t="shared" si="44"/>
        <v>0</v>
      </c>
      <c r="Q418" s="5">
        <f t="shared" si="45"/>
        <v>-0.5</v>
      </c>
    </row>
    <row r="419" spans="6:17">
      <c r="F419">
        <v>30</v>
      </c>
      <c r="G419">
        <v>0</v>
      </c>
      <c r="H419">
        <v>0</v>
      </c>
      <c r="I419">
        <v>0</v>
      </c>
      <c r="K419">
        <f t="shared" si="46"/>
        <v>414</v>
      </c>
      <c r="L419" s="5">
        <f t="shared" si="42"/>
        <v>-1</v>
      </c>
      <c r="M419" s="5">
        <f t="shared" si="43"/>
        <v>-0.5</v>
      </c>
      <c r="N419" s="5">
        <f t="shared" si="47"/>
        <v>0</v>
      </c>
      <c r="O419" s="5">
        <f t="shared" si="48"/>
        <v>-1.0000000000000078E-3</v>
      </c>
      <c r="P419" s="5">
        <f t="shared" si="44"/>
        <v>0</v>
      </c>
      <c r="Q419" s="5">
        <f t="shared" si="45"/>
        <v>-0.5</v>
      </c>
    </row>
    <row r="420" spans="6:17">
      <c r="F420">
        <v>30</v>
      </c>
      <c r="G420">
        <v>0</v>
      </c>
      <c r="H420">
        <v>0</v>
      </c>
      <c r="I420">
        <v>0</v>
      </c>
      <c r="K420">
        <f t="shared" si="46"/>
        <v>415</v>
      </c>
      <c r="L420" s="5">
        <f t="shared" si="42"/>
        <v>-1</v>
      </c>
      <c r="M420" s="5">
        <f t="shared" si="43"/>
        <v>-0.5</v>
      </c>
      <c r="N420" s="5">
        <f t="shared" si="47"/>
        <v>0</v>
      </c>
      <c r="O420" s="5">
        <f t="shared" si="48"/>
        <v>-1.0000000000000078E-3</v>
      </c>
      <c r="P420" s="5">
        <f t="shared" si="44"/>
        <v>0</v>
      </c>
      <c r="Q420" s="5">
        <f t="shared" si="45"/>
        <v>-0.5</v>
      </c>
    </row>
    <row r="421" spans="6:17">
      <c r="F421">
        <v>30</v>
      </c>
      <c r="G421">
        <v>0</v>
      </c>
      <c r="H421">
        <v>0</v>
      </c>
      <c r="I421">
        <v>0</v>
      </c>
      <c r="K421">
        <f t="shared" si="46"/>
        <v>416</v>
      </c>
      <c r="L421" s="5">
        <f t="shared" si="42"/>
        <v>-1</v>
      </c>
      <c r="M421" s="5">
        <f t="shared" si="43"/>
        <v>-0.5</v>
      </c>
      <c r="N421" s="5">
        <f t="shared" si="47"/>
        <v>0</v>
      </c>
      <c r="O421" s="5">
        <f t="shared" si="48"/>
        <v>-1.0000000000000078E-3</v>
      </c>
      <c r="P421" s="5">
        <f t="shared" si="44"/>
        <v>0</v>
      </c>
      <c r="Q421" s="5">
        <f t="shared" si="45"/>
        <v>-0.5</v>
      </c>
    </row>
    <row r="422" spans="6:17">
      <c r="F422">
        <v>31</v>
      </c>
      <c r="G422">
        <v>7</v>
      </c>
      <c r="H422">
        <v>0</v>
      </c>
      <c r="I422">
        <v>7</v>
      </c>
      <c r="K422">
        <f t="shared" si="46"/>
        <v>417</v>
      </c>
      <c r="L422" s="5">
        <f t="shared" si="42"/>
        <v>0</v>
      </c>
      <c r="M422" s="5">
        <f t="shared" si="43"/>
        <v>0</v>
      </c>
      <c r="N422" s="5">
        <f t="shared" si="47"/>
        <v>7.5</v>
      </c>
      <c r="O422" s="5">
        <f t="shared" si="48"/>
        <v>9.9999999999999221E-4</v>
      </c>
      <c r="P422" s="5">
        <f t="shared" si="44"/>
        <v>0</v>
      </c>
      <c r="Q422" s="5">
        <f t="shared" si="45"/>
        <v>7.5</v>
      </c>
    </row>
    <row r="423" spans="6:17">
      <c r="F423">
        <v>31</v>
      </c>
      <c r="G423">
        <v>0</v>
      </c>
      <c r="H423">
        <v>0</v>
      </c>
      <c r="I423">
        <v>0</v>
      </c>
      <c r="K423">
        <f t="shared" si="46"/>
        <v>418</v>
      </c>
      <c r="L423" s="5">
        <f t="shared" si="42"/>
        <v>0</v>
      </c>
      <c r="M423" s="5">
        <f t="shared" si="43"/>
        <v>0</v>
      </c>
      <c r="N423" s="5">
        <f t="shared" si="47"/>
        <v>0</v>
      </c>
      <c r="O423" s="5">
        <f t="shared" si="48"/>
        <v>9.9999999999999221E-4</v>
      </c>
      <c r="P423" s="5">
        <f t="shared" si="44"/>
        <v>0</v>
      </c>
      <c r="Q423" s="5">
        <f t="shared" si="45"/>
        <v>0</v>
      </c>
    </row>
    <row r="424" spans="6:17">
      <c r="F424">
        <v>31</v>
      </c>
      <c r="G424">
        <v>0</v>
      </c>
      <c r="H424">
        <v>0</v>
      </c>
      <c r="I424">
        <v>0</v>
      </c>
      <c r="K424">
        <f t="shared" si="46"/>
        <v>419</v>
      </c>
      <c r="L424" s="5">
        <f t="shared" si="42"/>
        <v>0</v>
      </c>
      <c r="M424" s="5">
        <f t="shared" si="43"/>
        <v>0</v>
      </c>
      <c r="N424" s="5">
        <f t="shared" si="47"/>
        <v>0</v>
      </c>
      <c r="O424" s="5">
        <f t="shared" si="48"/>
        <v>9.9999999999999221E-4</v>
      </c>
      <c r="P424" s="5">
        <f t="shared" si="44"/>
        <v>0</v>
      </c>
      <c r="Q424" s="5">
        <f t="shared" si="45"/>
        <v>0</v>
      </c>
    </row>
    <row r="425" spans="6:17">
      <c r="F425">
        <v>31</v>
      </c>
      <c r="G425">
        <v>0</v>
      </c>
      <c r="H425">
        <v>0</v>
      </c>
      <c r="I425">
        <v>0</v>
      </c>
      <c r="K425">
        <f t="shared" si="46"/>
        <v>420</v>
      </c>
      <c r="L425" s="5">
        <f t="shared" si="42"/>
        <v>0</v>
      </c>
      <c r="M425" s="5">
        <f t="shared" si="43"/>
        <v>0</v>
      </c>
      <c r="N425" s="5">
        <f t="shared" si="47"/>
        <v>0</v>
      </c>
      <c r="O425" s="5">
        <f t="shared" si="48"/>
        <v>9.9999999999999221E-4</v>
      </c>
      <c r="P425" s="5">
        <f t="shared" si="44"/>
        <v>0</v>
      </c>
      <c r="Q425" s="5">
        <f t="shared" si="45"/>
        <v>0</v>
      </c>
    </row>
    <row r="426" spans="6:17">
      <c r="F426">
        <v>32</v>
      </c>
      <c r="G426">
        <v>8</v>
      </c>
      <c r="H426">
        <v>0</v>
      </c>
      <c r="I426">
        <v>7</v>
      </c>
      <c r="K426">
        <f t="shared" si="46"/>
        <v>421</v>
      </c>
      <c r="L426" s="5">
        <f t="shared" si="42"/>
        <v>1</v>
      </c>
      <c r="M426" s="5">
        <f t="shared" si="43"/>
        <v>0.5</v>
      </c>
      <c r="N426" s="5">
        <f t="shared" si="47"/>
        <v>7.5</v>
      </c>
      <c r="O426" s="5">
        <f t="shared" si="48"/>
        <v>2.9999999999999923E-3</v>
      </c>
      <c r="P426" s="5">
        <f t="shared" si="44"/>
        <v>0</v>
      </c>
      <c r="Q426" s="5">
        <f t="shared" si="45"/>
        <v>8</v>
      </c>
    </row>
    <row r="427" spans="6:17">
      <c r="F427">
        <v>32</v>
      </c>
      <c r="G427">
        <v>0</v>
      </c>
      <c r="H427">
        <v>0</v>
      </c>
      <c r="I427">
        <v>0</v>
      </c>
      <c r="K427">
        <f t="shared" si="46"/>
        <v>422</v>
      </c>
      <c r="L427" s="5">
        <f t="shared" si="42"/>
        <v>1</v>
      </c>
      <c r="M427" s="5">
        <f t="shared" si="43"/>
        <v>0.5</v>
      </c>
      <c r="N427" s="5">
        <f t="shared" si="47"/>
        <v>0</v>
      </c>
      <c r="O427" s="5">
        <f t="shared" si="48"/>
        <v>2.9999999999999923E-3</v>
      </c>
      <c r="P427" s="5">
        <f t="shared" si="44"/>
        <v>0</v>
      </c>
      <c r="Q427" s="5">
        <f t="shared" si="45"/>
        <v>0.5</v>
      </c>
    </row>
    <row r="428" spans="6:17">
      <c r="F428">
        <v>32</v>
      </c>
      <c r="G428">
        <v>0</v>
      </c>
      <c r="H428">
        <v>0</v>
      </c>
      <c r="I428">
        <v>0</v>
      </c>
      <c r="K428">
        <f t="shared" si="46"/>
        <v>423</v>
      </c>
      <c r="L428" s="5">
        <f t="shared" si="42"/>
        <v>1</v>
      </c>
      <c r="M428" s="5">
        <f t="shared" si="43"/>
        <v>0.5</v>
      </c>
      <c r="N428" s="5">
        <f t="shared" si="47"/>
        <v>0</v>
      </c>
      <c r="O428" s="5">
        <f t="shared" si="48"/>
        <v>2.9999999999999923E-3</v>
      </c>
      <c r="P428" s="5">
        <f t="shared" si="44"/>
        <v>0</v>
      </c>
      <c r="Q428" s="5">
        <f t="shared" si="45"/>
        <v>0.5</v>
      </c>
    </row>
    <row r="429" spans="6:17">
      <c r="F429">
        <v>32</v>
      </c>
      <c r="G429">
        <v>0</v>
      </c>
      <c r="H429">
        <v>0</v>
      </c>
      <c r="I429">
        <v>0</v>
      </c>
      <c r="K429">
        <f t="shared" si="46"/>
        <v>424</v>
      </c>
      <c r="L429" s="5">
        <f t="shared" si="42"/>
        <v>1</v>
      </c>
      <c r="M429" s="5">
        <f t="shared" si="43"/>
        <v>0.5</v>
      </c>
      <c r="N429" s="5">
        <f t="shared" si="47"/>
        <v>0</v>
      </c>
      <c r="O429" s="5">
        <f t="shared" si="48"/>
        <v>2.9999999999999923E-3</v>
      </c>
      <c r="P429" s="5">
        <f t="shared" si="44"/>
        <v>0</v>
      </c>
      <c r="Q429" s="5">
        <f t="shared" si="45"/>
        <v>0.5</v>
      </c>
    </row>
    <row r="430" spans="6:17">
      <c r="F430">
        <v>32</v>
      </c>
      <c r="G430">
        <v>0</v>
      </c>
      <c r="H430">
        <v>0</v>
      </c>
      <c r="I430">
        <v>0</v>
      </c>
      <c r="K430">
        <f t="shared" si="46"/>
        <v>425</v>
      </c>
      <c r="L430" s="5">
        <f t="shared" si="42"/>
        <v>1</v>
      </c>
      <c r="M430" s="5">
        <f t="shared" si="43"/>
        <v>0.5</v>
      </c>
      <c r="N430" s="5">
        <f t="shared" si="47"/>
        <v>0</v>
      </c>
      <c r="O430" s="5">
        <f t="shared" si="48"/>
        <v>2.9999999999999923E-3</v>
      </c>
      <c r="P430" s="5">
        <f t="shared" si="44"/>
        <v>0</v>
      </c>
      <c r="Q430" s="5">
        <f t="shared" si="45"/>
        <v>0.5</v>
      </c>
    </row>
    <row r="431" spans="6:17">
      <c r="F431">
        <v>32</v>
      </c>
      <c r="G431">
        <v>0</v>
      </c>
      <c r="H431">
        <v>0</v>
      </c>
      <c r="I431">
        <v>0</v>
      </c>
      <c r="K431">
        <f t="shared" si="46"/>
        <v>426</v>
      </c>
      <c r="L431" s="5">
        <f t="shared" si="42"/>
        <v>1</v>
      </c>
      <c r="M431" s="5">
        <f t="shared" si="43"/>
        <v>0.5</v>
      </c>
      <c r="N431" s="5">
        <f t="shared" si="47"/>
        <v>0</v>
      </c>
      <c r="O431" s="5">
        <f t="shared" si="48"/>
        <v>2.9999999999999923E-3</v>
      </c>
      <c r="P431" s="5">
        <f t="shared" si="44"/>
        <v>0</v>
      </c>
      <c r="Q431" s="5">
        <f t="shared" si="45"/>
        <v>0.5</v>
      </c>
    </row>
    <row r="432" spans="6:17">
      <c r="F432">
        <v>33</v>
      </c>
      <c r="G432">
        <v>8</v>
      </c>
      <c r="H432">
        <v>1</v>
      </c>
      <c r="I432">
        <v>7</v>
      </c>
      <c r="K432">
        <f t="shared" si="46"/>
        <v>427</v>
      </c>
      <c r="L432" s="5">
        <f t="shared" si="42"/>
        <v>2</v>
      </c>
      <c r="M432" s="5">
        <f t="shared" si="43"/>
        <v>1</v>
      </c>
      <c r="N432" s="5">
        <f t="shared" si="47"/>
        <v>7.5</v>
      </c>
      <c r="O432" s="5">
        <f t="shared" si="48"/>
        <v>4.9999999999999923E-3</v>
      </c>
      <c r="P432" s="5">
        <f t="shared" si="44"/>
        <v>0</v>
      </c>
      <c r="Q432" s="5">
        <f t="shared" si="45"/>
        <v>8.5</v>
      </c>
    </row>
    <row r="433" spans="6:17">
      <c r="F433">
        <v>33</v>
      </c>
      <c r="G433">
        <v>1</v>
      </c>
      <c r="H433">
        <v>1</v>
      </c>
      <c r="I433">
        <v>0</v>
      </c>
      <c r="K433">
        <f t="shared" si="46"/>
        <v>428</v>
      </c>
      <c r="L433" s="5">
        <f t="shared" si="42"/>
        <v>2</v>
      </c>
      <c r="M433" s="5">
        <f t="shared" si="43"/>
        <v>1</v>
      </c>
      <c r="N433" s="5">
        <f t="shared" si="47"/>
        <v>0</v>
      </c>
      <c r="O433" s="5">
        <f t="shared" si="48"/>
        <v>4.9999999999999923E-3</v>
      </c>
      <c r="P433" s="5">
        <f t="shared" si="44"/>
        <v>0</v>
      </c>
      <c r="Q433" s="5">
        <f t="shared" si="45"/>
        <v>1</v>
      </c>
    </row>
    <row r="434" spans="6:17">
      <c r="F434">
        <v>33</v>
      </c>
      <c r="G434">
        <v>1</v>
      </c>
      <c r="H434">
        <v>1</v>
      </c>
      <c r="I434">
        <v>0</v>
      </c>
      <c r="K434">
        <f t="shared" si="46"/>
        <v>429</v>
      </c>
      <c r="L434" s="5">
        <f t="shared" si="42"/>
        <v>2</v>
      </c>
      <c r="M434" s="5">
        <f t="shared" si="43"/>
        <v>1</v>
      </c>
      <c r="N434" s="5">
        <f t="shared" si="47"/>
        <v>0</v>
      </c>
      <c r="O434" s="5">
        <f t="shared" si="48"/>
        <v>4.9999999999999923E-3</v>
      </c>
      <c r="P434" s="5">
        <f t="shared" si="44"/>
        <v>0</v>
      </c>
      <c r="Q434" s="5">
        <f t="shared" si="45"/>
        <v>1</v>
      </c>
    </row>
    <row r="435" spans="6:17">
      <c r="F435">
        <v>33</v>
      </c>
      <c r="G435">
        <v>1</v>
      </c>
      <c r="H435">
        <v>1</v>
      </c>
      <c r="I435">
        <v>0</v>
      </c>
      <c r="K435">
        <f t="shared" si="46"/>
        <v>430</v>
      </c>
      <c r="L435" s="5">
        <f t="shared" si="42"/>
        <v>2</v>
      </c>
      <c r="M435" s="5">
        <f t="shared" si="43"/>
        <v>1</v>
      </c>
      <c r="N435" s="5">
        <f t="shared" si="47"/>
        <v>0</v>
      </c>
      <c r="O435" s="5">
        <f t="shared" si="48"/>
        <v>4.9999999999999923E-3</v>
      </c>
      <c r="P435" s="5">
        <f t="shared" si="44"/>
        <v>0</v>
      </c>
      <c r="Q435" s="5">
        <f t="shared" si="45"/>
        <v>1</v>
      </c>
    </row>
    <row r="436" spans="6:17">
      <c r="F436">
        <v>33</v>
      </c>
      <c r="G436">
        <v>1</v>
      </c>
      <c r="H436">
        <v>1</v>
      </c>
      <c r="I436">
        <v>0</v>
      </c>
      <c r="K436">
        <f t="shared" si="46"/>
        <v>431</v>
      </c>
      <c r="L436" s="5">
        <f t="shared" si="42"/>
        <v>2</v>
      </c>
      <c r="M436" s="5">
        <f t="shared" si="43"/>
        <v>1</v>
      </c>
      <c r="N436" s="5">
        <f t="shared" si="47"/>
        <v>0</v>
      </c>
      <c r="O436" s="5">
        <f t="shared" si="48"/>
        <v>4.9999999999999923E-3</v>
      </c>
      <c r="P436" s="5">
        <f t="shared" si="44"/>
        <v>0</v>
      </c>
      <c r="Q436" s="5">
        <f t="shared" si="45"/>
        <v>1</v>
      </c>
    </row>
    <row r="437" spans="6:17">
      <c r="F437">
        <v>33</v>
      </c>
      <c r="G437">
        <v>1</v>
      </c>
      <c r="H437">
        <v>1</v>
      </c>
      <c r="I437">
        <v>0</v>
      </c>
      <c r="K437">
        <f t="shared" si="46"/>
        <v>432</v>
      </c>
      <c r="L437" s="5">
        <f t="shared" si="42"/>
        <v>2</v>
      </c>
      <c r="M437" s="5">
        <f t="shared" si="43"/>
        <v>1</v>
      </c>
      <c r="N437" s="5">
        <f t="shared" si="47"/>
        <v>0</v>
      </c>
      <c r="O437" s="5">
        <f t="shared" si="48"/>
        <v>4.9999999999999923E-3</v>
      </c>
      <c r="P437" s="5">
        <f t="shared" si="44"/>
        <v>0</v>
      </c>
      <c r="Q437" s="5">
        <f t="shared" si="45"/>
        <v>1</v>
      </c>
    </row>
    <row r="438" spans="6:17">
      <c r="F438">
        <v>33</v>
      </c>
      <c r="G438">
        <v>1</v>
      </c>
      <c r="H438">
        <v>1</v>
      </c>
      <c r="I438">
        <v>0</v>
      </c>
      <c r="K438">
        <f t="shared" si="46"/>
        <v>433</v>
      </c>
      <c r="L438" s="5">
        <f t="shared" si="42"/>
        <v>2</v>
      </c>
      <c r="M438" s="5">
        <f t="shared" si="43"/>
        <v>1</v>
      </c>
      <c r="N438" s="5">
        <f t="shared" si="47"/>
        <v>0</v>
      </c>
      <c r="O438" s="5">
        <f t="shared" si="48"/>
        <v>4.9999999999999923E-3</v>
      </c>
      <c r="P438" s="5">
        <f t="shared" si="44"/>
        <v>0</v>
      </c>
      <c r="Q438" s="5">
        <f t="shared" si="45"/>
        <v>1</v>
      </c>
    </row>
    <row r="439" spans="6:17">
      <c r="F439">
        <v>34</v>
      </c>
      <c r="G439">
        <v>9</v>
      </c>
      <c r="H439">
        <v>1</v>
      </c>
      <c r="I439">
        <v>7</v>
      </c>
      <c r="K439">
        <f t="shared" si="46"/>
        <v>434</v>
      </c>
      <c r="L439" s="5">
        <f t="shared" si="42"/>
        <v>3</v>
      </c>
      <c r="M439" s="5">
        <f t="shared" si="43"/>
        <v>1.5</v>
      </c>
      <c r="N439" s="5">
        <f t="shared" si="47"/>
        <v>7.5</v>
      </c>
      <c r="O439" s="5">
        <f t="shared" si="48"/>
        <v>6.9999999999999923E-3</v>
      </c>
      <c r="P439" s="5">
        <f t="shared" si="44"/>
        <v>0</v>
      </c>
      <c r="Q439" s="5">
        <f t="shared" si="45"/>
        <v>9</v>
      </c>
    </row>
    <row r="440" spans="6:17">
      <c r="F440">
        <v>34</v>
      </c>
      <c r="G440">
        <v>1</v>
      </c>
      <c r="H440">
        <v>1</v>
      </c>
      <c r="I440">
        <v>0</v>
      </c>
      <c r="K440">
        <f t="shared" si="46"/>
        <v>435</v>
      </c>
      <c r="L440" s="5">
        <f t="shared" si="42"/>
        <v>3</v>
      </c>
      <c r="M440" s="5">
        <f t="shared" si="43"/>
        <v>1.5</v>
      </c>
      <c r="N440" s="5">
        <f t="shared" si="47"/>
        <v>0</v>
      </c>
      <c r="O440" s="5">
        <f t="shared" si="48"/>
        <v>6.9999999999999923E-3</v>
      </c>
      <c r="P440" s="5">
        <f t="shared" si="44"/>
        <v>0</v>
      </c>
      <c r="Q440" s="5">
        <f t="shared" si="45"/>
        <v>1.5</v>
      </c>
    </row>
    <row r="441" spans="6:17">
      <c r="F441">
        <v>34</v>
      </c>
      <c r="G441">
        <v>1</v>
      </c>
      <c r="H441">
        <v>1</v>
      </c>
      <c r="I441">
        <v>0</v>
      </c>
      <c r="K441">
        <f t="shared" si="46"/>
        <v>436</v>
      </c>
      <c r="L441" s="5">
        <f t="shared" si="42"/>
        <v>3</v>
      </c>
      <c r="M441" s="5">
        <f t="shared" si="43"/>
        <v>1.5</v>
      </c>
      <c r="N441" s="5">
        <f t="shared" si="47"/>
        <v>0</v>
      </c>
      <c r="O441" s="5">
        <f t="shared" si="48"/>
        <v>6.9999999999999923E-3</v>
      </c>
      <c r="P441" s="5">
        <f t="shared" si="44"/>
        <v>0</v>
      </c>
      <c r="Q441" s="5">
        <f t="shared" si="45"/>
        <v>1.5</v>
      </c>
    </row>
    <row r="442" spans="6:17">
      <c r="F442">
        <v>34</v>
      </c>
      <c r="G442">
        <v>1</v>
      </c>
      <c r="H442">
        <v>1</v>
      </c>
      <c r="I442">
        <v>0</v>
      </c>
      <c r="K442">
        <f t="shared" si="46"/>
        <v>437</v>
      </c>
      <c r="L442" s="5">
        <f t="shared" si="42"/>
        <v>3</v>
      </c>
      <c r="M442" s="5">
        <f t="shared" si="43"/>
        <v>1.5</v>
      </c>
      <c r="N442" s="5">
        <f t="shared" si="47"/>
        <v>0</v>
      </c>
      <c r="O442" s="5">
        <f t="shared" si="48"/>
        <v>6.9999999999999923E-3</v>
      </c>
      <c r="P442" s="5">
        <f t="shared" si="44"/>
        <v>0</v>
      </c>
      <c r="Q442" s="5">
        <f t="shared" si="45"/>
        <v>1.5</v>
      </c>
    </row>
    <row r="443" spans="6:17">
      <c r="F443">
        <v>34</v>
      </c>
      <c r="G443">
        <v>1</v>
      </c>
      <c r="H443">
        <v>1</v>
      </c>
      <c r="I443">
        <v>0</v>
      </c>
      <c r="K443">
        <f t="shared" si="46"/>
        <v>438</v>
      </c>
      <c r="L443" s="5">
        <f t="shared" si="42"/>
        <v>3</v>
      </c>
      <c r="M443" s="5">
        <f t="shared" si="43"/>
        <v>1.5</v>
      </c>
      <c r="N443" s="5">
        <f t="shared" si="47"/>
        <v>0</v>
      </c>
      <c r="O443" s="5">
        <f t="shared" si="48"/>
        <v>6.9999999999999923E-3</v>
      </c>
      <c r="P443" s="5">
        <f t="shared" si="44"/>
        <v>0</v>
      </c>
      <c r="Q443" s="5">
        <f t="shared" si="45"/>
        <v>1.5</v>
      </c>
    </row>
    <row r="444" spans="6:17">
      <c r="F444">
        <v>34</v>
      </c>
      <c r="G444">
        <v>1</v>
      </c>
      <c r="H444">
        <v>1</v>
      </c>
      <c r="I444">
        <v>0</v>
      </c>
      <c r="K444">
        <f t="shared" si="46"/>
        <v>439</v>
      </c>
      <c r="L444" s="5">
        <f t="shared" si="42"/>
        <v>3</v>
      </c>
      <c r="M444" s="5">
        <f t="shared" si="43"/>
        <v>1.5</v>
      </c>
      <c r="N444" s="5">
        <f t="shared" si="47"/>
        <v>0</v>
      </c>
      <c r="O444" s="5">
        <f t="shared" si="48"/>
        <v>6.9999999999999923E-3</v>
      </c>
      <c r="P444" s="5">
        <f t="shared" si="44"/>
        <v>0</v>
      </c>
      <c r="Q444" s="5">
        <f t="shared" si="45"/>
        <v>1.5</v>
      </c>
    </row>
    <row r="445" spans="6:17">
      <c r="F445">
        <v>35</v>
      </c>
      <c r="G445">
        <v>9</v>
      </c>
      <c r="H445">
        <v>2</v>
      </c>
      <c r="I445">
        <v>7</v>
      </c>
      <c r="K445">
        <f t="shared" si="46"/>
        <v>440</v>
      </c>
      <c r="L445" s="5">
        <f t="shared" si="42"/>
        <v>4</v>
      </c>
      <c r="M445" s="5">
        <f t="shared" si="43"/>
        <v>2</v>
      </c>
      <c r="N445" s="5">
        <f t="shared" si="47"/>
        <v>7.5</v>
      </c>
      <c r="O445" s="5">
        <f t="shared" si="48"/>
        <v>8.9999999999999924E-3</v>
      </c>
      <c r="P445" s="5">
        <f t="shared" si="44"/>
        <v>0</v>
      </c>
      <c r="Q445" s="5">
        <f t="shared" si="45"/>
        <v>9.5</v>
      </c>
    </row>
    <row r="446" spans="6:17">
      <c r="F446">
        <v>35</v>
      </c>
      <c r="G446">
        <v>2</v>
      </c>
      <c r="H446">
        <v>2</v>
      </c>
      <c r="I446">
        <v>0</v>
      </c>
      <c r="K446">
        <f t="shared" si="46"/>
        <v>441</v>
      </c>
      <c r="L446" s="5">
        <f t="shared" si="42"/>
        <v>4</v>
      </c>
      <c r="M446" s="5">
        <f t="shared" si="43"/>
        <v>2</v>
      </c>
      <c r="N446" s="5">
        <f t="shared" si="47"/>
        <v>0</v>
      </c>
      <c r="O446" s="5">
        <f t="shared" si="48"/>
        <v>8.9999999999999924E-3</v>
      </c>
      <c r="P446" s="5">
        <f t="shared" si="44"/>
        <v>0</v>
      </c>
      <c r="Q446" s="5">
        <f t="shared" si="45"/>
        <v>2</v>
      </c>
    </row>
    <row r="447" spans="6:17">
      <c r="F447">
        <v>35</v>
      </c>
      <c r="G447">
        <v>2</v>
      </c>
      <c r="H447">
        <v>2</v>
      </c>
      <c r="I447">
        <v>0</v>
      </c>
      <c r="K447">
        <f t="shared" si="46"/>
        <v>442</v>
      </c>
      <c r="L447" s="5">
        <f t="shared" si="42"/>
        <v>4</v>
      </c>
      <c r="M447" s="5">
        <f t="shared" si="43"/>
        <v>2</v>
      </c>
      <c r="N447" s="5">
        <f t="shared" si="47"/>
        <v>0</v>
      </c>
      <c r="O447" s="5">
        <f t="shared" si="48"/>
        <v>8.9999999999999924E-3</v>
      </c>
      <c r="P447" s="5">
        <f t="shared" si="44"/>
        <v>0</v>
      </c>
      <c r="Q447" s="5">
        <f t="shared" si="45"/>
        <v>2</v>
      </c>
    </row>
    <row r="448" spans="6:17">
      <c r="F448">
        <v>35</v>
      </c>
      <c r="G448">
        <v>2</v>
      </c>
      <c r="H448">
        <v>2</v>
      </c>
      <c r="I448">
        <v>0</v>
      </c>
      <c r="K448">
        <f t="shared" si="46"/>
        <v>443</v>
      </c>
      <c r="L448" s="5">
        <f t="shared" si="42"/>
        <v>4</v>
      </c>
      <c r="M448" s="5">
        <f t="shared" si="43"/>
        <v>2</v>
      </c>
      <c r="N448" s="5">
        <f t="shared" si="47"/>
        <v>0</v>
      </c>
      <c r="O448" s="5">
        <f t="shared" si="48"/>
        <v>8.9999999999999924E-3</v>
      </c>
      <c r="P448" s="5">
        <f t="shared" si="44"/>
        <v>0</v>
      </c>
      <c r="Q448" s="5">
        <f t="shared" si="45"/>
        <v>2</v>
      </c>
    </row>
    <row r="449" spans="6:17">
      <c r="F449">
        <v>35</v>
      </c>
      <c r="G449">
        <v>2</v>
      </c>
      <c r="H449">
        <v>2</v>
      </c>
      <c r="I449">
        <v>0</v>
      </c>
      <c r="K449">
        <f t="shared" si="46"/>
        <v>444</v>
      </c>
      <c r="L449" s="5">
        <f t="shared" si="42"/>
        <v>4</v>
      </c>
      <c r="M449" s="5">
        <f t="shared" si="43"/>
        <v>2</v>
      </c>
      <c r="N449" s="5">
        <f t="shared" si="47"/>
        <v>0</v>
      </c>
      <c r="O449" s="5">
        <f t="shared" si="48"/>
        <v>8.9999999999999924E-3</v>
      </c>
      <c r="P449" s="5">
        <f t="shared" si="44"/>
        <v>0</v>
      </c>
      <c r="Q449" s="5">
        <f t="shared" si="45"/>
        <v>2</v>
      </c>
    </row>
    <row r="450" spans="6:17">
      <c r="F450">
        <v>36</v>
      </c>
      <c r="G450">
        <v>10</v>
      </c>
      <c r="H450">
        <v>2</v>
      </c>
      <c r="I450">
        <v>7</v>
      </c>
      <c r="K450">
        <f t="shared" si="46"/>
        <v>445</v>
      </c>
      <c r="L450" s="5">
        <f t="shared" si="42"/>
        <v>5</v>
      </c>
      <c r="M450" s="5">
        <f t="shared" si="43"/>
        <v>2.5</v>
      </c>
      <c r="N450" s="5">
        <f t="shared" si="47"/>
        <v>7.5</v>
      </c>
      <c r="O450" s="5">
        <f t="shared" si="48"/>
        <v>1.0999999999999992E-2</v>
      </c>
      <c r="P450" s="5">
        <f t="shared" si="44"/>
        <v>0</v>
      </c>
      <c r="Q450" s="5">
        <f t="shared" si="45"/>
        <v>10</v>
      </c>
    </row>
    <row r="451" spans="6:17">
      <c r="F451">
        <v>36</v>
      </c>
      <c r="G451">
        <v>2</v>
      </c>
      <c r="H451">
        <v>2</v>
      </c>
      <c r="I451">
        <v>0</v>
      </c>
      <c r="K451">
        <f t="shared" si="46"/>
        <v>446</v>
      </c>
      <c r="L451" s="5">
        <f t="shared" si="42"/>
        <v>5</v>
      </c>
      <c r="M451" s="5">
        <f t="shared" si="43"/>
        <v>2.5</v>
      </c>
      <c r="N451" s="5">
        <f t="shared" si="47"/>
        <v>0</v>
      </c>
      <c r="O451" s="5">
        <f t="shared" si="48"/>
        <v>1.0999999999999992E-2</v>
      </c>
      <c r="P451" s="5">
        <f t="shared" si="44"/>
        <v>0</v>
      </c>
      <c r="Q451" s="5">
        <f t="shared" si="45"/>
        <v>2.5</v>
      </c>
    </row>
    <row r="452" spans="6:17">
      <c r="F452">
        <v>36</v>
      </c>
      <c r="G452">
        <v>2</v>
      </c>
      <c r="H452">
        <v>2</v>
      </c>
      <c r="I452">
        <v>0</v>
      </c>
      <c r="K452">
        <f t="shared" si="46"/>
        <v>447</v>
      </c>
      <c r="L452" s="5">
        <f t="shared" si="42"/>
        <v>5</v>
      </c>
      <c r="M452" s="5">
        <f t="shared" si="43"/>
        <v>2.5</v>
      </c>
      <c r="N452" s="5">
        <f t="shared" si="47"/>
        <v>0</v>
      </c>
      <c r="O452" s="5">
        <f t="shared" si="48"/>
        <v>1.0999999999999992E-2</v>
      </c>
      <c r="P452" s="5">
        <f t="shared" si="44"/>
        <v>0</v>
      </c>
      <c r="Q452" s="5">
        <f t="shared" si="45"/>
        <v>2.5</v>
      </c>
    </row>
    <row r="453" spans="6:17">
      <c r="F453">
        <v>36</v>
      </c>
      <c r="G453">
        <v>2</v>
      </c>
      <c r="H453">
        <v>2</v>
      </c>
      <c r="I453">
        <v>0</v>
      </c>
      <c r="K453">
        <f t="shared" si="46"/>
        <v>448</v>
      </c>
      <c r="L453" s="5">
        <f t="shared" si="42"/>
        <v>5</v>
      </c>
      <c r="M453" s="5">
        <f t="shared" si="43"/>
        <v>2.5</v>
      </c>
      <c r="N453" s="5">
        <f t="shared" si="47"/>
        <v>0</v>
      </c>
      <c r="O453" s="5">
        <f t="shared" si="48"/>
        <v>1.0999999999999992E-2</v>
      </c>
      <c r="P453" s="5">
        <f t="shared" si="44"/>
        <v>0</v>
      </c>
      <c r="Q453" s="5">
        <f t="shared" si="45"/>
        <v>2.5</v>
      </c>
    </row>
    <row r="454" spans="6:17">
      <c r="F454">
        <v>36</v>
      </c>
      <c r="G454">
        <v>2</v>
      </c>
      <c r="H454">
        <v>2</v>
      </c>
      <c r="I454">
        <v>0</v>
      </c>
      <c r="K454">
        <f t="shared" si="46"/>
        <v>449</v>
      </c>
      <c r="L454" s="5">
        <f t="shared" si="42"/>
        <v>5</v>
      </c>
      <c r="M454" s="5">
        <f t="shared" si="43"/>
        <v>2.5</v>
      </c>
      <c r="N454" s="5">
        <f t="shared" si="47"/>
        <v>0</v>
      </c>
      <c r="O454" s="5">
        <f t="shared" si="48"/>
        <v>1.0999999999999992E-2</v>
      </c>
      <c r="P454" s="5">
        <f t="shared" si="44"/>
        <v>0</v>
      </c>
      <c r="Q454" s="5">
        <f t="shared" si="45"/>
        <v>2.5</v>
      </c>
    </row>
    <row r="455" spans="6:17">
      <c r="F455">
        <v>36</v>
      </c>
      <c r="G455">
        <v>2</v>
      </c>
      <c r="H455">
        <v>2</v>
      </c>
      <c r="I455">
        <v>0</v>
      </c>
      <c r="K455">
        <f t="shared" si="46"/>
        <v>450</v>
      </c>
      <c r="L455" s="5">
        <f t="shared" ref="L455:L518" si="49">($F455-$C$6)</f>
        <v>5</v>
      </c>
      <c r="M455" s="5">
        <f t="shared" ref="M455:M518" si="50">$C$8*L455</f>
        <v>2.5</v>
      </c>
      <c r="N455" s="5">
        <f t="shared" si="47"/>
        <v>0</v>
      </c>
      <c r="O455" s="5">
        <f t="shared" si="48"/>
        <v>1.0999999999999992E-2</v>
      </c>
      <c r="P455" s="5">
        <f t="shared" ref="P455:P518" si="51">O455*$C$9</f>
        <v>0</v>
      </c>
      <c r="Q455" s="5">
        <f t="shared" ref="Q455:Q518" si="52">SUM(M455:N455)+P455</f>
        <v>2.5</v>
      </c>
    </row>
    <row r="456" spans="6:17">
      <c r="F456">
        <v>36</v>
      </c>
      <c r="G456">
        <v>2</v>
      </c>
      <c r="H456">
        <v>2</v>
      </c>
      <c r="I456">
        <v>0</v>
      </c>
      <c r="K456">
        <f t="shared" ref="K456:K519" si="53">K455+1</f>
        <v>451</v>
      </c>
      <c r="L456" s="5">
        <f t="shared" si="49"/>
        <v>5</v>
      </c>
      <c r="M456" s="5">
        <f t="shared" si="50"/>
        <v>2.5</v>
      </c>
      <c r="N456" s="5">
        <f t="shared" ref="N456:N519" si="54">($C$10*(L456-L455))/$C$5</f>
        <v>0</v>
      </c>
      <c r="O456" s="5">
        <f t="shared" ref="O456:O519" si="55">O455+((L456-L455)/2*$C$5)</f>
        <v>1.0999999999999992E-2</v>
      </c>
      <c r="P456" s="5">
        <f t="shared" si="51"/>
        <v>0</v>
      </c>
      <c r="Q456" s="5">
        <f t="shared" si="52"/>
        <v>2.5</v>
      </c>
    </row>
    <row r="457" spans="6:17">
      <c r="F457">
        <v>36</v>
      </c>
      <c r="G457">
        <v>2</v>
      </c>
      <c r="H457">
        <v>2</v>
      </c>
      <c r="I457">
        <v>0</v>
      </c>
      <c r="K457">
        <f t="shared" si="53"/>
        <v>452</v>
      </c>
      <c r="L457" s="5">
        <f t="shared" si="49"/>
        <v>5</v>
      </c>
      <c r="M457" s="5">
        <f t="shared" si="50"/>
        <v>2.5</v>
      </c>
      <c r="N457" s="5">
        <f t="shared" si="54"/>
        <v>0</v>
      </c>
      <c r="O457" s="5">
        <f t="shared" si="55"/>
        <v>1.0999999999999992E-2</v>
      </c>
      <c r="P457" s="5">
        <f t="shared" si="51"/>
        <v>0</v>
      </c>
      <c r="Q457" s="5">
        <f t="shared" si="52"/>
        <v>2.5</v>
      </c>
    </row>
    <row r="458" spans="6:17">
      <c r="F458">
        <v>37</v>
      </c>
      <c r="G458">
        <v>10</v>
      </c>
      <c r="H458">
        <v>3</v>
      </c>
      <c r="I458">
        <v>7</v>
      </c>
      <c r="K458">
        <f t="shared" si="53"/>
        <v>453</v>
      </c>
      <c r="L458" s="5">
        <f t="shared" si="49"/>
        <v>6</v>
      </c>
      <c r="M458" s="5">
        <f t="shared" si="50"/>
        <v>3</v>
      </c>
      <c r="N458" s="5">
        <f t="shared" si="54"/>
        <v>7.5</v>
      </c>
      <c r="O458" s="5">
        <f t="shared" si="55"/>
        <v>1.2999999999999992E-2</v>
      </c>
      <c r="P458" s="5">
        <f t="shared" si="51"/>
        <v>0</v>
      </c>
      <c r="Q458" s="5">
        <f t="shared" si="52"/>
        <v>10.5</v>
      </c>
    </row>
    <row r="459" spans="6:17">
      <c r="F459">
        <v>37</v>
      </c>
      <c r="G459">
        <v>3</v>
      </c>
      <c r="H459">
        <v>3</v>
      </c>
      <c r="I459">
        <v>0</v>
      </c>
      <c r="K459">
        <f t="shared" si="53"/>
        <v>454</v>
      </c>
      <c r="L459" s="5">
        <f t="shared" si="49"/>
        <v>6</v>
      </c>
      <c r="M459" s="5">
        <f t="shared" si="50"/>
        <v>3</v>
      </c>
      <c r="N459" s="5">
        <f t="shared" si="54"/>
        <v>0</v>
      </c>
      <c r="O459" s="5">
        <f t="shared" si="55"/>
        <v>1.2999999999999992E-2</v>
      </c>
      <c r="P459" s="5">
        <f t="shared" si="51"/>
        <v>0</v>
      </c>
      <c r="Q459" s="5">
        <f t="shared" si="52"/>
        <v>3</v>
      </c>
    </row>
    <row r="460" spans="6:17">
      <c r="F460">
        <v>37</v>
      </c>
      <c r="G460">
        <v>3</v>
      </c>
      <c r="H460">
        <v>3</v>
      </c>
      <c r="I460">
        <v>0</v>
      </c>
      <c r="K460">
        <f t="shared" si="53"/>
        <v>455</v>
      </c>
      <c r="L460" s="5">
        <f t="shared" si="49"/>
        <v>6</v>
      </c>
      <c r="M460" s="5">
        <f t="shared" si="50"/>
        <v>3</v>
      </c>
      <c r="N460" s="5">
        <f t="shared" si="54"/>
        <v>0</v>
      </c>
      <c r="O460" s="5">
        <f t="shared" si="55"/>
        <v>1.2999999999999992E-2</v>
      </c>
      <c r="P460" s="5">
        <f t="shared" si="51"/>
        <v>0</v>
      </c>
      <c r="Q460" s="5">
        <f t="shared" si="52"/>
        <v>3</v>
      </c>
    </row>
    <row r="461" spans="6:17">
      <c r="F461">
        <v>37</v>
      </c>
      <c r="G461">
        <v>3</v>
      </c>
      <c r="H461">
        <v>3</v>
      </c>
      <c r="I461">
        <v>0</v>
      </c>
      <c r="K461">
        <f t="shared" si="53"/>
        <v>456</v>
      </c>
      <c r="L461" s="5">
        <f t="shared" si="49"/>
        <v>6</v>
      </c>
      <c r="M461" s="5">
        <f t="shared" si="50"/>
        <v>3</v>
      </c>
      <c r="N461" s="5">
        <f t="shared" si="54"/>
        <v>0</v>
      </c>
      <c r="O461" s="5">
        <f t="shared" si="55"/>
        <v>1.2999999999999992E-2</v>
      </c>
      <c r="P461" s="5">
        <f t="shared" si="51"/>
        <v>0</v>
      </c>
      <c r="Q461" s="5">
        <f t="shared" si="52"/>
        <v>3</v>
      </c>
    </row>
    <row r="462" spans="6:17">
      <c r="F462">
        <v>37</v>
      </c>
      <c r="G462">
        <v>3</v>
      </c>
      <c r="H462">
        <v>3</v>
      </c>
      <c r="I462">
        <v>0</v>
      </c>
      <c r="K462">
        <f t="shared" si="53"/>
        <v>457</v>
      </c>
      <c r="L462" s="5">
        <f t="shared" si="49"/>
        <v>6</v>
      </c>
      <c r="M462" s="5">
        <f t="shared" si="50"/>
        <v>3</v>
      </c>
      <c r="N462" s="5">
        <f t="shared" si="54"/>
        <v>0</v>
      </c>
      <c r="O462" s="5">
        <f t="shared" si="55"/>
        <v>1.2999999999999992E-2</v>
      </c>
      <c r="P462" s="5">
        <f t="shared" si="51"/>
        <v>0</v>
      </c>
      <c r="Q462" s="5">
        <f t="shared" si="52"/>
        <v>3</v>
      </c>
    </row>
    <row r="463" spans="6:17">
      <c r="F463">
        <v>37</v>
      </c>
      <c r="G463">
        <v>3</v>
      </c>
      <c r="H463">
        <v>3</v>
      </c>
      <c r="I463">
        <v>0</v>
      </c>
      <c r="K463">
        <f t="shared" si="53"/>
        <v>458</v>
      </c>
      <c r="L463" s="5">
        <f t="shared" si="49"/>
        <v>6</v>
      </c>
      <c r="M463" s="5">
        <f t="shared" si="50"/>
        <v>3</v>
      </c>
      <c r="N463" s="5">
        <f t="shared" si="54"/>
        <v>0</v>
      </c>
      <c r="O463" s="5">
        <f t="shared" si="55"/>
        <v>1.2999999999999992E-2</v>
      </c>
      <c r="P463" s="5">
        <f t="shared" si="51"/>
        <v>0</v>
      </c>
      <c r="Q463" s="5">
        <f t="shared" si="52"/>
        <v>3</v>
      </c>
    </row>
    <row r="464" spans="6:17">
      <c r="F464">
        <v>37</v>
      </c>
      <c r="G464">
        <v>3</v>
      </c>
      <c r="H464">
        <v>3</v>
      </c>
      <c r="I464">
        <v>0</v>
      </c>
      <c r="K464">
        <f t="shared" si="53"/>
        <v>459</v>
      </c>
      <c r="L464" s="5">
        <f t="shared" si="49"/>
        <v>6</v>
      </c>
      <c r="M464" s="5">
        <f t="shared" si="50"/>
        <v>3</v>
      </c>
      <c r="N464" s="5">
        <f t="shared" si="54"/>
        <v>0</v>
      </c>
      <c r="O464" s="5">
        <f t="shared" si="55"/>
        <v>1.2999999999999992E-2</v>
      </c>
      <c r="P464" s="5">
        <f t="shared" si="51"/>
        <v>0</v>
      </c>
      <c r="Q464" s="5">
        <f t="shared" si="52"/>
        <v>3</v>
      </c>
    </row>
    <row r="465" spans="6:17">
      <c r="F465">
        <v>37</v>
      </c>
      <c r="G465">
        <v>3</v>
      </c>
      <c r="H465">
        <v>3</v>
      </c>
      <c r="I465">
        <v>0</v>
      </c>
      <c r="K465">
        <f t="shared" si="53"/>
        <v>460</v>
      </c>
      <c r="L465" s="5">
        <f t="shared" si="49"/>
        <v>6</v>
      </c>
      <c r="M465" s="5">
        <f t="shared" si="50"/>
        <v>3</v>
      </c>
      <c r="N465" s="5">
        <f t="shared" si="54"/>
        <v>0</v>
      </c>
      <c r="O465" s="5">
        <f t="shared" si="55"/>
        <v>1.2999999999999992E-2</v>
      </c>
      <c r="P465" s="5">
        <f t="shared" si="51"/>
        <v>0</v>
      </c>
      <c r="Q465" s="5">
        <f t="shared" si="52"/>
        <v>3</v>
      </c>
    </row>
    <row r="466" spans="6:17">
      <c r="F466">
        <v>37</v>
      </c>
      <c r="G466">
        <v>3</v>
      </c>
      <c r="H466">
        <v>3</v>
      </c>
      <c r="I466">
        <v>0</v>
      </c>
      <c r="K466">
        <f t="shared" si="53"/>
        <v>461</v>
      </c>
      <c r="L466" s="5">
        <f t="shared" si="49"/>
        <v>6</v>
      </c>
      <c r="M466" s="5">
        <f t="shared" si="50"/>
        <v>3</v>
      </c>
      <c r="N466" s="5">
        <f t="shared" si="54"/>
        <v>0</v>
      </c>
      <c r="O466" s="5">
        <f t="shared" si="55"/>
        <v>1.2999999999999992E-2</v>
      </c>
      <c r="P466" s="5">
        <f t="shared" si="51"/>
        <v>0</v>
      </c>
      <c r="Q466" s="5">
        <f t="shared" si="52"/>
        <v>3</v>
      </c>
    </row>
    <row r="467" spans="6:17">
      <c r="F467">
        <v>38</v>
      </c>
      <c r="G467">
        <v>11</v>
      </c>
      <c r="H467">
        <v>3</v>
      </c>
      <c r="I467">
        <v>7</v>
      </c>
      <c r="K467">
        <f t="shared" si="53"/>
        <v>462</v>
      </c>
      <c r="L467" s="5">
        <f t="shared" si="49"/>
        <v>7</v>
      </c>
      <c r="M467" s="5">
        <f t="shared" si="50"/>
        <v>3.5</v>
      </c>
      <c r="N467" s="5">
        <f t="shared" si="54"/>
        <v>7.5</v>
      </c>
      <c r="O467" s="5">
        <f t="shared" si="55"/>
        <v>1.4999999999999993E-2</v>
      </c>
      <c r="P467" s="5">
        <f t="shared" si="51"/>
        <v>0</v>
      </c>
      <c r="Q467" s="5">
        <f t="shared" si="52"/>
        <v>11</v>
      </c>
    </row>
    <row r="468" spans="6:17">
      <c r="F468">
        <v>38</v>
      </c>
      <c r="G468">
        <v>3</v>
      </c>
      <c r="H468">
        <v>3</v>
      </c>
      <c r="I468">
        <v>0</v>
      </c>
      <c r="K468">
        <f t="shared" si="53"/>
        <v>463</v>
      </c>
      <c r="L468" s="5">
        <f t="shared" si="49"/>
        <v>7</v>
      </c>
      <c r="M468" s="5">
        <f t="shared" si="50"/>
        <v>3.5</v>
      </c>
      <c r="N468" s="5">
        <f t="shared" si="54"/>
        <v>0</v>
      </c>
      <c r="O468" s="5">
        <f t="shared" si="55"/>
        <v>1.4999999999999993E-2</v>
      </c>
      <c r="P468" s="5">
        <f t="shared" si="51"/>
        <v>0</v>
      </c>
      <c r="Q468" s="5">
        <f t="shared" si="52"/>
        <v>3.5</v>
      </c>
    </row>
    <row r="469" spans="6:17">
      <c r="F469">
        <v>38</v>
      </c>
      <c r="G469">
        <v>3</v>
      </c>
      <c r="H469">
        <v>3</v>
      </c>
      <c r="I469">
        <v>0</v>
      </c>
      <c r="K469">
        <f t="shared" si="53"/>
        <v>464</v>
      </c>
      <c r="L469" s="5">
        <f t="shared" si="49"/>
        <v>7</v>
      </c>
      <c r="M469" s="5">
        <f t="shared" si="50"/>
        <v>3.5</v>
      </c>
      <c r="N469" s="5">
        <f t="shared" si="54"/>
        <v>0</v>
      </c>
      <c r="O469" s="5">
        <f t="shared" si="55"/>
        <v>1.4999999999999993E-2</v>
      </c>
      <c r="P469" s="5">
        <f t="shared" si="51"/>
        <v>0</v>
      </c>
      <c r="Q469" s="5">
        <f t="shared" si="52"/>
        <v>3.5</v>
      </c>
    </row>
    <row r="470" spans="6:17">
      <c r="F470">
        <v>38</v>
      </c>
      <c r="G470">
        <v>3</v>
      </c>
      <c r="H470">
        <v>3</v>
      </c>
      <c r="I470">
        <v>0</v>
      </c>
      <c r="K470">
        <f t="shared" si="53"/>
        <v>465</v>
      </c>
      <c r="L470" s="5">
        <f t="shared" si="49"/>
        <v>7</v>
      </c>
      <c r="M470" s="5">
        <f t="shared" si="50"/>
        <v>3.5</v>
      </c>
      <c r="N470" s="5">
        <f t="shared" si="54"/>
        <v>0</v>
      </c>
      <c r="O470" s="5">
        <f t="shared" si="55"/>
        <v>1.4999999999999993E-2</v>
      </c>
      <c r="P470" s="5">
        <f t="shared" si="51"/>
        <v>0</v>
      </c>
      <c r="Q470" s="5">
        <f t="shared" si="52"/>
        <v>3.5</v>
      </c>
    </row>
    <row r="471" spans="6:17">
      <c r="F471">
        <v>38</v>
      </c>
      <c r="G471">
        <v>3</v>
      </c>
      <c r="H471">
        <v>3</v>
      </c>
      <c r="I471">
        <v>0</v>
      </c>
      <c r="K471">
        <f t="shared" si="53"/>
        <v>466</v>
      </c>
      <c r="L471" s="5">
        <f t="shared" si="49"/>
        <v>7</v>
      </c>
      <c r="M471" s="5">
        <f t="shared" si="50"/>
        <v>3.5</v>
      </c>
      <c r="N471" s="5">
        <f t="shared" si="54"/>
        <v>0</v>
      </c>
      <c r="O471" s="5">
        <f t="shared" si="55"/>
        <v>1.4999999999999993E-2</v>
      </c>
      <c r="P471" s="5">
        <f t="shared" si="51"/>
        <v>0</v>
      </c>
      <c r="Q471" s="5">
        <f t="shared" si="52"/>
        <v>3.5</v>
      </c>
    </row>
    <row r="472" spans="6:17">
      <c r="F472">
        <v>38</v>
      </c>
      <c r="G472">
        <v>3</v>
      </c>
      <c r="H472">
        <v>3</v>
      </c>
      <c r="I472">
        <v>0</v>
      </c>
      <c r="K472">
        <f t="shared" si="53"/>
        <v>467</v>
      </c>
      <c r="L472" s="5">
        <f t="shared" si="49"/>
        <v>7</v>
      </c>
      <c r="M472" s="5">
        <f t="shared" si="50"/>
        <v>3.5</v>
      </c>
      <c r="N472" s="5">
        <f t="shared" si="54"/>
        <v>0</v>
      </c>
      <c r="O472" s="5">
        <f t="shared" si="55"/>
        <v>1.4999999999999993E-2</v>
      </c>
      <c r="P472" s="5">
        <f t="shared" si="51"/>
        <v>0</v>
      </c>
      <c r="Q472" s="5">
        <f t="shared" si="52"/>
        <v>3.5</v>
      </c>
    </row>
    <row r="473" spans="6:17">
      <c r="F473">
        <v>39</v>
      </c>
      <c r="G473">
        <v>11</v>
      </c>
      <c r="H473">
        <v>4</v>
      </c>
      <c r="I473">
        <v>7</v>
      </c>
      <c r="K473">
        <f t="shared" si="53"/>
        <v>468</v>
      </c>
      <c r="L473" s="5">
        <f t="shared" si="49"/>
        <v>8</v>
      </c>
      <c r="M473" s="5">
        <f t="shared" si="50"/>
        <v>4</v>
      </c>
      <c r="N473" s="5">
        <f t="shared" si="54"/>
        <v>7.5</v>
      </c>
      <c r="O473" s="5">
        <f t="shared" si="55"/>
        <v>1.6999999999999994E-2</v>
      </c>
      <c r="P473" s="5">
        <f t="shared" si="51"/>
        <v>0</v>
      </c>
      <c r="Q473" s="5">
        <f t="shared" si="52"/>
        <v>11.5</v>
      </c>
    </row>
    <row r="474" spans="6:17">
      <c r="F474">
        <v>39</v>
      </c>
      <c r="G474">
        <v>4</v>
      </c>
      <c r="H474">
        <v>4</v>
      </c>
      <c r="I474">
        <v>0</v>
      </c>
      <c r="K474">
        <f t="shared" si="53"/>
        <v>469</v>
      </c>
      <c r="L474" s="5">
        <f t="shared" si="49"/>
        <v>8</v>
      </c>
      <c r="M474" s="5">
        <f t="shared" si="50"/>
        <v>4</v>
      </c>
      <c r="N474" s="5">
        <f t="shared" si="54"/>
        <v>0</v>
      </c>
      <c r="O474" s="5">
        <f t="shared" si="55"/>
        <v>1.6999999999999994E-2</v>
      </c>
      <c r="P474" s="5">
        <f t="shared" si="51"/>
        <v>0</v>
      </c>
      <c r="Q474" s="5">
        <f t="shared" si="52"/>
        <v>4</v>
      </c>
    </row>
    <row r="475" spans="6:17">
      <c r="F475">
        <v>39</v>
      </c>
      <c r="G475">
        <v>4</v>
      </c>
      <c r="H475">
        <v>4</v>
      </c>
      <c r="I475">
        <v>0</v>
      </c>
      <c r="K475">
        <f t="shared" si="53"/>
        <v>470</v>
      </c>
      <c r="L475" s="5">
        <f t="shared" si="49"/>
        <v>8</v>
      </c>
      <c r="M475" s="5">
        <f t="shared" si="50"/>
        <v>4</v>
      </c>
      <c r="N475" s="5">
        <f t="shared" si="54"/>
        <v>0</v>
      </c>
      <c r="O475" s="5">
        <f t="shared" si="55"/>
        <v>1.6999999999999994E-2</v>
      </c>
      <c r="P475" s="5">
        <f t="shared" si="51"/>
        <v>0</v>
      </c>
      <c r="Q475" s="5">
        <f t="shared" si="52"/>
        <v>4</v>
      </c>
    </row>
    <row r="476" spans="6:17">
      <c r="F476">
        <v>39</v>
      </c>
      <c r="G476">
        <v>4</v>
      </c>
      <c r="H476">
        <v>4</v>
      </c>
      <c r="I476">
        <v>0</v>
      </c>
      <c r="K476">
        <f t="shared" si="53"/>
        <v>471</v>
      </c>
      <c r="L476" s="5">
        <f t="shared" si="49"/>
        <v>8</v>
      </c>
      <c r="M476" s="5">
        <f t="shared" si="50"/>
        <v>4</v>
      </c>
      <c r="N476" s="5">
        <f t="shared" si="54"/>
        <v>0</v>
      </c>
      <c r="O476" s="5">
        <f t="shared" si="55"/>
        <v>1.6999999999999994E-2</v>
      </c>
      <c r="P476" s="5">
        <f t="shared" si="51"/>
        <v>0</v>
      </c>
      <c r="Q476" s="5">
        <f t="shared" si="52"/>
        <v>4</v>
      </c>
    </row>
    <row r="477" spans="6:17">
      <c r="F477">
        <v>39</v>
      </c>
      <c r="G477">
        <v>4</v>
      </c>
      <c r="H477">
        <v>4</v>
      </c>
      <c r="I477">
        <v>0</v>
      </c>
      <c r="K477">
        <f t="shared" si="53"/>
        <v>472</v>
      </c>
      <c r="L477" s="5">
        <f t="shared" si="49"/>
        <v>8</v>
      </c>
      <c r="M477" s="5">
        <f t="shared" si="50"/>
        <v>4</v>
      </c>
      <c r="N477" s="5">
        <f t="shared" si="54"/>
        <v>0</v>
      </c>
      <c r="O477" s="5">
        <f t="shared" si="55"/>
        <v>1.6999999999999994E-2</v>
      </c>
      <c r="P477" s="5">
        <f t="shared" si="51"/>
        <v>0</v>
      </c>
      <c r="Q477" s="5">
        <f t="shared" si="52"/>
        <v>4</v>
      </c>
    </row>
    <row r="478" spans="6:17">
      <c r="F478">
        <v>39</v>
      </c>
      <c r="G478">
        <v>4</v>
      </c>
      <c r="H478">
        <v>4</v>
      </c>
      <c r="I478">
        <v>0</v>
      </c>
      <c r="K478">
        <f t="shared" si="53"/>
        <v>473</v>
      </c>
      <c r="L478" s="5">
        <f t="shared" si="49"/>
        <v>8</v>
      </c>
      <c r="M478" s="5">
        <f t="shared" si="50"/>
        <v>4</v>
      </c>
      <c r="N478" s="5">
        <f t="shared" si="54"/>
        <v>0</v>
      </c>
      <c r="O478" s="5">
        <f t="shared" si="55"/>
        <v>1.6999999999999994E-2</v>
      </c>
      <c r="P478" s="5">
        <f t="shared" si="51"/>
        <v>0</v>
      </c>
      <c r="Q478" s="5">
        <f t="shared" si="52"/>
        <v>4</v>
      </c>
    </row>
    <row r="479" spans="6:17">
      <c r="F479">
        <v>39</v>
      </c>
      <c r="G479">
        <v>4</v>
      </c>
      <c r="H479">
        <v>4</v>
      </c>
      <c r="I479">
        <v>0</v>
      </c>
      <c r="K479">
        <f t="shared" si="53"/>
        <v>474</v>
      </c>
      <c r="L479" s="5">
        <f t="shared" si="49"/>
        <v>8</v>
      </c>
      <c r="M479" s="5">
        <f t="shared" si="50"/>
        <v>4</v>
      </c>
      <c r="N479" s="5">
        <f t="shared" si="54"/>
        <v>0</v>
      </c>
      <c r="O479" s="5">
        <f t="shared" si="55"/>
        <v>1.6999999999999994E-2</v>
      </c>
      <c r="P479" s="5">
        <f t="shared" si="51"/>
        <v>0</v>
      </c>
      <c r="Q479" s="5">
        <f t="shared" si="52"/>
        <v>4</v>
      </c>
    </row>
    <row r="480" spans="6:17">
      <c r="F480">
        <v>39</v>
      </c>
      <c r="G480">
        <v>4</v>
      </c>
      <c r="H480">
        <v>4</v>
      </c>
      <c r="I480">
        <v>0</v>
      </c>
      <c r="K480">
        <f t="shared" si="53"/>
        <v>475</v>
      </c>
      <c r="L480" s="5">
        <f t="shared" si="49"/>
        <v>8</v>
      </c>
      <c r="M480" s="5">
        <f t="shared" si="50"/>
        <v>4</v>
      </c>
      <c r="N480" s="5">
        <f t="shared" si="54"/>
        <v>0</v>
      </c>
      <c r="O480" s="5">
        <f t="shared" si="55"/>
        <v>1.6999999999999994E-2</v>
      </c>
      <c r="P480" s="5">
        <f t="shared" si="51"/>
        <v>0</v>
      </c>
      <c r="Q480" s="5">
        <f t="shared" si="52"/>
        <v>4</v>
      </c>
    </row>
    <row r="481" spans="6:17">
      <c r="F481">
        <v>39</v>
      </c>
      <c r="G481">
        <v>4</v>
      </c>
      <c r="H481">
        <v>4</v>
      </c>
      <c r="I481">
        <v>0</v>
      </c>
      <c r="K481">
        <f t="shared" si="53"/>
        <v>476</v>
      </c>
      <c r="L481" s="5">
        <f t="shared" si="49"/>
        <v>8</v>
      </c>
      <c r="M481" s="5">
        <f t="shared" si="50"/>
        <v>4</v>
      </c>
      <c r="N481" s="5">
        <f t="shared" si="54"/>
        <v>0</v>
      </c>
      <c r="O481" s="5">
        <f t="shared" si="55"/>
        <v>1.6999999999999994E-2</v>
      </c>
      <c r="P481" s="5">
        <f t="shared" si="51"/>
        <v>0</v>
      </c>
      <c r="Q481" s="5">
        <f t="shared" si="52"/>
        <v>4</v>
      </c>
    </row>
    <row r="482" spans="6:17">
      <c r="F482">
        <v>39</v>
      </c>
      <c r="G482">
        <v>4</v>
      </c>
      <c r="H482">
        <v>4</v>
      </c>
      <c r="I482">
        <v>0</v>
      </c>
      <c r="K482">
        <f t="shared" si="53"/>
        <v>477</v>
      </c>
      <c r="L482" s="5">
        <f t="shared" si="49"/>
        <v>8</v>
      </c>
      <c r="M482" s="5">
        <f t="shared" si="50"/>
        <v>4</v>
      </c>
      <c r="N482" s="5">
        <f t="shared" si="54"/>
        <v>0</v>
      </c>
      <c r="O482" s="5">
        <f t="shared" si="55"/>
        <v>1.6999999999999994E-2</v>
      </c>
      <c r="P482" s="5">
        <f t="shared" si="51"/>
        <v>0</v>
      </c>
      <c r="Q482" s="5">
        <f t="shared" si="52"/>
        <v>4</v>
      </c>
    </row>
    <row r="483" spans="6:17">
      <c r="F483">
        <v>39</v>
      </c>
      <c r="G483">
        <v>4</v>
      </c>
      <c r="H483">
        <v>4</v>
      </c>
      <c r="I483">
        <v>0</v>
      </c>
      <c r="K483">
        <f t="shared" si="53"/>
        <v>478</v>
      </c>
      <c r="L483" s="5">
        <f t="shared" si="49"/>
        <v>8</v>
      </c>
      <c r="M483" s="5">
        <f t="shared" si="50"/>
        <v>4</v>
      </c>
      <c r="N483" s="5">
        <f t="shared" si="54"/>
        <v>0</v>
      </c>
      <c r="O483" s="5">
        <f t="shared" si="55"/>
        <v>1.6999999999999994E-2</v>
      </c>
      <c r="P483" s="5">
        <f t="shared" si="51"/>
        <v>0</v>
      </c>
      <c r="Q483" s="5">
        <f t="shared" si="52"/>
        <v>4</v>
      </c>
    </row>
    <row r="484" spans="6:17">
      <c r="F484">
        <v>39</v>
      </c>
      <c r="G484">
        <v>4</v>
      </c>
      <c r="H484">
        <v>4</v>
      </c>
      <c r="I484">
        <v>0</v>
      </c>
      <c r="K484">
        <f t="shared" si="53"/>
        <v>479</v>
      </c>
      <c r="L484" s="5">
        <f t="shared" si="49"/>
        <v>8</v>
      </c>
      <c r="M484" s="5">
        <f t="shared" si="50"/>
        <v>4</v>
      </c>
      <c r="N484" s="5">
        <f t="shared" si="54"/>
        <v>0</v>
      </c>
      <c r="O484" s="5">
        <f t="shared" si="55"/>
        <v>1.6999999999999994E-2</v>
      </c>
      <c r="P484" s="5">
        <f t="shared" si="51"/>
        <v>0</v>
      </c>
      <c r="Q484" s="5">
        <f t="shared" si="52"/>
        <v>4</v>
      </c>
    </row>
    <row r="485" spans="6:17">
      <c r="F485">
        <v>39</v>
      </c>
      <c r="G485">
        <v>4</v>
      </c>
      <c r="H485">
        <v>4</v>
      </c>
      <c r="I485">
        <v>0</v>
      </c>
      <c r="K485">
        <f t="shared" si="53"/>
        <v>480</v>
      </c>
      <c r="L485" s="5">
        <f t="shared" si="49"/>
        <v>8</v>
      </c>
      <c r="M485" s="5">
        <f t="shared" si="50"/>
        <v>4</v>
      </c>
      <c r="N485" s="5">
        <f t="shared" si="54"/>
        <v>0</v>
      </c>
      <c r="O485" s="5">
        <f t="shared" si="55"/>
        <v>1.6999999999999994E-2</v>
      </c>
      <c r="P485" s="5">
        <f t="shared" si="51"/>
        <v>0</v>
      </c>
      <c r="Q485" s="5">
        <f t="shared" si="52"/>
        <v>4</v>
      </c>
    </row>
    <row r="486" spans="6:17">
      <c r="F486">
        <v>39</v>
      </c>
      <c r="G486">
        <v>4</v>
      </c>
      <c r="H486">
        <v>4</v>
      </c>
      <c r="I486">
        <v>0</v>
      </c>
      <c r="K486">
        <f t="shared" si="53"/>
        <v>481</v>
      </c>
      <c r="L486" s="5">
        <f t="shared" si="49"/>
        <v>8</v>
      </c>
      <c r="M486" s="5">
        <f t="shared" si="50"/>
        <v>4</v>
      </c>
      <c r="N486" s="5">
        <f t="shared" si="54"/>
        <v>0</v>
      </c>
      <c r="O486" s="5">
        <f t="shared" si="55"/>
        <v>1.6999999999999994E-2</v>
      </c>
      <c r="P486" s="5">
        <f t="shared" si="51"/>
        <v>0</v>
      </c>
      <c r="Q486" s="5">
        <f t="shared" si="52"/>
        <v>4</v>
      </c>
    </row>
    <row r="487" spans="6:17">
      <c r="F487">
        <v>39</v>
      </c>
      <c r="G487">
        <v>4</v>
      </c>
      <c r="H487">
        <v>4</v>
      </c>
      <c r="I487">
        <v>0</v>
      </c>
      <c r="K487">
        <f t="shared" si="53"/>
        <v>482</v>
      </c>
      <c r="L487" s="5">
        <f t="shared" si="49"/>
        <v>8</v>
      </c>
      <c r="M487" s="5">
        <f t="shared" si="50"/>
        <v>4</v>
      </c>
      <c r="N487" s="5">
        <f t="shared" si="54"/>
        <v>0</v>
      </c>
      <c r="O487" s="5">
        <f t="shared" si="55"/>
        <v>1.6999999999999994E-2</v>
      </c>
      <c r="P487" s="5">
        <f t="shared" si="51"/>
        <v>0</v>
      </c>
      <c r="Q487" s="5">
        <f t="shared" si="52"/>
        <v>4</v>
      </c>
    </row>
    <row r="488" spans="6:17">
      <c r="F488">
        <v>39</v>
      </c>
      <c r="G488">
        <v>4</v>
      </c>
      <c r="H488">
        <v>4</v>
      </c>
      <c r="I488">
        <v>0</v>
      </c>
      <c r="K488">
        <f t="shared" si="53"/>
        <v>483</v>
      </c>
      <c r="L488" s="5">
        <f t="shared" si="49"/>
        <v>8</v>
      </c>
      <c r="M488" s="5">
        <f t="shared" si="50"/>
        <v>4</v>
      </c>
      <c r="N488" s="5">
        <f t="shared" si="54"/>
        <v>0</v>
      </c>
      <c r="O488" s="5">
        <f t="shared" si="55"/>
        <v>1.6999999999999994E-2</v>
      </c>
      <c r="P488" s="5">
        <f t="shared" si="51"/>
        <v>0</v>
      </c>
      <c r="Q488" s="5">
        <f t="shared" si="52"/>
        <v>4</v>
      </c>
    </row>
    <row r="489" spans="6:17">
      <c r="F489">
        <v>39</v>
      </c>
      <c r="G489">
        <v>4</v>
      </c>
      <c r="H489">
        <v>4</v>
      </c>
      <c r="I489">
        <v>0</v>
      </c>
      <c r="K489">
        <f t="shared" si="53"/>
        <v>484</v>
      </c>
      <c r="L489" s="5">
        <f t="shared" si="49"/>
        <v>8</v>
      </c>
      <c r="M489" s="5">
        <f t="shared" si="50"/>
        <v>4</v>
      </c>
      <c r="N489" s="5">
        <f t="shared" si="54"/>
        <v>0</v>
      </c>
      <c r="O489" s="5">
        <f t="shared" si="55"/>
        <v>1.6999999999999994E-2</v>
      </c>
      <c r="P489" s="5">
        <f t="shared" si="51"/>
        <v>0</v>
      </c>
      <c r="Q489" s="5">
        <f t="shared" si="52"/>
        <v>4</v>
      </c>
    </row>
    <row r="490" spans="6:17">
      <c r="F490">
        <v>40</v>
      </c>
      <c r="G490">
        <v>12</v>
      </c>
      <c r="H490">
        <v>4</v>
      </c>
      <c r="I490">
        <v>7</v>
      </c>
      <c r="K490">
        <f t="shared" si="53"/>
        <v>485</v>
      </c>
      <c r="L490" s="5">
        <f t="shared" si="49"/>
        <v>9</v>
      </c>
      <c r="M490" s="5">
        <f t="shared" si="50"/>
        <v>4.5</v>
      </c>
      <c r="N490" s="5">
        <f t="shared" si="54"/>
        <v>7.5</v>
      </c>
      <c r="O490" s="5">
        <f t="shared" si="55"/>
        <v>1.8999999999999996E-2</v>
      </c>
      <c r="P490" s="5">
        <f t="shared" si="51"/>
        <v>0</v>
      </c>
      <c r="Q490" s="5">
        <f t="shared" si="52"/>
        <v>12</v>
      </c>
    </row>
    <row r="491" spans="6:17">
      <c r="F491">
        <v>40</v>
      </c>
      <c r="G491">
        <v>4</v>
      </c>
      <c r="H491">
        <v>4</v>
      </c>
      <c r="I491">
        <v>0</v>
      </c>
      <c r="K491">
        <f t="shared" si="53"/>
        <v>486</v>
      </c>
      <c r="L491" s="5">
        <f t="shared" si="49"/>
        <v>9</v>
      </c>
      <c r="M491" s="5">
        <f t="shared" si="50"/>
        <v>4.5</v>
      </c>
      <c r="N491" s="5">
        <f t="shared" si="54"/>
        <v>0</v>
      </c>
      <c r="O491" s="5">
        <f t="shared" si="55"/>
        <v>1.8999999999999996E-2</v>
      </c>
      <c r="P491" s="5">
        <f t="shared" si="51"/>
        <v>0</v>
      </c>
      <c r="Q491" s="5">
        <f t="shared" si="52"/>
        <v>4.5</v>
      </c>
    </row>
    <row r="492" spans="6:17">
      <c r="F492">
        <v>40</v>
      </c>
      <c r="G492">
        <v>4</v>
      </c>
      <c r="H492">
        <v>4</v>
      </c>
      <c r="I492">
        <v>0</v>
      </c>
      <c r="K492">
        <f t="shared" si="53"/>
        <v>487</v>
      </c>
      <c r="L492" s="5">
        <f t="shared" si="49"/>
        <v>9</v>
      </c>
      <c r="M492" s="5">
        <f t="shared" si="50"/>
        <v>4.5</v>
      </c>
      <c r="N492" s="5">
        <f t="shared" si="54"/>
        <v>0</v>
      </c>
      <c r="O492" s="5">
        <f t="shared" si="55"/>
        <v>1.8999999999999996E-2</v>
      </c>
      <c r="P492" s="5">
        <f t="shared" si="51"/>
        <v>0</v>
      </c>
      <c r="Q492" s="5">
        <f t="shared" si="52"/>
        <v>4.5</v>
      </c>
    </row>
    <row r="493" spans="6:17">
      <c r="F493">
        <v>40</v>
      </c>
      <c r="G493">
        <v>4</v>
      </c>
      <c r="H493">
        <v>4</v>
      </c>
      <c r="I493">
        <v>0</v>
      </c>
      <c r="K493">
        <f t="shared" si="53"/>
        <v>488</v>
      </c>
      <c r="L493" s="5">
        <f t="shared" si="49"/>
        <v>9</v>
      </c>
      <c r="M493" s="5">
        <f t="shared" si="50"/>
        <v>4.5</v>
      </c>
      <c r="N493" s="5">
        <f t="shared" si="54"/>
        <v>0</v>
      </c>
      <c r="O493" s="5">
        <f t="shared" si="55"/>
        <v>1.8999999999999996E-2</v>
      </c>
      <c r="P493" s="5">
        <f t="shared" si="51"/>
        <v>0</v>
      </c>
      <c r="Q493" s="5">
        <f t="shared" si="52"/>
        <v>4.5</v>
      </c>
    </row>
    <row r="494" spans="6:17">
      <c r="F494">
        <v>40</v>
      </c>
      <c r="G494">
        <v>4</v>
      </c>
      <c r="H494">
        <v>4</v>
      </c>
      <c r="I494">
        <v>0</v>
      </c>
      <c r="K494">
        <f t="shared" si="53"/>
        <v>489</v>
      </c>
      <c r="L494" s="5">
        <f t="shared" si="49"/>
        <v>9</v>
      </c>
      <c r="M494" s="5">
        <f t="shared" si="50"/>
        <v>4.5</v>
      </c>
      <c r="N494" s="5">
        <f t="shared" si="54"/>
        <v>0</v>
      </c>
      <c r="O494" s="5">
        <f t="shared" si="55"/>
        <v>1.8999999999999996E-2</v>
      </c>
      <c r="P494" s="5">
        <f t="shared" si="51"/>
        <v>0</v>
      </c>
      <c r="Q494" s="5">
        <f t="shared" si="52"/>
        <v>4.5</v>
      </c>
    </row>
    <row r="495" spans="6:17">
      <c r="F495">
        <v>39</v>
      </c>
      <c r="G495">
        <v>-3</v>
      </c>
      <c r="H495">
        <v>4</v>
      </c>
      <c r="I495">
        <v>-7</v>
      </c>
      <c r="K495">
        <f t="shared" si="53"/>
        <v>490</v>
      </c>
      <c r="L495" s="5">
        <f t="shared" si="49"/>
        <v>8</v>
      </c>
      <c r="M495" s="5">
        <f t="shared" si="50"/>
        <v>4</v>
      </c>
      <c r="N495" s="5">
        <f t="shared" si="54"/>
        <v>-7.5</v>
      </c>
      <c r="O495" s="5">
        <f t="shared" si="55"/>
        <v>1.6999999999999994E-2</v>
      </c>
      <c r="P495" s="5">
        <f t="shared" si="51"/>
        <v>0</v>
      </c>
      <c r="Q495" s="5">
        <f t="shared" si="52"/>
        <v>-3.5</v>
      </c>
    </row>
    <row r="496" spans="6:17">
      <c r="F496">
        <v>39</v>
      </c>
      <c r="G496">
        <v>4</v>
      </c>
      <c r="H496">
        <v>4</v>
      </c>
      <c r="I496">
        <v>0</v>
      </c>
      <c r="K496">
        <f t="shared" si="53"/>
        <v>491</v>
      </c>
      <c r="L496" s="5">
        <f t="shared" si="49"/>
        <v>8</v>
      </c>
      <c r="M496" s="5">
        <f t="shared" si="50"/>
        <v>4</v>
      </c>
      <c r="N496" s="5">
        <f t="shared" si="54"/>
        <v>0</v>
      </c>
      <c r="O496" s="5">
        <f t="shared" si="55"/>
        <v>1.6999999999999994E-2</v>
      </c>
      <c r="P496" s="5">
        <f t="shared" si="51"/>
        <v>0</v>
      </c>
      <c r="Q496" s="5">
        <f t="shared" si="52"/>
        <v>4</v>
      </c>
    </row>
    <row r="497" spans="6:17">
      <c r="F497">
        <v>39</v>
      </c>
      <c r="G497">
        <v>4</v>
      </c>
      <c r="H497">
        <v>4</v>
      </c>
      <c r="I497">
        <v>0</v>
      </c>
      <c r="K497">
        <f t="shared" si="53"/>
        <v>492</v>
      </c>
      <c r="L497" s="5">
        <f t="shared" si="49"/>
        <v>8</v>
      </c>
      <c r="M497" s="5">
        <f t="shared" si="50"/>
        <v>4</v>
      </c>
      <c r="N497" s="5">
        <f t="shared" si="54"/>
        <v>0</v>
      </c>
      <c r="O497" s="5">
        <f t="shared" si="55"/>
        <v>1.6999999999999994E-2</v>
      </c>
      <c r="P497" s="5">
        <f t="shared" si="51"/>
        <v>0</v>
      </c>
      <c r="Q497" s="5">
        <f t="shared" si="52"/>
        <v>4</v>
      </c>
    </row>
    <row r="498" spans="6:17">
      <c r="F498">
        <v>39</v>
      </c>
      <c r="G498">
        <v>4</v>
      </c>
      <c r="H498">
        <v>4</v>
      </c>
      <c r="I498">
        <v>0</v>
      </c>
      <c r="K498">
        <f t="shared" si="53"/>
        <v>493</v>
      </c>
      <c r="L498" s="5">
        <f t="shared" si="49"/>
        <v>8</v>
      </c>
      <c r="M498" s="5">
        <f t="shared" si="50"/>
        <v>4</v>
      </c>
      <c r="N498" s="5">
        <f t="shared" si="54"/>
        <v>0</v>
      </c>
      <c r="O498" s="5">
        <f t="shared" si="55"/>
        <v>1.6999999999999994E-2</v>
      </c>
      <c r="P498" s="5">
        <f t="shared" si="51"/>
        <v>0</v>
      </c>
      <c r="Q498" s="5">
        <f t="shared" si="52"/>
        <v>4</v>
      </c>
    </row>
    <row r="499" spans="6:17">
      <c r="F499">
        <v>39</v>
      </c>
      <c r="G499">
        <v>4</v>
      </c>
      <c r="H499">
        <v>4</v>
      </c>
      <c r="I499">
        <v>0</v>
      </c>
      <c r="K499">
        <f t="shared" si="53"/>
        <v>494</v>
      </c>
      <c r="L499" s="5">
        <f t="shared" si="49"/>
        <v>8</v>
      </c>
      <c r="M499" s="5">
        <f t="shared" si="50"/>
        <v>4</v>
      </c>
      <c r="N499" s="5">
        <f t="shared" si="54"/>
        <v>0</v>
      </c>
      <c r="O499" s="5">
        <f t="shared" si="55"/>
        <v>1.6999999999999994E-2</v>
      </c>
      <c r="P499" s="5">
        <f t="shared" si="51"/>
        <v>0</v>
      </c>
      <c r="Q499" s="5">
        <f t="shared" si="52"/>
        <v>4</v>
      </c>
    </row>
    <row r="500" spans="6:17">
      <c r="F500">
        <v>37</v>
      </c>
      <c r="G500">
        <v>-12</v>
      </c>
      <c r="H500">
        <v>3</v>
      </c>
      <c r="I500">
        <v>-15</v>
      </c>
      <c r="K500">
        <f t="shared" si="53"/>
        <v>495</v>
      </c>
      <c r="L500" s="5">
        <f t="shared" si="49"/>
        <v>6</v>
      </c>
      <c r="M500" s="5">
        <f t="shared" si="50"/>
        <v>3</v>
      </c>
      <c r="N500" s="5">
        <f t="shared" si="54"/>
        <v>-15</v>
      </c>
      <c r="O500" s="5">
        <f t="shared" si="55"/>
        <v>1.2999999999999994E-2</v>
      </c>
      <c r="P500" s="5">
        <f t="shared" si="51"/>
        <v>0</v>
      </c>
      <c r="Q500" s="5">
        <f t="shared" si="52"/>
        <v>-12</v>
      </c>
    </row>
    <row r="501" spans="6:17">
      <c r="F501">
        <v>38</v>
      </c>
      <c r="G501">
        <v>11</v>
      </c>
      <c r="H501">
        <v>3</v>
      </c>
      <c r="I501">
        <v>7</v>
      </c>
      <c r="K501">
        <f t="shared" si="53"/>
        <v>496</v>
      </c>
      <c r="L501" s="5">
        <f t="shared" si="49"/>
        <v>7</v>
      </c>
      <c r="M501" s="5">
        <f t="shared" si="50"/>
        <v>3.5</v>
      </c>
      <c r="N501" s="5">
        <f t="shared" si="54"/>
        <v>7.5</v>
      </c>
      <c r="O501" s="5">
        <f t="shared" si="55"/>
        <v>1.4999999999999994E-2</v>
      </c>
      <c r="P501" s="5">
        <f t="shared" si="51"/>
        <v>0</v>
      </c>
      <c r="Q501" s="5">
        <f t="shared" si="52"/>
        <v>11</v>
      </c>
    </row>
    <row r="502" spans="6:17">
      <c r="F502">
        <v>37</v>
      </c>
      <c r="G502">
        <v>-4</v>
      </c>
      <c r="H502">
        <v>3</v>
      </c>
      <c r="I502">
        <v>-7</v>
      </c>
      <c r="K502">
        <f t="shared" si="53"/>
        <v>497</v>
      </c>
      <c r="L502" s="5">
        <f t="shared" si="49"/>
        <v>6</v>
      </c>
      <c r="M502" s="5">
        <f t="shared" si="50"/>
        <v>3</v>
      </c>
      <c r="N502" s="5">
        <f t="shared" si="54"/>
        <v>-7.5</v>
      </c>
      <c r="O502" s="5">
        <f t="shared" si="55"/>
        <v>1.2999999999999994E-2</v>
      </c>
      <c r="P502" s="5">
        <f t="shared" si="51"/>
        <v>0</v>
      </c>
      <c r="Q502" s="5">
        <f t="shared" si="52"/>
        <v>-4.5</v>
      </c>
    </row>
    <row r="503" spans="6:17">
      <c r="F503">
        <v>37</v>
      </c>
      <c r="G503">
        <v>3</v>
      </c>
      <c r="H503">
        <v>3</v>
      </c>
      <c r="I503">
        <v>0</v>
      </c>
      <c r="K503">
        <f t="shared" si="53"/>
        <v>498</v>
      </c>
      <c r="L503" s="5">
        <f t="shared" si="49"/>
        <v>6</v>
      </c>
      <c r="M503" s="5">
        <f t="shared" si="50"/>
        <v>3</v>
      </c>
      <c r="N503" s="5">
        <f t="shared" si="54"/>
        <v>0</v>
      </c>
      <c r="O503" s="5">
        <f t="shared" si="55"/>
        <v>1.2999999999999994E-2</v>
      </c>
      <c r="P503" s="5">
        <f t="shared" si="51"/>
        <v>0</v>
      </c>
      <c r="Q503" s="5">
        <f t="shared" si="52"/>
        <v>3</v>
      </c>
    </row>
    <row r="504" spans="6:17">
      <c r="F504">
        <v>37</v>
      </c>
      <c r="G504">
        <v>3</v>
      </c>
      <c r="H504">
        <v>3</v>
      </c>
      <c r="I504">
        <v>0</v>
      </c>
      <c r="K504">
        <f t="shared" si="53"/>
        <v>499</v>
      </c>
      <c r="L504" s="5">
        <f t="shared" si="49"/>
        <v>6</v>
      </c>
      <c r="M504" s="5">
        <f t="shared" si="50"/>
        <v>3</v>
      </c>
      <c r="N504" s="5">
        <f t="shared" si="54"/>
        <v>0</v>
      </c>
      <c r="O504" s="5">
        <f t="shared" si="55"/>
        <v>1.2999999999999994E-2</v>
      </c>
      <c r="P504" s="5">
        <f t="shared" si="51"/>
        <v>0</v>
      </c>
      <c r="Q504" s="5">
        <f t="shared" si="52"/>
        <v>3</v>
      </c>
    </row>
    <row r="505" spans="6:17">
      <c r="F505">
        <v>37</v>
      </c>
      <c r="G505">
        <v>3</v>
      </c>
      <c r="H505">
        <v>3</v>
      </c>
      <c r="I505">
        <v>0</v>
      </c>
      <c r="K505">
        <f t="shared" si="53"/>
        <v>500</v>
      </c>
      <c r="L505" s="5">
        <f t="shared" si="49"/>
        <v>6</v>
      </c>
      <c r="M505" s="5">
        <f t="shared" si="50"/>
        <v>3</v>
      </c>
      <c r="N505" s="5">
        <f t="shared" si="54"/>
        <v>0</v>
      </c>
      <c r="O505" s="5">
        <f t="shared" si="55"/>
        <v>1.2999999999999994E-2</v>
      </c>
      <c r="P505" s="5">
        <f t="shared" si="51"/>
        <v>0</v>
      </c>
      <c r="Q505" s="5">
        <f t="shared" si="52"/>
        <v>3</v>
      </c>
    </row>
    <row r="506" spans="6:17">
      <c r="F506">
        <v>37</v>
      </c>
      <c r="G506">
        <v>3</v>
      </c>
      <c r="H506">
        <v>3</v>
      </c>
      <c r="I506">
        <v>0</v>
      </c>
      <c r="K506">
        <f t="shared" si="53"/>
        <v>501</v>
      </c>
      <c r="L506" s="5">
        <f t="shared" si="49"/>
        <v>6</v>
      </c>
      <c r="M506" s="5">
        <f t="shared" si="50"/>
        <v>3</v>
      </c>
      <c r="N506" s="5">
        <f t="shared" si="54"/>
        <v>0</v>
      </c>
      <c r="O506" s="5">
        <f t="shared" si="55"/>
        <v>1.2999999999999994E-2</v>
      </c>
      <c r="P506" s="5">
        <f t="shared" si="51"/>
        <v>0</v>
      </c>
      <c r="Q506" s="5">
        <f t="shared" si="52"/>
        <v>3</v>
      </c>
    </row>
    <row r="507" spans="6:17">
      <c r="F507">
        <v>37</v>
      </c>
      <c r="G507">
        <v>3</v>
      </c>
      <c r="H507">
        <v>3</v>
      </c>
      <c r="I507">
        <v>0</v>
      </c>
      <c r="K507">
        <f t="shared" si="53"/>
        <v>502</v>
      </c>
      <c r="L507" s="5">
        <f t="shared" si="49"/>
        <v>6</v>
      </c>
      <c r="M507" s="5">
        <f t="shared" si="50"/>
        <v>3</v>
      </c>
      <c r="N507" s="5">
        <f t="shared" si="54"/>
        <v>0</v>
      </c>
      <c r="O507" s="5">
        <f t="shared" si="55"/>
        <v>1.2999999999999994E-2</v>
      </c>
      <c r="P507" s="5">
        <f t="shared" si="51"/>
        <v>0</v>
      </c>
      <c r="Q507" s="5">
        <f t="shared" si="52"/>
        <v>3</v>
      </c>
    </row>
    <row r="508" spans="6:17">
      <c r="F508">
        <v>37</v>
      </c>
      <c r="G508">
        <v>3</v>
      </c>
      <c r="H508">
        <v>3</v>
      </c>
      <c r="I508">
        <v>0</v>
      </c>
      <c r="K508">
        <f t="shared" si="53"/>
        <v>503</v>
      </c>
      <c r="L508" s="5">
        <f t="shared" si="49"/>
        <v>6</v>
      </c>
      <c r="M508" s="5">
        <f t="shared" si="50"/>
        <v>3</v>
      </c>
      <c r="N508" s="5">
        <f t="shared" si="54"/>
        <v>0</v>
      </c>
      <c r="O508" s="5">
        <f t="shared" si="55"/>
        <v>1.2999999999999994E-2</v>
      </c>
      <c r="P508" s="5">
        <f t="shared" si="51"/>
        <v>0</v>
      </c>
      <c r="Q508" s="5">
        <f t="shared" si="52"/>
        <v>3</v>
      </c>
    </row>
    <row r="509" spans="6:17">
      <c r="F509">
        <v>37</v>
      </c>
      <c r="G509">
        <v>3</v>
      </c>
      <c r="H509">
        <v>3</v>
      </c>
      <c r="I509">
        <v>0</v>
      </c>
      <c r="K509">
        <f t="shared" si="53"/>
        <v>504</v>
      </c>
      <c r="L509" s="5">
        <f t="shared" si="49"/>
        <v>6</v>
      </c>
      <c r="M509" s="5">
        <f t="shared" si="50"/>
        <v>3</v>
      </c>
      <c r="N509" s="5">
        <f t="shared" si="54"/>
        <v>0</v>
      </c>
      <c r="O509" s="5">
        <f t="shared" si="55"/>
        <v>1.2999999999999994E-2</v>
      </c>
      <c r="P509" s="5">
        <f t="shared" si="51"/>
        <v>0</v>
      </c>
      <c r="Q509" s="5">
        <f t="shared" si="52"/>
        <v>3</v>
      </c>
    </row>
    <row r="510" spans="6:17">
      <c r="F510">
        <v>38</v>
      </c>
      <c r="G510">
        <v>11</v>
      </c>
      <c r="H510">
        <v>3</v>
      </c>
      <c r="I510">
        <v>7</v>
      </c>
      <c r="K510">
        <f t="shared" si="53"/>
        <v>505</v>
      </c>
      <c r="L510" s="5">
        <f t="shared" si="49"/>
        <v>7</v>
      </c>
      <c r="M510" s="5">
        <f t="shared" si="50"/>
        <v>3.5</v>
      </c>
      <c r="N510" s="5">
        <f t="shared" si="54"/>
        <v>7.5</v>
      </c>
      <c r="O510" s="5">
        <f t="shared" si="55"/>
        <v>1.4999999999999994E-2</v>
      </c>
      <c r="P510" s="5">
        <f t="shared" si="51"/>
        <v>0</v>
      </c>
      <c r="Q510" s="5">
        <f t="shared" si="52"/>
        <v>11</v>
      </c>
    </row>
    <row r="511" spans="6:17">
      <c r="F511">
        <v>37</v>
      </c>
      <c r="G511">
        <v>-4</v>
      </c>
      <c r="H511">
        <v>3</v>
      </c>
      <c r="I511">
        <v>-7</v>
      </c>
      <c r="K511">
        <f t="shared" si="53"/>
        <v>506</v>
      </c>
      <c r="L511" s="5">
        <f t="shared" si="49"/>
        <v>6</v>
      </c>
      <c r="M511" s="5">
        <f t="shared" si="50"/>
        <v>3</v>
      </c>
      <c r="N511" s="5">
        <f t="shared" si="54"/>
        <v>-7.5</v>
      </c>
      <c r="O511" s="5">
        <f t="shared" si="55"/>
        <v>1.2999999999999994E-2</v>
      </c>
      <c r="P511" s="5">
        <f t="shared" si="51"/>
        <v>0</v>
      </c>
      <c r="Q511" s="5">
        <f t="shared" si="52"/>
        <v>-4.5</v>
      </c>
    </row>
    <row r="512" spans="6:17">
      <c r="F512">
        <v>37</v>
      </c>
      <c r="G512">
        <v>3</v>
      </c>
      <c r="H512">
        <v>3</v>
      </c>
      <c r="I512">
        <v>0</v>
      </c>
      <c r="K512">
        <f t="shared" si="53"/>
        <v>507</v>
      </c>
      <c r="L512" s="5">
        <f t="shared" si="49"/>
        <v>6</v>
      </c>
      <c r="M512" s="5">
        <f t="shared" si="50"/>
        <v>3</v>
      </c>
      <c r="N512" s="5">
        <f t="shared" si="54"/>
        <v>0</v>
      </c>
      <c r="O512" s="5">
        <f t="shared" si="55"/>
        <v>1.2999999999999994E-2</v>
      </c>
      <c r="P512" s="5">
        <f t="shared" si="51"/>
        <v>0</v>
      </c>
      <c r="Q512" s="5">
        <f t="shared" si="52"/>
        <v>3</v>
      </c>
    </row>
    <row r="513" spans="6:17">
      <c r="F513">
        <v>37</v>
      </c>
      <c r="G513">
        <v>3</v>
      </c>
      <c r="H513">
        <v>3</v>
      </c>
      <c r="I513">
        <v>0</v>
      </c>
      <c r="K513">
        <f t="shared" si="53"/>
        <v>508</v>
      </c>
      <c r="L513" s="5">
        <f t="shared" si="49"/>
        <v>6</v>
      </c>
      <c r="M513" s="5">
        <f t="shared" si="50"/>
        <v>3</v>
      </c>
      <c r="N513" s="5">
        <f t="shared" si="54"/>
        <v>0</v>
      </c>
      <c r="O513" s="5">
        <f t="shared" si="55"/>
        <v>1.2999999999999994E-2</v>
      </c>
      <c r="P513" s="5">
        <f t="shared" si="51"/>
        <v>0</v>
      </c>
      <c r="Q513" s="5">
        <f t="shared" si="52"/>
        <v>3</v>
      </c>
    </row>
    <row r="514" spans="6:17">
      <c r="F514">
        <v>37</v>
      </c>
      <c r="G514">
        <v>3</v>
      </c>
      <c r="H514">
        <v>3</v>
      </c>
      <c r="I514">
        <v>0</v>
      </c>
      <c r="K514">
        <f t="shared" si="53"/>
        <v>509</v>
      </c>
      <c r="L514" s="5">
        <f t="shared" si="49"/>
        <v>6</v>
      </c>
      <c r="M514" s="5">
        <f t="shared" si="50"/>
        <v>3</v>
      </c>
      <c r="N514" s="5">
        <f t="shared" si="54"/>
        <v>0</v>
      </c>
      <c r="O514" s="5">
        <f t="shared" si="55"/>
        <v>1.2999999999999994E-2</v>
      </c>
      <c r="P514" s="5">
        <f t="shared" si="51"/>
        <v>0</v>
      </c>
      <c r="Q514" s="5">
        <f t="shared" si="52"/>
        <v>3</v>
      </c>
    </row>
    <row r="515" spans="6:17">
      <c r="F515">
        <v>37</v>
      </c>
      <c r="G515">
        <v>3</v>
      </c>
      <c r="H515">
        <v>3</v>
      </c>
      <c r="I515">
        <v>0</v>
      </c>
      <c r="K515">
        <f t="shared" si="53"/>
        <v>510</v>
      </c>
      <c r="L515" s="5">
        <f t="shared" si="49"/>
        <v>6</v>
      </c>
      <c r="M515" s="5">
        <f t="shared" si="50"/>
        <v>3</v>
      </c>
      <c r="N515" s="5">
        <f t="shared" si="54"/>
        <v>0</v>
      </c>
      <c r="O515" s="5">
        <f t="shared" si="55"/>
        <v>1.2999999999999994E-2</v>
      </c>
      <c r="P515" s="5">
        <f t="shared" si="51"/>
        <v>0</v>
      </c>
      <c r="Q515" s="5">
        <f t="shared" si="52"/>
        <v>3</v>
      </c>
    </row>
    <row r="516" spans="6:17">
      <c r="F516">
        <v>37</v>
      </c>
      <c r="G516">
        <v>3</v>
      </c>
      <c r="H516">
        <v>3</v>
      </c>
      <c r="I516">
        <v>0</v>
      </c>
      <c r="K516">
        <f t="shared" si="53"/>
        <v>511</v>
      </c>
      <c r="L516" s="5">
        <f t="shared" si="49"/>
        <v>6</v>
      </c>
      <c r="M516" s="5">
        <f t="shared" si="50"/>
        <v>3</v>
      </c>
      <c r="N516" s="5">
        <f t="shared" si="54"/>
        <v>0</v>
      </c>
      <c r="O516" s="5">
        <f t="shared" si="55"/>
        <v>1.2999999999999994E-2</v>
      </c>
      <c r="P516" s="5">
        <f t="shared" si="51"/>
        <v>0</v>
      </c>
      <c r="Q516" s="5">
        <f t="shared" si="52"/>
        <v>3</v>
      </c>
    </row>
    <row r="517" spans="6:17">
      <c r="F517">
        <v>37</v>
      </c>
      <c r="G517">
        <v>3</v>
      </c>
      <c r="H517">
        <v>3</v>
      </c>
      <c r="I517">
        <v>0</v>
      </c>
      <c r="K517">
        <f t="shared" si="53"/>
        <v>512</v>
      </c>
      <c r="L517" s="5">
        <f t="shared" si="49"/>
        <v>6</v>
      </c>
      <c r="M517" s="5">
        <f t="shared" si="50"/>
        <v>3</v>
      </c>
      <c r="N517" s="5">
        <f t="shared" si="54"/>
        <v>0</v>
      </c>
      <c r="O517" s="5">
        <f t="shared" si="55"/>
        <v>1.2999999999999994E-2</v>
      </c>
      <c r="P517" s="5">
        <f t="shared" si="51"/>
        <v>0</v>
      </c>
      <c r="Q517" s="5">
        <f t="shared" si="52"/>
        <v>3</v>
      </c>
    </row>
    <row r="518" spans="6:17">
      <c r="F518">
        <v>37</v>
      </c>
      <c r="G518">
        <v>3</v>
      </c>
      <c r="H518">
        <v>3</v>
      </c>
      <c r="I518">
        <v>0</v>
      </c>
      <c r="K518">
        <f t="shared" si="53"/>
        <v>513</v>
      </c>
      <c r="L518" s="5">
        <f t="shared" si="49"/>
        <v>6</v>
      </c>
      <c r="M518" s="5">
        <f t="shared" si="50"/>
        <v>3</v>
      </c>
      <c r="N518" s="5">
        <f t="shared" si="54"/>
        <v>0</v>
      </c>
      <c r="O518" s="5">
        <f t="shared" si="55"/>
        <v>1.2999999999999994E-2</v>
      </c>
      <c r="P518" s="5">
        <f t="shared" si="51"/>
        <v>0</v>
      </c>
      <c r="Q518" s="5">
        <f t="shared" si="52"/>
        <v>3</v>
      </c>
    </row>
    <row r="519" spans="6:17">
      <c r="F519">
        <v>36</v>
      </c>
      <c r="G519">
        <v>-5</v>
      </c>
      <c r="H519">
        <v>2</v>
      </c>
      <c r="I519">
        <v>-7</v>
      </c>
      <c r="K519">
        <f t="shared" si="53"/>
        <v>514</v>
      </c>
      <c r="L519" s="5">
        <f t="shared" ref="L519:L582" si="56">($F519-$C$6)</f>
        <v>5</v>
      </c>
      <c r="M519" s="5">
        <f t="shared" ref="M519:M582" si="57">$C$8*L519</f>
        <v>2.5</v>
      </c>
      <c r="N519" s="5">
        <f t="shared" si="54"/>
        <v>-7.5</v>
      </c>
      <c r="O519" s="5">
        <f t="shared" si="55"/>
        <v>1.0999999999999994E-2</v>
      </c>
      <c r="P519" s="5">
        <f t="shared" ref="P519:P582" si="58">O519*$C$9</f>
        <v>0</v>
      </c>
      <c r="Q519" s="5">
        <f t="shared" ref="Q519:Q582" si="59">SUM(M519:N519)+P519</f>
        <v>-5</v>
      </c>
    </row>
    <row r="520" spans="6:17">
      <c r="F520">
        <v>36</v>
      </c>
      <c r="G520">
        <v>2</v>
      </c>
      <c r="H520">
        <v>2</v>
      </c>
      <c r="I520">
        <v>0</v>
      </c>
      <c r="K520">
        <f t="shared" ref="K520:K583" si="60">K519+1</f>
        <v>515</v>
      </c>
      <c r="L520" s="5">
        <f t="shared" si="56"/>
        <v>5</v>
      </c>
      <c r="M520" s="5">
        <f t="shared" si="57"/>
        <v>2.5</v>
      </c>
      <c r="N520" s="5">
        <f t="shared" ref="N520:N583" si="61">($C$10*(L520-L519))/$C$5</f>
        <v>0</v>
      </c>
      <c r="O520" s="5">
        <f t="shared" ref="O520:O583" si="62">O519+((L520-L519)/2*$C$5)</f>
        <v>1.0999999999999994E-2</v>
      </c>
      <c r="P520" s="5">
        <f t="shared" si="58"/>
        <v>0</v>
      </c>
      <c r="Q520" s="5">
        <f t="shared" si="59"/>
        <v>2.5</v>
      </c>
    </row>
    <row r="521" spans="6:17">
      <c r="F521">
        <v>37</v>
      </c>
      <c r="G521">
        <v>10</v>
      </c>
      <c r="H521">
        <v>3</v>
      </c>
      <c r="I521">
        <v>7</v>
      </c>
      <c r="K521">
        <f t="shared" si="60"/>
        <v>516</v>
      </c>
      <c r="L521" s="5">
        <f t="shared" si="56"/>
        <v>6</v>
      </c>
      <c r="M521" s="5">
        <f t="shared" si="57"/>
        <v>3</v>
      </c>
      <c r="N521" s="5">
        <f t="shared" si="61"/>
        <v>7.5</v>
      </c>
      <c r="O521" s="5">
        <f t="shared" si="62"/>
        <v>1.2999999999999994E-2</v>
      </c>
      <c r="P521" s="5">
        <f t="shared" si="58"/>
        <v>0</v>
      </c>
      <c r="Q521" s="5">
        <f t="shared" si="59"/>
        <v>10.5</v>
      </c>
    </row>
    <row r="522" spans="6:17">
      <c r="F522">
        <v>37</v>
      </c>
      <c r="G522">
        <v>3</v>
      </c>
      <c r="H522">
        <v>3</v>
      </c>
      <c r="I522">
        <v>0</v>
      </c>
      <c r="K522">
        <f t="shared" si="60"/>
        <v>517</v>
      </c>
      <c r="L522" s="5">
        <f t="shared" si="56"/>
        <v>6</v>
      </c>
      <c r="M522" s="5">
        <f t="shared" si="57"/>
        <v>3</v>
      </c>
      <c r="N522" s="5">
        <f t="shared" si="61"/>
        <v>0</v>
      </c>
      <c r="O522" s="5">
        <f t="shared" si="62"/>
        <v>1.2999999999999994E-2</v>
      </c>
      <c r="P522" s="5">
        <f t="shared" si="58"/>
        <v>0</v>
      </c>
      <c r="Q522" s="5">
        <f t="shared" si="59"/>
        <v>3</v>
      </c>
    </row>
    <row r="523" spans="6:17">
      <c r="F523">
        <v>37</v>
      </c>
      <c r="G523">
        <v>3</v>
      </c>
      <c r="H523">
        <v>3</v>
      </c>
      <c r="I523">
        <v>0</v>
      </c>
      <c r="K523">
        <f t="shared" si="60"/>
        <v>518</v>
      </c>
      <c r="L523" s="5">
        <f t="shared" si="56"/>
        <v>6</v>
      </c>
      <c r="M523" s="5">
        <f t="shared" si="57"/>
        <v>3</v>
      </c>
      <c r="N523" s="5">
        <f t="shared" si="61"/>
        <v>0</v>
      </c>
      <c r="O523" s="5">
        <f t="shared" si="62"/>
        <v>1.2999999999999994E-2</v>
      </c>
      <c r="P523" s="5">
        <f t="shared" si="58"/>
        <v>0</v>
      </c>
      <c r="Q523" s="5">
        <f t="shared" si="59"/>
        <v>3</v>
      </c>
    </row>
    <row r="524" spans="6:17">
      <c r="F524">
        <v>37</v>
      </c>
      <c r="G524">
        <v>3</v>
      </c>
      <c r="H524">
        <v>3</v>
      </c>
      <c r="I524">
        <v>0</v>
      </c>
      <c r="K524">
        <f t="shared" si="60"/>
        <v>519</v>
      </c>
      <c r="L524" s="5">
        <f t="shared" si="56"/>
        <v>6</v>
      </c>
      <c r="M524" s="5">
        <f t="shared" si="57"/>
        <v>3</v>
      </c>
      <c r="N524" s="5">
        <f t="shared" si="61"/>
        <v>0</v>
      </c>
      <c r="O524" s="5">
        <f t="shared" si="62"/>
        <v>1.2999999999999994E-2</v>
      </c>
      <c r="P524" s="5">
        <f t="shared" si="58"/>
        <v>0</v>
      </c>
      <c r="Q524" s="5">
        <f t="shared" si="59"/>
        <v>3</v>
      </c>
    </row>
    <row r="525" spans="6:17">
      <c r="F525">
        <v>37</v>
      </c>
      <c r="G525">
        <v>3</v>
      </c>
      <c r="H525">
        <v>3</v>
      </c>
      <c r="I525">
        <v>0</v>
      </c>
      <c r="K525">
        <f t="shared" si="60"/>
        <v>520</v>
      </c>
      <c r="L525" s="5">
        <f t="shared" si="56"/>
        <v>6</v>
      </c>
      <c r="M525" s="5">
        <f t="shared" si="57"/>
        <v>3</v>
      </c>
      <c r="N525" s="5">
        <f t="shared" si="61"/>
        <v>0</v>
      </c>
      <c r="O525" s="5">
        <f t="shared" si="62"/>
        <v>1.2999999999999994E-2</v>
      </c>
      <c r="P525" s="5">
        <f t="shared" si="58"/>
        <v>0</v>
      </c>
      <c r="Q525" s="5">
        <f t="shared" si="59"/>
        <v>3</v>
      </c>
    </row>
    <row r="526" spans="6:17">
      <c r="F526">
        <v>36</v>
      </c>
      <c r="G526">
        <v>-5</v>
      </c>
      <c r="H526">
        <v>2</v>
      </c>
      <c r="I526">
        <v>-7</v>
      </c>
      <c r="K526">
        <f t="shared" si="60"/>
        <v>521</v>
      </c>
      <c r="L526" s="5">
        <f t="shared" si="56"/>
        <v>5</v>
      </c>
      <c r="M526" s="5">
        <f t="shared" si="57"/>
        <v>2.5</v>
      </c>
      <c r="N526" s="5">
        <f t="shared" si="61"/>
        <v>-7.5</v>
      </c>
      <c r="O526" s="5">
        <f t="shared" si="62"/>
        <v>1.0999999999999994E-2</v>
      </c>
      <c r="P526" s="5">
        <f t="shared" si="58"/>
        <v>0</v>
      </c>
      <c r="Q526" s="5">
        <f t="shared" si="59"/>
        <v>-5</v>
      </c>
    </row>
    <row r="527" spans="6:17">
      <c r="F527">
        <v>36</v>
      </c>
      <c r="G527">
        <v>2</v>
      </c>
      <c r="H527">
        <v>2</v>
      </c>
      <c r="I527">
        <v>0</v>
      </c>
      <c r="K527">
        <f t="shared" si="60"/>
        <v>522</v>
      </c>
      <c r="L527" s="5">
        <f t="shared" si="56"/>
        <v>5</v>
      </c>
      <c r="M527" s="5">
        <f t="shared" si="57"/>
        <v>2.5</v>
      </c>
      <c r="N527" s="5">
        <f t="shared" si="61"/>
        <v>0</v>
      </c>
      <c r="O527" s="5">
        <f t="shared" si="62"/>
        <v>1.0999999999999994E-2</v>
      </c>
      <c r="P527" s="5">
        <f t="shared" si="58"/>
        <v>0</v>
      </c>
      <c r="Q527" s="5">
        <f t="shared" si="59"/>
        <v>2.5</v>
      </c>
    </row>
    <row r="528" spans="6:17">
      <c r="F528">
        <v>36</v>
      </c>
      <c r="G528">
        <v>2</v>
      </c>
      <c r="H528">
        <v>2</v>
      </c>
      <c r="I528">
        <v>0</v>
      </c>
      <c r="K528">
        <f t="shared" si="60"/>
        <v>523</v>
      </c>
      <c r="L528" s="5">
        <f t="shared" si="56"/>
        <v>5</v>
      </c>
      <c r="M528" s="5">
        <f t="shared" si="57"/>
        <v>2.5</v>
      </c>
      <c r="N528" s="5">
        <f t="shared" si="61"/>
        <v>0</v>
      </c>
      <c r="O528" s="5">
        <f t="shared" si="62"/>
        <v>1.0999999999999994E-2</v>
      </c>
      <c r="P528" s="5">
        <f t="shared" si="58"/>
        <v>0</v>
      </c>
      <c r="Q528" s="5">
        <f t="shared" si="59"/>
        <v>2.5</v>
      </c>
    </row>
    <row r="529" spans="6:17">
      <c r="F529">
        <v>36</v>
      </c>
      <c r="G529">
        <v>2</v>
      </c>
      <c r="H529">
        <v>2</v>
      </c>
      <c r="I529">
        <v>0</v>
      </c>
      <c r="K529">
        <f t="shared" si="60"/>
        <v>524</v>
      </c>
      <c r="L529" s="5">
        <f t="shared" si="56"/>
        <v>5</v>
      </c>
      <c r="M529" s="5">
        <f t="shared" si="57"/>
        <v>2.5</v>
      </c>
      <c r="N529" s="5">
        <f t="shared" si="61"/>
        <v>0</v>
      </c>
      <c r="O529" s="5">
        <f t="shared" si="62"/>
        <v>1.0999999999999994E-2</v>
      </c>
      <c r="P529" s="5">
        <f t="shared" si="58"/>
        <v>0</v>
      </c>
      <c r="Q529" s="5">
        <f t="shared" si="59"/>
        <v>2.5</v>
      </c>
    </row>
    <row r="530" spans="6:17">
      <c r="F530">
        <v>35</v>
      </c>
      <c r="G530">
        <v>-5</v>
      </c>
      <c r="H530">
        <v>2</v>
      </c>
      <c r="I530">
        <v>-7</v>
      </c>
      <c r="K530">
        <f t="shared" si="60"/>
        <v>525</v>
      </c>
      <c r="L530" s="5">
        <f t="shared" si="56"/>
        <v>4</v>
      </c>
      <c r="M530" s="5">
        <f t="shared" si="57"/>
        <v>2</v>
      </c>
      <c r="N530" s="5">
        <f t="shared" si="61"/>
        <v>-7.5</v>
      </c>
      <c r="O530" s="5">
        <f t="shared" si="62"/>
        <v>8.9999999999999941E-3</v>
      </c>
      <c r="P530" s="5">
        <f t="shared" si="58"/>
        <v>0</v>
      </c>
      <c r="Q530" s="5">
        <f t="shared" si="59"/>
        <v>-5.5</v>
      </c>
    </row>
    <row r="531" spans="6:17">
      <c r="F531">
        <v>35</v>
      </c>
      <c r="G531">
        <v>2</v>
      </c>
      <c r="H531">
        <v>2</v>
      </c>
      <c r="I531">
        <v>0</v>
      </c>
      <c r="K531">
        <f t="shared" si="60"/>
        <v>526</v>
      </c>
      <c r="L531" s="5">
        <f t="shared" si="56"/>
        <v>4</v>
      </c>
      <c r="M531" s="5">
        <f t="shared" si="57"/>
        <v>2</v>
      </c>
      <c r="N531" s="5">
        <f t="shared" si="61"/>
        <v>0</v>
      </c>
      <c r="O531" s="5">
        <f t="shared" si="62"/>
        <v>8.9999999999999941E-3</v>
      </c>
      <c r="P531" s="5">
        <f t="shared" si="58"/>
        <v>0</v>
      </c>
      <c r="Q531" s="5">
        <f t="shared" si="59"/>
        <v>2</v>
      </c>
    </row>
    <row r="532" spans="6:17">
      <c r="F532">
        <v>35</v>
      </c>
      <c r="G532">
        <v>2</v>
      </c>
      <c r="H532">
        <v>2</v>
      </c>
      <c r="I532">
        <v>0</v>
      </c>
      <c r="K532">
        <f t="shared" si="60"/>
        <v>527</v>
      </c>
      <c r="L532" s="5">
        <f t="shared" si="56"/>
        <v>4</v>
      </c>
      <c r="M532" s="5">
        <f t="shared" si="57"/>
        <v>2</v>
      </c>
      <c r="N532" s="5">
        <f t="shared" si="61"/>
        <v>0</v>
      </c>
      <c r="O532" s="5">
        <f t="shared" si="62"/>
        <v>8.9999999999999941E-3</v>
      </c>
      <c r="P532" s="5">
        <f t="shared" si="58"/>
        <v>0</v>
      </c>
      <c r="Q532" s="5">
        <f t="shared" si="59"/>
        <v>2</v>
      </c>
    </row>
    <row r="533" spans="6:17">
      <c r="F533">
        <v>34</v>
      </c>
      <c r="G533">
        <v>-6</v>
      </c>
      <c r="H533">
        <v>1</v>
      </c>
      <c r="I533">
        <v>-7</v>
      </c>
      <c r="K533">
        <f t="shared" si="60"/>
        <v>528</v>
      </c>
      <c r="L533" s="5">
        <f t="shared" si="56"/>
        <v>3</v>
      </c>
      <c r="M533" s="5">
        <f t="shared" si="57"/>
        <v>1.5</v>
      </c>
      <c r="N533" s="5">
        <f t="shared" si="61"/>
        <v>-7.5</v>
      </c>
      <c r="O533" s="5">
        <f t="shared" si="62"/>
        <v>6.9999999999999941E-3</v>
      </c>
      <c r="P533" s="5">
        <f t="shared" si="58"/>
        <v>0</v>
      </c>
      <c r="Q533" s="5">
        <f t="shared" si="59"/>
        <v>-6</v>
      </c>
    </row>
    <row r="534" spans="6:17">
      <c r="F534">
        <v>34</v>
      </c>
      <c r="G534">
        <v>1</v>
      </c>
      <c r="H534">
        <v>1</v>
      </c>
      <c r="I534">
        <v>0</v>
      </c>
      <c r="K534">
        <f t="shared" si="60"/>
        <v>529</v>
      </c>
      <c r="L534" s="5">
        <f t="shared" si="56"/>
        <v>3</v>
      </c>
      <c r="M534" s="5">
        <f t="shared" si="57"/>
        <v>1.5</v>
      </c>
      <c r="N534" s="5">
        <f t="shared" si="61"/>
        <v>0</v>
      </c>
      <c r="O534" s="5">
        <f t="shared" si="62"/>
        <v>6.9999999999999941E-3</v>
      </c>
      <c r="P534" s="5">
        <f t="shared" si="58"/>
        <v>0</v>
      </c>
      <c r="Q534" s="5">
        <f t="shared" si="59"/>
        <v>1.5</v>
      </c>
    </row>
    <row r="535" spans="6:17">
      <c r="F535">
        <v>34</v>
      </c>
      <c r="G535">
        <v>1</v>
      </c>
      <c r="H535">
        <v>1</v>
      </c>
      <c r="I535">
        <v>0</v>
      </c>
      <c r="K535">
        <f t="shared" si="60"/>
        <v>530</v>
      </c>
      <c r="L535" s="5">
        <f t="shared" si="56"/>
        <v>3</v>
      </c>
      <c r="M535" s="5">
        <f t="shared" si="57"/>
        <v>1.5</v>
      </c>
      <c r="N535" s="5">
        <f t="shared" si="61"/>
        <v>0</v>
      </c>
      <c r="O535" s="5">
        <f t="shared" si="62"/>
        <v>6.9999999999999941E-3</v>
      </c>
      <c r="P535" s="5">
        <f t="shared" si="58"/>
        <v>0</v>
      </c>
      <c r="Q535" s="5">
        <f t="shared" si="59"/>
        <v>1.5</v>
      </c>
    </row>
    <row r="536" spans="6:17">
      <c r="F536">
        <v>35</v>
      </c>
      <c r="G536">
        <v>9</v>
      </c>
      <c r="H536">
        <v>2</v>
      </c>
      <c r="I536">
        <v>7</v>
      </c>
      <c r="K536">
        <f t="shared" si="60"/>
        <v>531</v>
      </c>
      <c r="L536" s="5">
        <f t="shared" si="56"/>
        <v>4</v>
      </c>
      <c r="M536" s="5">
        <f t="shared" si="57"/>
        <v>2</v>
      </c>
      <c r="N536" s="5">
        <f t="shared" si="61"/>
        <v>7.5</v>
      </c>
      <c r="O536" s="5">
        <f t="shared" si="62"/>
        <v>8.9999999999999941E-3</v>
      </c>
      <c r="P536" s="5">
        <f t="shared" si="58"/>
        <v>0</v>
      </c>
      <c r="Q536" s="5">
        <f t="shared" si="59"/>
        <v>9.5</v>
      </c>
    </row>
    <row r="537" spans="6:17">
      <c r="F537">
        <v>34</v>
      </c>
      <c r="G537">
        <v>-6</v>
      </c>
      <c r="H537">
        <v>1</v>
      </c>
      <c r="I537">
        <v>-7</v>
      </c>
      <c r="K537">
        <f t="shared" si="60"/>
        <v>532</v>
      </c>
      <c r="L537" s="5">
        <f t="shared" si="56"/>
        <v>3</v>
      </c>
      <c r="M537" s="5">
        <f t="shared" si="57"/>
        <v>1.5</v>
      </c>
      <c r="N537" s="5">
        <f t="shared" si="61"/>
        <v>-7.5</v>
      </c>
      <c r="O537" s="5">
        <f t="shared" si="62"/>
        <v>6.9999999999999941E-3</v>
      </c>
      <c r="P537" s="5">
        <f t="shared" si="58"/>
        <v>0</v>
      </c>
      <c r="Q537" s="5">
        <f t="shared" si="59"/>
        <v>-6</v>
      </c>
    </row>
    <row r="538" spans="6:17">
      <c r="F538">
        <v>34</v>
      </c>
      <c r="G538">
        <v>1</v>
      </c>
      <c r="H538">
        <v>1</v>
      </c>
      <c r="I538">
        <v>0</v>
      </c>
      <c r="K538">
        <f t="shared" si="60"/>
        <v>533</v>
      </c>
      <c r="L538" s="5">
        <f t="shared" si="56"/>
        <v>3</v>
      </c>
      <c r="M538" s="5">
        <f t="shared" si="57"/>
        <v>1.5</v>
      </c>
      <c r="N538" s="5">
        <f t="shared" si="61"/>
        <v>0</v>
      </c>
      <c r="O538" s="5">
        <f t="shared" si="62"/>
        <v>6.9999999999999941E-3</v>
      </c>
      <c r="P538" s="5">
        <f t="shared" si="58"/>
        <v>0</v>
      </c>
      <c r="Q538" s="5">
        <f t="shared" si="59"/>
        <v>1.5</v>
      </c>
    </row>
    <row r="539" spans="6:17">
      <c r="F539">
        <v>34</v>
      </c>
      <c r="G539">
        <v>1</v>
      </c>
      <c r="H539">
        <v>1</v>
      </c>
      <c r="I539">
        <v>0</v>
      </c>
      <c r="K539">
        <f t="shared" si="60"/>
        <v>534</v>
      </c>
      <c r="L539" s="5">
        <f t="shared" si="56"/>
        <v>3</v>
      </c>
      <c r="M539" s="5">
        <f t="shared" si="57"/>
        <v>1.5</v>
      </c>
      <c r="N539" s="5">
        <f t="shared" si="61"/>
        <v>0</v>
      </c>
      <c r="O539" s="5">
        <f t="shared" si="62"/>
        <v>6.9999999999999941E-3</v>
      </c>
      <c r="P539" s="5">
        <f t="shared" si="58"/>
        <v>0</v>
      </c>
      <c r="Q539" s="5">
        <f t="shared" si="59"/>
        <v>1.5</v>
      </c>
    </row>
    <row r="540" spans="6:17">
      <c r="F540">
        <v>33</v>
      </c>
      <c r="G540">
        <v>-6</v>
      </c>
      <c r="H540">
        <v>1</v>
      </c>
      <c r="I540">
        <v>-7</v>
      </c>
      <c r="K540">
        <f t="shared" si="60"/>
        <v>535</v>
      </c>
      <c r="L540" s="5">
        <f t="shared" si="56"/>
        <v>2</v>
      </c>
      <c r="M540" s="5">
        <f t="shared" si="57"/>
        <v>1</v>
      </c>
      <c r="N540" s="5">
        <f t="shared" si="61"/>
        <v>-7.5</v>
      </c>
      <c r="O540" s="5">
        <f t="shared" si="62"/>
        <v>4.999999999999994E-3</v>
      </c>
      <c r="P540" s="5">
        <f t="shared" si="58"/>
        <v>0</v>
      </c>
      <c r="Q540" s="5">
        <f t="shared" si="59"/>
        <v>-6.5</v>
      </c>
    </row>
    <row r="541" spans="6:17">
      <c r="F541">
        <v>33</v>
      </c>
      <c r="G541">
        <v>1</v>
      </c>
      <c r="H541">
        <v>1</v>
      </c>
      <c r="I541">
        <v>0</v>
      </c>
      <c r="K541">
        <f t="shared" si="60"/>
        <v>536</v>
      </c>
      <c r="L541" s="5">
        <f t="shared" si="56"/>
        <v>2</v>
      </c>
      <c r="M541" s="5">
        <f t="shared" si="57"/>
        <v>1</v>
      </c>
      <c r="N541" s="5">
        <f t="shared" si="61"/>
        <v>0</v>
      </c>
      <c r="O541" s="5">
        <f t="shared" si="62"/>
        <v>4.999999999999994E-3</v>
      </c>
      <c r="P541" s="5">
        <f t="shared" si="58"/>
        <v>0</v>
      </c>
      <c r="Q541" s="5">
        <f t="shared" si="59"/>
        <v>1</v>
      </c>
    </row>
    <row r="542" spans="6:17">
      <c r="F542">
        <v>33</v>
      </c>
      <c r="G542">
        <v>1</v>
      </c>
      <c r="H542">
        <v>1</v>
      </c>
      <c r="I542">
        <v>0</v>
      </c>
      <c r="K542">
        <f t="shared" si="60"/>
        <v>537</v>
      </c>
      <c r="L542" s="5">
        <f t="shared" si="56"/>
        <v>2</v>
      </c>
      <c r="M542" s="5">
        <f t="shared" si="57"/>
        <v>1</v>
      </c>
      <c r="N542" s="5">
        <f t="shared" si="61"/>
        <v>0</v>
      </c>
      <c r="O542" s="5">
        <f t="shared" si="62"/>
        <v>4.999999999999994E-3</v>
      </c>
      <c r="P542" s="5">
        <f t="shared" si="58"/>
        <v>0</v>
      </c>
      <c r="Q542" s="5">
        <f t="shared" si="59"/>
        <v>1</v>
      </c>
    </row>
    <row r="543" spans="6:17">
      <c r="F543">
        <v>33</v>
      </c>
      <c r="G543">
        <v>1</v>
      </c>
      <c r="H543">
        <v>1</v>
      </c>
      <c r="I543">
        <v>0</v>
      </c>
      <c r="K543">
        <f t="shared" si="60"/>
        <v>538</v>
      </c>
      <c r="L543" s="5">
        <f t="shared" si="56"/>
        <v>2</v>
      </c>
      <c r="M543" s="5">
        <f t="shared" si="57"/>
        <v>1</v>
      </c>
      <c r="N543" s="5">
        <f t="shared" si="61"/>
        <v>0</v>
      </c>
      <c r="O543" s="5">
        <f t="shared" si="62"/>
        <v>4.999999999999994E-3</v>
      </c>
      <c r="P543" s="5">
        <f t="shared" si="58"/>
        <v>0</v>
      </c>
      <c r="Q543" s="5">
        <f t="shared" si="59"/>
        <v>1</v>
      </c>
    </row>
    <row r="544" spans="6:17">
      <c r="F544">
        <v>33</v>
      </c>
      <c r="G544">
        <v>1</v>
      </c>
      <c r="H544">
        <v>1</v>
      </c>
      <c r="I544">
        <v>0</v>
      </c>
      <c r="K544">
        <f t="shared" si="60"/>
        <v>539</v>
      </c>
      <c r="L544" s="5">
        <f t="shared" si="56"/>
        <v>2</v>
      </c>
      <c r="M544" s="5">
        <f t="shared" si="57"/>
        <v>1</v>
      </c>
      <c r="N544" s="5">
        <f t="shared" si="61"/>
        <v>0</v>
      </c>
      <c r="O544" s="5">
        <f t="shared" si="62"/>
        <v>4.999999999999994E-3</v>
      </c>
      <c r="P544" s="5">
        <f t="shared" si="58"/>
        <v>0</v>
      </c>
      <c r="Q544" s="5">
        <f t="shared" si="59"/>
        <v>1</v>
      </c>
    </row>
    <row r="545" spans="6:17">
      <c r="F545">
        <v>32</v>
      </c>
      <c r="G545">
        <v>-7</v>
      </c>
      <c r="H545">
        <v>0</v>
      </c>
      <c r="I545">
        <v>-7</v>
      </c>
      <c r="K545">
        <f t="shared" si="60"/>
        <v>540</v>
      </c>
      <c r="L545" s="5">
        <f t="shared" si="56"/>
        <v>1</v>
      </c>
      <c r="M545" s="5">
        <f t="shared" si="57"/>
        <v>0.5</v>
      </c>
      <c r="N545" s="5">
        <f t="shared" si="61"/>
        <v>-7.5</v>
      </c>
      <c r="O545" s="5">
        <f t="shared" si="62"/>
        <v>2.999999999999994E-3</v>
      </c>
      <c r="P545" s="5">
        <f t="shared" si="58"/>
        <v>0</v>
      </c>
      <c r="Q545" s="5">
        <f t="shared" si="59"/>
        <v>-7</v>
      </c>
    </row>
    <row r="546" spans="6:17">
      <c r="F546">
        <v>32</v>
      </c>
      <c r="G546">
        <v>0</v>
      </c>
      <c r="H546">
        <v>0</v>
      </c>
      <c r="I546">
        <v>0</v>
      </c>
      <c r="K546">
        <f t="shared" si="60"/>
        <v>541</v>
      </c>
      <c r="L546" s="5">
        <f t="shared" si="56"/>
        <v>1</v>
      </c>
      <c r="M546" s="5">
        <f t="shared" si="57"/>
        <v>0.5</v>
      </c>
      <c r="N546" s="5">
        <f t="shared" si="61"/>
        <v>0</v>
      </c>
      <c r="O546" s="5">
        <f t="shared" si="62"/>
        <v>2.999999999999994E-3</v>
      </c>
      <c r="P546" s="5">
        <f t="shared" si="58"/>
        <v>0</v>
      </c>
      <c r="Q546" s="5">
        <f t="shared" si="59"/>
        <v>0.5</v>
      </c>
    </row>
    <row r="547" spans="6:17">
      <c r="F547">
        <v>33</v>
      </c>
      <c r="G547">
        <v>8</v>
      </c>
      <c r="H547">
        <v>1</v>
      </c>
      <c r="I547">
        <v>7</v>
      </c>
      <c r="K547">
        <f t="shared" si="60"/>
        <v>542</v>
      </c>
      <c r="L547" s="5">
        <f t="shared" si="56"/>
        <v>2</v>
      </c>
      <c r="M547" s="5">
        <f t="shared" si="57"/>
        <v>1</v>
      </c>
      <c r="N547" s="5">
        <f t="shared" si="61"/>
        <v>7.5</v>
      </c>
      <c r="O547" s="5">
        <f t="shared" si="62"/>
        <v>4.999999999999994E-3</v>
      </c>
      <c r="P547" s="5">
        <f t="shared" si="58"/>
        <v>0</v>
      </c>
      <c r="Q547" s="5">
        <f t="shared" si="59"/>
        <v>8.5</v>
      </c>
    </row>
    <row r="548" spans="6:17">
      <c r="F548">
        <v>33</v>
      </c>
      <c r="G548">
        <v>1</v>
      </c>
      <c r="H548">
        <v>1</v>
      </c>
      <c r="I548">
        <v>0</v>
      </c>
      <c r="K548">
        <f t="shared" si="60"/>
        <v>543</v>
      </c>
      <c r="L548" s="5">
        <f t="shared" si="56"/>
        <v>2</v>
      </c>
      <c r="M548" s="5">
        <f t="shared" si="57"/>
        <v>1</v>
      </c>
      <c r="N548" s="5">
        <f t="shared" si="61"/>
        <v>0</v>
      </c>
      <c r="O548" s="5">
        <f t="shared" si="62"/>
        <v>4.999999999999994E-3</v>
      </c>
      <c r="P548" s="5">
        <f t="shared" si="58"/>
        <v>0</v>
      </c>
      <c r="Q548" s="5">
        <f t="shared" si="59"/>
        <v>1</v>
      </c>
    </row>
    <row r="549" spans="6:17">
      <c r="F549">
        <v>33</v>
      </c>
      <c r="G549">
        <v>1</v>
      </c>
      <c r="H549">
        <v>1</v>
      </c>
      <c r="I549">
        <v>0</v>
      </c>
      <c r="K549">
        <f t="shared" si="60"/>
        <v>544</v>
      </c>
      <c r="L549" s="5">
        <f t="shared" si="56"/>
        <v>2</v>
      </c>
      <c r="M549" s="5">
        <f t="shared" si="57"/>
        <v>1</v>
      </c>
      <c r="N549" s="5">
        <f t="shared" si="61"/>
        <v>0</v>
      </c>
      <c r="O549" s="5">
        <f t="shared" si="62"/>
        <v>4.999999999999994E-3</v>
      </c>
      <c r="P549" s="5">
        <f t="shared" si="58"/>
        <v>0</v>
      </c>
      <c r="Q549" s="5">
        <f t="shared" si="59"/>
        <v>1</v>
      </c>
    </row>
    <row r="550" spans="6:17">
      <c r="F550">
        <v>33</v>
      </c>
      <c r="G550">
        <v>1</v>
      </c>
      <c r="H550">
        <v>1</v>
      </c>
      <c r="I550">
        <v>0</v>
      </c>
      <c r="K550">
        <f t="shared" si="60"/>
        <v>545</v>
      </c>
      <c r="L550" s="5">
        <f t="shared" si="56"/>
        <v>2</v>
      </c>
      <c r="M550" s="5">
        <f t="shared" si="57"/>
        <v>1</v>
      </c>
      <c r="N550" s="5">
        <f t="shared" si="61"/>
        <v>0</v>
      </c>
      <c r="O550" s="5">
        <f t="shared" si="62"/>
        <v>4.999999999999994E-3</v>
      </c>
      <c r="P550" s="5">
        <f t="shared" si="58"/>
        <v>0</v>
      </c>
      <c r="Q550" s="5">
        <f t="shared" si="59"/>
        <v>1</v>
      </c>
    </row>
    <row r="551" spans="6:17">
      <c r="F551">
        <v>32</v>
      </c>
      <c r="G551">
        <v>-7</v>
      </c>
      <c r="H551">
        <v>0</v>
      </c>
      <c r="I551">
        <v>-7</v>
      </c>
      <c r="K551">
        <f t="shared" si="60"/>
        <v>546</v>
      </c>
      <c r="L551" s="5">
        <f t="shared" si="56"/>
        <v>1</v>
      </c>
      <c r="M551" s="5">
        <f t="shared" si="57"/>
        <v>0.5</v>
      </c>
      <c r="N551" s="5">
        <f t="shared" si="61"/>
        <v>-7.5</v>
      </c>
      <c r="O551" s="5">
        <f t="shared" si="62"/>
        <v>2.999999999999994E-3</v>
      </c>
      <c r="P551" s="5">
        <f t="shared" si="58"/>
        <v>0</v>
      </c>
      <c r="Q551" s="5">
        <f t="shared" si="59"/>
        <v>-7</v>
      </c>
    </row>
    <row r="552" spans="6:17">
      <c r="F552">
        <v>32</v>
      </c>
      <c r="G552">
        <v>0</v>
      </c>
      <c r="H552">
        <v>0</v>
      </c>
      <c r="I552">
        <v>0</v>
      </c>
      <c r="K552">
        <f t="shared" si="60"/>
        <v>547</v>
      </c>
      <c r="L552" s="5">
        <f t="shared" si="56"/>
        <v>1</v>
      </c>
      <c r="M552" s="5">
        <f t="shared" si="57"/>
        <v>0.5</v>
      </c>
      <c r="N552" s="5">
        <f t="shared" si="61"/>
        <v>0</v>
      </c>
      <c r="O552" s="5">
        <f t="shared" si="62"/>
        <v>2.999999999999994E-3</v>
      </c>
      <c r="P552" s="5">
        <f t="shared" si="58"/>
        <v>0</v>
      </c>
      <c r="Q552" s="5">
        <f t="shared" si="59"/>
        <v>0.5</v>
      </c>
    </row>
    <row r="553" spans="6:17">
      <c r="F553">
        <v>32</v>
      </c>
      <c r="G553">
        <v>0</v>
      </c>
      <c r="H553">
        <v>0</v>
      </c>
      <c r="I553">
        <v>0</v>
      </c>
      <c r="K553">
        <f t="shared" si="60"/>
        <v>548</v>
      </c>
      <c r="L553" s="5">
        <f t="shared" si="56"/>
        <v>1</v>
      </c>
      <c r="M553" s="5">
        <f t="shared" si="57"/>
        <v>0.5</v>
      </c>
      <c r="N553" s="5">
        <f t="shared" si="61"/>
        <v>0</v>
      </c>
      <c r="O553" s="5">
        <f t="shared" si="62"/>
        <v>2.999999999999994E-3</v>
      </c>
      <c r="P553" s="5">
        <f t="shared" si="58"/>
        <v>0</v>
      </c>
      <c r="Q553" s="5">
        <f t="shared" si="59"/>
        <v>0.5</v>
      </c>
    </row>
    <row r="554" spans="6:17">
      <c r="F554">
        <v>31</v>
      </c>
      <c r="G554">
        <v>-7</v>
      </c>
      <c r="H554">
        <v>0</v>
      </c>
      <c r="I554">
        <v>-7</v>
      </c>
      <c r="K554">
        <f t="shared" si="60"/>
        <v>549</v>
      </c>
      <c r="L554" s="5">
        <f t="shared" si="56"/>
        <v>0</v>
      </c>
      <c r="M554" s="5">
        <f t="shared" si="57"/>
        <v>0</v>
      </c>
      <c r="N554" s="5">
        <f t="shared" si="61"/>
        <v>-7.5</v>
      </c>
      <c r="O554" s="5">
        <f t="shared" si="62"/>
        <v>9.9999999999999395E-4</v>
      </c>
      <c r="P554" s="5">
        <f t="shared" si="58"/>
        <v>0</v>
      </c>
      <c r="Q554" s="5">
        <f t="shared" si="59"/>
        <v>-7.5</v>
      </c>
    </row>
    <row r="555" spans="6:17">
      <c r="F555">
        <v>31</v>
      </c>
      <c r="G555">
        <v>0</v>
      </c>
      <c r="H555">
        <v>0</v>
      </c>
      <c r="I555">
        <v>0</v>
      </c>
      <c r="K555">
        <f t="shared" si="60"/>
        <v>550</v>
      </c>
      <c r="L555" s="5">
        <f t="shared" si="56"/>
        <v>0</v>
      </c>
      <c r="M555" s="5">
        <f t="shared" si="57"/>
        <v>0</v>
      </c>
      <c r="N555" s="5">
        <f t="shared" si="61"/>
        <v>0</v>
      </c>
      <c r="O555" s="5">
        <f t="shared" si="62"/>
        <v>9.9999999999999395E-4</v>
      </c>
      <c r="P555" s="5">
        <f t="shared" si="58"/>
        <v>0</v>
      </c>
      <c r="Q555" s="5">
        <f t="shared" si="59"/>
        <v>0</v>
      </c>
    </row>
    <row r="556" spans="6:17">
      <c r="F556">
        <v>31</v>
      </c>
      <c r="G556">
        <v>0</v>
      </c>
      <c r="H556">
        <v>0</v>
      </c>
      <c r="I556">
        <v>0</v>
      </c>
      <c r="K556">
        <f t="shared" si="60"/>
        <v>551</v>
      </c>
      <c r="L556" s="5">
        <f t="shared" si="56"/>
        <v>0</v>
      </c>
      <c r="M556" s="5">
        <f t="shared" si="57"/>
        <v>0</v>
      </c>
      <c r="N556" s="5">
        <f t="shared" si="61"/>
        <v>0</v>
      </c>
      <c r="O556" s="5">
        <f t="shared" si="62"/>
        <v>9.9999999999999395E-4</v>
      </c>
      <c r="P556" s="5">
        <f t="shared" si="58"/>
        <v>0</v>
      </c>
      <c r="Q556" s="5">
        <f t="shared" si="59"/>
        <v>0</v>
      </c>
    </row>
    <row r="557" spans="6:17">
      <c r="F557">
        <v>32</v>
      </c>
      <c r="G557">
        <v>8</v>
      </c>
      <c r="H557">
        <v>0</v>
      </c>
      <c r="I557">
        <v>7</v>
      </c>
      <c r="K557">
        <f t="shared" si="60"/>
        <v>552</v>
      </c>
      <c r="L557" s="5">
        <f t="shared" si="56"/>
        <v>1</v>
      </c>
      <c r="M557" s="5">
        <f t="shared" si="57"/>
        <v>0.5</v>
      </c>
      <c r="N557" s="5">
        <f t="shared" si="61"/>
        <v>7.5</v>
      </c>
      <c r="O557" s="5">
        <f t="shared" si="62"/>
        <v>2.999999999999994E-3</v>
      </c>
      <c r="P557" s="5">
        <f t="shared" si="58"/>
        <v>0</v>
      </c>
      <c r="Q557" s="5">
        <f t="shared" si="59"/>
        <v>8</v>
      </c>
    </row>
    <row r="558" spans="6:17">
      <c r="F558">
        <v>32</v>
      </c>
      <c r="G558">
        <v>0</v>
      </c>
      <c r="H558">
        <v>0</v>
      </c>
      <c r="I558">
        <v>0</v>
      </c>
      <c r="K558">
        <f t="shared" si="60"/>
        <v>553</v>
      </c>
      <c r="L558" s="5">
        <f t="shared" si="56"/>
        <v>1</v>
      </c>
      <c r="M558" s="5">
        <f t="shared" si="57"/>
        <v>0.5</v>
      </c>
      <c r="N558" s="5">
        <f t="shared" si="61"/>
        <v>0</v>
      </c>
      <c r="O558" s="5">
        <f t="shared" si="62"/>
        <v>2.999999999999994E-3</v>
      </c>
      <c r="P558" s="5">
        <f t="shared" si="58"/>
        <v>0</v>
      </c>
      <c r="Q558" s="5">
        <f t="shared" si="59"/>
        <v>0.5</v>
      </c>
    </row>
    <row r="559" spans="6:17">
      <c r="F559">
        <v>32</v>
      </c>
      <c r="G559">
        <v>0</v>
      </c>
      <c r="H559">
        <v>0</v>
      </c>
      <c r="I559">
        <v>0</v>
      </c>
      <c r="K559">
        <f t="shared" si="60"/>
        <v>554</v>
      </c>
      <c r="L559" s="5">
        <f t="shared" si="56"/>
        <v>1</v>
      </c>
      <c r="M559" s="5">
        <f t="shared" si="57"/>
        <v>0.5</v>
      </c>
      <c r="N559" s="5">
        <f t="shared" si="61"/>
        <v>0</v>
      </c>
      <c r="O559" s="5">
        <f t="shared" si="62"/>
        <v>2.999999999999994E-3</v>
      </c>
      <c r="P559" s="5">
        <f t="shared" si="58"/>
        <v>0</v>
      </c>
      <c r="Q559" s="5">
        <f t="shared" si="59"/>
        <v>0.5</v>
      </c>
    </row>
    <row r="560" spans="6:17">
      <c r="F560">
        <v>32</v>
      </c>
      <c r="G560">
        <v>0</v>
      </c>
      <c r="H560">
        <v>0</v>
      </c>
      <c r="I560">
        <v>0</v>
      </c>
      <c r="K560">
        <f t="shared" si="60"/>
        <v>555</v>
      </c>
      <c r="L560" s="5">
        <f t="shared" si="56"/>
        <v>1</v>
      </c>
      <c r="M560" s="5">
        <f t="shared" si="57"/>
        <v>0.5</v>
      </c>
      <c r="N560" s="5">
        <f t="shared" si="61"/>
        <v>0</v>
      </c>
      <c r="O560" s="5">
        <f t="shared" si="62"/>
        <v>2.999999999999994E-3</v>
      </c>
      <c r="P560" s="5">
        <f t="shared" si="58"/>
        <v>0</v>
      </c>
      <c r="Q560" s="5">
        <f t="shared" si="59"/>
        <v>0.5</v>
      </c>
    </row>
    <row r="561" spans="6:17">
      <c r="F561">
        <v>32</v>
      </c>
      <c r="G561">
        <v>0</v>
      </c>
      <c r="H561">
        <v>0</v>
      </c>
      <c r="I561">
        <v>0</v>
      </c>
      <c r="K561">
        <f t="shared" si="60"/>
        <v>556</v>
      </c>
      <c r="L561" s="5">
        <f t="shared" si="56"/>
        <v>1</v>
      </c>
      <c r="M561" s="5">
        <f t="shared" si="57"/>
        <v>0.5</v>
      </c>
      <c r="N561" s="5">
        <f t="shared" si="61"/>
        <v>0</v>
      </c>
      <c r="O561" s="5">
        <f t="shared" si="62"/>
        <v>2.999999999999994E-3</v>
      </c>
      <c r="P561" s="5">
        <f t="shared" si="58"/>
        <v>0</v>
      </c>
      <c r="Q561" s="5">
        <f t="shared" si="59"/>
        <v>0.5</v>
      </c>
    </row>
    <row r="562" spans="6:17">
      <c r="F562">
        <v>31</v>
      </c>
      <c r="G562">
        <v>-7</v>
      </c>
      <c r="H562">
        <v>0</v>
      </c>
      <c r="I562">
        <v>-7</v>
      </c>
      <c r="K562">
        <f t="shared" si="60"/>
        <v>557</v>
      </c>
      <c r="L562" s="5">
        <f t="shared" si="56"/>
        <v>0</v>
      </c>
      <c r="M562" s="5">
        <f t="shared" si="57"/>
        <v>0</v>
      </c>
      <c r="N562" s="5">
        <f t="shared" si="61"/>
        <v>-7.5</v>
      </c>
      <c r="O562" s="5">
        <f t="shared" si="62"/>
        <v>9.9999999999999395E-4</v>
      </c>
      <c r="P562" s="5">
        <f t="shared" si="58"/>
        <v>0</v>
      </c>
      <c r="Q562" s="5">
        <f t="shared" si="59"/>
        <v>-7.5</v>
      </c>
    </row>
    <row r="563" spans="6:17">
      <c r="F563">
        <v>31</v>
      </c>
      <c r="G563">
        <v>0</v>
      </c>
      <c r="H563">
        <v>0</v>
      </c>
      <c r="I563">
        <v>0</v>
      </c>
      <c r="K563">
        <f t="shared" si="60"/>
        <v>558</v>
      </c>
      <c r="L563" s="5">
        <f t="shared" si="56"/>
        <v>0</v>
      </c>
      <c r="M563" s="5">
        <f t="shared" si="57"/>
        <v>0</v>
      </c>
      <c r="N563" s="5">
        <f t="shared" si="61"/>
        <v>0</v>
      </c>
      <c r="O563" s="5">
        <f t="shared" si="62"/>
        <v>9.9999999999999395E-4</v>
      </c>
      <c r="P563" s="5">
        <f t="shared" si="58"/>
        <v>0</v>
      </c>
      <c r="Q563" s="5">
        <f t="shared" si="59"/>
        <v>0</v>
      </c>
    </row>
    <row r="564" spans="6:17">
      <c r="F564">
        <v>31</v>
      </c>
      <c r="G564">
        <v>0</v>
      </c>
      <c r="H564">
        <v>0</v>
      </c>
      <c r="I564">
        <v>0</v>
      </c>
      <c r="K564">
        <f t="shared" si="60"/>
        <v>559</v>
      </c>
      <c r="L564" s="5">
        <f t="shared" si="56"/>
        <v>0</v>
      </c>
      <c r="M564" s="5">
        <f t="shared" si="57"/>
        <v>0</v>
      </c>
      <c r="N564" s="5">
        <f t="shared" si="61"/>
        <v>0</v>
      </c>
      <c r="O564" s="5">
        <f t="shared" si="62"/>
        <v>9.9999999999999395E-4</v>
      </c>
      <c r="P564" s="5">
        <f t="shared" si="58"/>
        <v>0</v>
      </c>
      <c r="Q564" s="5">
        <f t="shared" si="59"/>
        <v>0</v>
      </c>
    </row>
    <row r="565" spans="6:17">
      <c r="F565">
        <v>30</v>
      </c>
      <c r="G565">
        <v>-8</v>
      </c>
      <c r="H565">
        <v>0</v>
      </c>
      <c r="I565">
        <v>-7</v>
      </c>
      <c r="K565">
        <f t="shared" si="60"/>
        <v>560</v>
      </c>
      <c r="L565" s="5">
        <f t="shared" si="56"/>
        <v>-1</v>
      </c>
      <c r="M565" s="5">
        <f t="shared" si="57"/>
        <v>-0.5</v>
      </c>
      <c r="N565" s="5">
        <f t="shared" si="61"/>
        <v>-7.5</v>
      </c>
      <c r="O565" s="5">
        <f t="shared" si="62"/>
        <v>-1.0000000000000061E-3</v>
      </c>
      <c r="P565" s="5">
        <f t="shared" si="58"/>
        <v>0</v>
      </c>
      <c r="Q565" s="5">
        <f t="shared" si="59"/>
        <v>-8</v>
      </c>
    </row>
    <row r="566" spans="6:17">
      <c r="F566">
        <v>30</v>
      </c>
      <c r="G566">
        <v>0</v>
      </c>
      <c r="H566">
        <v>0</v>
      </c>
      <c r="I566">
        <v>0</v>
      </c>
      <c r="K566">
        <f t="shared" si="60"/>
        <v>561</v>
      </c>
      <c r="L566" s="5">
        <f t="shared" si="56"/>
        <v>-1</v>
      </c>
      <c r="M566" s="5">
        <f t="shared" si="57"/>
        <v>-0.5</v>
      </c>
      <c r="N566" s="5">
        <f t="shared" si="61"/>
        <v>0</v>
      </c>
      <c r="O566" s="5">
        <f t="shared" si="62"/>
        <v>-1.0000000000000061E-3</v>
      </c>
      <c r="P566" s="5">
        <f t="shared" si="58"/>
        <v>0</v>
      </c>
      <c r="Q566" s="5">
        <f t="shared" si="59"/>
        <v>-0.5</v>
      </c>
    </row>
    <row r="567" spans="6:17">
      <c r="F567">
        <v>30</v>
      </c>
      <c r="G567">
        <v>0</v>
      </c>
      <c r="H567">
        <v>0</v>
      </c>
      <c r="I567">
        <v>0</v>
      </c>
      <c r="K567">
        <f t="shared" si="60"/>
        <v>562</v>
      </c>
      <c r="L567" s="5">
        <f t="shared" si="56"/>
        <v>-1</v>
      </c>
      <c r="M567" s="5">
        <f t="shared" si="57"/>
        <v>-0.5</v>
      </c>
      <c r="N567" s="5">
        <f t="shared" si="61"/>
        <v>0</v>
      </c>
      <c r="O567" s="5">
        <f t="shared" si="62"/>
        <v>-1.0000000000000061E-3</v>
      </c>
      <c r="P567" s="5">
        <f t="shared" si="58"/>
        <v>0</v>
      </c>
      <c r="Q567" s="5">
        <f t="shared" si="59"/>
        <v>-0.5</v>
      </c>
    </row>
    <row r="568" spans="6:17">
      <c r="F568">
        <v>30</v>
      </c>
      <c r="G568">
        <v>0</v>
      </c>
      <c r="H568">
        <v>0</v>
      </c>
      <c r="I568">
        <v>0</v>
      </c>
      <c r="K568">
        <f t="shared" si="60"/>
        <v>563</v>
      </c>
      <c r="L568" s="5">
        <f t="shared" si="56"/>
        <v>-1</v>
      </c>
      <c r="M568" s="5">
        <f t="shared" si="57"/>
        <v>-0.5</v>
      </c>
      <c r="N568" s="5">
        <f t="shared" si="61"/>
        <v>0</v>
      </c>
      <c r="O568" s="5">
        <f t="shared" si="62"/>
        <v>-1.0000000000000061E-3</v>
      </c>
      <c r="P568" s="5">
        <f t="shared" si="58"/>
        <v>0</v>
      </c>
      <c r="Q568" s="5">
        <f t="shared" si="59"/>
        <v>-0.5</v>
      </c>
    </row>
    <row r="569" spans="6:17">
      <c r="F569">
        <v>29</v>
      </c>
      <c r="G569">
        <v>-8</v>
      </c>
      <c r="H569">
        <v>-1</v>
      </c>
      <c r="I569">
        <v>-7</v>
      </c>
      <c r="K569">
        <f t="shared" si="60"/>
        <v>564</v>
      </c>
      <c r="L569" s="5">
        <f t="shared" si="56"/>
        <v>-2</v>
      </c>
      <c r="M569" s="5">
        <f t="shared" si="57"/>
        <v>-1</v>
      </c>
      <c r="N569" s="5">
        <f t="shared" si="61"/>
        <v>-7.5</v>
      </c>
      <c r="O569" s="5">
        <f t="shared" si="62"/>
        <v>-3.0000000000000061E-3</v>
      </c>
      <c r="P569" s="5">
        <f t="shared" si="58"/>
        <v>0</v>
      </c>
      <c r="Q569" s="5">
        <f t="shared" si="59"/>
        <v>-8.5</v>
      </c>
    </row>
    <row r="570" spans="6:17">
      <c r="F570">
        <v>29</v>
      </c>
      <c r="G570">
        <v>-1</v>
      </c>
      <c r="H570">
        <v>-1</v>
      </c>
      <c r="I570">
        <v>0</v>
      </c>
      <c r="K570">
        <f t="shared" si="60"/>
        <v>565</v>
      </c>
      <c r="L570" s="5">
        <f t="shared" si="56"/>
        <v>-2</v>
      </c>
      <c r="M570" s="5">
        <f t="shared" si="57"/>
        <v>-1</v>
      </c>
      <c r="N570" s="5">
        <f t="shared" si="61"/>
        <v>0</v>
      </c>
      <c r="O570" s="5">
        <f t="shared" si="62"/>
        <v>-3.0000000000000061E-3</v>
      </c>
      <c r="P570" s="5">
        <f t="shared" si="58"/>
        <v>0</v>
      </c>
      <c r="Q570" s="5">
        <f t="shared" si="59"/>
        <v>-1</v>
      </c>
    </row>
    <row r="571" spans="6:17">
      <c r="F571">
        <v>29</v>
      </c>
      <c r="G571">
        <v>-1</v>
      </c>
      <c r="H571">
        <v>-1</v>
      </c>
      <c r="I571">
        <v>0</v>
      </c>
      <c r="K571">
        <f t="shared" si="60"/>
        <v>566</v>
      </c>
      <c r="L571" s="5">
        <f t="shared" si="56"/>
        <v>-2</v>
      </c>
      <c r="M571" s="5">
        <f t="shared" si="57"/>
        <v>-1</v>
      </c>
      <c r="N571" s="5">
        <f t="shared" si="61"/>
        <v>0</v>
      </c>
      <c r="O571" s="5">
        <f t="shared" si="62"/>
        <v>-3.0000000000000061E-3</v>
      </c>
      <c r="P571" s="5">
        <f t="shared" si="58"/>
        <v>0</v>
      </c>
      <c r="Q571" s="5">
        <f t="shared" si="59"/>
        <v>-1</v>
      </c>
    </row>
    <row r="572" spans="6:17">
      <c r="F572">
        <v>29</v>
      </c>
      <c r="G572">
        <v>-1</v>
      </c>
      <c r="H572">
        <v>-1</v>
      </c>
      <c r="I572">
        <v>0</v>
      </c>
      <c r="K572">
        <f t="shared" si="60"/>
        <v>567</v>
      </c>
      <c r="L572" s="5">
        <f t="shared" si="56"/>
        <v>-2</v>
      </c>
      <c r="M572" s="5">
        <f t="shared" si="57"/>
        <v>-1</v>
      </c>
      <c r="N572" s="5">
        <f t="shared" si="61"/>
        <v>0</v>
      </c>
      <c r="O572" s="5">
        <f t="shared" si="62"/>
        <v>-3.0000000000000061E-3</v>
      </c>
      <c r="P572" s="5">
        <f t="shared" si="58"/>
        <v>0</v>
      </c>
      <c r="Q572" s="5">
        <f t="shared" si="59"/>
        <v>-1</v>
      </c>
    </row>
    <row r="573" spans="6:17">
      <c r="F573">
        <v>29</v>
      </c>
      <c r="G573">
        <v>-1</v>
      </c>
      <c r="H573">
        <v>-1</v>
      </c>
      <c r="I573">
        <v>0</v>
      </c>
      <c r="K573">
        <f t="shared" si="60"/>
        <v>568</v>
      </c>
      <c r="L573" s="5">
        <f t="shared" si="56"/>
        <v>-2</v>
      </c>
      <c r="M573" s="5">
        <f t="shared" si="57"/>
        <v>-1</v>
      </c>
      <c r="N573" s="5">
        <f t="shared" si="61"/>
        <v>0</v>
      </c>
      <c r="O573" s="5">
        <f t="shared" si="62"/>
        <v>-3.0000000000000061E-3</v>
      </c>
      <c r="P573" s="5">
        <f t="shared" si="58"/>
        <v>0</v>
      </c>
      <c r="Q573" s="5">
        <f t="shared" si="59"/>
        <v>-1</v>
      </c>
    </row>
    <row r="574" spans="6:17">
      <c r="F574">
        <v>29</v>
      </c>
      <c r="G574">
        <v>-1</v>
      </c>
      <c r="H574">
        <v>-1</v>
      </c>
      <c r="I574">
        <v>0</v>
      </c>
      <c r="K574">
        <f t="shared" si="60"/>
        <v>569</v>
      </c>
      <c r="L574" s="5">
        <f t="shared" si="56"/>
        <v>-2</v>
      </c>
      <c r="M574" s="5">
        <f t="shared" si="57"/>
        <v>-1</v>
      </c>
      <c r="N574" s="5">
        <f t="shared" si="61"/>
        <v>0</v>
      </c>
      <c r="O574" s="5">
        <f t="shared" si="62"/>
        <v>-3.0000000000000061E-3</v>
      </c>
      <c r="P574" s="5">
        <f t="shared" si="58"/>
        <v>0</v>
      </c>
      <c r="Q574" s="5">
        <f t="shared" si="59"/>
        <v>-1</v>
      </c>
    </row>
    <row r="575" spans="6:17">
      <c r="F575">
        <v>29</v>
      </c>
      <c r="G575">
        <v>-1</v>
      </c>
      <c r="H575">
        <v>-1</v>
      </c>
      <c r="I575">
        <v>0</v>
      </c>
      <c r="K575">
        <f t="shared" si="60"/>
        <v>570</v>
      </c>
      <c r="L575" s="5">
        <f t="shared" si="56"/>
        <v>-2</v>
      </c>
      <c r="M575" s="5">
        <f t="shared" si="57"/>
        <v>-1</v>
      </c>
      <c r="N575" s="5">
        <f t="shared" si="61"/>
        <v>0</v>
      </c>
      <c r="O575" s="5">
        <f t="shared" si="62"/>
        <v>-3.0000000000000061E-3</v>
      </c>
      <c r="P575" s="5">
        <f t="shared" si="58"/>
        <v>0</v>
      </c>
      <c r="Q575" s="5">
        <f t="shared" si="59"/>
        <v>-1</v>
      </c>
    </row>
    <row r="576" spans="6:17">
      <c r="F576">
        <v>29</v>
      </c>
      <c r="G576">
        <v>-1</v>
      </c>
      <c r="H576">
        <v>-1</v>
      </c>
      <c r="I576">
        <v>0</v>
      </c>
      <c r="K576">
        <f t="shared" si="60"/>
        <v>571</v>
      </c>
      <c r="L576" s="5">
        <f t="shared" si="56"/>
        <v>-2</v>
      </c>
      <c r="M576" s="5">
        <f t="shared" si="57"/>
        <v>-1</v>
      </c>
      <c r="N576" s="5">
        <f t="shared" si="61"/>
        <v>0</v>
      </c>
      <c r="O576" s="5">
        <f t="shared" si="62"/>
        <v>-3.0000000000000061E-3</v>
      </c>
      <c r="P576" s="5">
        <f t="shared" si="58"/>
        <v>0</v>
      </c>
      <c r="Q576" s="5">
        <f t="shared" si="59"/>
        <v>-1</v>
      </c>
    </row>
    <row r="577" spans="6:17">
      <c r="F577">
        <v>29</v>
      </c>
      <c r="G577">
        <v>-1</v>
      </c>
      <c r="H577">
        <v>-1</v>
      </c>
      <c r="I577">
        <v>0</v>
      </c>
      <c r="K577">
        <f t="shared" si="60"/>
        <v>572</v>
      </c>
      <c r="L577" s="5">
        <f t="shared" si="56"/>
        <v>-2</v>
      </c>
      <c r="M577" s="5">
        <f t="shared" si="57"/>
        <v>-1</v>
      </c>
      <c r="N577" s="5">
        <f t="shared" si="61"/>
        <v>0</v>
      </c>
      <c r="O577" s="5">
        <f t="shared" si="62"/>
        <v>-3.0000000000000061E-3</v>
      </c>
      <c r="P577" s="5">
        <f t="shared" si="58"/>
        <v>0</v>
      </c>
      <c r="Q577" s="5">
        <f t="shared" si="59"/>
        <v>-1</v>
      </c>
    </row>
    <row r="578" spans="6:17">
      <c r="F578">
        <v>29</v>
      </c>
      <c r="G578">
        <v>-1</v>
      </c>
      <c r="H578">
        <v>-1</v>
      </c>
      <c r="I578">
        <v>0</v>
      </c>
      <c r="K578">
        <f t="shared" si="60"/>
        <v>573</v>
      </c>
      <c r="L578" s="5">
        <f t="shared" si="56"/>
        <v>-2</v>
      </c>
      <c r="M578" s="5">
        <f t="shared" si="57"/>
        <v>-1</v>
      </c>
      <c r="N578" s="5">
        <f t="shared" si="61"/>
        <v>0</v>
      </c>
      <c r="O578" s="5">
        <f t="shared" si="62"/>
        <v>-3.0000000000000061E-3</v>
      </c>
      <c r="P578" s="5">
        <f t="shared" si="58"/>
        <v>0</v>
      </c>
      <c r="Q578" s="5">
        <f t="shared" si="59"/>
        <v>-1</v>
      </c>
    </row>
    <row r="579" spans="6:17">
      <c r="F579">
        <v>29</v>
      </c>
      <c r="G579">
        <v>-1</v>
      </c>
      <c r="H579">
        <v>-1</v>
      </c>
      <c r="I579">
        <v>0</v>
      </c>
      <c r="K579">
        <f t="shared" si="60"/>
        <v>574</v>
      </c>
      <c r="L579" s="5">
        <f t="shared" si="56"/>
        <v>-2</v>
      </c>
      <c r="M579" s="5">
        <f t="shared" si="57"/>
        <v>-1</v>
      </c>
      <c r="N579" s="5">
        <f t="shared" si="61"/>
        <v>0</v>
      </c>
      <c r="O579" s="5">
        <f t="shared" si="62"/>
        <v>-3.0000000000000061E-3</v>
      </c>
      <c r="P579" s="5">
        <f t="shared" si="58"/>
        <v>0</v>
      </c>
      <c r="Q579" s="5">
        <f t="shared" si="59"/>
        <v>-1</v>
      </c>
    </row>
    <row r="580" spans="6:17">
      <c r="F580">
        <v>29</v>
      </c>
      <c r="G580">
        <v>-1</v>
      </c>
      <c r="H580">
        <v>-1</v>
      </c>
      <c r="I580">
        <v>0</v>
      </c>
      <c r="K580">
        <f t="shared" si="60"/>
        <v>575</v>
      </c>
      <c r="L580" s="5">
        <f t="shared" si="56"/>
        <v>-2</v>
      </c>
      <c r="M580" s="5">
        <f t="shared" si="57"/>
        <v>-1</v>
      </c>
      <c r="N580" s="5">
        <f t="shared" si="61"/>
        <v>0</v>
      </c>
      <c r="O580" s="5">
        <f t="shared" si="62"/>
        <v>-3.0000000000000061E-3</v>
      </c>
      <c r="P580" s="5">
        <f t="shared" si="58"/>
        <v>0</v>
      </c>
      <c r="Q580" s="5">
        <f t="shared" si="59"/>
        <v>-1</v>
      </c>
    </row>
    <row r="581" spans="6:17">
      <c r="F581">
        <v>28</v>
      </c>
      <c r="G581">
        <v>-9</v>
      </c>
      <c r="H581">
        <v>-1</v>
      </c>
      <c r="I581">
        <v>-7</v>
      </c>
      <c r="K581">
        <f t="shared" si="60"/>
        <v>576</v>
      </c>
      <c r="L581" s="5">
        <f t="shared" si="56"/>
        <v>-3</v>
      </c>
      <c r="M581" s="5">
        <f t="shared" si="57"/>
        <v>-1.5</v>
      </c>
      <c r="N581" s="5">
        <f t="shared" si="61"/>
        <v>-7.5</v>
      </c>
      <c r="O581" s="5">
        <f t="shared" si="62"/>
        <v>-5.0000000000000062E-3</v>
      </c>
      <c r="P581" s="5">
        <f t="shared" si="58"/>
        <v>0</v>
      </c>
      <c r="Q581" s="5">
        <f t="shared" si="59"/>
        <v>-9</v>
      </c>
    </row>
    <row r="582" spans="6:17">
      <c r="F582">
        <v>28</v>
      </c>
      <c r="G582">
        <v>-1</v>
      </c>
      <c r="H582">
        <v>-1</v>
      </c>
      <c r="I582">
        <v>0</v>
      </c>
      <c r="K582">
        <f t="shared" si="60"/>
        <v>577</v>
      </c>
      <c r="L582" s="5">
        <f t="shared" si="56"/>
        <v>-3</v>
      </c>
      <c r="M582" s="5">
        <f t="shared" si="57"/>
        <v>-1.5</v>
      </c>
      <c r="N582" s="5">
        <f t="shared" si="61"/>
        <v>0</v>
      </c>
      <c r="O582" s="5">
        <f t="shared" si="62"/>
        <v>-5.0000000000000062E-3</v>
      </c>
      <c r="P582" s="5">
        <f t="shared" si="58"/>
        <v>0</v>
      </c>
      <c r="Q582" s="5">
        <f t="shared" si="59"/>
        <v>-1.5</v>
      </c>
    </row>
    <row r="583" spans="6:17">
      <c r="F583">
        <v>28</v>
      </c>
      <c r="G583">
        <v>-1</v>
      </c>
      <c r="H583">
        <v>-1</v>
      </c>
      <c r="I583">
        <v>0</v>
      </c>
      <c r="K583">
        <f t="shared" si="60"/>
        <v>578</v>
      </c>
      <c r="L583" s="5">
        <f t="shared" ref="L583:L646" si="63">($F583-$C$6)</f>
        <v>-3</v>
      </c>
      <c r="M583" s="5">
        <f t="shared" ref="M583:M646" si="64">$C$8*L583</f>
        <v>-1.5</v>
      </c>
      <c r="N583" s="5">
        <f t="shared" si="61"/>
        <v>0</v>
      </c>
      <c r="O583" s="5">
        <f t="shared" si="62"/>
        <v>-5.0000000000000062E-3</v>
      </c>
      <c r="P583" s="5">
        <f t="shared" ref="P583:P646" si="65">O583*$C$9</f>
        <v>0</v>
      </c>
      <c r="Q583" s="5">
        <f t="shared" ref="Q583:Q646" si="66">SUM(M583:N583)+P583</f>
        <v>-1.5</v>
      </c>
    </row>
    <row r="584" spans="6:17">
      <c r="F584">
        <v>28</v>
      </c>
      <c r="G584">
        <v>-1</v>
      </c>
      <c r="H584">
        <v>-1</v>
      </c>
      <c r="I584">
        <v>0</v>
      </c>
      <c r="K584">
        <f t="shared" ref="K584:K647" si="67">K583+1</f>
        <v>579</v>
      </c>
      <c r="L584" s="5">
        <f t="shared" si="63"/>
        <v>-3</v>
      </c>
      <c r="M584" s="5">
        <f t="shared" si="64"/>
        <v>-1.5</v>
      </c>
      <c r="N584" s="5">
        <f t="shared" ref="N584:N647" si="68">($C$10*(L584-L583))/$C$5</f>
        <v>0</v>
      </c>
      <c r="O584" s="5">
        <f t="shared" ref="O584:O647" si="69">O583+((L584-L583)/2*$C$5)</f>
        <v>-5.0000000000000062E-3</v>
      </c>
      <c r="P584" s="5">
        <f t="shared" si="65"/>
        <v>0</v>
      </c>
      <c r="Q584" s="5">
        <f t="shared" si="66"/>
        <v>-1.5</v>
      </c>
    </row>
    <row r="585" spans="6:17">
      <c r="F585">
        <v>28</v>
      </c>
      <c r="G585">
        <v>-1</v>
      </c>
      <c r="H585">
        <v>-1</v>
      </c>
      <c r="I585">
        <v>0</v>
      </c>
      <c r="K585">
        <f t="shared" si="67"/>
        <v>580</v>
      </c>
      <c r="L585" s="5">
        <f t="shared" si="63"/>
        <v>-3</v>
      </c>
      <c r="M585" s="5">
        <f t="shared" si="64"/>
        <v>-1.5</v>
      </c>
      <c r="N585" s="5">
        <f t="shared" si="68"/>
        <v>0</v>
      </c>
      <c r="O585" s="5">
        <f t="shared" si="69"/>
        <v>-5.0000000000000062E-3</v>
      </c>
      <c r="P585" s="5">
        <f t="shared" si="65"/>
        <v>0</v>
      </c>
      <c r="Q585" s="5">
        <f t="shared" si="66"/>
        <v>-1.5</v>
      </c>
    </row>
    <row r="586" spans="6:17">
      <c r="F586">
        <v>28</v>
      </c>
      <c r="G586">
        <v>-1</v>
      </c>
      <c r="H586">
        <v>-1</v>
      </c>
      <c r="I586">
        <v>0</v>
      </c>
      <c r="K586">
        <f t="shared" si="67"/>
        <v>581</v>
      </c>
      <c r="L586" s="5">
        <f t="shared" si="63"/>
        <v>-3</v>
      </c>
      <c r="M586" s="5">
        <f t="shared" si="64"/>
        <v>-1.5</v>
      </c>
      <c r="N586" s="5">
        <f t="shared" si="68"/>
        <v>0</v>
      </c>
      <c r="O586" s="5">
        <f t="shared" si="69"/>
        <v>-5.0000000000000062E-3</v>
      </c>
      <c r="P586" s="5">
        <f t="shared" si="65"/>
        <v>0</v>
      </c>
      <c r="Q586" s="5">
        <f t="shared" si="66"/>
        <v>-1.5</v>
      </c>
    </row>
    <row r="587" spans="6:17">
      <c r="F587">
        <v>27</v>
      </c>
      <c r="G587">
        <v>-9</v>
      </c>
      <c r="H587">
        <v>-2</v>
      </c>
      <c r="I587">
        <v>-7</v>
      </c>
      <c r="K587">
        <f t="shared" si="67"/>
        <v>582</v>
      </c>
      <c r="L587" s="5">
        <f t="shared" si="63"/>
        <v>-4</v>
      </c>
      <c r="M587" s="5">
        <f t="shared" si="64"/>
        <v>-2</v>
      </c>
      <c r="N587" s="5">
        <f t="shared" si="68"/>
        <v>-7.5</v>
      </c>
      <c r="O587" s="5">
        <f t="shared" si="69"/>
        <v>-7.0000000000000062E-3</v>
      </c>
      <c r="P587" s="5">
        <f t="shared" si="65"/>
        <v>0</v>
      </c>
      <c r="Q587" s="5">
        <f t="shared" si="66"/>
        <v>-9.5</v>
      </c>
    </row>
    <row r="588" spans="6:17">
      <c r="F588">
        <v>27</v>
      </c>
      <c r="G588">
        <v>-2</v>
      </c>
      <c r="H588">
        <v>-2</v>
      </c>
      <c r="I588">
        <v>0</v>
      </c>
      <c r="K588">
        <f t="shared" si="67"/>
        <v>583</v>
      </c>
      <c r="L588" s="5">
        <f t="shared" si="63"/>
        <v>-4</v>
      </c>
      <c r="M588" s="5">
        <f t="shared" si="64"/>
        <v>-2</v>
      </c>
      <c r="N588" s="5">
        <f t="shared" si="68"/>
        <v>0</v>
      </c>
      <c r="O588" s="5">
        <f t="shared" si="69"/>
        <v>-7.0000000000000062E-3</v>
      </c>
      <c r="P588" s="5">
        <f t="shared" si="65"/>
        <v>0</v>
      </c>
      <c r="Q588" s="5">
        <f t="shared" si="66"/>
        <v>-2</v>
      </c>
    </row>
    <row r="589" spans="6:17">
      <c r="F589">
        <v>27</v>
      </c>
      <c r="G589">
        <v>-2</v>
      </c>
      <c r="H589">
        <v>-2</v>
      </c>
      <c r="I589">
        <v>0</v>
      </c>
      <c r="K589">
        <f t="shared" si="67"/>
        <v>584</v>
      </c>
      <c r="L589" s="5">
        <f t="shared" si="63"/>
        <v>-4</v>
      </c>
      <c r="M589" s="5">
        <f t="shared" si="64"/>
        <v>-2</v>
      </c>
      <c r="N589" s="5">
        <f t="shared" si="68"/>
        <v>0</v>
      </c>
      <c r="O589" s="5">
        <f t="shared" si="69"/>
        <v>-7.0000000000000062E-3</v>
      </c>
      <c r="P589" s="5">
        <f t="shared" si="65"/>
        <v>0</v>
      </c>
      <c r="Q589" s="5">
        <f t="shared" si="66"/>
        <v>-2</v>
      </c>
    </row>
    <row r="590" spans="6:17">
      <c r="F590">
        <v>27</v>
      </c>
      <c r="G590">
        <v>-2</v>
      </c>
      <c r="H590">
        <v>-2</v>
      </c>
      <c r="I590">
        <v>0</v>
      </c>
      <c r="K590">
        <f t="shared" si="67"/>
        <v>585</v>
      </c>
      <c r="L590" s="5">
        <f t="shared" si="63"/>
        <v>-4</v>
      </c>
      <c r="M590" s="5">
        <f t="shared" si="64"/>
        <v>-2</v>
      </c>
      <c r="N590" s="5">
        <f t="shared" si="68"/>
        <v>0</v>
      </c>
      <c r="O590" s="5">
        <f t="shared" si="69"/>
        <v>-7.0000000000000062E-3</v>
      </c>
      <c r="P590" s="5">
        <f t="shared" si="65"/>
        <v>0</v>
      </c>
      <c r="Q590" s="5">
        <f t="shared" si="66"/>
        <v>-2</v>
      </c>
    </row>
    <row r="591" spans="6:17">
      <c r="F591">
        <v>27</v>
      </c>
      <c r="G591">
        <v>-2</v>
      </c>
      <c r="H591">
        <v>-2</v>
      </c>
      <c r="I591">
        <v>0</v>
      </c>
      <c r="K591">
        <f t="shared" si="67"/>
        <v>586</v>
      </c>
      <c r="L591" s="5">
        <f t="shared" si="63"/>
        <v>-4</v>
      </c>
      <c r="M591" s="5">
        <f t="shared" si="64"/>
        <v>-2</v>
      </c>
      <c r="N591" s="5">
        <f t="shared" si="68"/>
        <v>0</v>
      </c>
      <c r="O591" s="5">
        <f t="shared" si="69"/>
        <v>-7.0000000000000062E-3</v>
      </c>
      <c r="P591" s="5">
        <f t="shared" si="65"/>
        <v>0</v>
      </c>
      <c r="Q591" s="5">
        <f t="shared" si="66"/>
        <v>-2</v>
      </c>
    </row>
    <row r="592" spans="6:17">
      <c r="F592">
        <v>26</v>
      </c>
      <c r="G592">
        <v>-10</v>
      </c>
      <c r="H592">
        <v>-2</v>
      </c>
      <c r="I592">
        <v>-7</v>
      </c>
      <c r="K592">
        <f t="shared" si="67"/>
        <v>587</v>
      </c>
      <c r="L592" s="5">
        <f t="shared" si="63"/>
        <v>-5</v>
      </c>
      <c r="M592" s="5">
        <f t="shared" si="64"/>
        <v>-2.5</v>
      </c>
      <c r="N592" s="5">
        <f t="shared" si="68"/>
        <v>-7.5</v>
      </c>
      <c r="O592" s="5">
        <f t="shared" si="69"/>
        <v>-9.0000000000000063E-3</v>
      </c>
      <c r="P592" s="5">
        <f t="shared" si="65"/>
        <v>0</v>
      </c>
      <c r="Q592" s="5">
        <f t="shared" si="66"/>
        <v>-10</v>
      </c>
    </row>
    <row r="593" spans="6:17">
      <c r="F593">
        <v>26</v>
      </c>
      <c r="G593">
        <v>-2</v>
      </c>
      <c r="H593">
        <v>-2</v>
      </c>
      <c r="I593">
        <v>0</v>
      </c>
      <c r="K593">
        <f t="shared" si="67"/>
        <v>588</v>
      </c>
      <c r="L593" s="5">
        <f t="shared" si="63"/>
        <v>-5</v>
      </c>
      <c r="M593" s="5">
        <f t="shared" si="64"/>
        <v>-2.5</v>
      </c>
      <c r="N593" s="5">
        <f t="shared" si="68"/>
        <v>0</v>
      </c>
      <c r="O593" s="5">
        <f t="shared" si="69"/>
        <v>-9.0000000000000063E-3</v>
      </c>
      <c r="P593" s="5">
        <f t="shared" si="65"/>
        <v>0</v>
      </c>
      <c r="Q593" s="5">
        <f t="shared" si="66"/>
        <v>-2.5</v>
      </c>
    </row>
    <row r="594" spans="6:17">
      <c r="F594">
        <v>26</v>
      </c>
      <c r="G594">
        <v>-2</v>
      </c>
      <c r="H594">
        <v>-2</v>
      </c>
      <c r="I594">
        <v>0</v>
      </c>
      <c r="K594">
        <f t="shared" si="67"/>
        <v>589</v>
      </c>
      <c r="L594" s="5">
        <f t="shared" si="63"/>
        <v>-5</v>
      </c>
      <c r="M594" s="5">
        <f t="shared" si="64"/>
        <v>-2.5</v>
      </c>
      <c r="N594" s="5">
        <f t="shared" si="68"/>
        <v>0</v>
      </c>
      <c r="O594" s="5">
        <f t="shared" si="69"/>
        <v>-9.0000000000000063E-3</v>
      </c>
      <c r="P594" s="5">
        <f t="shared" si="65"/>
        <v>0</v>
      </c>
      <c r="Q594" s="5">
        <f t="shared" si="66"/>
        <v>-2.5</v>
      </c>
    </row>
    <row r="595" spans="6:17">
      <c r="F595">
        <v>26</v>
      </c>
      <c r="G595">
        <v>-2</v>
      </c>
      <c r="H595">
        <v>-2</v>
      </c>
      <c r="I595">
        <v>0</v>
      </c>
      <c r="K595">
        <f t="shared" si="67"/>
        <v>590</v>
      </c>
      <c r="L595" s="5">
        <f t="shared" si="63"/>
        <v>-5</v>
      </c>
      <c r="M595" s="5">
        <f t="shared" si="64"/>
        <v>-2.5</v>
      </c>
      <c r="N595" s="5">
        <f t="shared" si="68"/>
        <v>0</v>
      </c>
      <c r="O595" s="5">
        <f t="shared" si="69"/>
        <v>-9.0000000000000063E-3</v>
      </c>
      <c r="P595" s="5">
        <f t="shared" si="65"/>
        <v>0</v>
      </c>
      <c r="Q595" s="5">
        <f t="shared" si="66"/>
        <v>-2.5</v>
      </c>
    </row>
    <row r="596" spans="6:17">
      <c r="F596">
        <v>26</v>
      </c>
      <c r="G596">
        <v>-2</v>
      </c>
      <c r="H596">
        <v>-2</v>
      </c>
      <c r="I596">
        <v>0</v>
      </c>
      <c r="K596">
        <f t="shared" si="67"/>
        <v>591</v>
      </c>
      <c r="L596" s="5">
        <f t="shared" si="63"/>
        <v>-5</v>
      </c>
      <c r="M596" s="5">
        <f t="shared" si="64"/>
        <v>-2.5</v>
      </c>
      <c r="N596" s="5">
        <f t="shared" si="68"/>
        <v>0</v>
      </c>
      <c r="O596" s="5">
        <f t="shared" si="69"/>
        <v>-9.0000000000000063E-3</v>
      </c>
      <c r="P596" s="5">
        <f t="shared" si="65"/>
        <v>0</v>
      </c>
      <c r="Q596" s="5">
        <f t="shared" si="66"/>
        <v>-2.5</v>
      </c>
    </row>
    <row r="597" spans="6:17">
      <c r="F597">
        <v>26</v>
      </c>
      <c r="G597">
        <v>-2</v>
      </c>
      <c r="H597">
        <v>-2</v>
      </c>
      <c r="I597">
        <v>0</v>
      </c>
      <c r="K597">
        <f t="shared" si="67"/>
        <v>592</v>
      </c>
      <c r="L597" s="5">
        <f t="shared" si="63"/>
        <v>-5</v>
      </c>
      <c r="M597" s="5">
        <f t="shared" si="64"/>
        <v>-2.5</v>
      </c>
      <c r="N597" s="5">
        <f t="shared" si="68"/>
        <v>0</v>
      </c>
      <c r="O597" s="5">
        <f t="shared" si="69"/>
        <v>-9.0000000000000063E-3</v>
      </c>
      <c r="P597" s="5">
        <f t="shared" si="65"/>
        <v>0</v>
      </c>
      <c r="Q597" s="5">
        <f t="shared" si="66"/>
        <v>-2.5</v>
      </c>
    </row>
    <row r="598" spans="6:17">
      <c r="F598">
        <v>26</v>
      </c>
      <c r="G598">
        <v>-2</v>
      </c>
      <c r="H598">
        <v>-2</v>
      </c>
      <c r="I598">
        <v>0</v>
      </c>
      <c r="K598">
        <f t="shared" si="67"/>
        <v>593</v>
      </c>
      <c r="L598" s="5">
        <f t="shared" si="63"/>
        <v>-5</v>
      </c>
      <c r="M598" s="5">
        <f t="shared" si="64"/>
        <v>-2.5</v>
      </c>
      <c r="N598" s="5">
        <f t="shared" si="68"/>
        <v>0</v>
      </c>
      <c r="O598" s="5">
        <f t="shared" si="69"/>
        <v>-9.0000000000000063E-3</v>
      </c>
      <c r="P598" s="5">
        <f t="shared" si="65"/>
        <v>0</v>
      </c>
      <c r="Q598" s="5">
        <f t="shared" si="66"/>
        <v>-2.5</v>
      </c>
    </row>
    <row r="599" spans="6:17">
      <c r="F599">
        <v>26</v>
      </c>
      <c r="G599">
        <v>-2</v>
      </c>
      <c r="H599">
        <v>-2</v>
      </c>
      <c r="I599">
        <v>0</v>
      </c>
      <c r="K599">
        <f t="shared" si="67"/>
        <v>594</v>
      </c>
      <c r="L599" s="5">
        <f t="shared" si="63"/>
        <v>-5</v>
      </c>
      <c r="M599" s="5">
        <f t="shared" si="64"/>
        <v>-2.5</v>
      </c>
      <c r="N599" s="5">
        <f t="shared" si="68"/>
        <v>0</v>
      </c>
      <c r="O599" s="5">
        <f t="shared" si="69"/>
        <v>-9.0000000000000063E-3</v>
      </c>
      <c r="P599" s="5">
        <f t="shared" si="65"/>
        <v>0</v>
      </c>
      <c r="Q599" s="5">
        <f t="shared" si="66"/>
        <v>-2.5</v>
      </c>
    </row>
    <row r="600" spans="6:17">
      <c r="F600">
        <v>26</v>
      </c>
      <c r="G600">
        <v>-2</v>
      </c>
      <c r="H600">
        <v>-2</v>
      </c>
      <c r="I600">
        <v>0</v>
      </c>
      <c r="K600">
        <f t="shared" si="67"/>
        <v>595</v>
      </c>
      <c r="L600" s="5">
        <f t="shared" si="63"/>
        <v>-5</v>
      </c>
      <c r="M600" s="5">
        <f t="shared" si="64"/>
        <v>-2.5</v>
      </c>
      <c r="N600" s="5">
        <f t="shared" si="68"/>
        <v>0</v>
      </c>
      <c r="O600" s="5">
        <f t="shared" si="69"/>
        <v>-9.0000000000000063E-3</v>
      </c>
      <c r="P600" s="5">
        <f t="shared" si="65"/>
        <v>0</v>
      </c>
      <c r="Q600" s="5">
        <f t="shared" si="66"/>
        <v>-2.5</v>
      </c>
    </row>
    <row r="601" spans="6:17">
      <c r="F601">
        <v>26</v>
      </c>
      <c r="G601">
        <v>-2</v>
      </c>
      <c r="H601">
        <v>-2</v>
      </c>
      <c r="I601">
        <v>0</v>
      </c>
      <c r="K601">
        <f t="shared" si="67"/>
        <v>596</v>
      </c>
      <c r="L601" s="5">
        <f t="shared" si="63"/>
        <v>-5</v>
      </c>
      <c r="M601" s="5">
        <f t="shared" si="64"/>
        <v>-2.5</v>
      </c>
      <c r="N601" s="5">
        <f t="shared" si="68"/>
        <v>0</v>
      </c>
      <c r="O601" s="5">
        <f t="shared" si="69"/>
        <v>-9.0000000000000063E-3</v>
      </c>
      <c r="P601" s="5">
        <f t="shared" si="65"/>
        <v>0</v>
      </c>
      <c r="Q601" s="5">
        <f t="shared" si="66"/>
        <v>-2.5</v>
      </c>
    </row>
    <row r="602" spans="6:17">
      <c r="F602">
        <v>26</v>
      </c>
      <c r="G602">
        <v>-2</v>
      </c>
      <c r="H602">
        <v>-2</v>
      </c>
      <c r="I602">
        <v>0</v>
      </c>
      <c r="K602">
        <f t="shared" si="67"/>
        <v>597</v>
      </c>
      <c r="L602" s="5">
        <f t="shared" si="63"/>
        <v>-5</v>
      </c>
      <c r="M602" s="5">
        <f t="shared" si="64"/>
        <v>-2.5</v>
      </c>
      <c r="N602" s="5">
        <f t="shared" si="68"/>
        <v>0</v>
      </c>
      <c r="O602" s="5">
        <f t="shared" si="69"/>
        <v>-9.0000000000000063E-3</v>
      </c>
      <c r="P602" s="5">
        <f t="shared" si="65"/>
        <v>0</v>
      </c>
      <c r="Q602" s="5">
        <f t="shared" si="66"/>
        <v>-2.5</v>
      </c>
    </row>
    <row r="603" spans="6:17">
      <c r="F603">
        <v>26</v>
      </c>
      <c r="G603">
        <v>-2</v>
      </c>
      <c r="H603">
        <v>-2</v>
      </c>
      <c r="I603">
        <v>0</v>
      </c>
      <c r="K603">
        <f t="shared" si="67"/>
        <v>598</v>
      </c>
      <c r="L603" s="5">
        <f t="shared" si="63"/>
        <v>-5</v>
      </c>
      <c r="M603" s="5">
        <f t="shared" si="64"/>
        <v>-2.5</v>
      </c>
      <c r="N603" s="5">
        <f t="shared" si="68"/>
        <v>0</v>
      </c>
      <c r="O603" s="5">
        <f t="shared" si="69"/>
        <v>-9.0000000000000063E-3</v>
      </c>
      <c r="P603" s="5">
        <f t="shared" si="65"/>
        <v>0</v>
      </c>
      <c r="Q603" s="5">
        <f t="shared" si="66"/>
        <v>-2.5</v>
      </c>
    </row>
    <row r="604" spans="6:17">
      <c r="F604">
        <v>25</v>
      </c>
      <c r="G604">
        <v>-10</v>
      </c>
      <c r="H604">
        <v>-3</v>
      </c>
      <c r="I604">
        <v>-7</v>
      </c>
      <c r="K604">
        <f t="shared" si="67"/>
        <v>599</v>
      </c>
      <c r="L604" s="5">
        <f t="shared" si="63"/>
        <v>-6</v>
      </c>
      <c r="M604" s="5">
        <f t="shared" si="64"/>
        <v>-3</v>
      </c>
      <c r="N604" s="5">
        <f t="shared" si="68"/>
        <v>-7.5</v>
      </c>
      <c r="O604" s="5">
        <f t="shared" si="69"/>
        <v>-1.1000000000000006E-2</v>
      </c>
      <c r="P604" s="5">
        <f t="shared" si="65"/>
        <v>0</v>
      </c>
      <c r="Q604" s="5">
        <f t="shared" si="66"/>
        <v>-10.5</v>
      </c>
    </row>
    <row r="605" spans="6:17">
      <c r="F605">
        <v>25</v>
      </c>
      <c r="G605">
        <v>-3</v>
      </c>
      <c r="H605">
        <v>-3</v>
      </c>
      <c r="I605">
        <v>0</v>
      </c>
      <c r="K605">
        <f t="shared" si="67"/>
        <v>600</v>
      </c>
      <c r="L605" s="5">
        <f t="shared" si="63"/>
        <v>-6</v>
      </c>
      <c r="M605" s="5">
        <f t="shared" si="64"/>
        <v>-3</v>
      </c>
      <c r="N605" s="5">
        <f t="shared" si="68"/>
        <v>0</v>
      </c>
      <c r="O605" s="5">
        <f t="shared" si="69"/>
        <v>-1.1000000000000006E-2</v>
      </c>
      <c r="P605" s="5">
        <f t="shared" si="65"/>
        <v>0</v>
      </c>
      <c r="Q605" s="5">
        <f t="shared" si="66"/>
        <v>-3</v>
      </c>
    </row>
    <row r="606" spans="6:17">
      <c r="F606">
        <v>25</v>
      </c>
      <c r="G606">
        <v>-3</v>
      </c>
      <c r="H606">
        <v>-3</v>
      </c>
      <c r="I606">
        <v>0</v>
      </c>
      <c r="K606">
        <f t="shared" si="67"/>
        <v>601</v>
      </c>
      <c r="L606" s="5">
        <f t="shared" si="63"/>
        <v>-6</v>
      </c>
      <c r="M606" s="5">
        <f t="shared" si="64"/>
        <v>-3</v>
      </c>
      <c r="N606" s="5">
        <f t="shared" si="68"/>
        <v>0</v>
      </c>
      <c r="O606" s="5">
        <f t="shared" si="69"/>
        <v>-1.1000000000000006E-2</v>
      </c>
      <c r="P606" s="5">
        <f t="shared" si="65"/>
        <v>0</v>
      </c>
      <c r="Q606" s="5">
        <f t="shared" si="66"/>
        <v>-3</v>
      </c>
    </row>
    <row r="607" spans="6:17">
      <c r="F607">
        <v>25</v>
      </c>
      <c r="G607">
        <v>-3</v>
      </c>
      <c r="H607">
        <v>-3</v>
      </c>
      <c r="I607">
        <v>0</v>
      </c>
      <c r="K607">
        <f t="shared" si="67"/>
        <v>602</v>
      </c>
      <c r="L607" s="5">
        <f t="shared" si="63"/>
        <v>-6</v>
      </c>
      <c r="M607" s="5">
        <f t="shared" si="64"/>
        <v>-3</v>
      </c>
      <c r="N607" s="5">
        <f t="shared" si="68"/>
        <v>0</v>
      </c>
      <c r="O607" s="5">
        <f t="shared" si="69"/>
        <v>-1.1000000000000006E-2</v>
      </c>
      <c r="P607" s="5">
        <f t="shared" si="65"/>
        <v>0</v>
      </c>
      <c r="Q607" s="5">
        <f t="shared" si="66"/>
        <v>-3</v>
      </c>
    </row>
    <row r="608" spans="6:17">
      <c r="F608">
        <v>26</v>
      </c>
      <c r="G608">
        <v>5</v>
      </c>
      <c r="H608">
        <v>-2</v>
      </c>
      <c r="I608">
        <v>7</v>
      </c>
      <c r="K608">
        <f t="shared" si="67"/>
        <v>603</v>
      </c>
      <c r="L608" s="5">
        <f t="shared" si="63"/>
        <v>-5</v>
      </c>
      <c r="M608" s="5">
        <f t="shared" si="64"/>
        <v>-2.5</v>
      </c>
      <c r="N608" s="5">
        <f t="shared" si="68"/>
        <v>7.5</v>
      </c>
      <c r="O608" s="5">
        <f t="shared" si="69"/>
        <v>-9.0000000000000063E-3</v>
      </c>
      <c r="P608" s="5">
        <f t="shared" si="65"/>
        <v>0</v>
      </c>
      <c r="Q608" s="5">
        <f t="shared" si="66"/>
        <v>5</v>
      </c>
    </row>
    <row r="609" spans="6:17">
      <c r="F609">
        <v>26</v>
      </c>
      <c r="G609">
        <v>-2</v>
      </c>
      <c r="H609">
        <v>-2</v>
      </c>
      <c r="I609">
        <v>0</v>
      </c>
      <c r="K609">
        <f t="shared" si="67"/>
        <v>604</v>
      </c>
      <c r="L609" s="5">
        <f t="shared" si="63"/>
        <v>-5</v>
      </c>
      <c r="M609" s="5">
        <f t="shared" si="64"/>
        <v>-2.5</v>
      </c>
      <c r="N609" s="5">
        <f t="shared" si="68"/>
        <v>0</v>
      </c>
      <c r="O609" s="5">
        <f t="shared" si="69"/>
        <v>-9.0000000000000063E-3</v>
      </c>
      <c r="P609" s="5">
        <f t="shared" si="65"/>
        <v>0</v>
      </c>
      <c r="Q609" s="5">
        <f t="shared" si="66"/>
        <v>-2.5</v>
      </c>
    </row>
    <row r="610" spans="6:17">
      <c r="F610">
        <v>26</v>
      </c>
      <c r="G610">
        <v>-2</v>
      </c>
      <c r="H610">
        <v>-2</v>
      </c>
      <c r="I610">
        <v>0</v>
      </c>
      <c r="K610">
        <f t="shared" si="67"/>
        <v>605</v>
      </c>
      <c r="L610" s="5">
        <f t="shared" si="63"/>
        <v>-5</v>
      </c>
      <c r="M610" s="5">
        <f t="shared" si="64"/>
        <v>-2.5</v>
      </c>
      <c r="N610" s="5">
        <f t="shared" si="68"/>
        <v>0</v>
      </c>
      <c r="O610" s="5">
        <f t="shared" si="69"/>
        <v>-9.0000000000000063E-3</v>
      </c>
      <c r="P610" s="5">
        <f t="shared" si="65"/>
        <v>0</v>
      </c>
      <c r="Q610" s="5">
        <f t="shared" si="66"/>
        <v>-2.5</v>
      </c>
    </row>
    <row r="611" spans="6:17">
      <c r="F611">
        <v>26</v>
      </c>
      <c r="G611">
        <v>-2</v>
      </c>
      <c r="H611">
        <v>-2</v>
      </c>
      <c r="I611">
        <v>0</v>
      </c>
      <c r="K611">
        <f t="shared" si="67"/>
        <v>606</v>
      </c>
      <c r="L611" s="5">
        <f t="shared" si="63"/>
        <v>-5</v>
      </c>
      <c r="M611" s="5">
        <f t="shared" si="64"/>
        <v>-2.5</v>
      </c>
      <c r="N611" s="5">
        <f t="shared" si="68"/>
        <v>0</v>
      </c>
      <c r="O611" s="5">
        <f t="shared" si="69"/>
        <v>-9.0000000000000063E-3</v>
      </c>
      <c r="P611" s="5">
        <f t="shared" si="65"/>
        <v>0</v>
      </c>
      <c r="Q611" s="5">
        <f t="shared" si="66"/>
        <v>-2.5</v>
      </c>
    </row>
    <row r="612" spans="6:17">
      <c r="F612">
        <v>26</v>
      </c>
      <c r="G612">
        <v>-2</v>
      </c>
      <c r="H612">
        <v>-2</v>
      </c>
      <c r="I612">
        <v>0</v>
      </c>
      <c r="K612">
        <f t="shared" si="67"/>
        <v>607</v>
      </c>
      <c r="L612" s="5">
        <f t="shared" si="63"/>
        <v>-5</v>
      </c>
      <c r="M612" s="5">
        <f t="shared" si="64"/>
        <v>-2.5</v>
      </c>
      <c r="N612" s="5">
        <f t="shared" si="68"/>
        <v>0</v>
      </c>
      <c r="O612" s="5">
        <f t="shared" si="69"/>
        <v>-9.0000000000000063E-3</v>
      </c>
      <c r="P612" s="5">
        <f t="shared" si="65"/>
        <v>0</v>
      </c>
      <c r="Q612" s="5">
        <f t="shared" si="66"/>
        <v>-2.5</v>
      </c>
    </row>
    <row r="613" spans="6:17">
      <c r="F613">
        <v>26</v>
      </c>
      <c r="G613">
        <v>-2</v>
      </c>
      <c r="H613">
        <v>-2</v>
      </c>
      <c r="I613">
        <v>0</v>
      </c>
      <c r="K613">
        <f t="shared" si="67"/>
        <v>608</v>
      </c>
      <c r="L613" s="5">
        <f t="shared" si="63"/>
        <v>-5</v>
      </c>
      <c r="M613" s="5">
        <f t="shared" si="64"/>
        <v>-2.5</v>
      </c>
      <c r="N613" s="5">
        <f t="shared" si="68"/>
        <v>0</v>
      </c>
      <c r="O613" s="5">
        <f t="shared" si="69"/>
        <v>-9.0000000000000063E-3</v>
      </c>
      <c r="P613" s="5">
        <f t="shared" si="65"/>
        <v>0</v>
      </c>
      <c r="Q613" s="5">
        <f t="shared" si="66"/>
        <v>-2.5</v>
      </c>
    </row>
    <row r="614" spans="6:17">
      <c r="F614">
        <v>26</v>
      </c>
      <c r="G614">
        <v>-2</v>
      </c>
      <c r="H614">
        <v>-2</v>
      </c>
      <c r="I614">
        <v>0</v>
      </c>
      <c r="K614">
        <f t="shared" si="67"/>
        <v>609</v>
      </c>
      <c r="L614" s="5">
        <f t="shared" si="63"/>
        <v>-5</v>
      </c>
      <c r="M614" s="5">
        <f t="shared" si="64"/>
        <v>-2.5</v>
      </c>
      <c r="N614" s="5">
        <f t="shared" si="68"/>
        <v>0</v>
      </c>
      <c r="O614" s="5">
        <f t="shared" si="69"/>
        <v>-9.0000000000000063E-3</v>
      </c>
      <c r="P614" s="5">
        <f t="shared" si="65"/>
        <v>0</v>
      </c>
      <c r="Q614" s="5">
        <f t="shared" si="66"/>
        <v>-2.5</v>
      </c>
    </row>
    <row r="615" spans="6:17">
      <c r="F615">
        <v>27</v>
      </c>
      <c r="G615">
        <v>5</v>
      </c>
      <c r="H615">
        <v>-2</v>
      </c>
      <c r="I615">
        <v>7</v>
      </c>
      <c r="K615">
        <f t="shared" si="67"/>
        <v>610</v>
      </c>
      <c r="L615" s="5">
        <f t="shared" si="63"/>
        <v>-4</v>
      </c>
      <c r="M615" s="5">
        <f t="shared" si="64"/>
        <v>-2</v>
      </c>
      <c r="N615" s="5">
        <f t="shared" si="68"/>
        <v>7.5</v>
      </c>
      <c r="O615" s="5">
        <f t="shared" si="69"/>
        <v>-7.0000000000000062E-3</v>
      </c>
      <c r="P615" s="5">
        <f t="shared" si="65"/>
        <v>0</v>
      </c>
      <c r="Q615" s="5">
        <f t="shared" si="66"/>
        <v>5.5</v>
      </c>
    </row>
    <row r="616" spans="6:17">
      <c r="F616">
        <v>26</v>
      </c>
      <c r="G616">
        <v>-10</v>
      </c>
      <c r="H616">
        <v>-2</v>
      </c>
      <c r="I616">
        <v>-7</v>
      </c>
      <c r="K616">
        <f t="shared" si="67"/>
        <v>611</v>
      </c>
      <c r="L616" s="5">
        <f t="shared" si="63"/>
        <v>-5</v>
      </c>
      <c r="M616" s="5">
        <f t="shared" si="64"/>
        <v>-2.5</v>
      </c>
      <c r="N616" s="5">
        <f t="shared" si="68"/>
        <v>-7.5</v>
      </c>
      <c r="O616" s="5">
        <f t="shared" si="69"/>
        <v>-9.0000000000000063E-3</v>
      </c>
      <c r="P616" s="5">
        <f t="shared" si="65"/>
        <v>0</v>
      </c>
      <c r="Q616" s="5">
        <f t="shared" si="66"/>
        <v>-10</v>
      </c>
    </row>
    <row r="617" spans="6:17">
      <c r="F617">
        <v>26</v>
      </c>
      <c r="G617">
        <v>-2</v>
      </c>
      <c r="H617">
        <v>-2</v>
      </c>
      <c r="I617">
        <v>0</v>
      </c>
      <c r="K617">
        <f t="shared" si="67"/>
        <v>612</v>
      </c>
      <c r="L617" s="5">
        <f t="shared" si="63"/>
        <v>-5</v>
      </c>
      <c r="M617" s="5">
        <f t="shared" si="64"/>
        <v>-2.5</v>
      </c>
      <c r="N617" s="5">
        <f t="shared" si="68"/>
        <v>0</v>
      </c>
      <c r="O617" s="5">
        <f t="shared" si="69"/>
        <v>-9.0000000000000063E-3</v>
      </c>
      <c r="P617" s="5">
        <f t="shared" si="65"/>
        <v>0</v>
      </c>
      <c r="Q617" s="5">
        <f t="shared" si="66"/>
        <v>-2.5</v>
      </c>
    </row>
    <row r="618" spans="6:17">
      <c r="F618">
        <v>26</v>
      </c>
      <c r="G618">
        <v>-2</v>
      </c>
      <c r="H618">
        <v>-2</v>
      </c>
      <c r="I618">
        <v>0</v>
      </c>
      <c r="K618">
        <f t="shared" si="67"/>
        <v>613</v>
      </c>
      <c r="L618" s="5">
        <f t="shared" si="63"/>
        <v>-5</v>
      </c>
      <c r="M618" s="5">
        <f t="shared" si="64"/>
        <v>-2.5</v>
      </c>
      <c r="N618" s="5">
        <f t="shared" si="68"/>
        <v>0</v>
      </c>
      <c r="O618" s="5">
        <f t="shared" si="69"/>
        <v>-9.0000000000000063E-3</v>
      </c>
      <c r="P618" s="5">
        <f t="shared" si="65"/>
        <v>0</v>
      </c>
      <c r="Q618" s="5">
        <f t="shared" si="66"/>
        <v>-2.5</v>
      </c>
    </row>
    <row r="619" spans="6:17">
      <c r="F619">
        <v>26</v>
      </c>
      <c r="G619">
        <v>-2</v>
      </c>
      <c r="H619">
        <v>-2</v>
      </c>
      <c r="I619">
        <v>0</v>
      </c>
      <c r="K619">
        <f t="shared" si="67"/>
        <v>614</v>
      </c>
      <c r="L619" s="5">
        <f t="shared" si="63"/>
        <v>-5</v>
      </c>
      <c r="M619" s="5">
        <f t="shared" si="64"/>
        <v>-2.5</v>
      </c>
      <c r="N619" s="5">
        <f t="shared" si="68"/>
        <v>0</v>
      </c>
      <c r="O619" s="5">
        <f t="shared" si="69"/>
        <v>-9.0000000000000063E-3</v>
      </c>
      <c r="P619" s="5">
        <f t="shared" si="65"/>
        <v>0</v>
      </c>
      <c r="Q619" s="5">
        <f t="shared" si="66"/>
        <v>-2.5</v>
      </c>
    </row>
    <row r="620" spans="6:17">
      <c r="F620">
        <v>27</v>
      </c>
      <c r="G620">
        <v>5</v>
      </c>
      <c r="H620">
        <v>-2</v>
      </c>
      <c r="I620">
        <v>7</v>
      </c>
      <c r="K620">
        <f t="shared" si="67"/>
        <v>615</v>
      </c>
      <c r="L620" s="5">
        <f t="shared" si="63"/>
        <v>-4</v>
      </c>
      <c r="M620" s="5">
        <f t="shared" si="64"/>
        <v>-2</v>
      </c>
      <c r="N620" s="5">
        <f t="shared" si="68"/>
        <v>7.5</v>
      </c>
      <c r="O620" s="5">
        <f t="shared" si="69"/>
        <v>-7.0000000000000062E-3</v>
      </c>
      <c r="P620" s="5">
        <f t="shared" si="65"/>
        <v>0</v>
      </c>
      <c r="Q620" s="5">
        <f t="shared" si="66"/>
        <v>5.5</v>
      </c>
    </row>
    <row r="621" spans="6:17">
      <c r="F621">
        <v>27</v>
      </c>
      <c r="G621">
        <v>-2</v>
      </c>
      <c r="H621">
        <v>-2</v>
      </c>
      <c r="I621">
        <v>0</v>
      </c>
      <c r="K621">
        <f t="shared" si="67"/>
        <v>616</v>
      </c>
      <c r="L621" s="5">
        <f t="shared" si="63"/>
        <v>-4</v>
      </c>
      <c r="M621" s="5">
        <f t="shared" si="64"/>
        <v>-2</v>
      </c>
      <c r="N621" s="5">
        <f t="shared" si="68"/>
        <v>0</v>
      </c>
      <c r="O621" s="5">
        <f t="shared" si="69"/>
        <v>-7.0000000000000062E-3</v>
      </c>
      <c r="P621" s="5">
        <f t="shared" si="65"/>
        <v>0</v>
      </c>
      <c r="Q621" s="5">
        <f t="shared" si="66"/>
        <v>-2</v>
      </c>
    </row>
    <row r="622" spans="6:17">
      <c r="F622">
        <v>27</v>
      </c>
      <c r="G622">
        <v>-2</v>
      </c>
      <c r="H622">
        <v>-2</v>
      </c>
      <c r="I622">
        <v>0</v>
      </c>
      <c r="K622">
        <f t="shared" si="67"/>
        <v>617</v>
      </c>
      <c r="L622" s="5">
        <f t="shared" si="63"/>
        <v>-4</v>
      </c>
      <c r="M622" s="5">
        <f t="shared" si="64"/>
        <v>-2</v>
      </c>
      <c r="N622" s="5">
        <f t="shared" si="68"/>
        <v>0</v>
      </c>
      <c r="O622" s="5">
        <f t="shared" si="69"/>
        <v>-7.0000000000000062E-3</v>
      </c>
      <c r="P622" s="5">
        <f t="shared" si="65"/>
        <v>0</v>
      </c>
      <c r="Q622" s="5">
        <f t="shared" si="66"/>
        <v>-2</v>
      </c>
    </row>
    <row r="623" spans="6:17">
      <c r="F623">
        <v>26</v>
      </c>
      <c r="G623">
        <v>-10</v>
      </c>
      <c r="H623">
        <v>-2</v>
      </c>
      <c r="I623">
        <v>-7</v>
      </c>
      <c r="K623">
        <f t="shared" si="67"/>
        <v>618</v>
      </c>
      <c r="L623" s="5">
        <f t="shared" si="63"/>
        <v>-5</v>
      </c>
      <c r="M623" s="5">
        <f t="shared" si="64"/>
        <v>-2.5</v>
      </c>
      <c r="N623" s="5">
        <f t="shared" si="68"/>
        <v>-7.5</v>
      </c>
      <c r="O623" s="5">
        <f t="shared" si="69"/>
        <v>-9.0000000000000063E-3</v>
      </c>
      <c r="P623" s="5">
        <f t="shared" si="65"/>
        <v>0</v>
      </c>
      <c r="Q623" s="5">
        <f t="shared" si="66"/>
        <v>-10</v>
      </c>
    </row>
    <row r="624" spans="6:17">
      <c r="F624">
        <v>26</v>
      </c>
      <c r="G624">
        <v>-2</v>
      </c>
      <c r="H624">
        <v>-2</v>
      </c>
      <c r="I624">
        <v>0</v>
      </c>
      <c r="K624">
        <f t="shared" si="67"/>
        <v>619</v>
      </c>
      <c r="L624" s="5">
        <f t="shared" si="63"/>
        <v>-5</v>
      </c>
      <c r="M624" s="5">
        <f t="shared" si="64"/>
        <v>-2.5</v>
      </c>
      <c r="N624" s="5">
        <f t="shared" si="68"/>
        <v>0</v>
      </c>
      <c r="O624" s="5">
        <f t="shared" si="69"/>
        <v>-9.0000000000000063E-3</v>
      </c>
      <c r="P624" s="5">
        <f t="shared" si="65"/>
        <v>0</v>
      </c>
      <c r="Q624" s="5">
        <f t="shared" si="66"/>
        <v>-2.5</v>
      </c>
    </row>
    <row r="625" spans="6:17">
      <c r="F625">
        <v>26</v>
      </c>
      <c r="G625">
        <v>-2</v>
      </c>
      <c r="H625">
        <v>-2</v>
      </c>
      <c r="I625">
        <v>0</v>
      </c>
      <c r="K625">
        <f t="shared" si="67"/>
        <v>620</v>
      </c>
      <c r="L625" s="5">
        <f t="shared" si="63"/>
        <v>-5</v>
      </c>
      <c r="M625" s="5">
        <f t="shared" si="64"/>
        <v>-2.5</v>
      </c>
      <c r="N625" s="5">
        <f t="shared" si="68"/>
        <v>0</v>
      </c>
      <c r="O625" s="5">
        <f t="shared" si="69"/>
        <v>-9.0000000000000063E-3</v>
      </c>
      <c r="P625" s="5">
        <f t="shared" si="65"/>
        <v>0</v>
      </c>
      <c r="Q625" s="5">
        <f t="shared" si="66"/>
        <v>-2.5</v>
      </c>
    </row>
    <row r="626" spans="6:17">
      <c r="F626">
        <v>26</v>
      </c>
      <c r="G626">
        <v>-2</v>
      </c>
      <c r="H626">
        <v>-2</v>
      </c>
      <c r="I626">
        <v>0</v>
      </c>
      <c r="K626">
        <f t="shared" si="67"/>
        <v>621</v>
      </c>
      <c r="L626" s="5">
        <f t="shared" si="63"/>
        <v>-5</v>
      </c>
      <c r="M626" s="5">
        <f t="shared" si="64"/>
        <v>-2.5</v>
      </c>
      <c r="N626" s="5">
        <f t="shared" si="68"/>
        <v>0</v>
      </c>
      <c r="O626" s="5">
        <f t="shared" si="69"/>
        <v>-9.0000000000000063E-3</v>
      </c>
      <c r="P626" s="5">
        <f t="shared" si="65"/>
        <v>0</v>
      </c>
      <c r="Q626" s="5">
        <f t="shared" si="66"/>
        <v>-2.5</v>
      </c>
    </row>
    <row r="627" spans="6:17">
      <c r="F627">
        <v>26</v>
      </c>
      <c r="G627">
        <v>-2</v>
      </c>
      <c r="H627">
        <v>-2</v>
      </c>
      <c r="I627">
        <v>0</v>
      </c>
      <c r="K627">
        <f t="shared" si="67"/>
        <v>622</v>
      </c>
      <c r="L627" s="5">
        <f t="shared" si="63"/>
        <v>-5</v>
      </c>
      <c r="M627" s="5">
        <f t="shared" si="64"/>
        <v>-2.5</v>
      </c>
      <c r="N627" s="5">
        <f t="shared" si="68"/>
        <v>0</v>
      </c>
      <c r="O627" s="5">
        <f t="shared" si="69"/>
        <v>-9.0000000000000063E-3</v>
      </c>
      <c r="P627" s="5">
        <f t="shared" si="65"/>
        <v>0</v>
      </c>
      <c r="Q627" s="5">
        <f t="shared" si="66"/>
        <v>-2.5</v>
      </c>
    </row>
    <row r="628" spans="6:17">
      <c r="F628">
        <v>26</v>
      </c>
      <c r="G628">
        <v>-2</v>
      </c>
      <c r="H628">
        <v>-2</v>
      </c>
      <c r="I628">
        <v>0</v>
      </c>
      <c r="K628">
        <f t="shared" si="67"/>
        <v>623</v>
      </c>
      <c r="L628" s="5">
        <f t="shared" si="63"/>
        <v>-5</v>
      </c>
      <c r="M628" s="5">
        <f t="shared" si="64"/>
        <v>-2.5</v>
      </c>
      <c r="N628" s="5">
        <f t="shared" si="68"/>
        <v>0</v>
      </c>
      <c r="O628" s="5">
        <f t="shared" si="69"/>
        <v>-9.0000000000000063E-3</v>
      </c>
      <c r="P628" s="5">
        <f t="shared" si="65"/>
        <v>0</v>
      </c>
      <c r="Q628" s="5">
        <f t="shared" si="66"/>
        <v>-2.5</v>
      </c>
    </row>
    <row r="629" spans="6:17">
      <c r="F629">
        <v>26</v>
      </c>
      <c r="G629">
        <v>-2</v>
      </c>
      <c r="H629">
        <v>-2</v>
      </c>
      <c r="I629">
        <v>0</v>
      </c>
      <c r="K629">
        <f t="shared" si="67"/>
        <v>624</v>
      </c>
      <c r="L629" s="5">
        <f t="shared" si="63"/>
        <v>-5</v>
      </c>
      <c r="M629" s="5">
        <f t="shared" si="64"/>
        <v>-2.5</v>
      </c>
      <c r="N629" s="5">
        <f t="shared" si="68"/>
        <v>0</v>
      </c>
      <c r="O629" s="5">
        <f t="shared" si="69"/>
        <v>-9.0000000000000063E-3</v>
      </c>
      <c r="P629" s="5">
        <f t="shared" si="65"/>
        <v>0</v>
      </c>
      <c r="Q629" s="5">
        <f t="shared" si="66"/>
        <v>-2.5</v>
      </c>
    </row>
    <row r="630" spans="6:17">
      <c r="F630">
        <v>27</v>
      </c>
      <c r="G630">
        <v>5</v>
      </c>
      <c r="H630">
        <v>-2</v>
      </c>
      <c r="I630">
        <v>7</v>
      </c>
      <c r="K630">
        <f t="shared" si="67"/>
        <v>625</v>
      </c>
      <c r="L630" s="5">
        <f t="shared" si="63"/>
        <v>-4</v>
      </c>
      <c r="M630" s="5">
        <f t="shared" si="64"/>
        <v>-2</v>
      </c>
      <c r="N630" s="5">
        <f t="shared" si="68"/>
        <v>7.5</v>
      </c>
      <c r="O630" s="5">
        <f t="shared" si="69"/>
        <v>-7.0000000000000062E-3</v>
      </c>
      <c r="P630" s="5">
        <f t="shared" si="65"/>
        <v>0</v>
      </c>
      <c r="Q630" s="5">
        <f t="shared" si="66"/>
        <v>5.5</v>
      </c>
    </row>
    <row r="631" spans="6:17">
      <c r="F631">
        <v>27</v>
      </c>
      <c r="G631">
        <v>-2</v>
      </c>
      <c r="H631">
        <v>-2</v>
      </c>
      <c r="I631">
        <v>0</v>
      </c>
      <c r="K631">
        <f t="shared" si="67"/>
        <v>626</v>
      </c>
      <c r="L631" s="5">
        <f t="shared" si="63"/>
        <v>-4</v>
      </c>
      <c r="M631" s="5">
        <f t="shared" si="64"/>
        <v>-2</v>
      </c>
      <c r="N631" s="5">
        <f t="shared" si="68"/>
        <v>0</v>
      </c>
      <c r="O631" s="5">
        <f t="shared" si="69"/>
        <v>-7.0000000000000062E-3</v>
      </c>
      <c r="P631" s="5">
        <f t="shared" si="65"/>
        <v>0</v>
      </c>
      <c r="Q631" s="5">
        <f t="shared" si="66"/>
        <v>-2</v>
      </c>
    </row>
    <row r="632" spans="6:17">
      <c r="F632">
        <v>27</v>
      </c>
      <c r="G632">
        <v>-2</v>
      </c>
      <c r="H632">
        <v>-2</v>
      </c>
      <c r="I632">
        <v>0</v>
      </c>
      <c r="K632">
        <f t="shared" si="67"/>
        <v>627</v>
      </c>
      <c r="L632" s="5">
        <f t="shared" si="63"/>
        <v>-4</v>
      </c>
      <c r="M632" s="5">
        <f t="shared" si="64"/>
        <v>-2</v>
      </c>
      <c r="N632" s="5">
        <f t="shared" si="68"/>
        <v>0</v>
      </c>
      <c r="O632" s="5">
        <f t="shared" si="69"/>
        <v>-7.0000000000000062E-3</v>
      </c>
      <c r="P632" s="5">
        <f t="shared" si="65"/>
        <v>0</v>
      </c>
      <c r="Q632" s="5">
        <f t="shared" si="66"/>
        <v>-2</v>
      </c>
    </row>
    <row r="633" spans="6:17">
      <c r="F633">
        <v>27</v>
      </c>
      <c r="G633">
        <v>-2</v>
      </c>
      <c r="H633">
        <v>-2</v>
      </c>
      <c r="I633">
        <v>0</v>
      </c>
      <c r="K633">
        <f t="shared" si="67"/>
        <v>628</v>
      </c>
      <c r="L633" s="5">
        <f t="shared" si="63"/>
        <v>-4</v>
      </c>
      <c r="M633" s="5">
        <f t="shared" si="64"/>
        <v>-2</v>
      </c>
      <c r="N633" s="5">
        <f t="shared" si="68"/>
        <v>0</v>
      </c>
      <c r="O633" s="5">
        <f t="shared" si="69"/>
        <v>-7.0000000000000062E-3</v>
      </c>
      <c r="P633" s="5">
        <f t="shared" si="65"/>
        <v>0</v>
      </c>
      <c r="Q633" s="5">
        <f t="shared" si="66"/>
        <v>-2</v>
      </c>
    </row>
    <row r="634" spans="6:17">
      <c r="F634">
        <v>27</v>
      </c>
      <c r="G634">
        <v>-2</v>
      </c>
      <c r="H634">
        <v>-2</v>
      </c>
      <c r="I634">
        <v>0</v>
      </c>
      <c r="K634">
        <f t="shared" si="67"/>
        <v>629</v>
      </c>
      <c r="L634" s="5">
        <f t="shared" si="63"/>
        <v>-4</v>
      </c>
      <c r="M634" s="5">
        <f t="shared" si="64"/>
        <v>-2</v>
      </c>
      <c r="N634" s="5">
        <f t="shared" si="68"/>
        <v>0</v>
      </c>
      <c r="O634" s="5">
        <f t="shared" si="69"/>
        <v>-7.0000000000000062E-3</v>
      </c>
      <c r="P634" s="5">
        <f t="shared" si="65"/>
        <v>0</v>
      </c>
      <c r="Q634" s="5">
        <f t="shared" si="66"/>
        <v>-2</v>
      </c>
    </row>
    <row r="635" spans="6:17">
      <c r="F635">
        <v>27</v>
      </c>
      <c r="G635">
        <v>-2</v>
      </c>
      <c r="H635">
        <v>-2</v>
      </c>
      <c r="I635">
        <v>0</v>
      </c>
      <c r="K635">
        <f t="shared" si="67"/>
        <v>630</v>
      </c>
      <c r="L635" s="5">
        <f t="shared" si="63"/>
        <v>-4</v>
      </c>
      <c r="M635" s="5">
        <f t="shared" si="64"/>
        <v>-2</v>
      </c>
      <c r="N635" s="5">
        <f t="shared" si="68"/>
        <v>0</v>
      </c>
      <c r="O635" s="5">
        <f t="shared" si="69"/>
        <v>-7.0000000000000062E-3</v>
      </c>
      <c r="P635" s="5">
        <f t="shared" si="65"/>
        <v>0</v>
      </c>
      <c r="Q635" s="5">
        <f t="shared" si="66"/>
        <v>-2</v>
      </c>
    </row>
    <row r="636" spans="6:17">
      <c r="F636">
        <v>27</v>
      </c>
      <c r="G636">
        <v>-2</v>
      </c>
      <c r="H636">
        <v>-2</v>
      </c>
      <c r="I636">
        <v>0</v>
      </c>
      <c r="K636">
        <f t="shared" si="67"/>
        <v>631</v>
      </c>
      <c r="L636" s="5">
        <f t="shared" si="63"/>
        <v>-4</v>
      </c>
      <c r="M636" s="5">
        <f t="shared" si="64"/>
        <v>-2</v>
      </c>
      <c r="N636" s="5">
        <f t="shared" si="68"/>
        <v>0</v>
      </c>
      <c r="O636" s="5">
        <f t="shared" si="69"/>
        <v>-7.0000000000000062E-3</v>
      </c>
      <c r="P636" s="5">
        <f t="shared" si="65"/>
        <v>0</v>
      </c>
      <c r="Q636" s="5">
        <f t="shared" si="66"/>
        <v>-2</v>
      </c>
    </row>
    <row r="637" spans="6:17">
      <c r="F637">
        <v>27</v>
      </c>
      <c r="G637">
        <v>-2</v>
      </c>
      <c r="H637">
        <v>-2</v>
      </c>
      <c r="I637">
        <v>0</v>
      </c>
      <c r="K637">
        <f t="shared" si="67"/>
        <v>632</v>
      </c>
      <c r="L637" s="5">
        <f t="shared" si="63"/>
        <v>-4</v>
      </c>
      <c r="M637" s="5">
        <f t="shared" si="64"/>
        <v>-2</v>
      </c>
      <c r="N637" s="5">
        <f t="shared" si="68"/>
        <v>0</v>
      </c>
      <c r="O637" s="5">
        <f t="shared" si="69"/>
        <v>-7.0000000000000062E-3</v>
      </c>
      <c r="P637" s="5">
        <f t="shared" si="65"/>
        <v>0</v>
      </c>
      <c r="Q637" s="5">
        <f t="shared" si="66"/>
        <v>-2</v>
      </c>
    </row>
    <row r="638" spans="6:17">
      <c r="F638">
        <v>28</v>
      </c>
      <c r="G638">
        <v>6</v>
      </c>
      <c r="H638">
        <v>-1</v>
      </c>
      <c r="I638">
        <v>7</v>
      </c>
      <c r="K638">
        <f t="shared" si="67"/>
        <v>633</v>
      </c>
      <c r="L638" s="5">
        <f t="shared" si="63"/>
        <v>-3</v>
      </c>
      <c r="M638" s="5">
        <f t="shared" si="64"/>
        <v>-1.5</v>
      </c>
      <c r="N638" s="5">
        <f t="shared" si="68"/>
        <v>7.5</v>
      </c>
      <c r="O638" s="5">
        <f t="shared" si="69"/>
        <v>-5.0000000000000062E-3</v>
      </c>
      <c r="P638" s="5">
        <f t="shared" si="65"/>
        <v>0</v>
      </c>
      <c r="Q638" s="5">
        <f t="shared" si="66"/>
        <v>6</v>
      </c>
    </row>
    <row r="639" spans="6:17">
      <c r="F639">
        <v>28</v>
      </c>
      <c r="G639">
        <v>-1</v>
      </c>
      <c r="H639">
        <v>-1</v>
      </c>
      <c r="I639">
        <v>0</v>
      </c>
      <c r="K639">
        <f t="shared" si="67"/>
        <v>634</v>
      </c>
      <c r="L639" s="5">
        <f t="shared" si="63"/>
        <v>-3</v>
      </c>
      <c r="M639" s="5">
        <f t="shared" si="64"/>
        <v>-1.5</v>
      </c>
      <c r="N639" s="5">
        <f t="shared" si="68"/>
        <v>0</v>
      </c>
      <c r="O639" s="5">
        <f t="shared" si="69"/>
        <v>-5.0000000000000062E-3</v>
      </c>
      <c r="P639" s="5">
        <f t="shared" si="65"/>
        <v>0</v>
      </c>
      <c r="Q639" s="5">
        <f t="shared" si="66"/>
        <v>-1.5</v>
      </c>
    </row>
    <row r="640" spans="6:17">
      <c r="F640">
        <v>28</v>
      </c>
      <c r="G640">
        <v>-1</v>
      </c>
      <c r="H640">
        <v>-1</v>
      </c>
      <c r="I640">
        <v>0</v>
      </c>
      <c r="K640">
        <f t="shared" si="67"/>
        <v>635</v>
      </c>
      <c r="L640" s="5">
        <f t="shared" si="63"/>
        <v>-3</v>
      </c>
      <c r="M640" s="5">
        <f t="shared" si="64"/>
        <v>-1.5</v>
      </c>
      <c r="N640" s="5">
        <f t="shared" si="68"/>
        <v>0</v>
      </c>
      <c r="O640" s="5">
        <f t="shared" si="69"/>
        <v>-5.0000000000000062E-3</v>
      </c>
      <c r="P640" s="5">
        <f t="shared" si="65"/>
        <v>0</v>
      </c>
      <c r="Q640" s="5">
        <f t="shared" si="66"/>
        <v>-1.5</v>
      </c>
    </row>
    <row r="641" spans="6:17">
      <c r="F641">
        <v>28</v>
      </c>
      <c r="G641">
        <v>-1</v>
      </c>
      <c r="H641">
        <v>-1</v>
      </c>
      <c r="I641">
        <v>0</v>
      </c>
      <c r="K641">
        <f t="shared" si="67"/>
        <v>636</v>
      </c>
      <c r="L641" s="5">
        <f t="shared" si="63"/>
        <v>-3</v>
      </c>
      <c r="M641" s="5">
        <f t="shared" si="64"/>
        <v>-1.5</v>
      </c>
      <c r="N641" s="5">
        <f t="shared" si="68"/>
        <v>0</v>
      </c>
      <c r="O641" s="5">
        <f t="shared" si="69"/>
        <v>-5.0000000000000062E-3</v>
      </c>
      <c r="P641" s="5">
        <f t="shared" si="65"/>
        <v>0</v>
      </c>
      <c r="Q641" s="5">
        <f t="shared" si="66"/>
        <v>-1.5</v>
      </c>
    </row>
    <row r="642" spans="6:17">
      <c r="F642">
        <v>28</v>
      </c>
      <c r="G642">
        <v>-1</v>
      </c>
      <c r="H642">
        <v>-1</v>
      </c>
      <c r="I642">
        <v>0</v>
      </c>
      <c r="K642">
        <f t="shared" si="67"/>
        <v>637</v>
      </c>
      <c r="L642" s="5">
        <f t="shared" si="63"/>
        <v>-3</v>
      </c>
      <c r="M642" s="5">
        <f t="shared" si="64"/>
        <v>-1.5</v>
      </c>
      <c r="N642" s="5">
        <f t="shared" si="68"/>
        <v>0</v>
      </c>
      <c r="O642" s="5">
        <f t="shared" si="69"/>
        <v>-5.0000000000000062E-3</v>
      </c>
      <c r="P642" s="5">
        <f t="shared" si="65"/>
        <v>0</v>
      </c>
      <c r="Q642" s="5">
        <f t="shared" si="66"/>
        <v>-1.5</v>
      </c>
    </row>
    <row r="643" spans="6:17">
      <c r="F643">
        <v>28</v>
      </c>
      <c r="G643">
        <v>-1</v>
      </c>
      <c r="H643">
        <v>-1</v>
      </c>
      <c r="I643">
        <v>0</v>
      </c>
      <c r="K643">
        <f t="shared" si="67"/>
        <v>638</v>
      </c>
      <c r="L643" s="5">
        <f t="shared" si="63"/>
        <v>-3</v>
      </c>
      <c r="M643" s="5">
        <f t="shared" si="64"/>
        <v>-1.5</v>
      </c>
      <c r="N643" s="5">
        <f t="shared" si="68"/>
        <v>0</v>
      </c>
      <c r="O643" s="5">
        <f t="shared" si="69"/>
        <v>-5.0000000000000062E-3</v>
      </c>
      <c r="P643" s="5">
        <f t="shared" si="65"/>
        <v>0</v>
      </c>
      <c r="Q643" s="5">
        <f t="shared" si="66"/>
        <v>-1.5</v>
      </c>
    </row>
    <row r="644" spans="6:17">
      <c r="F644">
        <v>28</v>
      </c>
      <c r="G644">
        <v>-1</v>
      </c>
      <c r="H644">
        <v>-1</v>
      </c>
      <c r="I644">
        <v>0</v>
      </c>
      <c r="K644">
        <f t="shared" si="67"/>
        <v>639</v>
      </c>
      <c r="L644" s="5">
        <f t="shared" si="63"/>
        <v>-3</v>
      </c>
      <c r="M644" s="5">
        <f t="shared" si="64"/>
        <v>-1.5</v>
      </c>
      <c r="N644" s="5">
        <f t="shared" si="68"/>
        <v>0</v>
      </c>
      <c r="O644" s="5">
        <f t="shared" si="69"/>
        <v>-5.0000000000000062E-3</v>
      </c>
      <c r="P644" s="5">
        <f t="shared" si="65"/>
        <v>0</v>
      </c>
      <c r="Q644" s="5">
        <f t="shared" si="66"/>
        <v>-1.5</v>
      </c>
    </row>
    <row r="645" spans="6:17">
      <c r="F645">
        <v>28</v>
      </c>
      <c r="G645">
        <v>-1</v>
      </c>
      <c r="H645">
        <v>-1</v>
      </c>
      <c r="I645">
        <v>0</v>
      </c>
      <c r="K645">
        <f t="shared" si="67"/>
        <v>640</v>
      </c>
      <c r="L645" s="5">
        <f t="shared" si="63"/>
        <v>-3</v>
      </c>
      <c r="M645" s="5">
        <f t="shared" si="64"/>
        <v>-1.5</v>
      </c>
      <c r="N645" s="5">
        <f t="shared" si="68"/>
        <v>0</v>
      </c>
      <c r="O645" s="5">
        <f t="shared" si="69"/>
        <v>-5.0000000000000062E-3</v>
      </c>
      <c r="P645" s="5">
        <f t="shared" si="65"/>
        <v>0</v>
      </c>
      <c r="Q645" s="5">
        <f t="shared" si="66"/>
        <v>-1.5</v>
      </c>
    </row>
    <row r="646" spans="6:17">
      <c r="F646">
        <v>28</v>
      </c>
      <c r="G646">
        <v>-1</v>
      </c>
      <c r="H646">
        <v>-1</v>
      </c>
      <c r="I646">
        <v>0</v>
      </c>
      <c r="K646">
        <f t="shared" si="67"/>
        <v>641</v>
      </c>
      <c r="L646" s="5">
        <f t="shared" si="63"/>
        <v>-3</v>
      </c>
      <c r="M646" s="5">
        <f t="shared" si="64"/>
        <v>-1.5</v>
      </c>
      <c r="N646" s="5">
        <f t="shared" si="68"/>
        <v>0</v>
      </c>
      <c r="O646" s="5">
        <f t="shared" si="69"/>
        <v>-5.0000000000000062E-3</v>
      </c>
      <c r="P646" s="5">
        <f t="shared" si="65"/>
        <v>0</v>
      </c>
      <c r="Q646" s="5">
        <f t="shared" si="66"/>
        <v>-1.5</v>
      </c>
    </row>
    <row r="647" spans="6:17">
      <c r="F647">
        <v>28</v>
      </c>
      <c r="G647">
        <v>-1</v>
      </c>
      <c r="H647">
        <v>-1</v>
      </c>
      <c r="I647">
        <v>0</v>
      </c>
      <c r="K647">
        <f t="shared" si="67"/>
        <v>642</v>
      </c>
      <c r="L647" s="5">
        <f t="shared" ref="L647:L710" si="70">($F647-$C$6)</f>
        <v>-3</v>
      </c>
      <c r="M647" s="5">
        <f t="shared" ref="M647:M710" si="71">$C$8*L647</f>
        <v>-1.5</v>
      </c>
      <c r="N647" s="5">
        <f t="shared" si="68"/>
        <v>0</v>
      </c>
      <c r="O647" s="5">
        <f t="shared" si="69"/>
        <v>-5.0000000000000062E-3</v>
      </c>
      <c r="P647" s="5">
        <f t="shared" ref="P647:P710" si="72">O647*$C$9</f>
        <v>0</v>
      </c>
      <c r="Q647" s="5">
        <f t="shared" ref="Q647:Q710" si="73">SUM(M647:N647)+P647</f>
        <v>-1.5</v>
      </c>
    </row>
    <row r="648" spans="6:17">
      <c r="F648">
        <v>28</v>
      </c>
      <c r="G648">
        <v>-1</v>
      </c>
      <c r="H648">
        <v>-1</v>
      </c>
      <c r="I648">
        <v>0</v>
      </c>
      <c r="K648">
        <f t="shared" ref="K648:K711" si="74">K647+1</f>
        <v>643</v>
      </c>
      <c r="L648" s="5">
        <f t="shared" si="70"/>
        <v>-3</v>
      </c>
      <c r="M648" s="5">
        <f t="shared" si="71"/>
        <v>-1.5</v>
      </c>
      <c r="N648" s="5">
        <f t="shared" ref="N648:N711" si="75">($C$10*(L648-L647))/$C$5</f>
        <v>0</v>
      </c>
      <c r="O648" s="5">
        <f t="shared" ref="O648:O711" si="76">O647+((L648-L647)/2*$C$5)</f>
        <v>-5.0000000000000062E-3</v>
      </c>
      <c r="P648" s="5">
        <f t="shared" si="72"/>
        <v>0</v>
      </c>
      <c r="Q648" s="5">
        <f t="shared" si="73"/>
        <v>-1.5</v>
      </c>
    </row>
    <row r="649" spans="6:17">
      <c r="F649">
        <v>28</v>
      </c>
      <c r="G649">
        <v>-1</v>
      </c>
      <c r="H649">
        <v>-1</v>
      </c>
      <c r="I649">
        <v>0</v>
      </c>
      <c r="K649">
        <f t="shared" si="74"/>
        <v>644</v>
      </c>
      <c r="L649" s="5">
        <f t="shared" si="70"/>
        <v>-3</v>
      </c>
      <c r="M649" s="5">
        <f t="shared" si="71"/>
        <v>-1.5</v>
      </c>
      <c r="N649" s="5">
        <f t="shared" si="75"/>
        <v>0</v>
      </c>
      <c r="O649" s="5">
        <f t="shared" si="76"/>
        <v>-5.0000000000000062E-3</v>
      </c>
      <c r="P649" s="5">
        <f t="shared" si="72"/>
        <v>0</v>
      </c>
      <c r="Q649" s="5">
        <f t="shared" si="73"/>
        <v>-1.5</v>
      </c>
    </row>
    <row r="650" spans="6:17">
      <c r="F650">
        <v>28</v>
      </c>
      <c r="G650">
        <v>-1</v>
      </c>
      <c r="H650">
        <v>-1</v>
      </c>
      <c r="I650">
        <v>0</v>
      </c>
      <c r="K650">
        <f t="shared" si="74"/>
        <v>645</v>
      </c>
      <c r="L650" s="5">
        <f t="shared" si="70"/>
        <v>-3</v>
      </c>
      <c r="M650" s="5">
        <f t="shared" si="71"/>
        <v>-1.5</v>
      </c>
      <c r="N650" s="5">
        <f t="shared" si="75"/>
        <v>0</v>
      </c>
      <c r="O650" s="5">
        <f t="shared" si="76"/>
        <v>-5.0000000000000062E-3</v>
      </c>
      <c r="P650" s="5">
        <f t="shared" si="72"/>
        <v>0</v>
      </c>
      <c r="Q650" s="5">
        <f t="shared" si="73"/>
        <v>-1.5</v>
      </c>
    </row>
    <row r="651" spans="6:17">
      <c r="F651">
        <v>28</v>
      </c>
      <c r="G651">
        <v>-1</v>
      </c>
      <c r="H651">
        <v>-1</v>
      </c>
      <c r="I651">
        <v>0</v>
      </c>
      <c r="K651">
        <f t="shared" si="74"/>
        <v>646</v>
      </c>
      <c r="L651" s="5">
        <f t="shared" si="70"/>
        <v>-3</v>
      </c>
      <c r="M651" s="5">
        <f t="shared" si="71"/>
        <v>-1.5</v>
      </c>
      <c r="N651" s="5">
        <f t="shared" si="75"/>
        <v>0</v>
      </c>
      <c r="O651" s="5">
        <f t="shared" si="76"/>
        <v>-5.0000000000000062E-3</v>
      </c>
      <c r="P651" s="5">
        <f t="shared" si="72"/>
        <v>0</v>
      </c>
      <c r="Q651" s="5">
        <f t="shared" si="73"/>
        <v>-1.5</v>
      </c>
    </row>
    <row r="652" spans="6:17">
      <c r="F652">
        <v>28</v>
      </c>
      <c r="G652">
        <v>-1</v>
      </c>
      <c r="H652">
        <v>-1</v>
      </c>
      <c r="I652">
        <v>0</v>
      </c>
      <c r="K652">
        <f t="shared" si="74"/>
        <v>647</v>
      </c>
      <c r="L652" s="5">
        <f t="shared" si="70"/>
        <v>-3</v>
      </c>
      <c r="M652" s="5">
        <f t="shared" si="71"/>
        <v>-1.5</v>
      </c>
      <c r="N652" s="5">
        <f t="shared" si="75"/>
        <v>0</v>
      </c>
      <c r="O652" s="5">
        <f t="shared" si="76"/>
        <v>-5.0000000000000062E-3</v>
      </c>
      <c r="P652" s="5">
        <f t="shared" si="72"/>
        <v>0</v>
      </c>
      <c r="Q652" s="5">
        <f t="shared" si="73"/>
        <v>-1.5</v>
      </c>
    </row>
    <row r="653" spans="6:17">
      <c r="F653">
        <v>28</v>
      </c>
      <c r="G653">
        <v>-1</v>
      </c>
      <c r="H653">
        <v>-1</v>
      </c>
      <c r="I653">
        <v>0</v>
      </c>
      <c r="K653">
        <f t="shared" si="74"/>
        <v>648</v>
      </c>
      <c r="L653" s="5">
        <f t="shared" si="70"/>
        <v>-3</v>
      </c>
      <c r="M653" s="5">
        <f t="shared" si="71"/>
        <v>-1.5</v>
      </c>
      <c r="N653" s="5">
        <f t="shared" si="75"/>
        <v>0</v>
      </c>
      <c r="O653" s="5">
        <f t="shared" si="76"/>
        <v>-5.0000000000000062E-3</v>
      </c>
      <c r="P653" s="5">
        <f t="shared" si="72"/>
        <v>0</v>
      </c>
      <c r="Q653" s="5">
        <f t="shared" si="73"/>
        <v>-1.5</v>
      </c>
    </row>
    <row r="654" spans="6:17">
      <c r="F654">
        <v>28</v>
      </c>
      <c r="G654">
        <v>-1</v>
      </c>
      <c r="H654">
        <v>-1</v>
      </c>
      <c r="I654">
        <v>0</v>
      </c>
      <c r="K654">
        <f t="shared" si="74"/>
        <v>649</v>
      </c>
      <c r="L654" s="5">
        <f t="shared" si="70"/>
        <v>-3</v>
      </c>
      <c r="M654" s="5">
        <f t="shared" si="71"/>
        <v>-1.5</v>
      </c>
      <c r="N654" s="5">
        <f t="shared" si="75"/>
        <v>0</v>
      </c>
      <c r="O654" s="5">
        <f t="shared" si="76"/>
        <v>-5.0000000000000062E-3</v>
      </c>
      <c r="P654" s="5">
        <f t="shared" si="72"/>
        <v>0</v>
      </c>
      <c r="Q654" s="5">
        <f t="shared" si="73"/>
        <v>-1.5</v>
      </c>
    </row>
    <row r="655" spans="6:17">
      <c r="F655">
        <v>29</v>
      </c>
      <c r="G655">
        <v>6</v>
      </c>
      <c r="H655">
        <v>-1</v>
      </c>
      <c r="I655">
        <v>7</v>
      </c>
      <c r="K655">
        <f t="shared" si="74"/>
        <v>650</v>
      </c>
      <c r="L655" s="5">
        <f t="shared" si="70"/>
        <v>-2</v>
      </c>
      <c r="M655" s="5">
        <f t="shared" si="71"/>
        <v>-1</v>
      </c>
      <c r="N655" s="5">
        <f t="shared" si="75"/>
        <v>7.5</v>
      </c>
      <c r="O655" s="5">
        <f t="shared" si="76"/>
        <v>-3.0000000000000061E-3</v>
      </c>
      <c r="P655" s="5">
        <f t="shared" si="72"/>
        <v>0</v>
      </c>
      <c r="Q655" s="5">
        <f t="shared" si="73"/>
        <v>6.5</v>
      </c>
    </row>
    <row r="656" spans="6:17">
      <c r="F656">
        <v>28</v>
      </c>
      <c r="G656">
        <v>-9</v>
      </c>
      <c r="H656">
        <v>-1</v>
      </c>
      <c r="I656">
        <v>-7</v>
      </c>
      <c r="K656">
        <f t="shared" si="74"/>
        <v>651</v>
      </c>
      <c r="L656" s="5">
        <f t="shared" si="70"/>
        <v>-3</v>
      </c>
      <c r="M656" s="5">
        <f t="shared" si="71"/>
        <v>-1.5</v>
      </c>
      <c r="N656" s="5">
        <f t="shared" si="75"/>
        <v>-7.5</v>
      </c>
      <c r="O656" s="5">
        <f t="shared" si="76"/>
        <v>-5.0000000000000062E-3</v>
      </c>
      <c r="P656" s="5">
        <f t="shared" si="72"/>
        <v>0</v>
      </c>
      <c r="Q656" s="5">
        <f t="shared" si="73"/>
        <v>-9</v>
      </c>
    </row>
    <row r="657" spans="6:17">
      <c r="F657">
        <v>29</v>
      </c>
      <c r="G657">
        <v>6</v>
      </c>
      <c r="H657">
        <v>-1</v>
      </c>
      <c r="I657">
        <v>7</v>
      </c>
      <c r="K657">
        <f t="shared" si="74"/>
        <v>652</v>
      </c>
      <c r="L657" s="5">
        <f t="shared" si="70"/>
        <v>-2</v>
      </c>
      <c r="M657" s="5">
        <f t="shared" si="71"/>
        <v>-1</v>
      </c>
      <c r="N657" s="5">
        <f t="shared" si="75"/>
        <v>7.5</v>
      </c>
      <c r="O657" s="5">
        <f t="shared" si="76"/>
        <v>-3.0000000000000061E-3</v>
      </c>
      <c r="P657" s="5">
        <f t="shared" si="72"/>
        <v>0</v>
      </c>
      <c r="Q657" s="5">
        <f t="shared" si="73"/>
        <v>6.5</v>
      </c>
    </row>
    <row r="658" spans="6:17">
      <c r="F658">
        <v>29</v>
      </c>
      <c r="G658">
        <v>-1</v>
      </c>
      <c r="H658">
        <v>-1</v>
      </c>
      <c r="I658">
        <v>0</v>
      </c>
      <c r="K658">
        <f t="shared" si="74"/>
        <v>653</v>
      </c>
      <c r="L658" s="5">
        <f t="shared" si="70"/>
        <v>-2</v>
      </c>
      <c r="M658" s="5">
        <f t="shared" si="71"/>
        <v>-1</v>
      </c>
      <c r="N658" s="5">
        <f t="shared" si="75"/>
        <v>0</v>
      </c>
      <c r="O658" s="5">
        <f t="shared" si="76"/>
        <v>-3.0000000000000061E-3</v>
      </c>
      <c r="P658" s="5">
        <f t="shared" si="72"/>
        <v>0</v>
      </c>
      <c r="Q658" s="5">
        <f t="shared" si="73"/>
        <v>-1</v>
      </c>
    </row>
    <row r="659" spans="6:17">
      <c r="F659">
        <v>30</v>
      </c>
      <c r="G659">
        <v>7</v>
      </c>
      <c r="H659">
        <v>0</v>
      </c>
      <c r="I659">
        <v>7</v>
      </c>
      <c r="K659">
        <f t="shared" si="74"/>
        <v>654</v>
      </c>
      <c r="L659" s="5">
        <f t="shared" si="70"/>
        <v>-1</v>
      </c>
      <c r="M659" s="5">
        <f t="shared" si="71"/>
        <v>-0.5</v>
      </c>
      <c r="N659" s="5">
        <f t="shared" si="75"/>
        <v>7.5</v>
      </c>
      <c r="O659" s="5">
        <f t="shared" si="76"/>
        <v>-1.0000000000000061E-3</v>
      </c>
      <c r="P659" s="5">
        <f t="shared" si="72"/>
        <v>0</v>
      </c>
      <c r="Q659" s="5">
        <f t="shared" si="73"/>
        <v>7</v>
      </c>
    </row>
    <row r="660" spans="6:17">
      <c r="F660">
        <v>29</v>
      </c>
      <c r="G660">
        <v>-8</v>
      </c>
      <c r="H660">
        <v>-1</v>
      </c>
      <c r="I660">
        <v>-7</v>
      </c>
      <c r="K660">
        <f t="shared" si="74"/>
        <v>655</v>
      </c>
      <c r="L660" s="5">
        <f t="shared" si="70"/>
        <v>-2</v>
      </c>
      <c r="M660" s="5">
        <f t="shared" si="71"/>
        <v>-1</v>
      </c>
      <c r="N660" s="5">
        <f t="shared" si="75"/>
        <v>-7.5</v>
      </c>
      <c r="O660" s="5">
        <f t="shared" si="76"/>
        <v>-3.0000000000000061E-3</v>
      </c>
      <c r="P660" s="5">
        <f t="shared" si="72"/>
        <v>0</v>
      </c>
      <c r="Q660" s="5">
        <f t="shared" si="73"/>
        <v>-8.5</v>
      </c>
    </row>
    <row r="661" spans="6:17">
      <c r="F661">
        <v>29</v>
      </c>
      <c r="G661">
        <v>-1</v>
      </c>
      <c r="H661">
        <v>-1</v>
      </c>
      <c r="I661">
        <v>0</v>
      </c>
      <c r="K661">
        <f t="shared" si="74"/>
        <v>656</v>
      </c>
      <c r="L661" s="5">
        <f t="shared" si="70"/>
        <v>-2</v>
      </c>
      <c r="M661" s="5">
        <f t="shared" si="71"/>
        <v>-1</v>
      </c>
      <c r="N661" s="5">
        <f t="shared" si="75"/>
        <v>0</v>
      </c>
      <c r="O661" s="5">
        <f t="shared" si="76"/>
        <v>-3.0000000000000061E-3</v>
      </c>
      <c r="P661" s="5">
        <f t="shared" si="72"/>
        <v>0</v>
      </c>
      <c r="Q661" s="5">
        <f t="shared" si="73"/>
        <v>-1</v>
      </c>
    </row>
    <row r="662" spans="6:17">
      <c r="F662">
        <v>30</v>
      </c>
      <c r="G662">
        <v>7</v>
      </c>
      <c r="H662">
        <v>0</v>
      </c>
      <c r="I662">
        <v>7</v>
      </c>
      <c r="K662">
        <f t="shared" si="74"/>
        <v>657</v>
      </c>
      <c r="L662" s="5">
        <f t="shared" si="70"/>
        <v>-1</v>
      </c>
      <c r="M662" s="5">
        <f t="shared" si="71"/>
        <v>-0.5</v>
      </c>
      <c r="N662" s="5">
        <f t="shared" si="75"/>
        <v>7.5</v>
      </c>
      <c r="O662" s="5">
        <f t="shared" si="76"/>
        <v>-1.0000000000000061E-3</v>
      </c>
      <c r="P662" s="5">
        <f t="shared" si="72"/>
        <v>0</v>
      </c>
      <c r="Q662" s="5">
        <f t="shared" si="73"/>
        <v>7</v>
      </c>
    </row>
    <row r="663" spans="6:17">
      <c r="F663">
        <v>30</v>
      </c>
      <c r="G663">
        <v>0</v>
      </c>
      <c r="H663">
        <v>0</v>
      </c>
      <c r="I663">
        <v>0</v>
      </c>
      <c r="K663">
        <f t="shared" si="74"/>
        <v>658</v>
      </c>
      <c r="L663" s="5">
        <f t="shared" si="70"/>
        <v>-1</v>
      </c>
      <c r="M663" s="5">
        <f t="shared" si="71"/>
        <v>-0.5</v>
      </c>
      <c r="N663" s="5">
        <f t="shared" si="75"/>
        <v>0</v>
      </c>
      <c r="O663" s="5">
        <f t="shared" si="76"/>
        <v>-1.0000000000000061E-3</v>
      </c>
      <c r="P663" s="5">
        <f t="shared" si="72"/>
        <v>0</v>
      </c>
      <c r="Q663" s="5">
        <f t="shared" si="73"/>
        <v>-0.5</v>
      </c>
    </row>
    <row r="664" spans="6:17">
      <c r="F664">
        <v>30</v>
      </c>
      <c r="G664">
        <v>0</v>
      </c>
      <c r="H664">
        <v>0</v>
      </c>
      <c r="I664">
        <v>0</v>
      </c>
      <c r="K664">
        <f t="shared" si="74"/>
        <v>659</v>
      </c>
      <c r="L664" s="5">
        <f t="shared" si="70"/>
        <v>-1</v>
      </c>
      <c r="M664" s="5">
        <f t="shared" si="71"/>
        <v>-0.5</v>
      </c>
      <c r="N664" s="5">
        <f t="shared" si="75"/>
        <v>0</v>
      </c>
      <c r="O664" s="5">
        <f t="shared" si="76"/>
        <v>-1.0000000000000061E-3</v>
      </c>
      <c r="P664" s="5">
        <f t="shared" si="72"/>
        <v>0</v>
      </c>
      <c r="Q664" s="5">
        <f t="shared" si="73"/>
        <v>-0.5</v>
      </c>
    </row>
    <row r="665" spans="6:17">
      <c r="F665">
        <v>30</v>
      </c>
      <c r="G665">
        <v>0</v>
      </c>
      <c r="H665">
        <v>0</v>
      </c>
      <c r="I665">
        <v>0</v>
      </c>
      <c r="K665">
        <f t="shared" si="74"/>
        <v>660</v>
      </c>
      <c r="L665" s="5">
        <f t="shared" si="70"/>
        <v>-1</v>
      </c>
      <c r="M665" s="5">
        <f t="shared" si="71"/>
        <v>-0.5</v>
      </c>
      <c r="N665" s="5">
        <f t="shared" si="75"/>
        <v>0</v>
      </c>
      <c r="O665" s="5">
        <f t="shared" si="76"/>
        <v>-1.0000000000000061E-3</v>
      </c>
      <c r="P665" s="5">
        <f t="shared" si="72"/>
        <v>0</v>
      </c>
      <c r="Q665" s="5">
        <f t="shared" si="73"/>
        <v>-0.5</v>
      </c>
    </row>
    <row r="666" spans="6:17">
      <c r="F666">
        <v>30</v>
      </c>
      <c r="G666">
        <v>0</v>
      </c>
      <c r="H666">
        <v>0</v>
      </c>
      <c r="I666">
        <v>0</v>
      </c>
      <c r="K666">
        <f t="shared" si="74"/>
        <v>661</v>
      </c>
      <c r="L666" s="5">
        <f t="shared" si="70"/>
        <v>-1</v>
      </c>
      <c r="M666" s="5">
        <f t="shared" si="71"/>
        <v>-0.5</v>
      </c>
      <c r="N666" s="5">
        <f t="shared" si="75"/>
        <v>0</v>
      </c>
      <c r="O666" s="5">
        <f t="shared" si="76"/>
        <v>-1.0000000000000061E-3</v>
      </c>
      <c r="P666" s="5">
        <f t="shared" si="72"/>
        <v>0</v>
      </c>
      <c r="Q666" s="5">
        <f t="shared" si="73"/>
        <v>-0.5</v>
      </c>
    </row>
    <row r="667" spans="6:17">
      <c r="F667">
        <v>30</v>
      </c>
      <c r="G667">
        <v>0</v>
      </c>
      <c r="H667">
        <v>0</v>
      </c>
      <c r="I667">
        <v>0</v>
      </c>
      <c r="K667">
        <f t="shared" si="74"/>
        <v>662</v>
      </c>
      <c r="L667" s="5">
        <f t="shared" si="70"/>
        <v>-1</v>
      </c>
      <c r="M667" s="5">
        <f t="shared" si="71"/>
        <v>-0.5</v>
      </c>
      <c r="N667" s="5">
        <f t="shared" si="75"/>
        <v>0</v>
      </c>
      <c r="O667" s="5">
        <f t="shared" si="76"/>
        <v>-1.0000000000000061E-3</v>
      </c>
      <c r="P667" s="5">
        <f t="shared" si="72"/>
        <v>0</v>
      </c>
      <c r="Q667" s="5">
        <f t="shared" si="73"/>
        <v>-0.5</v>
      </c>
    </row>
    <row r="668" spans="6:17">
      <c r="F668">
        <v>30</v>
      </c>
      <c r="G668">
        <v>0</v>
      </c>
      <c r="H668">
        <v>0</v>
      </c>
      <c r="I668">
        <v>0</v>
      </c>
      <c r="K668">
        <f t="shared" si="74"/>
        <v>663</v>
      </c>
      <c r="L668" s="5">
        <f t="shared" si="70"/>
        <v>-1</v>
      </c>
      <c r="M668" s="5">
        <f t="shared" si="71"/>
        <v>-0.5</v>
      </c>
      <c r="N668" s="5">
        <f t="shared" si="75"/>
        <v>0</v>
      </c>
      <c r="O668" s="5">
        <f t="shared" si="76"/>
        <v>-1.0000000000000061E-3</v>
      </c>
      <c r="P668" s="5">
        <f t="shared" si="72"/>
        <v>0</v>
      </c>
      <c r="Q668" s="5">
        <f t="shared" si="73"/>
        <v>-0.5</v>
      </c>
    </row>
    <row r="669" spans="6:17">
      <c r="F669">
        <v>30</v>
      </c>
      <c r="G669">
        <v>0</v>
      </c>
      <c r="H669">
        <v>0</v>
      </c>
      <c r="I669">
        <v>0</v>
      </c>
      <c r="K669">
        <f t="shared" si="74"/>
        <v>664</v>
      </c>
      <c r="L669" s="5">
        <f t="shared" si="70"/>
        <v>-1</v>
      </c>
      <c r="M669" s="5">
        <f t="shared" si="71"/>
        <v>-0.5</v>
      </c>
      <c r="N669" s="5">
        <f t="shared" si="75"/>
        <v>0</v>
      </c>
      <c r="O669" s="5">
        <f t="shared" si="76"/>
        <v>-1.0000000000000061E-3</v>
      </c>
      <c r="P669" s="5">
        <f t="shared" si="72"/>
        <v>0</v>
      </c>
      <c r="Q669" s="5">
        <f t="shared" si="73"/>
        <v>-0.5</v>
      </c>
    </row>
    <row r="670" spans="6:17">
      <c r="F670">
        <v>30</v>
      </c>
      <c r="G670">
        <v>0</v>
      </c>
      <c r="H670">
        <v>0</v>
      </c>
      <c r="I670">
        <v>0</v>
      </c>
      <c r="K670">
        <f t="shared" si="74"/>
        <v>665</v>
      </c>
      <c r="L670" s="5">
        <f t="shared" si="70"/>
        <v>-1</v>
      </c>
      <c r="M670" s="5">
        <f t="shared" si="71"/>
        <v>-0.5</v>
      </c>
      <c r="N670" s="5">
        <f t="shared" si="75"/>
        <v>0</v>
      </c>
      <c r="O670" s="5">
        <f t="shared" si="76"/>
        <v>-1.0000000000000061E-3</v>
      </c>
      <c r="P670" s="5">
        <f t="shared" si="72"/>
        <v>0</v>
      </c>
      <c r="Q670" s="5">
        <f t="shared" si="73"/>
        <v>-0.5</v>
      </c>
    </row>
    <row r="671" spans="6:17">
      <c r="F671">
        <v>30</v>
      </c>
      <c r="G671">
        <v>0</v>
      </c>
      <c r="H671">
        <v>0</v>
      </c>
      <c r="I671">
        <v>0</v>
      </c>
      <c r="K671">
        <f t="shared" si="74"/>
        <v>666</v>
      </c>
      <c r="L671" s="5">
        <f t="shared" si="70"/>
        <v>-1</v>
      </c>
      <c r="M671" s="5">
        <f t="shared" si="71"/>
        <v>-0.5</v>
      </c>
      <c r="N671" s="5">
        <f t="shared" si="75"/>
        <v>0</v>
      </c>
      <c r="O671" s="5">
        <f t="shared" si="76"/>
        <v>-1.0000000000000061E-3</v>
      </c>
      <c r="P671" s="5">
        <f t="shared" si="72"/>
        <v>0</v>
      </c>
      <c r="Q671" s="5">
        <f t="shared" si="73"/>
        <v>-0.5</v>
      </c>
    </row>
    <row r="672" spans="6:17">
      <c r="F672">
        <v>30</v>
      </c>
      <c r="G672">
        <v>0</v>
      </c>
      <c r="H672">
        <v>0</v>
      </c>
      <c r="I672">
        <v>0</v>
      </c>
      <c r="K672">
        <f t="shared" si="74"/>
        <v>667</v>
      </c>
      <c r="L672" s="5">
        <f t="shared" si="70"/>
        <v>-1</v>
      </c>
      <c r="M672" s="5">
        <f t="shared" si="71"/>
        <v>-0.5</v>
      </c>
      <c r="N672" s="5">
        <f t="shared" si="75"/>
        <v>0</v>
      </c>
      <c r="O672" s="5">
        <f t="shared" si="76"/>
        <v>-1.0000000000000061E-3</v>
      </c>
      <c r="P672" s="5">
        <f t="shared" si="72"/>
        <v>0</v>
      </c>
      <c r="Q672" s="5">
        <f t="shared" si="73"/>
        <v>-0.5</v>
      </c>
    </row>
    <row r="673" spans="6:17">
      <c r="F673">
        <v>30</v>
      </c>
      <c r="G673">
        <v>0</v>
      </c>
      <c r="H673">
        <v>0</v>
      </c>
      <c r="I673">
        <v>0</v>
      </c>
      <c r="K673">
        <f t="shared" si="74"/>
        <v>668</v>
      </c>
      <c r="L673" s="5">
        <f t="shared" si="70"/>
        <v>-1</v>
      </c>
      <c r="M673" s="5">
        <f t="shared" si="71"/>
        <v>-0.5</v>
      </c>
      <c r="N673" s="5">
        <f t="shared" si="75"/>
        <v>0</v>
      </c>
      <c r="O673" s="5">
        <f t="shared" si="76"/>
        <v>-1.0000000000000061E-3</v>
      </c>
      <c r="P673" s="5">
        <f t="shared" si="72"/>
        <v>0</v>
      </c>
      <c r="Q673" s="5">
        <f t="shared" si="73"/>
        <v>-0.5</v>
      </c>
    </row>
    <row r="674" spans="6:17">
      <c r="F674">
        <v>30</v>
      </c>
      <c r="G674">
        <v>0</v>
      </c>
      <c r="H674">
        <v>0</v>
      </c>
      <c r="I674">
        <v>0</v>
      </c>
      <c r="K674">
        <f t="shared" si="74"/>
        <v>669</v>
      </c>
      <c r="L674" s="5">
        <f t="shared" si="70"/>
        <v>-1</v>
      </c>
      <c r="M674" s="5">
        <f t="shared" si="71"/>
        <v>-0.5</v>
      </c>
      <c r="N674" s="5">
        <f t="shared" si="75"/>
        <v>0</v>
      </c>
      <c r="O674" s="5">
        <f t="shared" si="76"/>
        <v>-1.0000000000000061E-3</v>
      </c>
      <c r="P674" s="5">
        <f t="shared" si="72"/>
        <v>0</v>
      </c>
      <c r="Q674" s="5">
        <f t="shared" si="73"/>
        <v>-0.5</v>
      </c>
    </row>
    <row r="675" spans="6:17">
      <c r="F675">
        <v>31</v>
      </c>
      <c r="G675">
        <v>7</v>
      </c>
      <c r="H675">
        <v>0</v>
      </c>
      <c r="I675">
        <v>7</v>
      </c>
      <c r="K675">
        <f t="shared" si="74"/>
        <v>670</v>
      </c>
      <c r="L675" s="5">
        <f t="shared" si="70"/>
        <v>0</v>
      </c>
      <c r="M675" s="5">
        <f t="shared" si="71"/>
        <v>0</v>
      </c>
      <c r="N675" s="5">
        <f t="shared" si="75"/>
        <v>7.5</v>
      </c>
      <c r="O675" s="5">
        <f t="shared" si="76"/>
        <v>9.9999999999999395E-4</v>
      </c>
      <c r="P675" s="5">
        <f t="shared" si="72"/>
        <v>0</v>
      </c>
      <c r="Q675" s="5">
        <f t="shared" si="73"/>
        <v>7.5</v>
      </c>
    </row>
    <row r="676" spans="6:17">
      <c r="F676">
        <v>31</v>
      </c>
      <c r="G676">
        <v>0</v>
      </c>
      <c r="H676">
        <v>0</v>
      </c>
      <c r="I676">
        <v>0</v>
      </c>
      <c r="K676">
        <f t="shared" si="74"/>
        <v>671</v>
      </c>
      <c r="L676" s="5">
        <f t="shared" si="70"/>
        <v>0</v>
      </c>
      <c r="M676" s="5">
        <f t="shared" si="71"/>
        <v>0</v>
      </c>
      <c r="N676" s="5">
        <f t="shared" si="75"/>
        <v>0</v>
      </c>
      <c r="O676" s="5">
        <f t="shared" si="76"/>
        <v>9.9999999999999395E-4</v>
      </c>
      <c r="P676" s="5">
        <f t="shared" si="72"/>
        <v>0</v>
      </c>
      <c r="Q676" s="5">
        <f t="shared" si="73"/>
        <v>0</v>
      </c>
    </row>
    <row r="677" spans="6:17">
      <c r="F677">
        <v>30</v>
      </c>
      <c r="G677">
        <v>-8</v>
      </c>
      <c r="H677">
        <v>0</v>
      </c>
      <c r="I677">
        <v>-7</v>
      </c>
      <c r="K677">
        <f t="shared" si="74"/>
        <v>672</v>
      </c>
      <c r="L677" s="5">
        <f t="shared" si="70"/>
        <v>-1</v>
      </c>
      <c r="M677" s="5">
        <f t="shared" si="71"/>
        <v>-0.5</v>
      </c>
      <c r="N677" s="5">
        <f t="shared" si="75"/>
        <v>-7.5</v>
      </c>
      <c r="O677" s="5">
        <f t="shared" si="76"/>
        <v>-1.0000000000000061E-3</v>
      </c>
      <c r="P677" s="5">
        <f t="shared" si="72"/>
        <v>0</v>
      </c>
      <c r="Q677" s="5">
        <f t="shared" si="73"/>
        <v>-8</v>
      </c>
    </row>
    <row r="678" spans="6:17">
      <c r="F678">
        <v>30</v>
      </c>
      <c r="G678">
        <v>0</v>
      </c>
      <c r="H678">
        <v>0</v>
      </c>
      <c r="I678">
        <v>0</v>
      </c>
      <c r="K678">
        <f t="shared" si="74"/>
        <v>673</v>
      </c>
      <c r="L678" s="5">
        <f t="shared" si="70"/>
        <v>-1</v>
      </c>
      <c r="M678" s="5">
        <f t="shared" si="71"/>
        <v>-0.5</v>
      </c>
      <c r="N678" s="5">
        <f t="shared" si="75"/>
        <v>0</v>
      </c>
      <c r="O678" s="5">
        <f t="shared" si="76"/>
        <v>-1.0000000000000061E-3</v>
      </c>
      <c r="P678" s="5">
        <f t="shared" si="72"/>
        <v>0</v>
      </c>
      <c r="Q678" s="5">
        <f t="shared" si="73"/>
        <v>-0.5</v>
      </c>
    </row>
    <row r="679" spans="6:17">
      <c r="F679">
        <v>30</v>
      </c>
      <c r="G679">
        <v>0</v>
      </c>
      <c r="H679">
        <v>0</v>
      </c>
      <c r="I679">
        <v>0</v>
      </c>
      <c r="K679">
        <f t="shared" si="74"/>
        <v>674</v>
      </c>
      <c r="L679" s="5">
        <f t="shared" si="70"/>
        <v>-1</v>
      </c>
      <c r="M679" s="5">
        <f t="shared" si="71"/>
        <v>-0.5</v>
      </c>
      <c r="N679" s="5">
        <f t="shared" si="75"/>
        <v>0</v>
      </c>
      <c r="O679" s="5">
        <f t="shared" si="76"/>
        <v>-1.0000000000000061E-3</v>
      </c>
      <c r="P679" s="5">
        <f t="shared" si="72"/>
        <v>0</v>
      </c>
      <c r="Q679" s="5">
        <f t="shared" si="73"/>
        <v>-0.5</v>
      </c>
    </row>
    <row r="680" spans="6:17">
      <c r="F680">
        <v>30</v>
      </c>
      <c r="G680">
        <v>0</v>
      </c>
      <c r="H680">
        <v>0</v>
      </c>
      <c r="I680">
        <v>0</v>
      </c>
      <c r="K680">
        <f t="shared" si="74"/>
        <v>675</v>
      </c>
      <c r="L680" s="5">
        <f t="shared" si="70"/>
        <v>-1</v>
      </c>
      <c r="M680" s="5">
        <f t="shared" si="71"/>
        <v>-0.5</v>
      </c>
      <c r="N680" s="5">
        <f t="shared" si="75"/>
        <v>0</v>
      </c>
      <c r="O680" s="5">
        <f t="shared" si="76"/>
        <v>-1.0000000000000061E-3</v>
      </c>
      <c r="P680" s="5">
        <f t="shared" si="72"/>
        <v>0</v>
      </c>
      <c r="Q680" s="5">
        <f t="shared" si="73"/>
        <v>-0.5</v>
      </c>
    </row>
    <row r="681" spans="6:17">
      <c r="F681">
        <v>31</v>
      </c>
      <c r="G681">
        <v>7</v>
      </c>
      <c r="H681">
        <v>0</v>
      </c>
      <c r="I681">
        <v>7</v>
      </c>
      <c r="K681">
        <f t="shared" si="74"/>
        <v>676</v>
      </c>
      <c r="L681" s="5">
        <f t="shared" si="70"/>
        <v>0</v>
      </c>
      <c r="M681" s="5">
        <f t="shared" si="71"/>
        <v>0</v>
      </c>
      <c r="N681" s="5">
        <f t="shared" si="75"/>
        <v>7.5</v>
      </c>
      <c r="O681" s="5">
        <f t="shared" si="76"/>
        <v>9.9999999999999395E-4</v>
      </c>
      <c r="P681" s="5">
        <f t="shared" si="72"/>
        <v>0</v>
      </c>
      <c r="Q681" s="5">
        <f t="shared" si="73"/>
        <v>7.5</v>
      </c>
    </row>
    <row r="682" spans="6:17">
      <c r="F682">
        <v>31</v>
      </c>
      <c r="G682">
        <v>0</v>
      </c>
      <c r="H682">
        <v>0</v>
      </c>
      <c r="I682">
        <v>0</v>
      </c>
      <c r="K682">
        <f t="shared" si="74"/>
        <v>677</v>
      </c>
      <c r="L682" s="5">
        <f t="shared" si="70"/>
        <v>0</v>
      </c>
      <c r="M682" s="5">
        <f t="shared" si="71"/>
        <v>0</v>
      </c>
      <c r="N682" s="5">
        <f t="shared" si="75"/>
        <v>0</v>
      </c>
      <c r="O682" s="5">
        <f t="shared" si="76"/>
        <v>9.9999999999999395E-4</v>
      </c>
      <c r="P682" s="5">
        <f t="shared" si="72"/>
        <v>0</v>
      </c>
      <c r="Q682" s="5">
        <f t="shared" si="73"/>
        <v>0</v>
      </c>
    </row>
    <row r="683" spans="6:17">
      <c r="F683">
        <v>31</v>
      </c>
      <c r="G683">
        <v>0</v>
      </c>
      <c r="H683">
        <v>0</v>
      </c>
      <c r="I683">
        <v>0</v>
      </c>
      <c r="K683">
        <f t="shared" si="74"/>
        <v>678</v>
      </c>
      <c r="L683" s="5">
        <f t="shared" si="70"/>
        <v>0</v>
      </c>
      <c r="M683" s="5">
        <f t="shared" si="71"/>
        <v>0</v>
      </c>
      <c r="N683" s="5">
        <f t="shared" si="75"/>
        <v>0</v>
      </c>
      <c r="O683" s="5">
        <f t="shared" si="76"/>
        <v>9.9999999999999395E-4</v>
      </c>
      <c r="P683" s="5">
        <f t="shared" si="72"/>
        <v>0</v>
      </c>
      <c r="Q683" s="5">
        <f t="shared" si="73"/>
        <v>0</v>
      </c>
    </row>
    <row r="684" spans="6:17">
      <c r="F684">
        <v>31</v>
      </c>
      <c r="G684">
        <v>0</v>
      </c>
      <c r="H684">
        <v>0</v>
      </c>
      <c r="I684">
        <v>0</v>
      </c>
      <c r="K684">
        <f t="shared" si="74"/>
        <v>679</v>
      </c>
      <c r="L684" s="5">
        <f t="shared" si="70"/>
        <v>0</v>
      </c>
      <c r="M684" s="5">
        <f t="shared" si="71"/>
        <v>0</v>
      </c>
      <c r="N684" s="5">
        <f t="shared" si="75"/>
        <v>0</v>
      </c>
      <c r="O684" s="5">
        <f t="shared" si="76"/>
        <v>9.9999999999999395E-4</v>
      </c>
      <c r="P684" s="5">
        <f t="shared" si="72"/>
        <v>0</v>
      </c>
      <c r="Q684" s="5">
        <f t="shared" si="73"/>
        <v>0</v>
      </c>
    </row>
    <row r="685" spans="6:17">
      <c r="F685">
        <v>31</v>
      </c>
      <c r="G685">
        <v>0</v>
      </c>
      <c r="H685">
        <v>0</v>
      </c>
      <c r="I685">
        <v>0</v>
      </c>
      <c r="K685">
        <f t="shared" si="74"/>
        <v>680</v>
      </c>
      <c r="L685" s="5">
        <f t="shared" si="70"/>
        <v>0</v>
      </c>
      <c r="M685" s="5">
        <f t="shared" si="71"/>
        <v>0</v>
      </c>
      <c r="N685" s="5">
        <f t="shared" si="75"/>
        <v>0</v>
      </c>
      <c r="O685" s="5">
        <f t="shared" si="76"/>
        <v>9.9999999999999395E-4</v>
      </c>
      <c r="P685" s="5">
        <f t="shared" si="72"/>
        <v>0</v>
      </c>
      <c r="Q685" s="5">
        <f t="shared" si="73"/>
        <v>0</v>
      </c>
    </row>
    <row r="686" spans="6:17">
      <c r="F686">
        <v>31</v>
      </c>
      <c r="G686">
        <v>0</v>
      </c>
      <c r="H686">
        <v>0</v>
      </c>
      <c r="I686">
        <v>0</v>
      </c>
      <c r="K686">
        <f t="shared" si="74"/>
        <v>681</v>
      </c>
      <c r="L686" s="5">
        <f t="shared" si="70"/>
        <v>0</v>
      </c>
      <c r="M686" s="5">
        <f t="shared" si="71"/>
        <v>0</v>
      </c>
      <c r="N686" s="5">
        <f t="shared" si="75"/>
        <v>0</v>
      </c>
      <c r="O686" s="5">
        <f t="shared" si="76"/>
        <v>9.9999999999999395E-4</v>
      </c>
      <c r="P686" s="5">
        <f t="shared" si="72"/>
        <v>0</v>
      </c>
      <c r="Q686" s="5">
        <f t="shared" si="73"/>
        <v>0</v>
      </c>
    </row>
    <row r="687" spans="6:17">
      <c r="F687">
        <v>31</v>
      </c>
      <c r="G687">
        <v>0</v>
      </c>
      <c r="H687">
        <v>0</v>
      </c>
      <c r="I687">
        <v>0</v>
      </c>
      <c r="K687">
        <f t="shared" si="74"/>
        <v>682</v>
      </c>
      <c r="L687" s="5">
        <f t="shared" si="70"/>
        <v>0</v>
      </c>
      <c r="M687" s="5">
        <f t="shared" si="71"/>
        <v>0</v>
      </c>
      <c r="N687" s="5">
        <f t="shared" si="75"/>
        <v>0</v>
      </c>
      <c r="O687" s="5">
        <f t="shared" si="76"/>
        <v>9.9999999999999395E-4</v>
      </c>
      <c r="P687" s="5">
        <f t="shared" si="72"/>
        <v>0</v>
      </c>
      <c r="Q687" s="5">
        <f t="shared" si="73"/>
        <v>0</v>
      </c>
    </row>
    <row r="688" spans="6:17">
      <c r="F688">
        <v>31</v>
      </c>
      <c r="G688">
        <v>0</v>
      </c>
      <c r="H688">
        <v>0</v>
      </c>
      <c r="I688">
        <v>0</v>
      </c>
      <c r="K688">
        <f t="shared" si="74"/>
        <v>683</v>
      </c>
      <c r="L688" s="5">
        <f t="shared" si="70"/>
        <v>0</v>
      </c>
      <c r="M688" s="5">
        <f t="shared" si="71"/>
        <v>0</v>
      </c>
      <c r="N688" s="5">
        <f t="shared" si="75"/>
        <v>0</v>
      </c>
      <c r="O688" s="5">
        <f t="shared" si="76"/>
        <v>9.9999999999999395E-4</v>
      </c>
      <c r="P688" s="5">
        <f t="shared" si="72"/>
        <v>0</v>
      </c>
      <c r="Q688" s="5">
        <f t="shared" si="73"/>
        <v>0</v>
      </c>
    </row>
    <row r="689" spans="6:17">
      <c r="F689">
        <v>31</v>
      </c>
      <c r="G689">
        <v>0</v>
      </c>
      <c r="H689">
        <v>0</v>
      </c>
      <c r="I689">
        <v>0</v>
      </c>
      <c r="K689">
        <f t="shared" si="74"/>
        <v>684</v>
      </c>
      <c r="L689" s="5">
        <f t="shared" si="70"/>
        <v>0</v>
      </c>
      <c r="M689" s="5">
        <f t="shared" si="71"/>
        <v>0</v>
      </c>
      <c r="N689" s="5">
        <f t="shared" si="75"/>
        <v>0</v>
      </c>
      <c r="O689" s="5">
        <f t="shared" si="76"/>
        <v>9.9999999999999395E-4</v>
      </c>
      <c r="P689" s="5">
        <f t="shared" si="72"/>
        <v>0</v>
      </c>
      <c r="Q689" s="5">
        <f t="shared" si="73"/>
        <v>0</v>
      </c>
    </row>
    <row r="690" spans="6:17">
      <c r="F690">
        <v>31</v>
      </c>
      <c r="G690">
        <v>0</v>
      </c>
      <c r="H690">
        <v>0</v>
      </c>
      <c r="I690">
        <v>0</v>
      </c>
      <c r="K690">
        <f t="shared" si="74"/>
        <v>685</v>
      </c>
      <c r="L690" s="5">
        <f t="shared" si="70"/>
        <v>0</v>
      </c>
      <c r="M690" s="5">
        <f t="shared" si="71"/>
        <v>0</v>
      </c>
      <c r="N690" s="5">
        <f t="shared" si="75"/>
        <v>0</v>
      </c>
      <c r="O690" s="5">
        <f t="shared" si="76"/>
        <v>9.9999999999999395E-4</v>
      </c>
      <c r="P690" s="5">
        <f t="shared" si="72"/>
        <v>0</v>
      </c>
      <c r="Q690" s="5">
        <f t="shared" si="73"/>
        <v>0</v>
      </c>
    </row>
    <row r="691" spans="6:17">
      <c r="F691">
        <v>31</v>
      </c>
      <c r="G691">
        <v>0</v>
      </c>
      <c r="H691">
        <v>0</v>
      </c>
      <c r="I691">
        <v>0</v>
      </c>
      <c r="K691">
        <f t="shared" si="74"/>
        <v>686</v>
      </c>
      <c r="L691" s="5">
        <f t="shared" si="70"/>
        <v>0</v>
      </c>
      <c r="M691" s="5">
        <f t="shared" si="71"/>
        <v>0</v>
      </c>
      <c r="N691" s="5">
        <f t="shared" si="75"/>
        <v>0</v>
      </c>
      <c r="O691" s="5">
        <f t="shared" si="76"/>
        <v>9.9999999999999395E-4</v>
      </c>
      <c r="P691" s="5">
        <f t="shared" si="72"/>
        <v>0</v>
      </c>
      <c r="Q691" s="5">
        <f t="shared" si="73"/>
        <v>0</v>
      </c>
    </row>
    <row r="692" spans="6:17">
      <c r="F692">
        <v>31</v>
      </c>
      <c r="G692">
        <v>0</v>
      </c>
      <c r="H692">
        <v>0</v>
      </c>
      <c r="I692">
        <v>0</v>
      </c>
      <c r="K692">
        <f t="shared" si="74"/>
        <v>687</v>
      </c>
      <c r="L692" s="5">
        <f t="shared" si="70"/>
        <v>0</v>
      </c>
      <c r="M692" s="5">
        <f t="shared" si="71"/>
        <v>0</v>
      </c>
      <c r="N692" s="5">
        <f t="shared" si="75"/>
        <v>0</v>
      </c>
      <c r="O692" s="5">
        <f t="shared" si="76"/>
        <v>9.9999999999999395E-4</v>
      </c>
      <c r="P692" s="5">
        <f t="shared" si="72"/>
        <v>0</v>
      </c>
      <c r="Q692" s="5">
        <f t="shared" si="73"/>
        <v>0</v>
      </c>
    </row>
    <row r="693" spans="6:17">
      <c r="F693">
        <v>31</v>
      </c>
      <c r="G693">
        <v>0</v>
      </c>
      <c r="H693">
        <v>0</v>
      </c>
      <c r="I693">
        <v>0</v>
      </c>
      <c r="K693">
        <f t="shared" si="74"/>
        <v>688</v>
      </c>
      <c r="L693" s="5">
        <f t="shared" si="70"/>
        <v>0</v>
      </c>
      <c r="M693" s="5">
        <f t="shared" si="71"/>
        <v>0</v>
      </c>
      <c r="N693" s="5">
        <f t="shared" si="75"/>
        <v>0</v>
      </c>
      <c r="O693" s="5">
        <f t="shared" si="76"/>
        <v>9.9999999999999395E-4</v>
      </c>
      <c r="P693" s="5">
        <f t="shared" si="72"/>
        <v>0</v>
      </c>
      <c r="Q693" s="5">
        <f t="shared" si="73"/>
        <v>0</v>
      </c>
    </row>
    <row r="694" spans="6:17">
      <c r="F694">
        <v>31</v>
      </c>
      <c r="G694">
        <v>0</v>
      </c>
      <c r="H694">
        <v>0</v>
      </c>
      <c r="I694">
        <v>0</v>
      </c>
      <c r="K694">
        <f t="shared" si="74"/>
        <v>689</v>
      </c>
      <c r="L694" s="5">
        <f t="shared" si="70"/>
        <v>0</v>
      </c>
      <c r="M694" s="5">
        <f t="shared" si="71"/>
        <v>0</v>
      </c>
      <c r="N694" s="5">
        <f t="shared" si="75"/>
        <v>0</v>
      </c>
      <c r="O694" s="5">
        <f t="shared" si="76"/>
        <v>9.9999999999999395E-4</v>
      </c>
      <c r="P694" s="5">
        <f t="shared" si="72"/>
        <v>0</v>
      </c>
      <c r="Q694" s="5">
        <f t="shared" si="73"/>
        <v>0</v>
      </c>
    </row>
    <row r="695" spans="6:17">
      <c r="F695">
        <v>32</v>
      </c>
      <c r="G695">
        <v>8</v>
      </c>
      <c r="H695">
        <v>0</v>
      </c>
      <c r="I695">
        <v>7</v>
      </c>
      <c r="K695">
        <f t="shared" si="74"/>
        <v>690</v>
      </c>
      <c r="L695" s="5">
        <f t="shared" si="70"/>
        <v>1</v>
      </c>
      <c r="M695" s="5">
        <f t="shared" si="71"/>
        <v>0.5</v>
      </c>
      <c r="N695" s="5">
        <f t="shared" si="75"/>
        <v>7.5</v>
      </c>
      <c r="O695" s="5">
        <f t="shared" si="76"/>
        <v>2.999999999999994E-3</v>
      </c>
      <c r="P695" s="5">
        <f t="shared" si="72"/>
        <v>0</v>
      </c>
      <c r="Q695" s="5">
        <f t="shared" si="73"/>
        <v>8</v>
      </c>
    </row>
    <row r="696" spans="6:17">
      <c r="F696">
        <v>32</v>
      </c>
      <c r="G696">
        <v>0</v>
      </c>
      <c r="H696">
        <v>0</v>
      </c>
      <c r="I696">
        <v>0</v>
      </c>
      <c r="K696">
        <f t="shared" si="74"/>
        <v>691</v>
      </c>
      <c r="L696" s="5">
        <f t="shared" si="70"/>
        <v>1</v>
      </c>
      <c r="M696" s="5">
        <f t="shared" si="71"/>
        <v>0.5</v>
      </c>
      <c r="N696" s="5">
        <f t="shared" si="75"/>
        <v>0</v>
      </c>
      <c r="O696" s="5">
        <f t="shared" si="76"/>
        <v>2.999999999999994E-3</v>
      </c>
      <c r="P696" s="5">
        <f t="shared" si="72"/>
        <v>0</v>
      </c>
      <c r="Q696" s="5">
        <f t="shared" si="73"/>
        <v>0.5</v>
      </c>
    </row>
    <row r="697" spans="6:17">
      <c r="F697">
        <v>32</v>
      </c>
      <c r="G697">
        <v>0</v>
      </c>
      <c r="H697">
        <v>0</v>
      </c>
      <c r="I697">
        <v>0</v>
      </c>
      <c r="K697">
        <f t="shared" si="74"/>
        <v>692</v>
      </c>
      <c r="L697" s="5">
        <f t="shared" si="70"/>
        <v>1</v>
      </c>
      <c r="M697" s="5">
        <f t="shared" si="71"/>
        <v>0.5</v>
      </c>
      <c r="N697" s="5">
        <f t="shared" si="75"/>
        <v>0</v>
      </c>
      <c r="O697" s="5">
        <f t="shared" si="76"/>
        <v>2.999999999999994E-3</v>
      </c>
      <c r="P697" s="5">
        <f t="shared" si="72"/>
        <v>0</v>
      </c>
      <c r="Q697" s="5">
        <f t="shared" si="73"/>
        <v>0.5</v>
      </c>
    </row>
    <row r="698" spans="6:17">
      <c r="F698">
        <v>31</v>
      </c>
      <c r="G698">
        <v>-7</v>
      </c>
      <c r="H698">
        <v>0</v>
      </c>
      <c r="I698">
        <v>-7</v>
      </c>
      <c r="K698">
        <f t="shared" si="74"/>
        <v>693</v>
      </c>
      <c r="L698" s="5">
        <f t="shared" si="70"/>
        <v>0</v>
      </c>
      <c r="M698" s="5">
        <f t="shared" si="71"/>
        <v>0</v>
      </c>
      <c r="N698" s="5">
        <f t="shared" si="75"/>
        <v>-7.5</v>
      </c>
      <c r="O698" s="5">
        <f t="shared" si="76"/>
        <v>9.9999999999999395E-4</v>
      </c>
      <c r="P698" s="5">
        <f t="shared" si="72"/>
        <v>0</v>
      </c>
      <c r="Q698" s="5">
        <f t="shared" si="73"/>
        <v>-7.5</v>
      </c>
    </row>
    <row r="699" spans="6:17">
      <c r="F699">
        <v>31</v>
      </c>
      <c r="G699">
        <v>0</v>
      </c>
      <c r="H699">
        <v>0</v>
      </c>
      <c r="I699">
        <v>0</v>
      </c>
      <c r="K699">
        <f t="shared" si="74"/>
        <v>694</v>
      </c>
      <c r="L699" s="5">
        <f t="shared" si="70"/>
        <v>0</v>
      </c>
      <c r="M699" s="5">
        <f t="shared" si="71"/>
        <v>0</v>
      </c>
      <c r="N699" s="5">
        <f t="shared" si="75"/>
        <v>0</v>
      </c>
      <c r="O699" s="5">
        <f t="shared" si="76"/>
        <v>9.9999999999999395E-4</v>
      </c>
      <c r="P699" s="5">
        <f t="shared" si="72"/>
        <v>0</v>
      </c>
      <c r="Q699" s="5">
        <f t="shared" si="73"/>
        <v>0</v>
      </c>
    </row>
    <row r="700" spans="6:17">
      <c r="F700">
        <v>32</v>
      </c>
      <c r="G700">
        <v>8</v>
      </c>
      <c r="H700">
        <v>0</v>
      </c>
      <c r="I700">
        <v>7</v>
      </c>
      <c r="K700">
        <f t="shared" si="74"/>
        <v>695</v>
      </c>
      <c r="L700" s="5">
        <f t="shared" si="70"/>
        <v>1</v>
      </c>
      <c r="M700" s="5">
        <f t="shared" si="71"/>
        <v>0.5</v>
      </c>
      <c r="N700" s="5">
        <f t="shared" si="75"/>
        <v>7.5</v>
      </c>
      <c r="O700" s="5">
        <f t="shared" si="76"/>
        <v>2.999999999999994E-3</v>
      </c>
      <c r="P700" s="5">
        <f t="shared" si="72"/>
        <v>0</v>
      </c>
      <c r="Q700" s="5">
        <f t="shared" si="73"/>
        <v>8</v>
      </c>
    </row>
    <row r="701" spans="6:17">
      <c r="F701">
        <v>31</v>
      </c>
      <c r="G701">
        <v>-7</v>
      </c>
      <c r="H701">
        <v>0</v>
      </c>
      <c r="I701">
        <v>-7</v>
      </c>
      <c r="K701">
        <f t="shared" si="74"/>
        <v>696</v>
      </c>
      <c r="L701" s="5">
        <f t="shared" si="70"/>
        <v>0</v>
      </c>
      <c r="M701" s="5">
        <f t="shared" si="71"/>
        <v>0</v>
      </c>
      <c r="N701" s="5">
        <f t="shared" si="75"/>
        <v>-7.5</v>
      </c>
      <c r="O701" s="5">
        <f t="shared" si="76"/>
        <v>9.9999999999999395E-4</v>
      </c>
      <c r="P701" s="5">
        <f t="shared" si="72"/>
        <v>0</v>
      </c>
      <c r="Q701" s="5">
        <f t="shared" si="73"/>
        <v>-7.5</v>
      </c>
    </row>
    <row r="702" spans="6:17">
      <c r="F702">
        <v>31</v>
      </c>
      <c r="G702">
        <v>0</v>
      </c>
      <c r="H702">
        <v>0</v>
      </c>
      <c r="I702">
        <v>0</v>
      </c>
      <c r="K702">
        <f t="shared" si="74"/>
        <v>697</v>
      </c>
      <c r="L702" s="5">
        <f t="shared" si="70"/>
        <v>0</v>
      </c>
      <c r="M702" s="5">
        <f t="shared" si="71"/>
        <v>0</v>
      </c>
      <c r="N702" s="5">
        <f t="shared" si="75"/>
        <v>0</v>
      </c>
      <c r="O702" s="5">
        <f t="shared" si="76"/>
        <v>9.9999999999999395E-4</v>
      </c>
      <c r="P702" s="5">
        <f t="shared" si="72"/>
        <v>0</v>
      </c>
      <c r="Q702" s="5">
        <f t="shared" si="73"/>
        <v>0</v>
      </c>
    </row>
    <row r="703" spans="6:17">
      <c r="F703">
        <v>31</v>
      </c>
      <c r="G703">
        <v>0</v>
      </c>
      <c r="H703">
        <v>0</v>
      </c>
      <c r="I703">
        <v>0</v>
      </c>
      <c r="K703">
        <f t="shared" si="74"/>
        <v>698</v>
      </c>
      <c r="L703" s="5">
        <f t="shared" si="70"/>
        <v>0</v>
      </c>
      <c r="M703" s="5">
        <f t="shared" si="71"/>
        <v>0</v>
      </c>
      <c r="N703" s="5">
        <f t="shared" si="75"/>
        <v>0</v>
      </c>
      <c r="O703" s="5">
        <f t="shared" si="76"/>
        <v>9.9999999999999395E-4</v>
      </c>
      <c r="P703" s="5">
        <f t="shared" si="72"/>
        <v>0</v>
      </c>
      <c r="Q703" s="5">
        <f t="shared" si="73"/>
        <v>0</v>
      </c>
    </row>
    <row r="704" spans="6:17">
      <c r="F704">
        <v>31</v>
      </c>
      <c r="G704">
        <v>0</v>
      </c>
      <c r="H704">
        <v>0</v>
      </c>
      <c r="I704">
        <v>0</v>
      </c>
      <c r="K704">
        <f t="shared" si="74"/>
        <v>699</v>
      </c>
      <c r="L704" s="5">
        <f t="shared" si="70"/>
        <v>0</v>
      </c>
      <c r="M704" s="5">
        <f t="shared" si="71"/>
        <v>0</v>
      </c>
      <c r="N704" s="5">
        <f t="shared" si="75"/>
        <v>0</v>
      </c>
      <c r="O704" s="5">
        <f t="shared" si="76"/>
        <v>9.9999999999999395E-4</v>
      </c>
      <c r="P704" s="5">
        <f t="shared" si="72"/>
        <v>0</v>
      </c>
      <c r="Q704" s="5">
        <f t="shared" si="73"/>
        <v>0</v>
      </c>
    </row>
    <row r="705" spans="6:17">
      <c r="F705">
        <v>31</v>
      </c>
      <c r="G705">
        <v>0</v>
      </c>
      <c r="H705">
        <v>0</v>
      </c>
      <c r="I705">
        <v>0</v>
      </c>
      <c r="K705">
        <f t="shared" si="74"/>
        <v>700</v>
      </c>
      <c r="L705" s="5">
        <f t="shared" si="70"/>
        <v>0</v>
      </c>
      <c r="M705" s="5">
        <f t="shared" si="71"/>
        <v>0</v>
      </c>
      <c r="N705" s="5">
        <f t="shared" si="75"/>
        <v>0</v>
      </c>
      <c r="O705" s="5">
        <f t="shared" si="76"/>
        <v>9.9999999999999395E-4</v>
      </c>
      <c r="P705" s="5">
        <f t="shared" si="72"/>
        <v>0</v>
      </c>
      <c r="Q705" s="5">
        <f t="shared" si="73"/>
        <v>0</v>
      </c>
    </row>
    <row r="706" spans="6:17">
      <c r="F706">
        <v>31</v>
      </c>
      <c r="G706">
        <v>0</v>
      </c>
      <c r="H706">
        <v>0</v>
      </c>
      <c r="I706">
        <v>0</v>
      </c>
      <c r="K706">
        <f t="shared" si="74"/>
        <v>701</v>
      </c>
      <c r="L706" s="5">
        <f t="shared" si="70"/>
        <v>0</v>
      </c>
      <c r="M706" s="5">
        <f t="shared" si="71"/>
        <v>0</v>
      </c>
      <c r="N706" s="5">
        <f t="shared" si="75"/>
        <v>0</v>
      </c>
      <c r="O706" s="5">
        <f t="shared" si="76"/>
        <v>9.9999999999999395E-4</v>
      </c>
      <c r="P706" s="5">
        <f t="shared" si="72"/>
        <v>0</v>
      </c>
      <c r="Q706" s="5">
        <f t="shared" si="73"/>
        <v>0</v>
      </c>
    </row>
    <row r="707" spans="6:17">
      <c r="F707">
        <v>31</v>
      </c>
      <c r="G707">
        <v>0</v>
      </c>
      <c r="H707">
        <v>0</v>
      </c>
      <c r="I707">
        <v>0</v>
      </c>
      <c r="K707">
        <f t="shared" si="74"/>
        <v>702</v>
      </c>
      <c r="L707" s="5">
        <f t="shared" si="70"/>
        <v>0</v>
      </c>
      <c r="M707" s="5">
        <f t="shared" si="71"/>
        <v>0</v>
      </c>
      <c r="N707" s="5">
        <f t="shared" si="75"/>
        <v>0</v>
      </c>
      <c r="O707" s="5">
        <f t="shared" si="76"/>
        <v>9.9999999999999395E-4</v>
      </c>
      <c r="P707" s="5">
        <f t="shared" si="72"/>
        <v>0</v>
      </c>
      <c r="Q707" s="5">
        <f t="shared" si="73"/>
        <v>0</v>
      </c>
    </row>
    <row r="708" spans="6:17">
      <c r="F708">
        <v>31</v>
      </c>
      <c r="G708">
        <v>0</v>
      </c>
      <c r="H708">
        <v>0</v>
      </c>
      <c r="I708">
        <v>0</v>
      </c>
      <c r="K708">
        <f t="shared" si="74"/>
        <v>703</v>
      </c>
      <c r="L708" s="5">
        <f t="shared" si="70"/>
        <v>0</v>
      </c>
      <c r="M708" s="5">
        <f t="shared" si="71"/>
        <v>0</v>
      </c>
      <c r="N708" s="5">
        <f t="shared" si="75"/>
        <v>0</v>
      </c>
      <c r="O708" s="5">
        <f t="shared" si="76"/>
        <v>9.9999999999999395E-4</v>
      </c>
      <c r="P708" s="5">
        <f t="shared" si="72"/>
        <v>0</v>
      </c>
      <c r="Q708" s="5">
        <f t="shared" si="73"/>
        <v>0</v>
      </c>
    </row>
    <row r="709" spans="6:17">
      <c r="F709">
        <v>31</v>
      </c>
      <c r="G709">
        <v>0</v>
      </c>
      <c r="H709">
        <v>0</v>
      </c>
      <c r="I709">
        <v>0</v>
      </c>
      <c r="K709">
        <f t="shared" si="74"/>
        <v>704</v>
      </c>
      <c r="L709" s="5">
        <f t="shared" si="70"/>
        <v>0</v>
      </c>
      <c r="M709" s="5">
        <f t="shared" si="71"/>
        <v>0</v>
      </c>
      <c r="N709" s="5">
        <f t="shared" si="75"/>
        <v>0</v>
      </c>
      <c r="O709" s="5">
        <f t="shared" si="76"/>
        <v>9.9999999999999395E-4</v>
      </c>
      <c r="P709" s="5">
        <f t="shared" si="72"/>
        <v>0</v>
      </c>
      <c r="Q709" s="5">
        <f t="shared" si="73"/>
        <v>0</v>
      </c>
    </row>
    <row r="710" spans="6:17">
      <c r="F710">
        <v>31</v>
      </c>
      <c r="G710">
        <v>0</v>
      </c>
      <c r="H710">
        <v>0</v>
      </c>
      <c r="I710">
        <v>0</v>
      </c>
      <c r="K710">
        <f t="shared" si="74"/>
        <v>705</v>
      </c>
      <c r="L710" s="5">
        <f t="shared" si="70"/>
        <v>0</v>
      </c>
      <c r="M710" s="5">
        <f t="shared" si="71"/>
        <v>0</v>
      </c>
      <c r="N710" s="5">
        <f t="shared" si="75"/>
        <v>0</v>
      </c>
      <c r="O710" s="5">
        <f t="shared" si="76"/>
        <v>9.9999999999999395E-4</v>
      </c>
      <c r="P710" s="5">
        <f t="shared" si="72"/>
        <v>0</v>
      </c>
      <c r="Q710" s="5">
        <f t="shared" si="73"/>
        <v>0</v>
      </c>
    </row>
    <row r="711" spans="6:17">
      <c r="F711">
        <v>31</v>
      </c>
      <c r="G711">
        <v>0</v>
      </c>
      <c r="H711">
        <v>0</v>
      </c>
      <c r="I711">
        <v>0</v>
      </c>
      <c r="K711">
        <f t="shared" si="74"/>
        <v>706</v>
      </c>
      <c r="L711" s="5">
        <f t="shared" ref="L711:L774" si="77">($F711-$C$6)</f>
        <v>0</v>
      </c>
      <c r="M711" s="5">
        <f t="shared" ref="M711:M774" si="78">$C$8*L711</f>
        <v>0</v>
      </c>
      <c r="N711" s="5">
        <f t="shared" si="75"/>
        <v>0</v>
      </c>
      <c r="O711" s="5">
        <f t="shared" si="76"/>
        <v>9.9999999999999395E-4</v>
      </c>
      <c r="P711" s="5">
        <f t="shared" ref="P711:P774" si="79">O711*$C$9</f>
        <v>0</v>
      </c>
      <c r="Q711" s="5">
        <f t="shared" ref="Q711:Q774" si="80">SUM(M711:N711)+P711</f>
        <v>0</v>
      </c>
    </row>
    <row r="712" spans="6:17">
      <c r="F712">
        <v>31</v>
      </c>
      <c r="G712">
        <v>0</v>
      </c>
      <c r="H712">
        <v>0</v>
      </c>
      <c r="I712">
        <v>0</v>
      </c>
      <c r="K712">
        <f t="shared" ref="K712:K775" si="81">K711+1</f>
        <v>707</v>
      </c>
      <c r="L712" s="5">
        <f t="shared" si="77"/>
        <v>0</v>
      </c>
      <c r="M712" s="5">
        <f t="shared" si="78"/>
        <v>0</v>
      </c>
      <c r="N712" s="5">
        <f t="shared" ref="N712:N775" si="82">($C$10*(L712-L711))/$C$5</f>
        <v>0</v>
      </c>
      <c r="O712" s="5">
        <f t="shared" ref="O712:O775" si="83">O711+((L712-L711)/2*$C$5)</f>
        <v>9.9999999999999395E-4</v>
      </c>
      <c r="P712" s="5">
        <f t="shared" si="79"/>
        <v>0</v>
      </c>
      <c r="Q712" s="5">
        <f t="shared" si="80"/>
        <v>0</v>
      </c>
    </row>
    <row r="713" spans="6:17">
      <c r="F713">
        <v>31</v>
      </c>
      <c r="G713">
        <v>0</v>
      </c>
      <c r="H713">
        <v>0</v>
      </c>
      <c r="I713">
        <v>0</v>
      </c>
      <c r="K713">
        <f t="shared" si="81"/>
        <v>708</v>
      </c>
      <c r="L713" s="5">
        <f t="shared" si="77"/>
        <v>0</v>
      </c>
      <c r="M713" s="5">
        <f t="shared" si="78"/>
        <v>0</v>
      </c>
      <c r="N713" s="5">
        <f t="shared" si="82"/>
        <v>0</v>
      </c>
      <c r="O713" s="5">
        <f t="shared" si="83"/>
        <v>9.9999999999999395E-4</v>
      </c>
      <c r="P713" s="5">
        <f t="shared" si="79"/>
        <v>0</v>
      </c>
      <c r="Q713" s="5">
        <f t="shared" si="80"/>
        <v>0</v>
      </c>
    </row>
    <row r="714" spans="6:17">
      <c r="F714">
        <v>32</v>
      </c>
      <c r="G714">
        <v>8</v>
      </c>
      <c r="H714">
        <v>0</v>
      </c>
      <c r="I714">
        <v>7</v>
      </c>
      <c r="K714">
        <f t="shared" si="81"/>
        <v>709</v>
      </c>
      <c r="L714" s="5">
        <f t="shared" si="77"/>
        <v>1</v>
      </c>
      <c r="M714" s="5">
        <f t="shared" si="78"/>
        <v>0.5</v>
      </c>
      <c r="N714" s="5">
        <f t="shared" si="82"/>
        <v>7.5</v>
      </c>
      <c r="O714" s="5">
        <f t="shared" si="83"/>
        <v>2.999999999999994E-3</v>
      </c>
      <c r="P714" s="5">
        <f t="shared" si="79"/>
        <v>0</v>
      </c>
      <c r="Q714" s="5">
        <f t="shared" si="80"/>
        <v>8</v>
      </c>
    </row>
    <row r="715" spans="6:17">
      <c r="F715">
        <v>31</v>
      </c>
      <c r="G715">
        <v>-7</v>
      </c>
      <c r="H715">
        <v>0</v>
      </c>
      <c r="I715">
        <v>-7</v>
      </c>
      <c r="K715">
        <f t="shared" si="81"/>
        <v>710</v>
      </c>
      <c r="L715" s="5">
        <f t="shared" si="77"/>
        <v>0</v>
      </c>
      <c r="M715" s="5">
        <f t="shared" si="78"/>
        <v>0</v>
      </c>
      <c r="N715" s="5">
        <f t="shared" si="82"/>
        <v>-7.5</v>
      </c>
      <c r="O715" s="5">
        <f t="shared" si="83"/>
        <v>9.9999999999999395E-4</v>
      </c>
      <c r="P715" s="5">
        <f t="shared" si="79"/>
        <v>0</v>
      </c>
      <c r="Q715" s="5">
        <f t="shared" si="80"/>
        <v>-7.5</v>
      </c>
    </row>
    <row r="716" spans="6:17">
      <c r="F716">
        <v>32</v>
      </c>
      <c r="G716">
        <v>8</v>
      </c>
      <c r="H716">
        <v>0</v>
      </c>
      <c r="I716">
        <v>7</v>
      </c>
      <c r="K716">
        <f t="shared" si="81"/>
        <v>711</v>
      </c>
      <c r="L716" s="5">
        <f t="shared" si="77"/>
        <v>1</v>
      </c>
      <c r="M716" s="5">
        <f t="shared" si="78"/>
        <v>0.5</v>
      </c>
      <c r="N716" s="5">
        <f t="shared" si="82"/>
        <v>7.5</v>
      </c>
      <c r="O716" s="5">
        <f t="shared" si="83"/>
        <v>2.999999999999994E-3</v>
      </c>
      <c r="P716" s="5">
        <f t="shared" si="79"/>
        <v>0</v>
      </c>
      <c r="Q716" s="5">
        <f t="shared" si="80"/>
        <v>8</v>
      </c>
    </row>
    <row r="717" spans="6:17">
      <c r="F717">
        <v>32</v>
      </c>
      <c r="G717">
        <v>0</v>
      </c>
      <c r="H717">
        <v>0</v>
      </c>
      <c r="I717">
        <v>0</v>
      </c>
      <c r="K717">
        <f t="shared" si="81"/>
        <v>712</v>
      </c>
      <c r="L717" s="5">
        <f t="shared" si="77"/>
        <v>1</v>
      </c>
      <c r="M717" s="5">
        <f t="shared" si="78"/>
        <v>0.5</v>
      </c>
      <c r="N717" s="5">
        <f t="shared" si="82"/>
        <v>0</v>
      </c>
      <c r="O717" s="5">
        <f t="shared" si="83"/>
        <v>2.999999999999994E-3</v>
      </c>
      <c r="P717" s="5">
        <f t="shared" si="79"/>
        <v>0</v>
      </c>
      <c r="Q717" s="5">
        <f t="shared" si="80"/>
        <v>0.5</v>
      </c>
    </row>
    <row r="718" spans="6:17">
      <c r="F718">
        <v>32</v>
      </c>
      <c r="G718">
        <v>0</v>
      </c>
      <c r="H718">
        <v>0</v>
      </c>
      <c r="I718">
        <v>0</v>
      </c>
      <c r="K718">
        <f t="shared" si="81"/>
        <v>713</v>
      </c>
      <c r="L718" s="5">
        <f t="shared" si="77"/>
        <v>1</v>
      </c>
      <c r="M718" s="5">
        <f t="shared" si="78"/>
        <v>0.5</v>
      </c>
      <c r="N718" s="5">
        <f t="shared" si="82"/>
        <v>0</v>
      </c>
      <c r="O718" s="5">
        <f t="shared" si="83"/>
        <v>2.999999999999994E-3</v>
      </c>
      <c r="P718" s="5">
        <f t="shared" si="79"/>
        <v>0</v>
      </c>
      <c r="Q718" s="5">
        <f t="shared" si="80"/>
        <v>0.5</v>
      </c>
    </row>
    <row r="719" spans="6:17">
      <c r="F719">
        <v>32</v>
      </c>
      <c r="G719">
        <v>0</v>
      </c>
      <c r="H719">
        <v>0</v>
      </c>
      <c r="I719">
        <v>0</v>
      </c>
      <c r="K719">
        <f t="shared" si="81"/>
        <v>714</v>
      </c>
      <c r="L719" s="5">
        <f t="shared" si="77"/>
        <v>1</v>
      </c>
      <c r="M719" s="5">
        <f t="shared" si="78"/>
        <v>0.5</v>
      </c>
      <c r="N719" s="5">
        <f t="shared" si="82"/>
        <v>0</v>
      </c>
      <c r="O719" s="5">
        <f t="shared" si="83"/>
        <v>2.999999999999994E-3</v>
      </c>
      <c r="P719" s="5">
        <f t="shared" si="79"/>
        <v>0</v>
      </c>
      <c r="Q719" s="5">
        <f t="shared" si="80"/>
        <v>0.5</v>
      </c>
    </row>
    <row r="720" spans="6:17">
      <c r="F720">
        <v>32</v>
      </c>
      <c r="G720">
        <v>0</v>
      </c>
      <c r="H720">
        <v>0</v>
      </c>
      <c r="I720">
        <v>0</v>
      </c>
      <c r="K720">
        <f t="shared" si="81"/>
        <v>715</v>
      </c>
      <c r="L720" s="5">
        <f t="shared" si="77"/>
        <v>1</v>
      </c>
      <c r="M720" s="5">
        <f t="shared" si="78"/>
        <v>0.5</v>
      </c>
      <c r="N720" s="5">
        <f t="shared" si="82"/>
        <v>0</v>
      </c>
      <c r="O720" s="5">
        <f t="shared" si="83"/>
        <v>2.999999999999994E-3</v>
      </c>
      <c r="P720" s="5">
        <f t="shared" si="79"/>
        <v>0</v>
      </c>
      <c r="Q720" s="5">
        <f t="shared" si="80"/>
        <v>0.5</v>
      </c>
    </row>
    <row r="721" spans="6:17">
      <c r="F721">
        <v>32</v>
      </c>
      <c r="G721">
        <v>0</v>
      </c>
      <c r="H721">
        <v>0</v>
      </c>
      <c r="I721">
        <v>0</v>
      </c>
      <c r="K721">
        <f t="shared" si="81"/>
        <v>716</v>
      </c>
      <c r="L721" s="5">
        <f t="shared" si="77"/>
        <v>1</v>
      </c>
      <c r="M721" s="5">
        <f t="shared" si="78"/>
        <v>0.5</v>
      </c>
      <c r="N721" s="5">
        <f t="shared" si="82"/>
        <v>0</v>
      </c>
      <c r="O721" s="5">
        <f t="shared" si="83"/>
        <v>2.999999999999994E-3</v>
      </c>
      <c r="P721" s="5">
        <f t="shared" si="79"/>
        <v>0</v>
      </c>
      <c r="Q721" s="5">
        <f t="shared" si="80"/>
        <v>0.5</v>
      </c>
    </row>
    <row r="722" spans="6:17">
      <c r="F722">
        <v>32</v>
      </c>
      <c r="G722">
        <v>0</v>
      </c>
      <c r="H722">
        <v>0</v>
      </c>
      <c r="I722">
        <v>0</v>
      </c>
      <c r="K722">
        <f t="shared" si="81"/>
        <v>717</v>
      </c>
      <c r="L722" s="5">
        <f t="shared" si="77"/>
        <v>1</v>
      </c>
      <c r="M722" s="5">
        <f t="shared" si="78"/>
        <v>0.5</v>
      </c>
      <c r="N722" s="5">
        <f t="shared" si="82"/>
        <v>0</v>
      </c>
      <c r="O722" s="5">
        <f t="shared" si="83"/>
        <v>2.999999999999994E-3</v>
      </c>
      <c r="P722" s="5">
        <f t="shared" si="79"/>
        <v>0</v>
      </c>
      <c r="Q722" s="5">
        <f t="shared" si="80"/>
        <v>0.5</v>
      </c>
    </row>
    <row r="723" spans="6:17">
      <c r="F723">
        <v>32</v>
      </c>
      <c r="G723">
        <v>0</v>
      </c>
      <c r="H723">
        <v>0</v>
      </c>
      <c r="I723">
        <v>0</v>
      </c>
      <c r="K723">
        <f t="shared" si="81"/>
        <v>718</v>
      </c>
      <c r="L723" s="5">
        <f t="shared" si="77"/>
        <v>1</v>
      </c>
      <c r="M723" s="5">
        <f t="shared" si="78"/>
        <v>0.5</v>
      </c>
      <c r="N723" s="5">
        <f t="shared" si="82"/>
        <v>0</v>
      </c>
      <c r="O723" s="5">
        <f t="shared" si="83"/>
        <v>2.999999999999994E-3</v>
      </c>
      <c r="P723" s="5">
        <f t="shared" si="79"/>
        <v>0</v>
      </c>
      <c r="Q723" s="5">
        <f t="shared" si="80"/>
        <v>0.5</v>
      </c>
    </row>
    <row r="724" spans="6:17">
      <c r="F724">
        <v>32</v>
      </c>
      <c r="G724">
        <v>0</v>
      </c>
      <c r="H724">
        <v>0</v>
      </c>
      <c r="I724">
        <v>0</v>
      </c>
      <c r="K724">
        <f t="shared" si="81"/>
        <v>719</v>
      </c>
      <c r="L724" s="5">
        <f t="shared" si="77"/>
        <v>1</v>
      </c>
      <c r="M724" s="5">
        <f t="shared" si="78"/>
        <v>0.5</v>
      </c>
      <c r="N724" s="5">
        <f t="shared" si="82"/>
        <v>0</v>
      </c>
      <c r="O724" s="5">
        <f t="shared" si="83"/>
        <v>2.999999999999994E-3</v>
      </c>
      <c r="P724" s="5">
        <f t="shared" si="79"/>
        <v>0</v>
      </c>
      <c r="Q724" s="5">
        <f t="shared" si="80"/>
        <v>0.5</v>
      </c>
    </row>
    <row r="725" spans="6:17">
      <c r="F725">
        <v>32</v>
      </c>
      <c r="G725">
        <v>0</v>
      </c>
      <c r="H725">
        <v>0</v>
      </c>
      <c r="I725">
        <v>0</v>
      </c>
      <c r="K725">
        <f t="shared" si="81"/>
        <v>720</v>
      </c>
      <c r="L725" s="5">
        <f t="shared" si="77"/>
        <v>1</v>
      </c>
      <c r="M725" s="5">
        <f t="shared" si="78"/>
        <v>0.5</v>
      </c>
      <c r="N725" s="5">
        <f t="shared" si="82"/>
        <v>0</v>
      </c>
      <c r="O725" s="5">
        <f t="shared" si="83"/>
        <v>2.999999999999994E-3</v>
      </c>
      <c r="P725" s="5">
        <f t="shared" si="79"/>
        <v>0</v>
      </c>
      <c r="Q725" s="5">
        <f t="shared" si="80"/>
        <v>0.5</v>
      </c>
    </row>
    <row r="726" spans="6:17">
      <c r="F726">
        <v>32</v>
      </c>
      <c r="G726">
        <v>0</v>
      </c>
      <c r="H726">
        <v>0</v>
      </c>
      <c r="I726">
        <v>0</v>
      </c>
      <c r="K726">
        <f t="shared" si="81"/>
        <v>721</v>
      </c>
      <c r="L726" s="5">
        <f t="shared" si="77"/>
        <v>1</v>
      </c>
      <c r="M726" s="5">
        <f t="shared" si="78"/>
        <v>0.5</v>
      </c>
      <c r="N726" s="5">
        <f t="shared" si="82"/>
        <v>0</v>
      </c>
      <c r="O726" s="5">
        <f t="shared" si="83"/>
        <v>2.999999999999994E-3</v>
      </c>
      <c r="P726" s="5">
        <f t="shared" si="79"/>
        <v>0</v>
      </c>
      <c r="Q726" s="5">
        <f t="shared" si="80"/>
        <v>0.5</v>
      </c>
    </row>
    <row r="727" spans="6:17">
      <c r="F727">
        <v>32</v>
      </c>
      <c r="G727">
        <v>0</v>
      </c>
      <c r="H727">
        <v>0</v>
      </c>
      <c r="I727">
        <v>0</v>
      </c>
      <c r="K727">
        <f t="shared" si="81"/>
        <v>722</v>
      </c>
      <c r="L727" s="5">
        <f t="shared" si="77"/>
        <v>1</v>
      </c>
      <c r="M727" s="5">
        <f t="shared" si="78"/>
        <v>0.5</v>
      </c>
      <c r="N727" s="5">
        <f t="shared" si="82"/>
        <v>0</v>
      </c>
      <c r="O727" s="5">
        <f t="shared" si="83"/>
        <v>2.999999999999994E-3</v>
      </c>
      <c r="P727" s="5">
        <f t="shared" si="79"/>
        <v>0</v>
      </c>
      <c r="Q727" s="5">
        <f t="shared" si="80"/>
        <v>0.5</v>
      </c>
    </row>
    <row r="728" spans="6:17">
      <c r="F728">
        <v>32</v>
      </c>
      <c r="G728">
        <v>0</v>
      </c>
      <c r="H728">
        <v>0</v>
      </c>
      <c r="I728">
        <v>0</v>
      </c>
      <c r="K728">
        <f t="shared" si="81"/>
        <v>723</v>
      </c>
      <c r="L728" s="5">
        <f t="shared" si="77"/>
        <v>1</v>
      </c>
      <c r="M728" s="5">
        <f t="shared" si="78"/>
        <v>0.5</v>
      </c>
      <c r="N728" s="5">
        <f t="shared" si="82"/>
        <v>0</v>
      </c>
      <c r="O728" s="5">
        <f t="shared" si="83"/>
        <v>2.999999999999994E-3</v>
      </c>
      <c r="P728" s="5">
        <f t="shared" si="79"/>
        <v>0</v>
      </c>
      <c r="Q728" s="5">
        <f t="shared" si="80"/>
        <v>0.5</v>
      </c>
    </row>
    <row r="729" spans="6:17">
      <c r="F729">
        <v>32</v>
      </c>
      <c r="G729">
        <v>0</v>
      </c>
      <c r="H729">
        <v>0</v>
      </c>
      <c r="I729">
        <v>0</v>
      </c>
      <c r="K729">
        <f t="shared" si="81"/>
        <v>724</v>
      </c>
      <c r="L729" s="5">
        <f t="shared" si="77"/>
        <v>1</v>
      </c>
      <c r="M729" s="5">
        <f t="shared" si="78"/>
        <v>0.5</v>
      </c>
      <c r="N729" s="5">
        <f t="shared" si="82"/>
        <v>0</v>
      </c>
      <c r="O729" s="5">
        <f t="shared" si="83"/>
        <v>2.999999999999994E-3</v>
      </c>
      <c r="P729" s="5">
        <f t="shared" si="79"/>
        <v>0</v>
      </c>
      <c r="Q729" s="5">
        <f t="shared" si="80"/>
        <v>0.5</v>
      </c>
    </row>
    <row r="730" spans="6:17">
      <c r="F730">
        <v>32</v>
      </c>
      <c r="G730">
        <v>0</v>
      </c>
      <c r="H730">
        <v>0</v>
      </c>
      <c r="I730">
        <v>0</v>
      </c>
      <c r="K730">
        <f t="shared" si="81"/>
        <v>725</v>
      </c>
      <c r="L730" s="5">
        <f t="shared" si="77"/>
        <v>1</v>
      </c>
      <c r="M730" s="5">
        <f t="shared" si="78"/>
        <v>0.5</v>
      </c>
      <c r="N730" s="5">
        <f t="shared" si="82"/>
        <v>0</v>
      </c>
      <c r="O730" s="5">
        <f t="shared" si="83"/>
        <v>2.999999999999994E-3</v>
      </c>
      <c r="P730" s="5">
        <f t="shared" si="79"/>
        <v>0</v>
      </c>
      <c r="Q730" s="5">
        <f t="shared" si="80"/>
        <v>0.5</v>
      </c>
    </row>
    <row r="731" spans="6:17">
      <c r="F731">
        <v>32</v>
      </c>
      <c r="G731">
        <v>0</v>
      </c>
      <c r="H731">
        <v>0</v>
      </c>
      <c r="I731">
        <v>0</v>
      </c>
      <c r="K731">
        <f t="shared" si="81"/>
        <v>726</v>
      </c>
      <c r="L731" s="5">
        <f t="shared" si="77"/>
        <v>1</v>
      </c>
      <c r="M731" s="5">
        <f t="shared" si="78"/>
        <v>0.5</v>
      </c>
      <c r="N731" s="5">
        <f t="shared" si="82"/>
        <v>0</v>
      </c>
      <c r="O731" s="5">
        <f t="shared" si="83"/>
        <v>2.999999999999994E-3</v>
      </c>
      <c r="P731" s="5">
        <f t="shared" si="79"/>
        <v>0</v>
      </c>
      <c r="Q731" s="5">
        <f t="shared" si="80"/>
        <v>0.5</v>
      </c>
    </row>
    <row r="732" spans="6:17">
      <c r="F732">
        <v>32</v>
      </c>
      <c r="G732">
        <v>0</v>
      </c>
      <c r="H732">
        <v>0</v>
      </c>
      <c r="I732">
        <v>0</v>
      </c>
      <c r="K732">
        <f t="shared" si="81"/>
        <v>727</v>
      </c>
      <c r="L732" s="5">
        <f t="shared" si="77"/>
        <v>1</v>
      </c>
      <c r="M732" s="5">
        <f t="shared" si="78"/>
        <v>0.5</v>
      </c>
      <c r="N732" s="5">
        <f t="shared" si="82"/>
        <v>0</v>
      </c>
      <c r="O732" s="5">
        <f t="shared" si="83"/>
        <v>2.999999999999994E-3</v>
      </c>
      <c r="P732" s="5">
        <f t="shared" si="79"/>
        <v>0</v>
      </c>
      <c r="Q732" s="5">
        <f t="shared" si="80"/>
        <v>0.5</v>
      </c>
    </row>
    <row r="733" spans="6:17">
      <c r="F733">
        <v>32</v>
      </c>
      <c r="G733">
        <v>0</v>
      </c>
      <c r="H733">
        <v>0</v>
      </c>
      <c r="I733">
        <v>0</v>
      </c>
      <c r="K733">
        <f t="shared" si="81"/>
        <v>728</v>
      </c>
      <c r="L733" s="5">
        <f t="shared" si="77"/>
        <v>1</v>
      </c>
      <c r="M733" s="5">
        <f t="shared" si="78"/>
        <v>0.5</v>
      </c>
      <c r="N733" s="5">
        <f t="shared" si="82"/>
        <v>0</v>
      </c>
      <c r="O733" s="5">
        <f t="shared" si="83"/>
        <v>2.999999999999994E-3</v>
      </c>
      <c r="P733" s="5">
        <f t="shared" si="79"/>
        <v>0</v>
      </c>
      <c r="Q733" s="5">
        <f t="shared" si="80"/>
        <v>0.5</v>
      </c>
    </row>
    <row r="734" spans="6:17">
      <c r="F734">
        <v>32</v>
      </c>
      <c r="G734">
        <v>0</v>
      </c>
      <c r="H734">
        <v>0</v>
      </c>
      <c r="I734">
        <v>0</v>
      </c>
      <c r="K734">
        <f t="shared" si="81"/>
        <v>729</v>
      </c>
      <c r="L734" s="5">
        <f t="shared" si="77"/>
        <v>1</v>
      </c>
      <c r="M734" s="5">
        <f t="shared" si="78"/>
        <v>0.5</v>
      </c>
      <c r="N734" s="5">
        <f t="shared" si="82"/>
        <v>0</v>
      </c>
      <c r="O734" s="5">
        <f t="shared" si="83"/>
        <v>2.999999999999994E-3</v>
      </c>
      <c r="P734" s="5">
        <f t="shared" si="79"/>
        <v>0</v>
      </c>
      <c r="Q734" s="5">
        <f t="shared" si="80"/>
        <v>0.5</v>
      </c>
    </row>
    <row r="735" spans="6:17">
      <c r="F735">
        <v>32</v>
      </c>
      <c r="G735">
        <v>0</v>
      </c>
      <c r="H735">
        <v>0</v>
      </c>
      <c r="I735">
        <v>0</v>
      </c>
      <c r="K735">
        <f t="shared" si="81"/>
        <v>730</v>
      </c>
      <c r="L735" s="5">
        <f t="shared" si="77"/>
        <v>1</v>
      </c>
      <c r="M735" s="5">
        <f t="shared" si="78"/>
        <v>0.5</v>
      </c>
      <c r="N735" s="5">
        <f t="shared" si="82"/>
        <v>0</v>
      </c>
      <c r="O735" s="5">
        <f t="shared" si="83"/>
        <v>2.999999999999994E-3</v>
      </c>
      <c r="P735" s="5">
        <f t="shared" si="79"/>
        <v>0</v>
      </c>
      <c r="Q735" s="5">
        <f t="shared" si="80"/>
        <v>0.5</v>
      </c>
    </row>
    <row r="736" spans="6:17">
      <c r="F736">
        <v>32</v>
      </c>
      <c r="G736">
        <v>0</v>
      </c>
      <c r="H736">
        <v>0</v>
      </c>
      <c r="I736">
        <v>0</v>
      </c>
      <c r="K736">
        <f t="shared" si="81"/>
        <v>731</v>
      </c>
      <c r="L736" s="5">
        <f t="shared" si="77"/>
        <v>1</v>
      </c>
      <c r="M736" s="5">
        <f t="shared" si="78"/>
        <v>0.5</v>
      </c>
      <c r="N736" s="5">
        <f t="shared" si="82"/>
        <v>0</v>
      </c>
      <c r="O736" s="5">
        <f t="shared" si="83"/>
        <v>2.999999999999994E-3</v>
      </c>
      <c r="P736" s="5">
        <f t="shared" si="79"/>
        <v>0</v>
      </c>
      <c r="Q736" s="5">
        <f t="shared" si="80"/>
        <v>0.5</v>
      </c>
    </row>
    <row r="737" spans="6:17">
      <c r="F737">
        <v>32</v>
      </c>
      <c r="G737">
        <v>0</v>
      </c>
      <c r="H737">
        <v>0</v>
      </c>
      <c r="I737">
        <v>0</v>
      </c>
      <c r="K737">
        <f t="shared" si="81"/>
        <v>732</v>
      </c>
      <c r="L737" s="5">
        <f t="shared" si="77"/>
        <v>1</v>
      </c>
      <c r="M737" s="5">
        <f t="shared" si="78"/>
        <v>0.5</v>
      </c>
      <c r="N737" s="5">
        <f t="shared" si="82"/>
        <v>0</v>
      </c>
      <c r="O737" s="5">
        <f t="shared" si="83"/>
        <v>2.999999999999994E-3</v>
      </c>
      <c r="P737" s="5">
        <f t="shared" si="79"/>
        <v>0</v>
      </c>
      <c r="Q737" s="5">
        <f t="shared" si="80"/>
        <v>0.5</v>
      </c>
    </row>
    <row r="738" spans="6:17">
      <c r="F738">
        <v>32</v>
      </c>
      <c r="G738">
        <v>0</v>
      </c>
      <c r="H738">
        <v>0</v>
      </c>
      <c r="I738">
        <v>0</v>
      </c>
      <c r="K738">
        <f t="shared" si="81"/>
        <v>733</v>
      </c>
      <c r="L738" s="5">
        <f t="shared" si="77"/>
        <v>1</v>
      </c>
      <c r="M738" s="5">
        <f t="shared" si="78"/>
        <v>0.5</v>
      </c>
      <c r="N738" s="5">
        <f t="shared" si="82"/>
        <v>0</v>
      </c>
      <c r="O738" s="5">
        <f t="shared" si="83"/>
        <v>2.999999999999994E-3</v>
      </c>
      <c r="P738" s="5">
        <f t="shared" si="79"/>
        <v>0</v>
      </c>
      <c r="Q738" s="5">
        <f t="shared" si="80"/>
        <v>0.5</v>
      </c>
    </row>
    <row r="739" spans="6:17">
      <c r="F739">
        <v>32</v>
      </c>
      <c r="G739">
        <v>0</v>
      </c>
      <c r="H739">
        <v>0</v>
      </c>
      <c r="I739">
        <v>0</v>
      </c>
      <c r="K739">
        <f t="shared" si="81"/>
        <v>734</v>
      </c>
      <c r="L739" s="5">
        <f t="shared" si="77"/>
        <v>1</v>
      </c>
      <c r="M739" s="5">
        <f t="shared" si="78"/>
        <v>0.5</v>
      </c>
      <c r="N739" s="5">
        <f t="shared" si="82"/>
        <v>0</v>
      </c>
      <c r="O739" s="5">
        <f t="shared" si="83"/>
        <v>2.999999999999994E-3</v>
      </c>
      <c r="P739" s="5">
        <f t="shared" si="79"/>
        <v>0</v>
      </c>
      <c r="Q739" s="5">
        <f t="shared" si="80"/>
        <v>0.5</v>
      </c>
    </row>
    <row r="740" spans="6:17">
      <c r="F740">
        <v>33</v>
      </c>
      <c r="G740">
        <v>8</v>
      </c>
      <c r="H740">
        <v>1</v>
      </c>
      <c r="I740">
        <v>7</v>
      </c>
      <c r="K740">
        <f t="shared" si="81"/>
        <v>735</v>
      </c>
      <c r="L740" s="5">
        <f t="shared" si="77"/>
        <v>2</v>
      </c>
      <c r="M740" s="5">
        <f t="shared" si="78"/>
        <v>1</v>
      </c>
      <c r="N740" s="5">
        <f t="shared" si="82"/>
        <v>7.5</v>
      </c>
      <c r="O740" s="5">
        <f t="shared" si="83"/>
        <v>4.999999999999994E-3</v>
      </c>
      <c r="P740" s="5">
        <f t="shared" si="79"/>
        <v>0</v>
      </c>
      <c r="Q740" s="5">
        <f t="shared" si="80"/>
        <v>8.5</v>
      </c>
    </row>
    <row r="741" spans="6:17">
      <c r="F741">
        <v>33</v>
      </c>
      <c r="G741">
        <v>1</v>
      </c>
      <c r="H741">
        <v>1</v>
      </c>
      <c r="I741">
        <v>0</v>
      </c>
      <c r="K741">
        <f t="shared" si="81"/>
        <v>736</v>
      </c>
      <c r="L741" s="5">
        <f t="shared" si="77"/>
        <v>2</v>
      </c>
      <c r="M741" s="5">
        <f t="shared" si="78"/>
        <v>1</v>
      </c>
      <c r="N741" s="5">
        <f t="shared" si="82"/>
        <v>0</v>
      </c>
      <c r="O741" s="5">
        <f t="shared" si="83"/>
        <v>4.999999999999994E-3</v>
      </c>
      <c r="P741" s="5">
        <f t="shared" si="79"/>
        <v>0</v>
      </c>
      <c r="Q741" s="5">
        <f t="shared" si="80"/>
        <v>1</v>
      </c>
    </row>
    <row r="742" spans="6:17">
      <c r="F742">
        <v>33</v>
      </c>
      <c r="G742">
        <v>1</v>
      </c>
      <c r="H742">
        <v>1</v>
      </c>
      <c r="I742">
        <v>0</v>
      </c>
      <c r="K742">
        <f t="shared" si="81"/>
        <v>737</v>
      </c>
      <c r="L742" s="5">
        <f t="shared" si="77"/>
        <v>2</v>
      </c>
      <c r="M742" s="5">
        <f t="shared" si="78"/>
        <v>1</v>
      </c>
      <c r="N742" s="5">
        <f t="shared" si="82"/>
        <v>0</v>
      </c>
      <c r="O742" s="5">
        <f t="shared" si="83"/>
        <v>4.999999999999994E-3</v>
      </c>
      <c r="P742" s="5">
        <f t="shared" si="79"/>
        <v>0</v>
      </c>
      <c r="Q742" s="5">
        <f t="shared" si="80"/>
        <v>1</v>
      </c>
    </row>
    <row r="743" spans="6:17">
      <c r="F743">
        <v>32</v>
      </c>
      <c r="G743">
        <v>-7</v>
      </c>
      <c r="H743">
        <v>0</v>
      </c>
      <c r="I743">
        <v>-7</v>
      </c>
      <c r="K743">
        <f t="shared" si="81"/>
        <v>738</v>
      </c>
      <c r="L743" s="5">
        <f t="shared" si="77"/>
        <v>1</v>
      </c>
      <c r="M743" s="5">
        <f t="shared" si="78"/>
        <v>0.5</v>
      </c>
      <c r="N743" s="5">
        <f t="shared" si="82"/>
        <v>-7.5</v>
      </c>
      <c r="O743" s="5">
        <f t="shared" si="83"/>
        <v>2.999999999999994E-3</v>
      </c>
      <c r="P743" s="5">
        <f t="shared" si="79"/>
        <v>0</v>
      </c>
      <c r="Q743" s="5">
        <f t="shared" si="80"/>
        <v>-7</v>
      </c>
    </row>
    <row r="744" spans="6:17">
      <c r="F744">
        <v>32</v>
      </c>
      <c r="G744">
        <v>0</v>
      </c>
      <c r="H744">
        <v>0</v>
      </c>
      <c r="I744">
        <v>0</v>
      </c>
      <c r="K744">
        <f t="shared" si="81"/>
        <v>739</v>
      </c>
      <c r="L744" s="5">
        <f t="shared" si="77"/>
        <v>1</v>
      </c>
      <c r="M744" s="5">
        <f t="shared" si="78"/>
        <v>0.5</v>
      </c>
      <c r="N744" s="5">
        <f t="shared" si="82"/>
        <v>0</v>
      </c>
      <c r="O744" s="5">
        <f t="shared" si="83"/>
        <v>2.999999999999994E-3</v>
      </c>
      <c r="P744" s="5">
        <f t="shared" si="79"/>
        <v>0</v>
      </c>
      <c r="Q744" s="5">
        <f t="shared" si="80"/>
        <v>0.5</v>
      </c>
    </row>
    <row r="745" spans="6:17">
      <c r="F745">
        <v>32</v>
      </c>
      <c r="G745">
        <v>0</v>
      </c>
      <c r="H745">
        <v>0</v>
      </c>
      <c r="I745">
        <v>0</v>
      </c>
      <c r="K745">
        <f t="shared" si="81"/>
        <v>740</v>
      </c>
      <c r="L745" s="5">
        <f t="shared" si="77"/>
        <v>1</v>
      </c>
      <c r="M745" s="5">
        <f t="shared" si="78"/>
        <v>0.5</v>
      </c>
      <c r="N745" s="5">
        <f t="shared" si="82"/>
        <v>0</v>
      </c>
      <c r="O745" s="5">
        <f t="shared" si="83"/>
        <v>2.999999999999994E-3</v>
      </c>
      <c r="P745" s="5">
        <f t="shared" si="79"/>
        <v>0</v>
      </c>
      <c r="Q745" s="5">
        <f t="shared" si="80"/>
        <v>0.5</v>
      </c>
    </row>
    <row r="746" spans="6:17">
      <c r="F746">
        <v>32</v>
      </c>
      <c r="G746">
        <v>0</v>
      </c>
      <c r="H746">
        <v>0</v>
      </c>
      <c r="I746">
        <v>0</v>
      </c>
      <c r="K746">
        <f t="shared" si="81"/>
        <v>741</v>
      </c>
      <c r="L746" s="5">
        <f t="shared" si="77"/>
        <v>1</v>
      </c>
      <c r="M746" s="5">
        <f t="shared" si="78"/>
        <v>0.5</v>
      </c>
      <c r="N746" s="5">
        <f t="shared" si="82"/>
        <v>0</v>
      </c>
      <c r="O746" s="5">
        <f t="shared" si="83"/>
        <v>2.999999999999994E-3</v>
      </c>
      <c r="P746" s="5">
        <f t="shared" si="79"/>
        <v>0</v>
      </c>
      <c r="Q746" s="5">
        <f t="shared" si="80"/>
        <v>0.5</v>
      </c>
    </row>
    <row r="747" spans="6:17">
      <c r="F747">
        <v>32</v>
      </c>
      <c r="G747">
        <v>0</v>
      </c>
      <c r="H747">
        <v>0</v>
      </c>
      <c r="I747">
        <v>0</v>
      </c>
      <c r="K747">
        <f t="shared" si="81"/>
        <v>742</v>
      </c>
      <c r="L747" s="5">
        <f t="shared" si="77"/>
        <v>1</v>
      </c>
      <c r="M747" s="5">
        <f t="shared" si="78"/>
        <v>0.5</v>
      </c>
      <c r="N747" s="5">
        <f t="shared" si="82"/>
        <v>0</v>
      </c>
      <c r="O747" s="5">
        <f t="shared" si="83"/>
        <v>2.999999999999994E-3</v>
      </c>
      <c r="P747" s="5">
        <f t="shared" si="79"/>
        <v>0</v>
      </c>
      <c r="Q747" s="5">
        <f t="shared" si="80"/>
        <v>0.5</v>
      </c>
    </row>
    <row r="748" spans="6:17">
      <c r="F748">
        <v>32</v>
      </c>
      <c r="G748">
        <v>0</v>
      </c>
      <c r="H748">
        <v>0</v>
      </c>
      <c r="I748">
        <v>0</v>
      </c>
      <c r="K748">
        <f t="shared" si="81"/>
        <v>743</v>
      </c>
      <c r="L748" s="5">
        <f t="shared" si="77"/>
        <v>1</v>
      </c>
      <c r="M748" s="5">
        <f t="shared" si="78"/>
        <v>0.5</v>
      </c>
      <c r="N748" s="5">
        <f t="shared" si="82"/>
        <v>0</v>
      </c>
      <c r="O748" s="5">
        <f t="shared" si="83"/>
        <v>2.999999999999994E-3</v>
      </c>
      <c r="P748" s="5">
        <f t="shared" si="79"/>
        <v>0</v>
      </c>
      <c r="Q748" s="5">
        <f t="shared" si="80"/>
        <v>0.5</v>
      </c>
    </row>
    <row r="749" spans="6:17">
      <c r="F749">
        <v>33</v>
      </c>
      <c r="G749">
        <v>8</v>
      </c>
      <c r="H749">
        <v>1</v>
      </c>
      <c r="I749">
        <v>7</v>
      </c>
      <c r="K749">
        <f t="shared" si="81"/>
        <v>744</v>
      </c>
      <c r="L749" s="5">
        <f t="shared" si="77"/>
        <v>2</v>
      </c>
      <c r="M749" s="5">
        <f t="shared" si="78"/>
        <v>1</v>
      </c>
      <c r="N749" s="5">
        <f t="shared" si="82"/>
        <v>7.5</v>
      </c>
      <c r="O749" s="5">
        <f t="shared" si="83"/>
        <v>4.999999999999994E-3</v>
      </c>
      <c r="P749" s="5">
        <f t="shared" si="79"/>
        <v>0</v>
      </c>
      <c r="Q749" s="5">
        <f t="shared" si="80"/>
        <v>8.5</v>
      </c>
    </row>
    <row r="750" spans="6:17">
      <c r="F750">
        <v>33</v>
      </c>
      <c r="G750">
        <v>1</v>
      </c>
      <c r="H750">
        <v>1</v>
      </c>
      <c r="I750">
        <v>0</v>
      </c>
      <c r="K750">
        <f t="shared" si="81"/>
        <v>745</v>
      </c>
      <c r="L750" s="5">
        <f t="shared" si="77"/>
        <v>2</v>
      </c>
      <c r="M750" s="5">
        <f t="shared" si="78"/>
        <v>1</v>
      </c>
      <c r="N750" s="5">
        <f t="shared" si="82"/>
        <v>0</v>
      </c>
      <c r="O750" s="5">
        <f t="shared" si="83"/>
        <v>4.999999999999994E-3</v>
      </c>
      <c r="P750" s="5">
        <f t="shared" si="79"/>
        <v>0</v>
      </c>
      <c r="Q750" s="5">
        <f t="shared" si="80"/>
        <v>1</v>
      </c>
    </row>
    <row r="751" spans="6:17">
      <c r="F751">
        <v>33</v>
      </c>
      <c r="G751">
        <v>1</v>
      </c>
      <c r="H751">
        <v>1</v>
      </c>
      <c r="I751">
        <v>0</v>
      </c>
      <c r="K751">
        <f t="shared" si="81"/>
        <v>746</v>
      </c>
      <c r="L751" s="5">
        <f t="shared" si="77"/>
        <v>2</v>
      </c>
      <c r="M751" s="5">
        <f t="shared" si="78"/>
        <v>1</v>
      </c>
      <c r="N751" s="5">
        <f t="shared" si="82"/>
        <v>0</v>
      </c>
      <c r="O751" s="5">
        <f t="shared" si="83"/>
        <v>4.999999999999994E-3</v>
      </c>
      <c r="P751" s="5">
        <f t="shared" si="79"/>
        <v>0</v>
      </c>
      <c r="Q751" s="5">
        <f t="shared" si="80"/>
        <v>1</v>
      </c>
    </row>
    <row r="752" spans="6:17">
      <c r="F752">
        <v>32</v>
      </c>
      <c r="G752">
        <v>-7</v>
      </c>
      <c r="H752">
        <v>0</v>
      </c>
      <c r="I752">
        <v>-7</v>
      </c>
      <c r="K752">
        <f t="shared" si="81"/>
        <v>747</v>
      </c>
      <c r="L752" s="5">
        <f t="shared" si="77"/>
        <v>1</v>
      </c>
      <c r="M752" s="5">
        <f t="shared" si="78"/>
        <v>0.5</v>
      </c>
      <c r="N752" s="5">
        <f t="shared" si="82"/>
        <v>-7.5</v>
      </c>
      <c r="O752" s="5">
        <f t="shared" si="83"/>
        <v>2.999999999999994E-3</v>
      </c>
      <c r="P752" s="5">
        <f t="shared" si="79"/>
        <v>0</v>
      </c>
      <c r="Q752" s="5">
        <f t="shared" si="80"/>
        <v>-7</v>
      </c>
    </row>
    <row r="753" spans="6:17">
      <c r="F753">
        <v>32</v>
      </c>
      <c r="G753">
        <v>0</v>
      </c>
      <c r="H753">
        <v>0</v>
      </c>
      <c r="I753">
        <v>0</v>
      </c>
      <c r="K753">
        <f t="shared" si="81"/>
        <v>748</v>
      </c>
      <c r="L753" s="5">
        <f t="shared" si="77"/>
        <v>1</v>
      </c>
      <c r="M753" s="5">
        <f t="shared" si="78"/>
        <v>0.5</v>
      </c>
      <c r="N753" s="5">
        <f t="shared" si="82"/>
        <v>0</v>
      </c>
      <c r="O753" s="5">
        <f t="shared" si="83"/>
        <v>2.999999999999994E-3</v>
      </c>
      <c r="P753" s="5">
        <f t="shared" si="79"/>
        <v>0</v>
      </c>
      <c r="Q753" s="5">
        <f t="shared" si="80"/>
        <v>0.5</v>
      </c>
    </row>
    <row r="754" spans="6:17">
      <c r="F754">
        <v>32</v>
      </c>
      <c r="G754">
        <v>0</v>
      </c>
      <c r="H754">
        <v>0</v>
      </c>
      <c r="I754">
        <v>0</v>
      </c>
      <c r="K754">
        <f t="shared" si="81"/>
        <v>749</v>
      </c>
      <c r="L754" s="5">
        <f t="shared" si="77"/>
        <v>1</v>
      </c>
      <c r="M754" s="5">
        <f t="shared" si="78"/>
        <v>0.5</v>
      </c>
      <c r="N754" s="5">
        <f t="shared" si="82"/>
        <v>0</v>
      </c>
      <c r="O754" s="5">
        <f t="shared" si="83"/>
        <v>2.999999999999994E-3</v>
      </c>
      <c r="P754" s="5">
        <f t="shared" si="79"/>
        <v>0</v>
      </c>
      <c r="Q754" s="5">
        <f t="shared" si="80"/>
        <v>0.5</v>
      </c>
    </row>
    <row r="755" spans="6:17">
      <c r="F755">
        <v>32</v>
      </c>
      <c r="G755">
        <v>0</v>
      </c>
      <c r="H755">
        <v>0</v>
      </c>
      <c r="I755">
        <v>0</v>
      </c>
      <c r="K755">
        <f t="shared" si="81"/>
        <v>750</v>
      </c>
      <c r="L755" s="5">
        <f t="shared" si="77"/>
        <v>1</v>
      </c>
      <c r="M755" s="5">
        <f t="shared" si="78"/>
        <v>0.5</v>
      </c>
      <c r="N755" s="5">
        <f t="shared" si="82"/>
        <v>0</v>
      </c>
      <c r="O755" s="5">
        <f t="shared" si="83"/>
        <v>2.999999999999994E-3</v>
      </c>
      <c r="P755" s="5">
        <f t="shared" si="79"/>
        <v>0</v>
      </c>
      <c r="Q755" s="5">
        <f t="shared" si="80"/>
        <v>0.5</v>
      </c>
    </row>
    <row r="756" spans="6:17">
      <c r="F756">
        <v>32</v>
      </c>
      <c r="G756">
        <v>0</v>
      </c>
      <c r="H756">
        <v>0</v>
      </c>
      <c r="I756">
        <v>0</v>
      </c>
      <c r="K756">
        <f t="shared" si="81"/>
        <v>751</v>
      </c>
      <c r="L756" s="5">
        <f t="shared" si="77"/>
        <v>1</v>
      </c>
      <c r="M756" s="5">
        <f t="shared" si="78"/>
        <v>0.5</v>
      </c>
      <c r="N756" s="5">
        <f t="shared" si="82"/>
        <v>0</v>
      </c>
      <c r="O756" s="5">
        <f t="shared" si="83"/>
        <v>2.999999999999994E-3</v>
      </c>
      <c r="P756" s="5">
        <f t="shared" si="79"/>
        <v>0</v>
      </c>
      <c r="Q756" s="5">
        <f t="shared" si="80"/>
        <v>0.5</v>
      </c>
    </row>
    <row r="757" spans="6:17">
      <c r="F757">
        <v>32</v>
      </c>
      <c r="G757">
        <v>0</v>
      </c>
      <c r="H757">
        <v>0</v>
      </c>
      <c r="I757">
        <v>0</v>
      </c>
      <c r="K757">
        <f t="shared" si="81"/>
        <v>752</v>
      </c>
      <c r="L757" s="5">
        <f t="shared" si="77"/>
        <v>1</v>
      </c>
      <c r="M757" s="5">
        <f t="shared" si="78"/>
        <v>0.5</v>
      </c>
      <c r="N757" s="5">
        <f t="shared" si="82"/>
        <v>0</v>
      </c>
      <c r="O757" s="5">
        <f t="shared" si="83"/>
        <v>2.999999999999994E-3</v>
      </c>
      <c r="P757" s="5">
        <f t="shared" si="79"/>
        <v>0</v>
      </c>
      <c r="Q757" s="5">
        <f t="shared" si="80"/>
        <v>0.5</v>
      </c>
    </row>
    <row r="758" spans="6:17">
      <c r="F758">
        <v>33</v>
      </c>
      <c r="G758">
        <v>8</v>
      </c>
      <c r="H758">
        <v>1</v>
      </c>
      <c r="I758">
        <v>7</v>
      </c>
      <c r="K758">
        <f t="shared" si="81"/>
        <v>753</v>
      </c>
      <c r="L758" s="5">
        <f t="shared" si="77"/>
        <v>2</v>
      </c>
      <c r="M758" s="5">
        <f t="shared" si="78"/>
        <v>1</v>
      </c>
      <c r="N758" s="5">
        <f t="shared" si="82"/>
        <v>7.5</v>
      </c>
      <c r="O758" s="5">
        <f t="shared" si="83"/>
        <v>4.999999999999994E-3</v>
      </c>
      <c r="P758" s="5">
        <f t="shared" si="79"/>
        <v>0</v>
      </c>
      <c r="Q758" s="5">
        <f t="shared" si="80"/>
        <v>8.5</v>
      </c>
    </row>
    <row r="759" spans="6:17">
      <c r="F759">
        <v>33</v>
      </c>
      <c r="G759">
        <v>1</v>
      </c>
      <c r="H759">
        <v>1</v>
      </c>
      <c r="I759">
        <v>0</v>
      </c>
      <c r="K759">
        <f t="shared" si="81"/>
        <v>754</v>
      </c>
      <c r="L759" s="5">
        <f t="shared" si="77"/>
        <v>2</v>
      </c>
      <c r="M759" s="5">
        <f t="shared" si="78"/>
        <v>1</v>
      </c>
      <c r="N759" s="5">
        <f t="shared" si="82"/>
        <v>0</v>
      </c>
      <c r="O759" s="5">
        <f t="shared" si="83"/>
        <v>4.999999999999994E-3</v>
      </c>
      <c r="P759" s="5">
        <f t="shared" si="79"/>
        <v>0</v>
      </c>
      <c r="Q759" s="5">
        <f t="shared" si="80"/>
        <v>1</v>
      </c>
    </row>
    <row r="760" spans="6:17">
      <c r="F760">
        <v>33</v>
      </c>
      <c r="G760">
        <v>1</v>
      </c>
      <c r="H760">
        <v>1</v>
      </c>
      <c r="I760">
        <v>0</v>
      </c>
      <c r="K760">
        <f t="shared" si="81"/>
        <v>755</v>
      </c>
      <c r="L760" s="5">
        <f t="shared" si="77"/>
        <v>2</v>
      </c>
      <c r="M760" s="5">
        <f t="shared" si="78"/>
        <v>1</v>
      </c>
      <c r="N760" s="5">
        <f t="shared" si="82"/>
        <v>0</v>
      </c>
      <c r="O760" s="5">
        <f t="shared" si="83"/>
        <v>4.999999999999994E-3</v>
      </c>
      <c r="P760" s="5">
        <f t="shared" si="79"/>
        <v>0</v>
      </c>
      <c r="Q760" s="5">
        <f t="shared" si="80"/>
        <v>1</v>
      </c>
    </row>
    <row r="761" spans="6:17">
      <c r="F761">
        <v>34</v>
      </c>
      <c r="G761">
        <v>9</v>
      </c>
      <c r="H761">
        <v>1</v>
      </c>
      <c r="I761">
        <v>7</v>
      </c>
      <c r="K761">
        <f t="shared" si="81"/>
        <v>756</v>
      </c>
      <c r="L761" s="5">
        <f t="shared" si="77"/>
        <v>3</v>
      </c>
      <c r="M761" s="5">
        <f t="shared" si="78"/>
        <v>1.5</v>
      </c>
      <c r="N761" s="5">
        <f t="shared" si="82"/>
        <v>7.5</v>
      </c>
      <c r="O761" s="5">
        <f t="shared" si="83"/>
        <v>6.9999999999999941E-3</v>
      </c>
      <c r="P761" s="5">
        <f t="shared" si="79"/>
        <v>0</v>
      </c>
      <c r="Q761" s="5">
        <f t="shared" si="80"/>
        <v>9</v>
      </c>
    </row>
    <row r="762" spans="6:17">
      <c r="F762">
        <v>33</v>
      </c>
      <c r="G762">
        <v>-6</v>
      </c>
      <c r="H762">
        <v>1</v>
      </c>
      <c r="I762">
        <v>-7</v>
      </c>
      <c r="K762">
        <f t="shared" si="81"/>
        <v>757</v>
      </c>
      <c r="L762" s="5">
        <f t="shared" si="77"/>
        <v>2</v>
      </c>
      <c r="M762" s="5">
        <f t="shared" si="78"/>
        <v>1</v>
      </c>
      <c r="N762" s="5">
        <f t="shared" si="82"/>
        <v>-7.5</v>
      </c>
      <c r="O762" s="5">
        <f t="shared" si="83"/>
        <v>4.999999999999994E-3</v>
      </c>
      <c r="P762" s="5">
        <f t="shared" si="79"/>
        <v>0</v>
      </c>
      <c r="Q762" s="5">
        <f t="shared" si="80"/>
        <v>-6.5</v>
      </c>
    </row>
    <row r="763" spans="6:17">
      <c r="F763">
        <v>34</v>
      </c>
      <c r="G763">
        <v>9</v>
      </c>
      <c r="H763">
        <v>1</v>
      </c>
      <c r="I763">
        <v>7</v>
      </c>
      <c r="K763">
        <f t="shared" si="81"/>
        <v>758</v>
      </c>
      <c r="L763" s="5">
        <f t="shared" si="77"/>
        <v>3</v>
      </c>
      <c r="M763" s="5">
        <f t="shared" si="78"/>
        <v>1.5</v>
      </c>
      <c r="N763" s="5">
        <f t="shared" si="82"/>
        <v>7.5</v>
      </c>
      <c r="O763" s="5">
        <f t="shared" si="83"/>
        <v>6.9999999999999941E-3</v>
      </c>
      <c r="P763" s="5">
        <f t="shared" si="79"/>
        <v>0</v>
      </c>
      <c r="Q763" s="5">
        <f t="shared" si="80"/>
        <v>9</v>
      </c>
    </row>
    <row r="764" spans="6:17">
      <c r="F764">
        <v>34</v>
      </c>
      <c r="G764">
        <v>1</v>
      </c>
      <c r="H764">
        <v>1</v>
      </c>
      <c r="I764">
        <v>0</v>
      </c>
      <c r="K764">
        <f t="shared" si="81"/>
        <v>759</v>
      </c>
      <c r="L764" s="5">
        <f t="shared" si="77"/>
        <v>3</v>
      </c>
      <c r="M764" s="5">
        <f t="shared" si="78"/>
        <v>1.5</v>
      </c>
      <c r="N764" s="5">
        <f t="shared" si="82"/>
        <v>0</v>
      </c>
      <c r="O764" s="5">
        <f t="shared" si="83"/>
        <v>6.9999999999999941E-3</v>
      </c>
      <c r="P764" s="5">
        <f t="shared" si="79"/>
        <v>0</v>
      </c>
      <c r="Q764" s="5">
        <f t="shared" si="80"/>
        <v>1.5</v>
      </c>
    </row>
    <row r="765" spans="6:17">
      <c r="F765">
        <v>34</v>
      </c>
      <c r="G765">
        <v>1</v>
      </c>
      <c r="H765">
        <v>1</v>
      </c>
      <c r="I765">
        <v>0</v>
      </c>
      <c r="K765">
        <f t="shared" si="81"/>
        <v>760</v>
      </c>
      <c r="L765" s="5">
        <f t="shared" si="77"/>
        <v>3</v>
      </c>
      <c r="M765" s="5">
        <f t="shared" si="78"/>
        <v>1.5</v>
      </c>
      <c r="N765" s="5">
        <f t="shared" si="82"/>
        <v>0</v>
      </c>
      <c r="O765" s="5">
        <f t="shared" si="83"/>
        <v>6.9999999999999941E-3</v>
      </c>
      <c r="P765" s="5">
        <f t="shared" si="79"/>
        <v>0</v>
      </c>
      <c r="Q765" s="5">
        <f t="shared" si="80"/>
        <v>1.5</v>
      </c>
    </row>
    <row r="766" spans="6:17">
      <c r="F766">
        <v>34</v>
      </c>
      <c r="G766">
        <v>1</v>
      </c>
      <c r="H766">
        <v>1</v>
      </c>
      <c r="I766">
        <v>0</v>
      </c>
      <c r="K766">
        <f t="shared" si="81"/>
        <v>761</v>
      </c>
      <c r="L766" s="5">
        <f t="shared" si="77"/>
        <v>3</v>
      </c>
      <c r="M766" s="5">
        <f t="shared" si="78"/>
        <v>1.5</v>
      </c>
      <c r="N766" s="5">
        <f t="shared" si="82"/>
        <v>0</v>
      </c>
      <c r="O766" s="5">
        <f t="shared" si="83"/>
        <v>6.9999999999999941E-3</v>
      </c>
      <c r="P766" s="5">
        <f t="shared" si="79"/>
        <v>0</v>
      </c>
      <c r="Q766" s="5">
        <f t="shared" si="80"/>
        <v>1.5</v>
      </c>
    </row>
    <row r="767" spans="6:17">
      <c r="F767">
        <v>34</v>
      </c>
      <c r="G767">
        <v>1</v>
      </c>
      <c r="H767">
        <v>1</v>
      </c>
      <c r="I767">
        <v>0</v>
      </c>
      <c r="K767">
        <f t="shared" si="81"/>
        <v>762</v>
      </c>
      <c r="L767" s="5">
        <f t="shared" si="77"/>
        <v>3</v>
      </c>
      <c r="M767" s="5">
        <f t="shared" si="78"/>
        <v>1.5</v>
      </c>
      <c r="N767" s="5">
        <f t="shared" si="82"/>
        <v>0</v>
      </c>
      <c r="O767" s="5">
        <f t="shared" si="83"/>
        <v>6.9999999999999941E-3</v>
      </c>
      <c r="P767" s="5">
        <f t="shared" si="79"/>
        <v>0</v>
      </c>
      <c r="Q767" s="5">
        <f t="shared" si="80"/>
        <v>1.5</v>
      </c>
    </row>
    <row r="768" spans="6:17">
      <c r="F768">
        <v>34</v>
      </c>
      <c r="G768">
        <v>1</v>
      </c>
      <c r="H768">
        <v>1</v>
      </c>
      <c r="I768">
        <v>0</v>
      </c>
      <c r="K768">
        <f t="shared" si="81"/>
        <v>763</v>
      </c>
      <c r="L768" s="5">
        <f t="shared" si="77"/>
        <v>3</v>
      </c>
      <c r="M768" s="5">
        <f t="shared" si="78"/>
        <v>1.5</v>
      </c>
      <c r="N768" s="5">
        <f t="shared" si="82"/>
        <v>0</v>
      </c>
      <c r="O768" s="5">
        <f t="shared" si="83"/>
        <v>6.9999999999999941E-3</v>
      </c>
      <c r="P768" s="5">
        <f t="shared" si="79"/>
        <v>0</v>
      </c>
      <c r="Q768" s="5">
        <f t="shared" si="80"/>
        <v>1.5</v>
      </c>
    </row>
    <row r="769" spans="6:17">
      <c r="F769">
        <v>34</v>
      </c>
      <c r="G769">
        <v>1</v>
      </c>
      <c r="H769">
        <v>1</v>
      </c>
      <c r="I769">
        <v>0</v>
      </c>
      <c r="K769">
        <f t="shared" si="81"/>
        <v>764</v>
      </c>
      <c r="L769" s="5">
        <f t="shared" si="77"/>
        <v>3</v>
      </c>
      <c r="M769" s="5">
        <f t="shared" si="78"/>
        <v>1.5</v>
      </c>
      <c r="N769" s="5">
        <f t="shared" si="82"/>
        <v>0</v>
      </c>
      <c r="O769" s="5">
        <f t="shared" si="83"/>
        <v>6.9999999999999941E-3</v>
      </c>
      <c r="P769" s="5">
        <f t="shared" si="79"/>
        <v>0</v>
      </c>
      <c r="Q769" s="5">
        <f t="shared" si="80"/>
        <v>1.5</v>
      </c>
    </row>
    <row r="770" spans="6:17">
      <c r="F770">
        <v>34</v>
      </c>
      <c r="G770">
        <v>1</v>
      </c>
      <c r="H770">
        <v>1</v>
      </c>
      <c r="I770">
        <v>0</v>
      </c>
      <c r="K770">
        <f t="shared" si="81"/>
        <v>765</v>
      </c>
      <c r="L770" s="5">
        <f t="shared" si="77"/>
        <v>3</v>
      </c>
      <c r="M770" s="5">
        <f t="shared" si="78"/>
        <v>1.5</v>
      </c>
      <c r="N770" s="5">
        <f t="shared" si="82"/>
        <v>0</v>
      </c>
      <c r="O770" s="5">
        <f t="shared" si="83"/>
        <v>6.9999999999999941E-3</v>
      </c>
      <c r="P770" s="5">
        <f t="shared" si="79"/>
        <v>0</v>
      </c>
      <c r="Q770" s="5">
        <f t="shared" si="80"/>
        <v>1.5</v>
      </c>
    </row>
    <row r="771" spans="6:17">
      <c r="F771">
        <v>34</v>
      </c>
      <c r="G771">
        <v>1</v>
      </c>
      <c r="H771">
        <v>1</v>
      </c>
      <c r="I771">
        <v>0</v>
      </c>
      <c r="K771">
        <f t="shared" si="81"/>
        <v>766</v>
      </c>
      <c r="L771" s="5">
        <f t="shared" si="77"/>
        <v>3</v>
      </c>
      <c r="M771" s="5">
        <f t="shared" si="78"/>
        <v>1.5</v>
      </c>
      <c r="N771" s="5">
        <f t="shared" si="82"/>
        <v>0</v>
      </c>
      <c r="O771" s="5">
        <f t="shared" si="83"/>
        <v>6.9999999999999941E-3</v>
      </c>
      <c r="P771" s="5">
        <f t="shared" si="79"/>
        <v>0</v>
      </c>
      <c r="Q771" s="5">
        <f t="shared" si="80"/>
        <v>1.5</v>
      </c>
    </row>
    <row r="772" spans="6:17">
      <c r="F772">
        <v>35</v>
      </c>
      <c r="G772">
        <v>9</v>
      </c>
      <c r="H772">
        <v>2</v>
      </c>
      <c r="I772">
        <v>7</v>
      </c>
      <c r="K772">
        <f t="shared" si="81"/>
        <v>767</v>
      </c>
      <c r="L772" s="5">
        <f t="shared" si="77"/>
        <v>4</v>
      </c>
      <c r="M772" s="5">
        <f t="shared" si="78"/>
        <v>2</v>
      </c>
      <c r="N772" s="5">
        <f t="shared" si="82"/>
        <v>7.5</v>
      </c>
      <c r="O772" s="5">
        <f t="shared" si="83"/>
        <v>8.9999999999999941E-3</v>
      </c>
      <c r="P772" s="5">
        <f t="shared" si="79"/>
        <v>0</v>
      </c>
      <c r="Q772" s="5">
        <f t="shared" si="80"/>
        <v>9.5</v>
      </c>
    </row>
    <row r="773" spans="6:17">
      <c r="F773">
        <v>35</v>
      </c>
      <c r="G773">
        <v>2</v>
      </c>
      <c r="H773">
        <v>2</v>
      </c>
      <c r="I773">
        <v>0</v>
      </c>
      <c r="K773">
        <f t="shared" si="81"/>
        <v>768</v>
      </c>
      <c r="L773" s="5">
        <f t="shared" si="77"/>
        <v>4</v>
      </c>
      <c r="M773" s="5">
        <f t="shared" si="78"/>
        <v>2</v>
      </c>
      <c r="N773" s="5">
        <f t="shared" si="82"/>
        <v>0</v>
      </c>
      <c r="O773" s="5">
        <f t="shared" si="83"/>
        <v>8.9999999999999941E-3</v>
      </c>
      <c r="P773" s="5">
        <f t="shared" si="79"/>
        <v>0</v>
      </c>
      <c r="Q773" s="5">
        <f t="shared" si="80"/>
        <v>2</v>
      </c>
    </row>
    <row r="774" spans="6:17">
      <c r="F774">
        <v>35</v>
      </c>
      <c r="G774">
        <v>2</v>
      </c>
      <c r="H774">
        <v>2</v>
      </c>
      <c r="I774">
        <v>0</v>
      </c>
      <c r="K774">
        <f t="shared" si="81"/>
        <v>769</v>
      </c>
      <c r="L774" s="5">
        <f t="shared" si="77"/>
        <v>4</v>
      </c>
      <c r="M774" s="5">
        <f t="shared" si="78"/>
        <v>2</v>
      </c>
      <c r="N774" s="5">
        <f t="shared" si="82"/>
        <v>0</v>
      </c>
      <c r="O774" s="5">
        <f t="shared" si="83"/>
        <v>8.9999999999999941E-3</v>
      </c>
      <c r="P774" s="5">
        <f t="shared" si="79"/>
        <v>0</v>
      </c>
      <c r="Q774" s="5">
        <f t="shared" si="80"/>
        <v>2</v>
      </c>
    </row>
    <row r="775" spans="6:17">
      <c r="F775">
        <v>35</v>
      </c>
      <c r="G775">
        <v>2</v>
      </c>
      <c r="H775">
        <v>2</v>
      </c>
      <c r="I775">
        <v>0</v>
      </c>
      <c r="K775">
        <f t="shared" si="81"/>
        <v>770</v>
      </c>
      <c r="L775" s="5">
        <f t="shared" ref="L775:L838" si="84">($F775-$C$6)</f>
        <v>4</v>
      </c>
      <c r="M775" s="5">
        <f t="shared" ref="M775:M838" si="85">$C$8*L775</f>
        <v>2</v>
      </c>
      <c r="N775" s="5">
        <f t="shared" si="82"/>
        <v>0</v>
      </c>
      <c r="O775" s="5">
        <f t="shared" si="83"/>
        <v>8.9999999999999941E-3</v>
      </c>
      <c r="P775" s="5">
        <f t="shared" ref="P775:P838" si="86">O775*$C$9</f>
        <v>0</v>
      </c>
      <c r="Q775" s="5">
        <f t="shared" ref="Q775:Q838" si="87">SUM(M775:N775)+P775</f>
        <v>2</v>
      </c>
    </row>
    <row r="776" spans="6:17">
      <c r="F776">
        <v>35</v>
      </c>
      <c r="G776">
        <v>2</v>
      </c>
      <c r="H776">
        <v>2</v>
      </c>
      <c r="I776">
        <v>0</v>
      </c>
      <c r="K776">
        <f t="shared" ref="K776:K839" si="88">K775+1</f>
        <v>771</v>
      </c>
      <c r="L776" s="5">
        <f t="shared" si="84"/>
        <v>4</v>
      </c>
      <c r="M776" s="5">
        <f t="shared" si="85"/>
        <v>2</v>
      </c>
      <c r="N776" s="5">
        <f t="shared" ref="N776:N839" si="89">($C$10*(L776-L775))/$C$5</f>
        <v>0</v>
      </c>
      <c r="O776" s="5">
        <f t="shared" ref="O776:O839" si="90">O775+((L776-L775)/2*$C$5)</f>
        <v>8.9999999999999941E-3</v>
      </c>
      <c r="P776" s="5">
        <f t="shared" si="86"/>
        <v>0</v>
      </c>
      <c r="Q776" s="5">
        <f t="shared" si="87"/>
        <v>2</v>
      </c>
    </row>
    <row r="777" spans="6:17">
      <c r="F777">
        <v>36</v>
      </c>
      <c r="G777">
        <v>10</v>
      </c>
      <c r="H777">
        <v>2</v>
      </c>
      <c r="I777">
        <v>7</v>
      </c>
      <c r="K777">
        <f t="shared" si="88"/>
        <v>772</v>
      </c>
      <c r="L777" s="5">
        <f t="shared" si="84"/>
        <v>5</v>
      </c>
      <c r="M777" s="5">
        <f t="shared" si="85"/>
        <v>2.5</v>
      </c>
      <c r="N777" s="5">
        <f t="shared" si="89"/>
        <v>7.5</v>
      </c>
      <c r="O777" s="5">
        <f t="shared" si="90"/>
        <v>1.0999999999999994E-2</v>
      </c>
      <c r="P777" s="5">
        <f t="shared" si="86"/>
        <v>0</v>
      </c>
      <c r="Q777" s="5">
        <f t="shared" si="87"/>
        <v>10</v>
      </c>
    </row>
    <row r="778" spans="6:17">
      <c r="F778">
        <v>36</v>
      </c>
      <c r="G778">
        <v>2</v>
      </c>
      <c r="H778">
        <v>2</v>
      </c>
      <c r="I778">
        <v>0</v>
      </c>
      <c r="K778">
        <f t="shared" si="88"/>
        <v>773</v>
      </c>
      <c r="L778" s="5">
        <f t="shared" si="84"/>
        <v>5</v>
      </c>
      <c r="M778" s="5">
        <f t="shared" si="85"/>
        <v>2.5</v>
      </c>
      <c r="N778" s="5">
        <f t="shared" si="89"/>
        <v>0</v>
      </c>
      <c r="O778" s="5">
        <f t="shared" si="90"/>
        <v>1.0999999999999994E-2</v>
      </c>
      <c r="P778" s="5">
        <f t="shared" si="86"/>
        <v>0</v>
      </c>
      <c r="Q778" s="5">
        <f t="shared" si="87"/>
        <v>2.5</v>
      </c>
    </row>
    <row r="779" spans="6:17">
      <c r="F779">
        <v>35</v>
      </c>
      <c r="G779">
        <v>-5</v>
      </c>
      <c r="H779">
        <v>2</v>
      </c>
      <c r="I779">
        <v>-7</v>
      </c>
      <c r="K779">
        <f t="shared" si="88"/>
        <v>774</v>
      </c>
      <c r="L779" s="5">
        <f t="shared" si="84"/>
        <v>4</v>
      </c>
      <c r="M779" s="5">
        <f t="shared" si="85"/>
        <v>2</v>
      </c>
      <c r="N779" s="5">
        <f t="shared" si="89"/>
        <v>-7.5</v>
      </c>
      <c r="O779" s="5">
        <f t="shared" si="90"/>
        <v>8.9999999999999941E-3</v>
      </c>
      <c r="P779" s="5">
        <f t="shared" si="86"/>
        <v>0</v>
      </c>
      <c r="Q779" s="5">
        <f t="shared" si="87"/>
        <v>-5.5</v>
      </c>
    </row>
    <row r="780" spans="6:17">
      <c r="F780">
        <v>35</v>
      </c>
      <c r="G780">
        <v>2</v>
      </c>
      <c r="H780">
        <v>2</v>
      </c>
      <c r="I780">
        <v>0</v>
      </c>
      <c r="K780">
        <f t="shared" si="88"/>
        <v>775</v>
      </c>
      <c r="L780" s="5">
        <f t="shared" si="84"/>
        <v>4</v>
      </c>
      <c r="M780" s="5">
        <f t="shared" si="85"/>
        <v>2</v>
      </c>
      <c r="N780" s="5">
        <f t="shared" si="89"/>
        <v>0</v>
      </c>
      <c r="O780" s="5">
        <f t="shared" si="90"/>
        <v>8.9999999999999941E-3</v>
      </c>
      <c r="P780" s="5">
        <f t="shared" si="86"/>
        <v>0</v>
      </c>
      <c r="Q780" s="5">
        <f t="shared" si="87"/>
        <v>2</v>
      </c>
    </row>
    <row r="781" spans="6:17">
      <c r="F781">
        <v>35</v>
      </c>
      <c r="G781">
        <v>2</v>
      </c>
      <c r="H781">
        <v>2</v>
      </c>
      <c r="I781">
        <v>0</v>
      </c>
      <c r="K781">
        <f t="shared" si="88"/>
        <v>776</v>
      </c>
      <c r="L781" s="5">
        <f t="shared" si="84"/>
        <v>4</v>
      </c>
      <c r="M781" s="5">
        <f t="shared" si="85"/>
        <v>2</v>
      </c>
      <c r="N781" s="5">
        <f t="shared" si="89"/>
        <v>0</v>
      </c>
      <c r="O781" s="5">
        <f t="shared" si="90"/>
        <v>8.9999999999999941E-3</v>
      </c>
      <c r="P781" s="5">
        <f t="shared" si="86"/>
        <v>0</v>
      </c>
      <c r="Q781" s="5">
        <f t="shared" si="87"/>
        <v>2</v>
      </c>
    </row>
    <row r="782" spans="6:17">
      <c r="F782">
        <v>35</v>
      </c>
      <c r="G782">
        <v>2</v>
      </c>
      <c r="H782">
        <v>2</v>
      </c>
      <c r="I782">
        <v>0</v>
      </c>
      <c r="K782">
        <f t="shared" si="88"/>
        <v>777</v>
      </c>
      <c r="L782" s="5">
        <f t="shared" si="84"/>
        <v>4</v>
      </c>
      <c r="M782" s="5">
        <f t="shared" si="85"/>
        <v>2</v>
      </c>
      <c r="N782" s="5">
        <f t="shared" si="89"/>
        <v>0</v>
      </c>
      <c r="O782" s="5">
        <f t="shared" si="90"/>
        <v>8.9999999999999941E-3</v>
      </c>
      <c r="P782" s="5">
        <f t="shared" si="86"/>
        <v>0</v>
      </c>
      <c r="Q782" s="5">
        <f t="shared" si="87"/>
        <v>2</v>
      </c>
    </row>
    <row r="783" spans="6:17">
      <c r="F783">
        <v>35</v>
      </c>
      <c r="G783">
        <v>2</v>
      </c>
      <c r="H783">
        <v>2</v>
      </c>
      <c r="I783">
        <v>0</v>
      </c>
      <c r="K783">
        <f t="shared" si="88"/>
        <v>778</v>
      </c>
      <c r="L783" s="5">
        <f t="shared" si="84"/>
        <v>4</v>
      </c>
      <c r="M783" s="5">
        <f t="shared" si="85"/>
        <v>2</v>
      </c>
      <c r="N783" s="5">
        <f t="shared" si="89"/>
        <v>0</v>
      </c>
      <c r="O783" s="5">
        <f t="shared" si="90"/>
        <v>8.9999999999999941E-3</v>
      </c>
      <c r="P783" s="5">
        <f t="shared" si="86"/>
        <v>0</v>
      </c>
      <c r="Q783" s="5">
        <f t="shared" si="87"/>
        <v>2</v>
      </c>
    </row>
    <row r="784" spans="6:17">
      <c r="F784">
        <v>35</v>
      </c>
      <c r="G784">
        <v>2</v>
      </c>
      <c r="H784">
        <v>2</v>
      </c>
      <c r="I784">
        <v>0</v>
      </c>
      <c r="K784">
        <f t="shared" si="88"/>
        <v>779</v>
      </c>
      <c r="L784" s="5">
        <f t="shared" si="84"/>
        <v>4</v>
      </c>
      <c r="M784" s="5">
        <f t="shared" si="85"/>
        <v>2</v>
      </c>
      <c r="N784" s="5">
        <f t="shared" si="89"/>
        <v>0</v>
      </c>
      <c r="O784" s="5">
        <f t="shared" si="90"/>
        <v>8.9999999999999941E-3</v>
      </c>
      <c r="P784" s="5">
        <f t="shared" si="86"/>
        <v>0</v>
      </c>
      <c r="Q784" s="5">
        <f t="shared" si="87"/>
        <v>2</v>
      </c>
    </row>
    <row r="785" spans="6:17">
      <c r="F785">
        <v>35</v>
      </c>
      <c r="G785">
        <v>2</v>
      </c>
      <c r="H785">
        <v>2</v>
      </c>
      <c r="I785">
        <v>0</v>
      </c>
      <c r="K785">
        <f t="shared" si="88"/>
        <v>780</v>
      </c>
      <c r="L785" s="5">
        <f t="shared" si="84"/>
        <v>4</v>
      </c>
      <c r="M785" s="5">
        <f t="shared" si="85"/>
        <v>2</v>
      </c>
      <c r="N785" s="5">
        <f t="shared" si="89"/>
        <v>0</v>
      </c>
      <c r="O785" s="5">
        <f t="shared" si="90"/>
        <v>8.9999999999999941E-3</v>
      </c>
      <c r="P785" s="5">
        <f t="shared" si="86"/>
        <v>0</v>
      </c>
      <c r="Q785" s="5">
        <f t="shared" si="87"/>
        <v>2</v>
      </c>
    </row>
    <row r="786" spans="6:17">
      <c r="F786">
        <v>35</v>
      </c>
      <c r="G786">
        <v>2</v>
      </c>
      <c r="H786">
        <v>2</v>
      </c>
      <c r="I786">
        <v>0</v>
      </c>
      <c r="K786">
        <f t="shared" si="88"/>
        <v>781</v>
      </c>
      <c r="L786" s="5">
        <f t="shared" si="84"/>
        <v>4</v>
      </c>
      <c r="M786" s="5">
        <f t="shared" si="85"/>
        <v>2</v>
      </c>
      <c r="N786" s="5">
        <f t="shared" si="89"/>
        <v>0</v>
      </c>
      <c r="O786" s="5">
        <f t="shared" si="90"/>
        <v>8.9999999999999941E-3</v>
      </c>
      <c r="P786" s="5">
        <f t="shared" si="86"/>
        <v>0</v>
      </c>
      <c r="Q786" s="5">
        <f t="shared" si="87"/>
        <v>2</v>
      </c>
    </row>
    <row r="787" spans="6:17">
      <c r="F787">
        <v>35</v>
      </c>
      <c r="G787">
        <v>2</v>
      </c>
      <c r="H787">
        <v>2</v>
      </c>
      <c r="I787">
        <v>0</v>
      </c>
      <c r="K787">
        <f t="shared" si="88"/>
        <v>782</v>
      </c>
      <c r="L787" s="5">
        <f t="shared" si="84"/>
        <v>4</v>
      </c>
      <c r="M787" s="5">
        <f t="shared" si="85"/>
        <v>2</v>
      </c>
      <c r="N787" s="5">
        <f t="shared" si="89"/>
        <v>0</v>
      </c>
      <c r="O787" s="5">
        <f t="shared" si="90"/>
        <v>8.9999999999999941E-3</v>
      </c>
      <c r="P787" s="5">
        <f t="shared" si="86"/>
        <v>0</v>
      </c>
      <c r="Q787" s="5">
        <f t="shared" si="87"/>
        <v>2</v>
      </c>
    </row>
    <row r="788" spans="6:17">
      <c r="F788">
        <v>37</v>
      </c>
      <c r="G788">
        <v>18</v>
      </c>
      <c r="H788">
        <v>3</v>
      </c>
      <c r="I788">
        <v>15</v>
      </c>
      <c r="K788">
        <f t="shared" si="88"/>
        <v>783</v>
      </c>
      <c r="L788" s="5">
        <f t="shared" si="84"/>
        <v>6</v>
      </c>
      <c r="M788" s="5">
        <f t="shared" si="85"/>
        <v>3</v>
      </c>
      <c r="N788" s="5">
        <f t="shared" si="89"/>
        <v>15</v>
      </c>
      <c r="O788" s="5">
        <f t="shared" si="90"/>
        <v>1.2999999999999994E-2</v>
      </c>
      <c r="P788" s="5">
        <f t="shared" si="86"/>
        <v>0</v>
      </c>
      <c r="Q788" s="5">
        <f t="shared" si="87"/>
        <v>18</v>
      </c>
    </row>
    <row r="789" spans="6:17">
      <c r="F789">
        <v>37</v>
      </c>
      <c r="G789">
        <v>3</v>
      </c>
      <c r="H789">
        <v>3</v>
      </c>
      <c r="I789">
        <v>0</v>
      </c>
      <c r="K789">
        <f t="shared" si="88"/>
        <v>784</v>
      </c>
      <c r="L789" s="5">
        <f t="shared" si="84"/>
        <v>6</v>
      </c>
      <c r="M789" s="5">
        <f t="shared" si="85"/>
        <v>3</v>
      </c>
      <c r="N789" s="5">
        <f t="shared" si="89"/>
        <v>0</v>
      </c>
      <c r="O789" s="5">
        <f t="shared" si="90"/>
        <v>1.2999999999999994E-2</v>
      </c>
      <c r="P789" s="5">
        <f t="shared" si="86"/>
        <v>0</v>
      </c>
      <c r="Q789" s="5">
        <f t="shared" si="87"/>
        <v>3</v>
      </c>
    </row>
    <row r="790" spans="6:17">
      <c r="F790">
        <v>37</v>
      </c>
      <c r="G790">
        <v>3</v>
      </c>
      <c r="H790">
        <v>3</v>
      </c>
      <c r="I790">
        <v>0</v>
      </c>
      <c r="K790">
        <f t="shared" si="88"/>
        <v>785</v>
      </c>
      <c r="L790" s="5">
        <f t="shared" si="84"/>
        <v>6</v>
      </c>
      <c r="M790" s="5">
        <f t="shared" si="85"/>
        <v>3</v>
      </c>
      <c r="N790" s="5">
        <f t="shared" si="89"/>
        <v>0</v>
      </c>
      <c r="O790" s="5">
        <f t="shared" si="90"/>
        <v>1.2999999999999994E-2</v>
      </c>
      <c r="P790" s="5">
        <f t="shared" si="86"/>
        <v>0</v>
      </c>
      <c r="Q790" s="5">
        <f t="shared" si="87"/>
        <v>3</v>
      </c>
    </row>
    <row r="791" spans="6:17">
      <c r="F791">
        <v>37</v>
      </c>
      <c r="G791">
        <v>3</v>
      </c>
      <c r="H791">
        <v>3</v>
      </c>
      <c r="I791">
        <v>0</v>
      </c>
      <c r="K791">
        <f t="shared" si="88"/>
        <v>786</v>
      </c>
      <c r="L791" s="5">
        <f t="shared" si="84"/>
        <v>6</v>
      </c>
      <c r="M791" s="5">
        <f t="shared" si="85"/>
        <v>3</v>
      </c>
      <c r="N791" s="5">
        <f t="shared" si="89"/>
        <v>0</v>
      </c>
      <c r="O791" s="5">
        <f t="shared" si="90"/>
        <v>1.2999999999999994E-2</v>
      </c>
      <c r="P791" s="5">
        <f t="shared" si="86"/>
        <v>0</v>
      </c>
      <c r="Q791" s="5">
        <f t="shared" si="87"/>
        <v>3</v>
      </c>
    </row>
    <row r="792" spans="6:17">
      <c r="F792">
        <v>37</v>
      </c>
      <c r="G792">
        <v>3</v>
      </c>
      <c r="H792">
        <v>3</v>
      </c>
      <c r="I792">
        <v>0</v>
      </c>
      <c r="K792">
        <f t="shared" si="88"/>
        <v>787</v>
      </c>
      <c r="L792" s="5">
        <f t="shared" si="84"/>
        <v>6</v>
      </c>
      <c r="M792" s="5">
        <f t="shared" si="85"/>
        <v>3</v>
      </c>
      <c r="N792" s="5">
        <f t="shared" si="89"/>
        <v>0</v>
      </c>
      <c r="O792" s="5">
        <f t="shared" si="90"/>
        <v>1.2999999999999994E-2</v>
      </c>
      <c r="P792" s="5">
        <f t="shared" si="86"/>
        <v>0</v>
      </c>
      <c r="Q792" s="5">
        <f t="shared" si="87"/>
        <v>3</v>
      </c>
    </row>
    <row r="793" spans="6:17">
      <c r="F793">
        <v>37</v>
      </c>
      <c r="G793">
        <v>3</v>
      </c>
      <c r="H793">
        <v>3</v>
      </c>
      <c r="I793">
        <v>0</v>
      </c>
      <c r="K793">
        <f t="shared" si="88"/>
        <v>788</v>
      </c>
      <c r="L793" s="5">
        <f t="shared" si="84"/>
        <v>6</v>
      </c>
      <c r="M793" s="5">
        <f t="shared" si="85"/>
        <v>3</v>
      </c>
      <c r="N793" s="5">
        <f t="shared" si="89"/>
        <v>0</v>
      </c>
      <c r="O793" s="5">
        <f t="shared" si="90"/>
        <v>1.2999999999999994E-2</v>
      </c>
      <c r="P793" s="5">
        <f t="shared" si="86"/>
        <v>0</v>
      </c>
      <c r="Q793" s="5">
        <f t="shared" si="87"/>
        <v>3</v>
      </c>
    </row>
    <row r="794" spans="6:17">
      <c r="F794">
        <v>37</v>
      </c>
      <c r="G794">
        <v>3</v>
      </c>
      <c r="H794">
        <v>3</v>
      </c>
      <c r="I794">
        <v>0</v>
      </c>
      <c r="K794">
        <f t="shared" si="88"/>
        <v>789</v>
      </c>
      <c r="L794" s="5">
        <f t="shared" si="84"/>
        <v>6</v>
      </c>
      <c r="M794" s="5">
        <f t="shared" si="85"/>
        <v>3</v>
      </c>
      <c r="N794" s="5">
        <f t="shared" si="89"/>
        <v>0</v>
      </c>
      <c r="O794" s="5">
        <f t="shared" si="90"/>
        <v>1.2999999999999994E-2</v>
      </c>
      <c r="P794" s="5">
        <f t="shared" si="86"/>
        <v>0</v>
      </c>
      <c r="Q794" s="5">
        <f t="shared" si="87"/>
        <v>3</v>
      </c>
    </row>
    <row r="795" spans="6:17">
      <c r="F795">
        <v>36</v>
      </c>
      <c r="G795">
        <v>-5</v>
      </c>
      <c r="H795">
        <v>2</v>
      </c>
      <c r="I795">
        <v>-7</v>
      </c>
      <c r="K795">
        <f t="shared" si="88"/>
        <v>790</v>
      </c>
      <c r="L795" s="5">
        <f t="shared" si="84"/>
        <v>5</v>
      </c>
      <c r="M795" s="5">
        <f t="shared" si="85"/>
        <v>2.5</v>
      </c>
      <c r="N795" s="5">
        <f t="shared" si="89"/>
        <v>-7.5</v>
      </c>
      <c r="O795" s="5">
        <f t="shared" si="90"/>
        <v>1.0999999999999994E-2</v>
      </c>
      <c r="P795" s="5">
        <f t="shared" si="86"/>
        <v>0</v>
      </c>
      <c r="Q795" s="5">
        <f t="shared" si="87"/>
        <v>-5</v>
      </c>
    </row>
    <row r="796" spans="6:17">
      <c r="F796">
        <v>36</v>
      </c>
      <c r="G796">
        <v>2</v>
      </c>
      <c r="H796">
        <v>2</v>
      </c>
      <c r="I796">
        <v>0</v>
      </c>
      <c r="K796">
        <f t="shared" si="88"/>
        <v>791</v>
      </c>
      <c r="L796" s="5">
        <f t="shared" si="84"/>
        <v>5</v>
      </c>
      <c r="M796" s="5">
        <f t="shared" si="85"/>
        <v>2.5</v>
      </c>
      <c r="N796" s="5">
        <f t="shared" si="89"/>
        <v>0</v>
      </c>
      <c r="O796" s="5">
        <f t="shared" si="90"/>
        <v>1.0999999999999994E-2</v>
      </c>
      <c r="P796" s="5">
        <f t="shared" si="86"/>
        <v>0</v>
      </c>
      <c r="Q796" s="5">
        <f t="shared" si="87"/>
        <v>2.5</v>
      </c>
    </row>
    <row r="797" spans="6:17">
      <c r="F797">
        <v>36</v>
      </c>
      <c r="G797">
        <v>2</v>
      </c>
      <c r="H797">
        <v>2</v>
      </c>
      <c r="I797">
        <v>0</v>
      </c>
      <c r="K797">
        <f t="shared" si="88"/>
        <v>792</v>
      </c>
      <c r="L797" s="5">
        <f t="shared" si="84"/>
        <v>5</v>
      </c>
      <c r="M797" s="5">
        <f t="shared" si="85"/>
        <v>2.5</v>
      </c>
      <c r="N797" s="5">
        <f t="shared" si="89"/>
        <v>0</v>
      </c>
      <c r="O797" s="5">
        <f t="shared" si="90"/>
        <v>1.0999999999999994E-2</v>
      </c>
      <c r="P797" s="5">
        <f t="shared" si="86"/>
        <v>0</v>
      </c>
      <c r="Q797" s="5">
        <f t="shared" si="87"/>
        <v>2.5</v>
      </c>
    </row>
    <row r="798" spans="6:17">
      <c r="F798">
        <v>36</v>
      </c>
      <c r="G798">
        <v>2</v>
      </c>
      <c r="H798">
        <v>2</v>
      </c>
      <c r="I798">
        <v>0</v>
      </c>
      <c r="K798">
        <f t="shared" si="88"/>
        <v>793</v>
      </c>
      <c r="L798" s="5">
        <f t="shared" si="84"/>
        <v>5</v>
      </c>
      <c r="M798" s="5">
        <f t="shared" si="85"/>
        <v>2.5</v>
      </c>
      <c r="N798" s="5">
        <f t="shared" si="89"/>
        <v>0</v>
      </c>
      <c r="O798" s="5">
        <f t="shared" si="90"/>
        <v>1.0999999999999994E-2</v>
      </c>
      <c r="P798" s="5">
        <f t="shared" si="86"/>
        <v>0</v>
      </c>
      <c r="Q798" s="5">
        <f t="shared" si="87"/>
        <v>2.5</v>
      </c>
    </row>
    <row r="799" spans="6:17">
      <c r="F799">
        <v>36</v>
      </c>
      <c r="G799">
        <v>2</v>
      </c>
      <c r="H799">
        <v>2</v>
      </c>
      <c r="I799">
        <v>0</v>
      </c>
      <c r="K799">
        <f t="shared" si="88"/>
        <v>794</v>
      </c>
      <c r="L799" s="5">
        <f t="shared" si="84"/>
        <v>5</v>
      </c>
      <c r="M799" s="5">
        <f t="shared" si="85"/>
        <v>2.5</v>
      </c>
      <c r="N799" s="5">
        <f t="shared" si="89"/>
        <v>0</v>
      </c>
      <c r="O799" s="5">
        <f t="shared" si="90"/>
        <v>1.0999999999999994E-2</v>
      </c>
      <c r="P799" s="5">
        <f t="shared" si="86"/>
        <v>0</v>
      </c>
      <c r="Q799" s="5">
        <f t="shared" si="87"/>
        <v>2.5</v>
      </c>
    </row>
    <row r="800" spans="6:17">
      <c r="F800">
        <v>37</v>
      </c>
      <c r="G800">
        <v>10</v>
      </c>
      <c r="H800">
        <v>3</v>
      </c>
      <c r="I800">
        <v>7</v>
      </c>
      <c r="K800">
        <f t="shared" si="88"/>
        <v>795</v>
      </c>
      <c r="L800" s="5">
        <f t="shared" si="84"/>
        <v>6</v>
      </c>
      <c r="M800" s="5">
        <f t="shared" si="85"/>
        <v>3</v>
      </c>
      <c r="N800" s="5">
        <f t="shared" si="89"/>
        <v>7.5</v>
      </c>
      <c r="O800" s="5">
        <f t="shared" si="90"/>
        <v>1.2999999999999994E-2</v>
      </c>
      <c r="P800" s="5">
        <f t="shared" si="86"/>
        <v>0</v>
      </c>
      <c r="Q800" s="5">
        <f t="shared" si="87"/>
        <v>10.5</v>
      </c>
    </row>
    <row r="801" spans="6:17">
      <c r="F801">
        <v>37</v>
      </c>
      <c r="G801">
        <v>3</v>
      </c>
      <c r="H801">
        <v>3</v>
      </c>
      <c r="I801">
        <v>0</v>
      </c>
      <c r="K801">
        <f t="shared" si="88"/>
        <v>796</v>
      </c>
      <c r="L801" s="5">
        <f t="shared" si="84"/>
        <v>6</v>
      </c>
      <c r="M801" s="5">
        <f t="shared" si="85"/>
        <v>3</v>
      </c>
      <c r="N801" s="5">
        <f t="shared" si="89"/>
        <v>0</v>
      </c>
      <c r="O801" s="5">
        <f t="shared" si="90"/>
        <v>1.2999999999999994E-2</v>
      </c>
      <c r="P801" s="5">
        <f t="shared" si="86"/>
        <v>0</v>
      </c>
      <c r="Q801" s="5">
        <f t="shared" si="87"/>
        <v>3</v>
      </c>
    </row>
    <row r="802" spans="6:17">
      <c r="F802">
        <v>37</v>
      </c>
      <c r="G802">
        <v>3</v>
      </c>
      <c r="H802">
        <v>3</v>
      </c>
      <c r="I802">
        <v>0</v>
      </c>
      <c r="K802">
        <f t="shared" si="88"/>
        <v>797</v>
      </c>
      <c r="L802" s="5">
        <f t="shared" si="84"/>
        <v>6</v>
      </c>
      <c r="M802" s="5">
        <f t="shared" si="85"/>
        <v>3</v>
      </c>
      <c r="N802" s="5">
        <f t="shared" si="89"/>
        <v>0</v>
      </c>
      <c r="O802" s="5">
        <f t="shared" si="90"/>
        <v>1.2999999999999994E-2</v>
      </c>
      <c r="P802" s="5">
        <f t="shared" si="86"/>
        <v>0</v>
      </c>
      <c r="Q802" s="5">
        <f t="shared" si="87"/>
        <v>3</v>
      </c>
    </row>
    <row r="803" spans="6:17">
      <c r="F803">
        <v>37</v>
      </c>
      <c r="G803">
        <v>3</v>
      </c>
      <c r="H803">
        <v>3</v>
      </c>
      <c r="I803">
        <v>0</v>
      </c>
      <c r="K803">
        <f t="shared" si="88"/>
        <v>798</v>
      </c>
      <c r="L803" s="5">
        <f t="shared" si="84"/>
        <v>6</v>
      </c>
      <c r="M803" s="5">
        <f t="shared" si="85"/>
        <v>3</v>
      </c>
      <c r="N803" s="5">
        <f t="shared" si="89"/>
        <v>0</v>
      </c>
      <c r="O803" s="5">
        <f t="shared" si="90"/>
        <v>1.2999999999999994E-2</v>
      </c>
      <c r="P803" s="5">
        <f t="shared" si="86"/>
        <v>0</v>
      </c>
      <c r="Q803" s="5">
        <f t="shared" si="87"/>
        <v>3</v>
      </c>
    </row>
    <row r="804" spans="6:17">
      <c r="F804">
        <v>37</v>
      </c>
      <c r="G804">
        <v>3</v>
      </c>
      <c r="H804">
        <v>3</v>
      </c>
      <c r="I804">
        <v>0</v>
      </c>
      <c r="K804">
        <f t="shared" si="88"/>
        <v>799</v>
      </c>
      <c r="L804" s="5">
        <f t="shared" si="84"/>
        <v>6</v>
      </c>
      <c r="M804" s="5">
        <f t="shared" si="85"/>
        <v>3</v>
      </c>
      <c r="N804" s="5">
        <f t="shared" si="89"/>
        <v>0</v>
      </c>
      <c r="O804" s="5">
        <f t="shared" si="90"/>
        <v>1.2999999999999994E-2</v>
      </c>
      <c r="P804" s="5">
        <f t="shared" si="86"/>
        <v>0</v>
      </c>
      <c r="Q804" s="5">
        <f t="shared" si="87"/>
        <v>3</v>
      </c>
    </row>
    <row r="805" spans="6:17">
      <c r="F805">
        <v>36</v>
      </c>
      <c r="G805">
        <v>-5</v>
      </c>
      <c r="H805">
        <v>2</v>
      </c>
      <c r="I805">
        <v>-7</v>
      </c>
      <c r="K805">
        <f t="shared" si="88"/>
        <v>800</v>
      </c>
      <c r="L805" s="5">
        <f t="shared" si="84"/>
        <v>5</v>
      </c>
      <c r="M805" s="5">
        <f t="shared" si="85"/>
        <v>2.5</v>
      </c>
      <c r="N805" s="5">
        <f t="shared" si="89"/>
        <v>-7.5</v>
      </c>
      <c r="O805" s="5">
        <f t="shared" si="90"/>
        <v>1.0999999999999994E-2</v>
      </c>
      <c r="P805" s="5">
        <f t="shared" si="86"/>
        <v>0</v>
      </c>
      <c r="Q805" s="5">
        <f t="shared" si="87"/>
        <v>-5</v>
      </c>
    </row>
    <row r="806" spans="6:17">
      <c r="F806">
        <v>36</v>
      </c>
      <c r="G806">
        <v>2</v>
      </c>
      <c r="H806">
        <v>2</v>
      </c>
      <c r="I806">
        <v>0</v>
      </c>
      <c r="K806">
        <f t="shared" si="88"/>
        <v>801</v>
      </c>
      <c r="L806" s="5">
        <f t="shared" si="84"/>
        <v>5</v>
      </c>
      <c r="M806" s="5">
        <f t="shared" si="85"/>
        <v>2.5</v>
      </c>
      <c r="N806" s="5">
        <f t="shared" si="89"/>
        <v>0</v>
      </c>
      <c r="O806" s="5">
        <f t="shared" si="90"/>
        <v>1.0999999999999994E-2</v>
      </c>
      <c r="P806" s="5">
        <f t="shared" si="86"/>
        <v>0</v>
      </c>
      <c r="Q806" s="5">
        <f t="shared" si="87"/>
        <v>2.5</v>
      </c>
    </row>
    <row r="807" spans="6:17">
      <c r="F807">
        <v>36</v>
      </c>
      <c r="G807">
        <v>2</v>
      </c>
      <c r="H807">
        <v>2</v>
      </c>
      <c r="I807">
        <v>0</v>
      </c>
      <c r="K807">
        <f t="shared" si="88"/>
        <v>802</v>
      </c>
      <c r="L807" s="5">
        <f t="shared" si="84"/>
        <v>5</v>
      </c>
      <c r="M807" s="5">
        <f t="shared" si="85"/>
        <v>2.5</v>
      </c>
      <c r="N807" s="5">
        <f t="shared" si="89"/>
        <v>0</v>
      </c>
      <c r="O807" s="5">
        <f t="shared" si="90"/>
        <v>1.0999999999999994E-2</v>
      </c>
      <c r="P807" s="5">
        <f t="shared" si="86"/>
        <v>0</v>
      </c>
      <c r="Q807" s="5">
        <f t="shared" si="87"/>
        <v>2.5</v>
      </c>
    </row>
    <row r="808" spans="6:17">
      <c r="F808">
        <v>36</v>
      </c>
      <c r="G808">
        <v>2</v>
      </c>
      <c r="H808">
        <v>2</v>
      </c>
      <c r="I808">
        <v>0</v>
      </c>
      <c r="K808">
        <f t="shared" si="88"/>
        <v>803</v>
      </c>
      <c r="L808" s="5">
        <f t="shared" si="84"/>
        <v>5</v>
      </c>
      <c r="M808" s="5">
        <f t="shared" si="85"/>
        <v>2.5</v>
      </c>
      <c r="N808" s="5">
        <f t="shared" si="89"/>
        <v>0</v>
      </c>
      <c r="O808" s="5">
        <f t="shared" si="90"/>
        <v>1.0999999999999994E-2</v>
      </c>
      <c r="P808" s="5">
        <f t="shared" si="86"/>
        <v>0</v>
      </c>
      <c r="Q808" s="5">
        <f t="shared" si="87"/>
        <v>2.5</v>
      </c>
    </row>
    <row r="809" spans="6:17">
      <c r="F809">
        <v>36</v>
      </c>
      <c r="G809">
        <v>2</v>
      </c>
      <c r="H809">
        <v>2</v>
      </c>
      <c r="I809">
        <v>0</v>
      </c>
      <c r="K809">
        <f t="shared" si="88"/>
        <v>804</v>
      </c>
      <c r="L809" s="5">
        <f t="shared" si="84"/>
        <v>5</v>
      </c>
      <c r="M809" s="5">
        <f t="shared" si="85"/>
        <v>2.5</v>
      </c>
      <c r="N809" s="5">
        <f t="shared" si="89"/>
        <v>0</v>
      </c>
      <c r="O809" s="5">
        <f t="shared" si="90"/>
        <v>1.0999999999999994E-2</v>
      </c>
      <c r="P809" s="5">
        <f t="shared" si="86"/>
        <v>0</v>
      </c>
      <c r="Q809" s="5">
        <f t="shared" si="87"/>
        <v>2.5</v>
      </c>
    </row>
    <row r="810" spans="6:17">
      <c r="F810">
        <v>36</v>
      </c>
      <c r="G810">
        <v>2</v>
      </c>
      <c r="H810">
        <v>2</v>
      </c>
      <c r="I810">
        <v>0</v>
      </c>
      <c r="K810">
        <f t="shared" si="88"/>
        <v>805</v>
      </c>
      <c r="L810" s="5">
        <f t="shared" si="84"/>
        <v>5</v>
      </c>
      <c r="M810" s="5">
        <f t="shared" si="85"/>
        <v>2.5</v>
      </c>
      <c r="N810" s="5">
        <f t="shared" si="89"/>
        <v>0</v>
      </c>
      <c r="O810" s="5">
        <f t="shared" si="90"/>
        <v>1.0999999999999994E-2</v>
      </c>
      <c r="P810" s="5">
        <f t="shared" si="86"/>
        <v>0</v>
      </c>
      <c r="Q810" s="5">
        <f t="shared" si="87"/>
        <v>2.5</v>
      </c>
    </row>
    <row r="811" spans="6:17">
      <c r="F811">
        <v>36</v>
      </c>
      <c r="G811">
        <v>2</v>
      </c>
      <c r="H811">
        <v>2</v>
      </c>
      <c r="I811">
        <v>0</v>
      </c>
      <c r="K811">
        <f t="shared" si="88"/>
        <v>806</v>
      </c>
      <c r="L811" s="5">
        <f t="shared" si="84"/>
        <v>5</v>
      </c>
      <c r="M811" s="5">
        <f t="shared" si="85"/>
        <v>2.5</v>
      </c>
      <c r="N811" s="5">
        <f t="shared" si="89"/>
        <v>0</v>
      </c>
      <c r="O811" s="5">
        <f t="shared" si="90"/>
        <v>1.0999999999999994E-2</v>
      </c>
      <c r="P811" s="5">
        <f t="shared" si="86"/>
        <v>0</v>
      </c>
      <c r="Q811" s="5">
        <f t="shared" si="87"/>
        <v>2.5</v>
      </c>
    </row>
    <row r="812" spans="6:17">
      <c r="F812">
        <v>36</v>
      </c>
      <c r="G812">
        <v>2</v>
      </c>
      <c r="H812">
        <v>2</v>
      </c>
      <c r="I812">
        <v>0</v>
      </c>
      <c r="K812">
        <f t="shared" si="88"/>
        <v>807</v>
      </c>
      <c r="L812" s="5">
        <f t="shared" si="84"/>
        <v>5</v>
      </c>
      <c r="M812" s="5">
        <f t="shared" si="85"/>
        <v>2.5</v>
      </c>
      <c r="N812" s="5">
        <f t="shared" si="89"/>
        <v>0</v>
      </c>
      <c r="O812" s="5">
        <f t="shared" si="90"/>
        <v>1.0999999999999994E-2</v>
      </c>
      <c r="P812" s="5">
        <f t="shared" si="86"/>
        <v>0</v>
      </c>
      <c r="Q812" s="5">
        <f t="shared" si="87"/>
        <v>2.5</v>
      </c>
    </row>
    <row r="813" spans="6:17">
      <c r="F813">
        <v>36</v>
      </c>
      <c r="G813">
        <v>2</v>
      </c>
      <c r="H813">
        <v>2</v>
      </c>
      <c r="I813">
        <v>0</v>
      </c>
      <c r="K813">
        <f t="shared" si="88"/>
        <v>808</v>
      </c>
      <c r="L813" s="5">
        <f t="shared" si="84"/>
        <v>5</v>
      </c>
      <c r="M813" s="5">
        <f t="shared" si="85"/>
        <v>2.5</v>
      </c>
      <c r="N813" s="5">
        <f t="shared" si="89"/>
        <v>0</v>
      </c>
      <c r="O813" s="5">
        <f t="shared" si="90"/>
        <v>1.0999999999999994E-2</v>
      </c>
      <c r="P813" s="5">
        <f t="shared" si="86"/>
        <v>0</v>
      </c>
      <c r="Q813" s="5">
        <f t="shared" si="87"/>
        <v>2.5</v>
      </c>
    </row>
    <row r="814" spans="6:17">
      <c r="F814">
        <v>37</v>
      </c>
      <c r="G814">
        <v>10</v>
      </c>
      <c r="H814">
        <v>3</v>
      </c>
      <c r="I814">
        <v>7</v>
      </c>
      <c r="K814">
        <f t="shared" si="88"/>
        <v>809</v>
      </c>
      <c r="L814" s="5">
        <f t="shared" si="84"/>
        <v>6</v>
      </c>
      <c r="M814" s="5">
        <f t="shared" si="85"/>
        <v>3</v>
      </c>
      <c r="N814" s="5">
        <f t="shared" si="89"/>
        <v>7.5</v>
      </c>
      <c r="O814" s="5">
        <f t="shared" si="90"/>
        <v>1.2999999999999994E-2</v>
      </c>
      <c r="P814" s="5">
        <f t="shared" si="86"/>
        <v>0</v>
      </c>
      <c r="Q814" s="5">
        <f t="shared" si="87"/>
        <v>10.5</v>
      </c>
    </row>
    <row r="815" spans="6:17">
      <c r="F815">
        <v>37</v>
      </c>
      <c r="G815">
        <v>3</v>
      </c>
      <c r="H815">
        <v>3</v>
      </c>
      <c r="I815">
        <v>0</v>
      </c>
      <c r="K815">
        <f t="shared" si="88"/>
        <v>810</v>
      </c>
      <c r="L815" s="5">
        <f t="shared" si="84"/>
        <v>6</v>
      </c>
      <c r="M815" s="5">
        <f t="shared" si="85"/>
        <v>3</v>
      </c>
      <c r="N815" s="5">
        <f t="shared" si="89"/>
        <v>0</v>
      </c>
      <c r="O815" s="5">
        <f t="shared" si="90"/>
        <v>1.2999999999999994E-2</v>
      </c>
      <c r="P815" s="5">
        <f t="shared" si="86"/>
        <v>0</v>
      </c>
      <c r="Q815" s="5">
        <f t="shared" si="87"/>
        <v>3</v>
      </c>
    </row>
    <row r="816" spans="6:17">
      <c r="F816">
        <v>37</v>
      </c>
      <c r="G816">
        <v>3</v>
      </c>
      <c r="H816">
        <v>3</v>
      </c>
      <c r="I816">
        <v>0</v>
      </c>
      <c r="K816">
        <f t="shared" si="88"/>
        <v>811</v>
      </c>
      <c r="L816" s="5">
        <f t="shared" si="84"/>
        <v>6</v>
      </c>
      <c r="M816" s="5">
        <f t="shared" si="85"/>
        <v>3</v>
      </c>
      <c r="N816" s="5">
        <f t="shared" si="89"/>
        <v>0</v>
      </c>
      <c r="O816" s="5">
        <f t="shared" si="90"/>
        <v>1.2999999999999994E-2</v>
      </c>
      <c r="P816" s="5">
        <f t="shared" si="86"/>
        <v>0</v>
      </c>
      <c r="Q816" s="5">
        <f t="shared" si="87"/>
        <v>3</v>
      </c>
    </row>
    <row r="817" spans="6:17">
      <c r="F817">
        <v>37</v>
      </c>
      <c r="G817">
        <v>3</v>
      </c>
      <c r="H817">
        <v>3</v>
      </c>
      <c r="I817">
        <v>0</v>
      </c>
      <c r="K817">
        <f t="shared" si="88"/>
        <v>812</v>
      </c>
      <c r="L817" s="5">
        <f t="shared" si="84"/>
        <v>6</v>
      </c>
      <c r="M817" s="5">
        <f t="shared" si="85"/>
        <v>3</v>
      </c>
      <c r="N817" s="5">
        <f t="shared" si="89"/>
        <v>0</v>
      </c>
      <c r="O817" s="5">
        <f t="shared" si="90"/>
        <v>1.2999999999999994E-2</v>
      </c>
      <c r="P817" s="5">
        <f t="shared" si="86"/>
        <v>0</v>
      </c>
      <c r="Q817" s="5">
        <f t="shared" si="87"/>
        <v>3</v>
      </c>
    </row>
    <row r="818" spans="6:17">
      <c r="F818">
        <v>37</v>
      </c>
      <c r="G818">
        <v>3</v>
      </c>
      <c r="H818">
        <v>3</v>
      </c>
      <c r="I818">
        <v>0</v>
      </c>
      <c r="K818">
        <f t="shared" si="88"/>
        <v>813</v>
      </c>
      <c r="L818" s="5">
        <f t="shared" si="84"/>
        <v>6</v>
      </c>
      <c r="M818" s="5">
        <f t="shared" si="85"/>
        <v>3</v>
      </c>
      <c r="N818" s="5">
        <f t="shared" si="89"/>
        <v>0</v>
      </c>
      <c r="O818" s="5">
        <f t="shared" si="90"/>
        <v>1.2999999999999994E-2</v>
      </c>
      <c r="P818" s="5">
        <f t="shared" si="86"/>
        <v>0</v>
      </c>
      <c r="Q818" s="5">
        <f t="shared" si="87"/>
        <v>3</v>
      </c>
    </row>
    <row r="819" spans="6:17">
      <c r="F819">
        <v>37</v>
      </c>
      <c r="G819">
        <v>3</v>
      </c>
      <c r="H819">
        <v>3</v>
      </c>
      <c r="I819">
        <v>0</v>
      </c>
      <c r="K819">
        <f t="shared" si="88"/>
        <v>814</v>
      </c>
      <c r="L819" s="5">
        <f t="shared" si="84"/>
        <v>6</v>
      </c>
      <c r="M819" s="5">
        <f t="shared" si="85"/>
        <v>3</v>
      </c>
      <c r="N819" s="5">
        <f t="shared" si="89"/>
        <v>0</v>
      </c>
      <c r="O819" s="5">
        <f t="shared" si="90"/>
        <v>1.2999999999999994E-2</v>
      </c>
      <c r="P819" s="5">
        <f t="shared" si="86"/>
        <v>0</v>
      </c>
      <c r="Q819" s="5">
        <f t="shared" si="87"/>
        <v>3</v>
      </c>
    </row>
    <row r="820" spans="6:17">
      <c r="F820">
        <v>37</v>
      </c>
      <c r="G820">
        <v>3</v>
      </c>
      <c r="H820">
        <v>3</v>
      </c>
      <c r="I820">
        <v>0</v>
      </c>
      <c r="K820">
        <f t="shared" si="88"/>
        <v>815</v>
      </c>
      <c r="L820" s="5">
        <f t="shared" si="84"/>
        <v>6</v>
      </c>
      <c r="M820" s="5">
        <f t="shared" si="85"/>
        <v>3</v>
      </c>
      <c r="N820" s="5">
        <f t="shared" si="89"/>
        <v>0</v>
      </c>
      <c r="O820" s="5">
        <f t="shared" si="90"/>
        <v>1.2999999999999994E-2</v>
      </c>
      <c r="P820" s="5">
        <f t="shared" si="86"/>
        <v>0</v>
      </c>
      <c r="Q820" s="5">
        <f t="shared" si="87"/>
        <v>3</v>
      </c>
    </row>
    <row r="821" spans="6:17">
      <c r="F821">
        <v>37</v>
      </c>
      <c r="G821">
        <v>3</v>
      </c>
      <c r="H821">
        <v>3</v>
      </c>
      <c r="I821">
        <v>0</v>
      </c>
      <c r="K821">
        <f t="shared" si="88"/>
        <v>816</v>
      </c>
      <c r="L821" s="5">
        <f t="shared" si="84"/>
        <v>6</v>
      </c>
      <c r="M821" s="5">
        <f t="shared" si="85"/>
        <v>3</v>
      </c>
      <c r="N821" s="5">
        <f t="shared" si="89"/>
        <v>0</v>
      </c>
      <c r="O821" s="5">
        <f t="shared" si="90"/>
        <v>1.2999999999999994E-2</v>
      </c>
      <c r="P821" s="5">
        <f t="shared" si="86"/>
        <v>0</v>
      </c>
      <c r="Q821" s="5">
        <f t="shared" si="87"/>
        <v>3</v>
      </c>
    </row>
    <row r="822" spans="6:17">
      <c r="F822">
        <v>37</v>
      </c>
      <c r="G822">
        <v>3</v>
      </c>
      <c r="H822">
        <v>3</v>
      </c>
      <c r="I822">
        <v>0</v>
      </c>
      <c r="K822">
        <f t="shared" si="88"/>
        <v>817</v>
      </c>
      <c r="L822" s="5">
        <f t="shared" si="84"/>
        <v>6</v>
      </c>
      <c r="M822" s="5">
        <f t="shared" si="85"/>
        <v>3</v>
      </c>
      <c r="N822" s="5">
        <f t="shared" si="89"/>
        <v>0</v>
      </c>
      <c r="O822" s="5">
        <f t="shared" si="90"/>
        <v>1.2999999999999994E-2</v>
      </c>
      <c r="P822" s="5">
        <f t="shared" si="86"/>
        <v>0</v>
      </c>
      <c r="Q822" s="5">
        <f t="shared" si="87"/>
        <v>3</v>
      </c>
    </row>
    <row r="823" spans="6:17">
      <c r="F823">
        <v>37</v>
      </c>
      <c r="G823">
        <v>3</v>
      </c>
      <c r="H823">
        <v>3</v>
      </c>
      <c r="I823">
        <v>0</v>
      </c>
      <c r="K823">
        <f t="shared" si="88"/>
        <v>818</v>
      </c>
      <c r="L823" s="5">
        <f t="shared" si="84"/>
        <v>6</v>
      </c>
      <c r="M823" s="5">
        <f t="shared" si="85"/>
        <v>3</v>
      </c>
      <c r="N823" s="5">
        <f t="shared" si="89"/>
        <v>0</v>
      </c>
      <c r="O823" s="5">
        <f t="shared" si="90"/>
        <v>1.2999999999999994E-2</v>
      </c>
      <c r="P823" s="5">
        <f t="shared" si="86"/>
        <v>0</v>
      </c>
      <c r="Q823" s="5">
        <f t="shared" si="87"/>
        <v>3</v>
      </c>
    </row>
    <row r="824" spans="6:17">
      <c r="F824">
        <v>37</v>
      </c>
      <c r="G824">
        <v>3</v>
      </c>
      <c r="H824">
        <v>3</v>
      </c>
      <c r="I824">
        <v>0</v>
      </c>
      <c r="K824">
        <f t="shared" si="88"/>
        <v>819</v>
      </c>
      <c r="L824" s="5">
        <f t="shared" si="84"/>
        <v>6</v>
      </c>
      <c r="M824" s="5">
        <f t="shared" si="85"/>
        <v>3</v>
      </c>
      <c r="N824" s="5">
        <f t="shared" si="89"/>
        <v>0</v>
      </c>
      <c r="O824" s="5">
        <f t="shared" si="90"/>
        <v>1.2999999999999994E-2</v>
      </c>
      <c r="P824" s="5">
        <f t="shared" si="86"/>
        <v>0</v>
      </c>
      <c r="Q824" s="5">
        <f t="shared" si="87"/>
        <v>3</v>
      </c>
    </row>
    <row r="825" spans="6:17">
      <c r="F825">
        <v>37</v>
      </c>
      <c r="G825">
        <v>3</v>
      </c>
      <c r="H825">
        <v>3</v>
      </c>
      <c r="I825">
        <v>0</v>
      </c>
      <c r="K825">
        <f t="shared" si="88"/>
        <v>820</v>
      </c>
      <c r="L825" s="5">
        <f t="shared" si="84"/>
        <v>6</v>
      </c>
      <c r="M825" s="5">
        <f t="shared" si="85"/>
        <v>3</v>
      </c>
      <c r="N825" s="5">
        <f t="shared" si="89"/>
        <v>0</v>
      </c>
      <c r="O825" s="5">
        <f t="shared" si="90"/>
        <v>1.2999999999999994E-2</v>
      </c>
      <c r="P825" s="5">
        <f t="shared" si="86"/>
        <v>0</v>
      </c>
      <c r="Q825" s="5">
        <f t="shared" si="87"/>
        <v>3</v>
      </c>
    </row>
    <row r="826" spans="6:17">
      <c r="F826">
        <v>37</v>
      </c>
      <c r="G826">
        <v>3</v>
      </c>
      <c r="H826">
        <v>3</v>
      </c>
      <c r="I826">
        <v>0</v>
      </c>
      <c r="K826">
        <f t="shared" si="88"/>
        <v>821</v>
      </c>
      <c r="L826" s="5">
        <f t="shared" si="84"/>
        <v>6</v>
      </c>
      <c r="M826" s="5">
        <f t="shared" si="85"/>
        <v>3</v>
      </c>
      <c r="N826" s="5">
        <f t="shared" si="89"/>
        <v>0</v>
      </c>
      <c r="O826" s="5">
        <f t="shared" si="90"/>
        <v>1.2999999999999994E-2</v>
      </c>
      <c r="P826" s="5">
        <f t="shared" si="86"/>
        <v>0</v>
      </c>
      <c r="Q826" s="5">
        <f t="shared" si="87"/>
        <v>3</v>
      </c>
    </row>
    <row r="827" spans="6:17">
      <c r="F827">
        <v>38</v>
      </c>
      <c r="G827">
        <v>11</v>
      </c>
      <c r="H827">
        <v>3</v>
      </c>
      <c r="I827">
        <v>7</v>
      </c>
      <c r="K827">
        <f t="shared" si="88"/>
        <v>822</v>
      </c>
      <c r="L827" s="5">
        <f t="shared" si="84"/>
        <v>7</v>
      </c>
      <c r="M827" s="5">
        <f t="shared" si="85"/>
        <v>3.5</v>
      </c>
      <c r="N827" s="5">
        <f t="shared" si="89"/>
        <v>7.5</v>
      </c>
      <c r="O827" s="5">
        <f t="shared" si="90"/>
        <v>1.4999999999999994E-2</v>
      </c>
      <c r="P827" s="5">
        <f t="shared" si="86"/>
        <v>0</v>
      </c>
      <c r="Q827" s="5">
        <f t="shared" si="87"/>
        <v>11</v>
      </c>
    </row>
    <row r="828" spans="6:17">
      <c r="F828">
        <v>38</v>
      </c>
      <c r="G828">
        <v>3</v>
      </c>
      <c r="H828">
        <v>3</v>
      </c>
      <c r="I828">
        <v>0</v>
      </c>
      <c r="K828">
        <f t="shared" si="88"/>
        <v>823</v>
      </c>
      <c r="L828" s="5">
        <f t="shared" si="84"/>
        <v>7</v>
      </c>
      <c r="M828" s="5">
        <f t="shared" si="85"/>
        <v>3.5</v>
      </c>
      <c r="N828" s="5">
        <f t="shared" si="89"/>
        <v>0</v>
      </c>
      <c r="O828" s="5">
        <f t="shared" si="90"/>
        <v>1.4999999999999994E-2</v>
      </c>
      <c r="P828" s="5">
        <f t="shared" si="86"/>
        <v>0</v>
      </c>
      <c r="Q828" s="5">
        <f t="shared" si="87"/>
        <v>3.5</v>
      </c>
    </row>
    <row r="829" spans="6:17">
      <c r="F829">
        <v>38</v>
      </c>
      <c r="G829">
        <v>3</v>
      </c>
      <c r="H829">
        <v>3</v>
      </c>
      <c r="I829">
        <v>0</v>
      </c>
      <c r="K829">
        <f t="shared" si="88"/>
        <v>824</v>
      </c>
      <c r="L829" s="5">
        <f t="shared" si="84"/>
        <v>7</v>
      </c>
      <c r="M829" s="5">
        <f t="shared" si="85"/>
        <v>3.5</v>
      </c>
      <c r="N829" s="5">
        <f t="shared" si="89"/>
        <v>0</v>
      </c>
      <c r="O829" s="5">
        <f t="shared" si="90"/>
        <v>1.4999999999999994E-2</v>
      </c>
      <c r="P829" s="5">
        <f t="shared" si="86"/>
        <v>0</v>
      </c>
      <c r="Q829" s="5">
        <f t="shared" si="87"/>
        <v>3.5</v>
      </c>
    </row>
    <row r="830" spans="6:17">
      <c r="F830">
        <v>38</v>
      </c>
      <c r="G830">
        <v>3</v>
      </c>
      <c r="H830">
        <v>3</v>
      </c>
      <c r="I830">
        <v>0</v>
      </c>
      <c r="K830">
        <f t="shared" si="88"/>
        <v>825</v>
      </c>
      <c r="L830" s="5">
        <f t="shared" si="84"/>
        <v>7</v>
      </c>
      <c r="M830" s="5">
        <f t="shared" si="85"/>
        <v>3.5</v>
      </c>
      <c r="N830" s="5">
        <f t="shared" si="89"/>
        <v>0</v>
      </c>
      <c r="O830" s="5">
        <f t="shared" si="90"/>
        <v>1.4999999999999994E-2</v>
      </c>
      <c r="P830" s="5">
        <f t="shared" si="86"/>
        <v>0</v>
      </c>
      <c r="Q830" s="5">
        <f t="shared" si="87"/>
        <v>3.5</v>
      </c>
    </row>
    <row r="831" spans="6:17">
      <c r="F831">
        <v>37</v>
      </c>
      <c r="G831">
        <v>-4</v>
      </c>
      <c r="H831">
        <v>3</v>
      </c>
      <c r="I831">
        <v>-7</v>
      </c>
      <c r="K831">
        <f t="shared" si="88"/>
        <v>826</v>
      </c>
      <c r="L831" s="5">
        <f t="shared" si="84"/>
        <v>6</v>
      </c>
      <c r="M831" s="5">
        <f t="shared" si="85"/>
        <v>3</v>
      </c>
      <c r="N831" s="5">
        <f t="shared" si="89"/>
        <v>-7.5</v>
      </c>
      <c r="O831" s="5">
        <f t="shared" si="90"/>
        <v>1.2999999999999994E-2</v>
      </c>
      <c r="P831" s="5">
        <f t="shared" si="86"/>
        <v>0</v>
      </c>
      <c r="Q831" s="5">
        <f t="shared" si="87"/>
        <v>-4.5</v>
      </c>
    </row>
    <row r="832" spans="6:17">
      <c r="F832">
        <v>37</v>
      </c>
      <c r="G832">
        <v>3</v>
      </c>
      <c r="H832">
        <v>3</v>
      </c>
      <c r="I832">
        <v>0</v>
      </c>
      <c r="K832">
        <f t="shared" si="88"/>
        <v>827</v>
      </c>
      <c r="L832" s="5">
        <f t="shared" si="84"/>
        <v>6</v>
      </c>
      <c r="M832" s="5">
        <f t="shared" si="85"/>
        <v>3</v>
      </c>
      <c r="N832" s="5">
        <f t="shared" si="89"/>
        <v>0</v>
      </c>
      <c r="O832" s="5">
        <f t="shared" si="90"/>
        <v>1.2999999999999994E-2</v>
      </c>
      <c r="P832" s="5">
        <f t="shared" si="86"/>
        <v>0</v>
      </c>
      <c r="Q832" s="5">
        <f t="shared" si="87"/>
        <v>3</v>
      </c>
    </row>
    <row r="833" spans="6:17">
      <c r="F833">
        <v>37</v>
      </c>
      <c r="G833">
        <v>3</v>
      </c>
      <c r="H833">
        <v>3</v>
      </c>
      <c r="I833">
        <v>0</v>
      </c>
      <c r="K833">
        <f t="shared" si="88"/>
        <v>828</v>
      </c>
      <c r="L833" s="5">
        <f t="shared" si="84"/>
        <v>6</v>
      </c>
      <c r="M833" s="5">
        <f t="shared" si="85"/>
        <v>3</v>
      </c>
      <c r="N833" s="5">
        <f t="shared" si="89"/>
        <v>0</v>
      </c>
      <c r="O833" s="5">
        <f t="shared" si="90"/>
        <v>1.2999999999999994E-2</v>
      </c>
      <c r="P833" s="5">
        <f t="shared" si="86"/>
        <v>0</v>
      </c>
      <c r="Q833" s="5">
        <f t="shared" si="87"/>
        <v>3</v>
      </c>
    </row>
    <row r="834" spans="6:17">
      <c r="F834">
        <v>37</v>
      </c>
      <c r="G834">
        <v>3</v>
      </c>
      <c r="H834">
        <v>3</v>
      </c>
      <c r="I834">
        <v>0</v>
      </c>
      <c r="K834">
        <f t="shared" si="88"/>
        <v>829</v>
      </c>
      <c r="L834" s="5">
        <f t="shared" si="84"/>
        <v>6</v>
      </c>
      <c r="M834" s="5">
        <f t="shared" si="85"/>
        <v>3</v>
      </c>
      <c r="N834" s="5">
        <f t="shared" si="89"/>
        <v>0</v>
      </c>
      <c r="O834" s="5">
        <f t="shared" si="90"/>
        <v>1.2999999999999994E-2</v>
      </c>
      <c r="P834" s="5">
        <f t="shared" si="86"/>
        <v>0</v>
      </c>
      <c r="Q834" s="5">
        <f t="shared" si="87"/>
        <v>3</v>
      </c>
    </row>
    <row r="835" spans="6:17">
      <c r="F835">
        <v>37</v>
      </c>
      <c r="G835">
        <v>3</v>
      </c>
      <c r="H835">
        <v>3</v>
      </c>
      <c r="I835">
        <v>0</v>
      </c>
      <c r="K835">
        <f t="shared" si="88"/>
        <v>830</v>
      </c>
      <c r="L835" s="5">
        <f t="shared" si="84"/>
        <v>6</v>
      </c>
      <c r="M835" s="5">
        <f t="shared" si="85"/>
        <v>3</v>
      </c>
      <c r="N835" s="5">
        <f t="shared" si="89"/>
        <v>0</v>
      </c>
      <c r="O835" s="5">
        <f t="shared" si="90"/>
        <v>1.2999999999999994E-2</v>
      </c>
      <c r="P835" s="5">
        <f t="shared" si="86"/>
        <v>0</v>
      </c>
      <c r="Q835" s="5">
        <f t="shared" si="87"/>
        <v>3</v>
      </c>
    </row>
    <row r="836" spans="6:17">
      <c r="F836">
        <v>37</v>
      </c>
      <c r="G836">
        <v>3</v>
      </c>
      <c r="H836">
        <v>3</v>
      </c>
      <c r="I836">
        <v>0</v>
      </c>
      <c r="K836">
        <f t="shared" si="88"/>
        <v>831</v>
      </c>
      <c r="L836" s="5">
        <f t="shared" si="84"/>
        <v>6</v>
      </c>
      <c r="M836" s="5">
        <f t="shared" si="85"/>
        <v>3</v>
      </c>
      <c r="N836" s="5">
        <f t="shared" si="89"/>
        <v>0</v>
      </c>
      <c r="O836" s="5">
        <f t="shared" si="90"/>
        <v>1.2999999999999994E-2</v>
      </c>
      <c r="P836" s="5">
        <f t="shared" si="86"/>
        <v>0</v>
      </c>
      <c r="Q836" s="5">
        <f t="shared" si="87"/>
        <v>3</v>
      </c>
    </row>
    <row r="837" spans="6:17">
      <c r="F837">
        <v>37</v>
      </c>
      <c r="G837">
        <v>3</v>
      </c>
      <c r="H837">
        <v>3</v>
      </c>
      <c r="I837">
        <v>0</v>
      </c>
      <c r="K837">
        <f t="shared" si="88"/>
        <v>832</v>
      </c>
      <c r="L837" s="5">
        <f t="shared" si="84"/>
        <v>6</v>
      </c>
      <c r="M837" s="5">
        <f t="shared" si="85"/>
        <v>3</v>
      </c>
      <c r="N837" s="5">
        <f t="shared" si="89"/>
        <v>0</v>
      </c>
      <c r="O837" s="5">
        <f t="shared" si="90"/>
        <v>1.2999999999999994E-2</v>
      </c>
      <c r="P837" s="5">
        <f t="shared" si="86"/>
        <v>0</v>
      </c>
      <c r="Q837" s="5">
        <f t="shared" si="87"/>
        <v>3</v>
      </c>
    </row>
    <row r="838" spans="6:17">
      <c r="F838">
        <v>37</v>
      </c>
      <c r="G838">
        <v>3</v>
      </c>
      <c r="H838">
        <v>3</v>
      </c>
      <c r="I838">
        <v>0</v>
      </c>
      <c r="K838">
        <f t="shared" si="88"/>
        <v>833</v>
      </c>
      <c r="L838" s="5">
        <f t="shared" si="84"/>
        <v>6</v>
      </c>
      <c r="M838" s="5">
        <f t="shared" si="85"/>
        <v>3</v>
      </c>
      <c r="N838" s="5">
        <f t="shared" si="89"/>
        <v>0</v>
      </c>
      <c r="O838" s="5">
        <f t="shared" si="90"/>
        <v>1.2999999999999994E-2</v>
      </c>
      <c r="P838" s="5">
        <f t="shared" si="86"/>
        <v>0</v>
      </c>
      <c r="Q838" s="5">
        <f t="shared" si="87"/>
        <v>3</v>
      </c>
    </row>
    <row r="839" spans="6:17">
      <c r="F839">
        <v>37</v>
      </c>
      <c r="G839">
        <v>3</v>
      </c>
      <c r="H839">
        <v>3</v>
      </c>
      <c r="I839">
        <v>0</v>
      </c>
      <c r="K839">
        <f t="shared" si="88"/>
        <v>834</v>
      </c>
      <c r="L839" s="5">
        <f t="shared" ref="L839:L902" si="91">($F839-$C$6)</f>
        <v>6</v>
      </c>
      <c r="M839" s="5">
        <f t="shared" ref="M839:M902" si="92">$C$8*L839</f>
        <v>3</v>
      </c>
      <c r="N839" s="5">
        <f t="shared" si="89"/>
        <v>0</v>
      </c>
      <c r="O839" s="5">
        <f t="shared" si="90"/>
        <v>1.2999999999999994E-2</v>
      </c>
      <c r="P839" s="5">
        <f t="shared" ref="P839:P902" si="93">O839*$C$9</f>
        <v>0</v>
      </c>
      <c r="Q839" s="5">
        <f t="shared" ref="Q839:Q902" si="94">SUM(M839:N839)+P839</f>
        <v>3</v>
      </c>
    </row>
    <row r="840" spans="6:17">
      <c r="F840">
        <v>37</v>
      </c>
      <c r="G840">
        <v>3</v>
      </c>
      <c r="H840">
        <v>3</v>
      </c>
      <c r="I840">
        <v>0</v>
      </c>
      <c r="K840">
        <f t="shared" ref="K840:K903" si="95">K839+1</f>
        <v>835</v>
      </c>
      <c r="L840" s="5">
        <f t="shared" si="91"/>
        <v>6</v>
      </c>
      <c r="M840" s="5">
        <f t="shared" si="92"/>
        <v>3</v>
      </c>
      <c r="N840" s="5">
        <f t="shared" ref="N840:N903" si="96">($C$10*(L840-L839))/$C$5</f>
        <v>0</v>
      </c>
      <c r="O840" s="5">
        <f t="shared" ref="O840:O903" si="97">O839+((L840-L839)/2*$C$5)</f>
        <v>1.2999999999999994E-2</v>
      </c>
      <c r="P840" s="5">
        <f t="shared" si="93"/>
        <v>0</v>
      </c>
      <c r="Q840" s="5">
        <f t="shared" si="94"/>
        <v>3</v>
      </c>
    </row>
    <row r="841" spans="6:17">
      <c r="F841">
        <v>37</v>
      </c>
      <c r="G841">
        <v>3</v>
      </c>
      <c r="H841">
        <v>3</v>
      </c>
      <c r="I841">
        <v>0</v>
      </c>
      <c r="K841">
        <f t="shared" si="95"/>
        <v>836</v>
      </c>
      <c r="L841" s="5">
        <f t="shared" si="91"/>
        <v>6</v>
      </c>
      <c r="M841" s="5">
        <f t="shared" si="92"/>
        <v>3</v>
      </c>
      <c r="N841" s="5">
        <f t="shared" si="96"/>
        <v>0</v>
      </c>
      <c r="O841" s="5">
        <f t="shared" si="97"/>
        <v>1.2999999999999994E-2</v>
      </c>
      <c r="P841" s="5">
        <f t="shared" si="93"/>
        <v>0</v>
      </c>
      <c r="Q841" s="5">
        <f t="shared" si="94"/>
        <v>3</v>
      </c>
    </row>
    <row r="842" spans="6:17">
      <c r="F842">
        <v>37</v>
      </c>
      <c r="G842">
        <v>3</v>
      </c>
      <c r="H842">
        <v>3</v>
      </c>
      <c r="I842">
        <v>0</v>
      </c>
      <c r="K842">
        <f t="shared" si="95"/>
        <v>837</v>
      </c>
      <c r="L842" s="5">
        <f t="shared" si="91"/>
        <v>6</v>
      </c>
      <c r="M842" s="5">
        <f t="shared" si="92"/>
        <v>3</v>
      </c>
      <c r="N842" s="5">
        <f t="shared" si="96"/>
        <v>0</v>
      </c>
      <c r="O842" s="5">
        <f t="shared" si="97"/>
        <v>1.2999999999999994E-2</v>
      </c>
      <c r="P842" s="5">
        <f t="shared" si="93"/>
        <v>0</v>
      </c>
      <c r="Q842" s="5">
        <f t="shared" si="94"/>
        <v>3</v>
      </c>
    </row>
    <row r="843" spans="6:17">
      <c r="F843">
        <v>36</v>
      </c>
      <c r="G843">
        <v>-5</v>
      </c>
      <c r="H843">
        <v>2</v>
      </c>
      <c r="I843">
        <v>-7</v>
      </c>
      <c r="K843">
        <f t="shared" si="95"/>
        <v>838</v>
      </c>
      <c r="L843" s="5">
        <f t="shared" si="91"/>
        <v>5</v>
      </c>
      <c r="M843" s="5">
        <f t="shared" si="92"/>
        <v>2.5</v>
      </c>
      <c r="N843" s="5">
        <f t="shared" si="96"/>
        <v>-7.5</v>
      </c>
      <c r="O843" s="5">
        <f t="shared" si="97"/>
        <v>1.0999999999999994E-2</v>
      </c>
      <c r="P843" s="5">
        <f t="shared" si="93"/>
        <v>0</v>
      </c>
      <c r="Q843" s="5">
        <f t="shared" si="94"/>
        <v>-5</v>
      </c>
    </row>
    <row r="844" spans="6:17">
      <c r="F844">
        <v>36</v>
      </c>
      <c r="G844">
        <v>2</v>
      </c>
      <c r="H844">
        <v>2</v>
      </c>
      <c r="I844">
        <v>0</v>
      </c>
      <c r="K844">
        <f t="shared" si="95"/>
        <v>839</v>
      </c>
      <c r="L844" s="5">
        <f t="shared" si="91"/>
        <v>5</v>
      </c>
      <c r="M844" s="5">
        <f t="shared" si="92"/>
        <v>2.5</v>
      </c>
      <c r="N844" s="5">
        <f t="shared" si="96"/>
        <v>0</v>
      </c>
      <c r="O844" s="5">
        <f t="shared" si="97"/>
        <v>1.0999999999999994E-2</v>
      </c>
      <c r="P844" s="5">
        <f t="shared" si="93"/>
        <v>0</v>
      </c>
      <c r="Q844" s="5">
        <f t="shared" si="94"/>
        <v>2.5</v>
      </c>
    </row>
    <row r="845" spans="6:17">
      <c r="F845">
        <v>36</v>
      </c>
      <c r="G845">
        <v>2</v>
      </c>
      <c r="H845">
        <v>2</v>
      </c>
      <c r="I845">
        <v>0</v>
      </c>
      <c r="K845">
        <f t="shared" si="95"/>
        <v>840</v>
      </c>
      <c r="L845" s="5">
        <f t="shared" si="91"/>
        <v>5</v>
      </c>
      <c r="M845" s="5">
        <f t="shared" si="92"/>
        <v>2.5</v>
      </c>
      <c r="N845" s="5">
        <f t="shared" si="96"/>
        <v>0</v>
      </c>
      <c r="O845" s="5">
        <f t="shared" si="97"/>
        <v>1.0999999999999994E-2</v>
      </c>
      <c r="P845" s="5">
        <f t="shared" si="93"/>
        <v>0</v>
      </c>
      <c r="Q845" s="5">
        <f t="shared" si="94"/>
        <v>2.5</v>
      </c>
    </row>
    <row r="846" spans="6:17">
      <c r="F846">
        <v>36</v>
      </c>
      <c r="G846">
        <v>2</v>
      </c>
      <c r="H846">
        <v>2</v>
      </c>
      <c r="I846">
        <v>0</v>
      </c>
      <c r="K846">
        <f t="shared" si="95"/>
        <v>841</v>
      </c>
      <c r="L846" s="5">
        <f t="shared" si="91"/>
        <v>5</v>
      </c>
      <c r="M846" s="5">
        <f t="shared" si="92"/>
        <v>2.5</v>
      </c>
      <c r="N846" s="5">
        <f t="shared" si="96"/>
        <v>0</v>
      </c>
      <c r="O846" s="5">
        <f t="shared" si="97"/>
        <v>1.0999999999999994E-2</v>
      </c>
      <c r="P846" s="5">
        <f t="shared" si="93"/>
        <v>0</v>
      </c>
      <c r="Q846" s="5">
        <f t="shared" si="94"/>
        <v>2.5</v>
      </c>
    </row>
    <row r="847" spans="6:17">
      <c r="F847">
        <v>36</v>
      </c>
      <c r="G847">
        <v>2</v>
      </c>
      <c r="H847">
        <v>2</v>
      </c>
      <c r="I847">
        <v>0</v>
      </c>
      <c r="K847">
        <f t="shared" si="95"/>
        <v>842</v>
      </c>
      <c r="L847" s="5">
        <f t="shared" si="91"/>
        <v>5</v>
      </c>
      <c r="M847" s="5">
        <f t="shared" si="92"/>
        <v>2.5</v>
      </c>
      <c r="N847" s="5">
        <f t="shared" si="96"/>
        <v>0</v>
      </c>
      <c r="O847" s="5">
        <f t="shared" si="97"/>
        <v>1.0999999999999994E-2</v>
      </c>
      <c r="P847" s="5">
        <f t="shared" si="93"/>
        <v>0</v>
      </c>
      <c r="Q847" s="5">
        <f t="shared" si="94"/>
        <v>2.5</v>
      </c>
    </row>
    <row r="848" spans="6:17">
      <c r="F848">
        <v>34</v>
      </c>
      <c r="G848">
        <v>-13</v>
      </c>
      <c r="H848">
        <v>1</v>
      </c>
      <c r="I848">
        <v>-15</v>
      </c>
      <c r="K848">
        <f t="shared" si="95"/>
        <v>843</v>
      </c>
      <c r="L848" s="5">
        <f t="shared" si="91"/>
        <v>3</v>
      </c>
      <c r="M848" s="5">
        <f t="shared" si="92"/>
        <v>1.5</v>
      </c>
      <c r="N848" s="5">
        <f t="shared" si="96"/>
        <v>-15</v>
      </c>
      <c r="O848" s="5">
        <f t="shared" si="97"/>
        <v>6.9999999999999941E-3</v>
      </c>
      <c r="P848" s="5">
        <f t="shared" si="93"/>
        <v>0</v>
      </c>
      <c r="Q848" s="5">
        <f t="shared" si="94"/>
        <v>-13.5</v>
      </c>
    </row>
    <row r="849" spans="6:17">
      <c r="F849">
        <v>34</v>
      </c>
      <c r="G849">
        <v>1</v>
      </c>
      <c r="H849">
        <v>1</v>
      </c>
      <c r="I849">
        <v>0</v>
      </c>
      <c r="K849">
        <f t="shared" si="95"/>
        <v>844</v>
      </c>
      <c r="L849" s="5">
        <f t="shared" si="91"/>
        <v>3</v>
      </c>
      <c r="M849" s="5">
        <f t="shared" si="92"/>
        <v>1.5</v>
      </c>
      <c r="N849" s="5">
        <f t="shared" si="96"/>
        <v>0</v>
      </c>
      <c r="O849" s="5">
        <f t="shared" si="97"/>
        <v>6.9999999999999941E-3</v>
      </c>
      <c r="P849" s="5">
        <f t="shared" si="93"/>
        <v>0</v>
      </c>
      <c r="Q849" s="5">
        <f t="shared" si="94"/>
        <v>1.5</v>
      </c>
    </row>
    <row r="850" spans="6:17">
      <c r="F850">
        <v>34</v>
      </c>
      <c r="G850">
        <v>1</v>
      </c>
      <c r="H850">
        <v>1</v>
      </c>
      <c r="I850">
        <v>0</v>
      </c>
      <c r="K850">
        <f t="shared" si="95"/>
        <v>845</v>
      </c>
      <c r="L850" s="5">
        <f t="shared" si="91"/>
        <v>3</v>
      </c>
      <c r="M850" s="5">
        <f t="shared" si="92"/>
        <v>1.5</v>
      </c>
      <c r="N850" s="5">
        <f t="shared" si="96"/>
        <v>0</v>
      </c>
      <c r="O850" s="5">
        <f t="shared" si="97"/>
        <v>6.9999999999999941E-3</v>
      </c>
      <c r="P850" s="5">
        <f t="shared" si="93"/>
        <v>0</v>
      </c>
      <c r="Q850" s="5">
        <f t="shared" si="94"/>
        <v>1.5</v>
      </c>
    </row>
    <row r="851" spans="6:17">
      <c r="F851">
        <v>34</v>
      </c>
      <c r="G851">
        <v>1</v>
      </c>
      <c r="H851">
        <v>1</v>
      </c>
      <c r="I851">
        <v>0</v>
      </c>
      <c r="K851">
        <f t="shared" si="95"/>
        <v>846</v>
      </c>
      <c r="L851" s="5">
        <f t="shared" si="91"/>
        <v>3</v>
      </c>
      <c r="M851" s="5">
        <f t="shared" si="92"/>
        <v>1.5</v>
      </c>
      <c r="N851" s="5">
        <f t="shared" si="96"/>
        <v>0</v>
      </c>
      <c r="O851" s="5">
        <f t="shared" si="97"/>
        <v>6.9999999999999941E-3</v>
      </c>
      <c r="P851" s="5">
        <f t="shared" si="93"/>
        <v>0</v>
      </c>
      <c r="Q851" s="5">
        <f t="shared" si="94"/>
        <v>1.5</v>
      </c>
    </row>
    <row r="852" spans="6:17">
      <c r="F852">
        <v>33</v>
      </c>
      <c r="G852">
        <v>-6</v>
      </c>
      <c r="H852">
        <v>1</v>
      </c>
      <c r="I852">
        <v>-7</v>
      </c>
      <c r="K852">
        <f t="shared" si="95"/>
        <v>847</v>
      </c>
      <c r="L852" s="5">
        <f t="shared" si="91"/>
        <v>2</v>
      </c>
      <c r="M852" s="5">
        <f t="shared" si="92"/>
        <v>1</v>
      </c>
      <c r="N852" s="5">
        <f t="shared" si="96"/>
        <v>-7.5</v>
      </c>
      <c r="O852" s="5">
        <f t="shared" si="97"/>
        <v>4.999999999999994E-3</v>
      </c>
      <c r="P852" s="5">
        <f t="shared" si="93"/>
        <v>0</v>
      </c>
      <c r="Q852" s="5">
        <f t="shared" si="94"/>
        <v>-6.5</v>
      </c>
    </row>
    <row r="853" spans="6:17">
      <c r="F853">
        <v>33</v>
      </c>
      <c r="G853">
        <v>1</v>
      </c>
      <c r="H853">
        <v>1</v>
      </c>
      <c r="I853">
        <v>0</v>
      </c>
      <c r="K853">
        <f t="shared" si="95"/>
        <v>848</v>
      </c>
      <c r="L853" s="5">
        <f t="shared" si="91"/>
        <v>2</v>
      </c>
      <c r="M853" s="5">
        <f t="shared" si="92"/>
        <v>1</v>
      </c>
      <c r="N853" s="5">
        <f t="shared" si="96"/>
        <v>0</v>
      </c>
      <c r="O853" s="5">
        <f t="shared" si="97"/>
        <v>4.999999999999994E-3</v>
      </c>
      <c r="P853" s="5">
        <f t="shared" si="93"/>
        <v>0</v>
      </c>
      <c r="Q853" s="5">
        <f t="shared" si="94"/>
        <v>1</v>
      </c>
    </row>
    <row r="854" spans="6:17">
      <c r="F854">
        <v>33</v>
      </c>
      <c r="G854">
        <v>1</v>
      </c>
      <c r="H854">
        <v>1</v>
      </c>
      <c r="I854">
        <v>0</v>
      </c>
      <c r="K854">
        <f t="shared" si="95"/>
        <v>849</v>
      </c>
      <c r="L854" s="5">
        <f t="shared" si="91"/>
        <v>2</v>
      </c>
      <c r="M854" s="5">
        <f t="shared" si="92"/>
        <v>1</v>
      </c>
      <c r="N854" s="5">
        <f t="shared" si="96"/>
        <v>0</v>
      </c>
      <c r="O854" s="5">
        <f t="shared" si="97"/>
        <v>4.999999999999994E-3</v>
      </c>
      <c r="P854" s="5">
        <f t="shared" si="93"/>
        <v>0</v>
      </c>
      <c r="Q854" s="5">
        <f t="shared" si="94"/>
        <v>1</v>
      </c>
    </row>
    <row r="855" spans="6:17">
      <c r="F855">
        <v>33</v>
      </c>
      <c r="G855">
        <v>1</v>
      </c>
      <c r="H855">
        <v>1</v>
      </c>
      <c r="I855">
        <v>0</v>
      </c>
      <c r="K855">
        <f t="shared" si="95"/>
        <v>850</v>
      </c>
      <c r="L855" s="5">
        <f t="shared" si="91"/>
        <v>2</v>
      </c>
      <c r="M855" s="5">
        <f t="shared" si="92"/>
        <v>1</v>
      </c>
      <c r="N855" s="5">
        <f t="shared" si="96"/>
        <v>0</v>
      </c>
      <c r="O855" s="5">
        <f t="shared" si="97"/>
        <v>4.999999999999994E-3</v>
      </c>
      <c r="P855" s="5">
        <f t="shared" si="93"/>
        <v>0</v>
      </c>
      <c r="Q855" s="5">
        <f t="shared" si="94"/>
        <v>1</v>
      </c>
    </row>
    <row r="856" spans="6:17">
      <c r="F856">
        <v>33</v>
      </c>
      <c r="G856">
        <v>1</v>
      </c>
      <c r="H856">
        <v>1</v>
      </c>
      <c r="I856">
        <v>0</v>
      </c>
      <c r="K856">
        <f t="shared" si="95"/>
        <v>851</v>
      </c>
      <c r="L856" s="5">
        <f t="shared" si="91"/>
        <v>2</v>
      </c>
      <c r="M856" s="5">
        <f t="shared" si="92"/>
        <v>1</v>
      </c>
      <c r="N856" s="5">
        <f t="shared" si="96"/>
        <v>0</v>
      </c>
      <c r="O856" s="5">
        <f t="shared" si="97"/>
        <v>4.999999999999994E-3</v>
      </c>
      <c r="P856" s="5">
        <f t="shared" si="93"/>
        <v>0</v>
      </c>
      <c r="Q856" s="5">
        <f t="shared" si="94"/>
        <v>1</v>
      </c>
    </row>
    <row r="857" spans="6:17">
      <c r="F857">
        <v>33</v>
      </c>
      <c r="G857">
        <v>1</v>
      </c>
      <c r="H857">
        <v>1</v>
      </c>
      <c r="I857">
        <v>0</v>
      </c>
      <c r="K857">
        <f t="shared" si="95"/>
        <v>852</v>
      </c>
      <c r="L857" s="5">
        <f t="shared" si="91"/>
        <v>2</v>
      </c>
      <c r="M857" s="5">
        <f t="shared" si="92"/>
        <v>1</v>
      </c>
      <c r="N857" s="5">
        <f t="shared" si="96"/>
        <v>0</v>
      </c>
      <c r="O857" s="5">
        <f t="shared" si="97"/>
        <v>4.999999999999994E-3</v>
      </c>
      <c r="P857" s="5">
        <f t="shared" si="93"/>
        <v>0</v>
      </c>
      <c r="Q857" s="5">
        <f t="shared" si="94"/>
        <v>1</v>
      </c>
    </row>
    <row r="858" spans="6:17">
      <c r="F858">
        <v>32</v>
      </c>
      <c r="G858">
        <v>-7</v>
      </c>
      <c r="H858">
        <v>0</v>
      </c>
      <c r="I858">
        <v>-7</v>
      </c>
      <c r="K858">
        <f t="shared" si="95"/>
        <v>853</v>
      </c>
      <c r="L858" s="5">
        <f t="shared" si="91"/>
        <v>1</v>
      </c>
      <c r="M858" s="5">
        <f t="shared" si="92"/>
        <v>0.5</v>
      </c>
      <c r="N858" s="5">
        <f t="shared" si="96"/>
        <v>-7.5</v>
      </c>
      <c r="O858" s="5">
        <f t="shared" si="97"/>
        <v>2.999999999999994E-3</v>
      </c>
      <c r="P858" s="5">
        <f t="shared" si="93"/>
        <v>0</v>
      </c>
      <c r="Q858" s="5">
        <f t="shared" si="94"/>
        <v>-7</v>
      </c>
    </row>
    <row r="859" spans="6:17">
      <c r="F859">
        <v>32</v>
      </c>
      <c r="G859">
        <v>0</v>
      </c>
      <c r="H859">
        <v>0</v>
      </c>
      <c r="I859">
        <v>0</v>
      </c>
      <c r="K859">
        <f t="shared" si="95"/>
        <v>854</v>
      </c>
      <c r="L859" s="5">
        <f t="shared" si="91"/>
        <v>1</v>
      </c>
      <c r="M859" s="5">
        <f t="shared" si="92"/>
        <v>0.5</v>
      </c>
      <c r="N859" s="5">
        <f t="shared" si="96"/>
        <v>0</v>
      </c>
      <c r="O859" s="5">
        <f t="shared" si="97"/>
        <v>2.999999999999994E-3</v>
      </c>
      <c r="P859" s="5">
        <f t="shared" si="93"/>
        <v>0</v>
      </c>
      <c r="Q859" s="5">
        <f t="shared" si="94"/>
        <v>0.5</v>
      </c>
    </row>
    <row r="860" spans="6:17">
      <c r="F860">
        <v>32</v>
      </c>
      <c r="G860">
        <v>0</v>
      </c>
      <c r="H860">
        <v>0</v>
      </c>
      <c r="I860">
        <v>0</v>
      </c>
      <c r="K860">
        <f t="shared" si="95"/>
        <v>855</v>
      </c>
      <c r="L860" s="5">
        <f t="shared" si="91"/>
        <v>1</v>
      </c>
      <c r="M860" s="5">
        <f t="shared" si="92"/>
        <v>0.5</v>
      </c>
      <c r="N860" s="5">
        <f t="shared" si="96"/>
        <v>0</v>
      </c>
      <c r="O860" s="5">
        <f t="shared" si="97"/>
        <v>2.999999999999994E-3</v>
      </c>
      <c r="P860" s="5">
        <f t="shared" si="93"/>
        <v>0</v>
      </c>
      <c r="Q860" s="5">
        <f t="shared" si="94"/>
        <v>0.5</v>
      </c>
    </row>
    <row r="861" spans="6:17">
      <c r="F861">
        <v>32</v>
      </c>
      <c r="G861">
        <v>0</v>
      </c>
      <c r="H861">
        <v>0</v>
      </c>
      <c r="I861">
        <v>0</v>
      </c>
      <c r="K861">
        <f t="shared" si="95"/>
        <v>856</v>
      </c>
      <c r="L861" s="5">
        <f t="shared" si="91"/>
        <v>1</v>
      </c>
      <c r="M861" s="5">
        <f t="shared" si="92"/>
        <v>0.5</v>
      </c>
      <c r="N861" s="5">
        <f t="shared" si="96"/>
        <v>0</v>
      </c>
      <c r="O861" s="5">
        <f t="shared" si="97"/>
        <v>2.999999999999994E-3</v>
      </c>
      <c r="P861" s="5">
        <f t="shared" si="93"/>
        <v>0</v>
      </c>
      <c r="Q861" s="5">
        <f t="shared" si="94"/>
        <v>0.5</v>
      </c>
    </row>
    <row r="862" spans="6:17">
      <c r="F862">
        <v>32</v>
      </c>
      <c r="G862">
        <v>0</v>
      </c>
      <c r="H862">
        <v>0</v>
      </c>
      <c r="I862">
        <v>0</v>
      </c>
      <c r="K862">
        <f t="shared" si="95"/>
        <v>857</v>
      </c>
      <c r="L862" s="5">
        <f t="shared" si="91"/>
        <v>1</v>
      </c>
      <c r="M862" s="5">
        <f t="shared" si="92"/>
        <v>0.5</v>
      </c>
      <c r="N862" s="5">
        <f t="shared" si="96"/>
        <v>0</v>
      </c>
      <c r="O862" s="5">
        <f t="shared" si="97"/>
        <v>2.999999999999994E-3</v>
      </c>
      <c r="P862" s="5">
        <f t="shared" si="93"/>
        <v>0</v>
      </c>
      <c r="Q862" s="5">
        <f t="shared" si="94"/>
        <v>0.5</v>
      </c>
    </row>
    <row r="863" spans="6:17">
      <c r="F863">
        <v>32</v>
      </c>
      <c r="G863">
        <v>0</v>
      </c>
      <c r="H863">
        <v>0</v>
      </c>
      <c r="I863">
        <v>0</v>
      </c>
      <c r="K863">
        <f t="shared" si="95"/>
        <v>858</v>
      </c>
      <c r="L863" s="5">
        <f t="shared" si="91"/>
        <v>1</v>
      </c>
      <c r="M863" s="5">
        <f t="shared" si="92"/>
        <v>0.5</v>
      </c>
      <c r="N863" s="5">
        <f t="shared" si="96"/>
        <v>0</v>
      </c>
      <c r="O863" s="5">
        <f t="shared" si="97"/>
        <v>2.999999999999994E-3</v>
      </c>
      <c r="P863" s="5">
        <f t="shared" si="93"/>
        <v>0</v>
      </c>
      <c r="Q863" s="5">
        <f t="shared" si="94"/>
        <v>0.5</v>
      </c>
    </row>
    <row r="864" spans="6:17">
      <c r="F864">
        <v>32</v>
      </c>
      <c r="G864">
        <v>0</v>
      </c>
      <c r="H864">
        <v>0</v>
      </c>
      <c r="I864">
        <v>0</v>
      </c>
      <c r="K864">
        <f t="shared" si="95"/>
        <v>859</v>
      </c>
      <c r="L864" s="5">
        <f t="shared" si="91"/>
        <v>1</v>
      </c>
      <c r="M864" s="5">
        <f t="shared" si="92"/>
        <v>0.5</v>
      </c>
      <c r="N864" s="5">
        <f t="shared" si="96"/>
        <v>0</v>
      </c>
      <c r="O864" s="5">
        <f t="shared" si="97"/>
        <v>2.999999999999994E-3</v>
      </c>
      <c r="P864" s="5">
        <f t="shared" si="93"/>
        <v>0</v>
      </c>
      <c r="Q864" s="5">
        <f t="shared" si="94"/>
        <v>0.5</v>
      </c>
    </row>
    <row r="865" spans="6:17">
      <c r="F865">
        <v>31</v>
      </c>
      <c r="G865">
        <v>-7</v>
      </c>
      <c r="H865">
        <v>0</v>
      </c>
      <c r="I865">
        <v>-7</v>
      </c>
      <c r="K865">
        <f t="shared" si="95"/>
        <v>860</v>
      </c>
      <c r="L865" s="5">
        <f t="shared" si="91"/>
        <v>0</v>
      </c>
      <c r="M865" s="5">
        <f t="shared" si="92"/>
        <v>0</v>
      </c>
      <c r="N865" s="5">
        <f t="shared" si="96"/>
        <v>-7.5</v>
      </c>
      <c r="O865" s="5">
        <f t="shared" si="97"/>
        <v>9.9999999999999395E-4</v>
      </c>
      <c r="P865" s="5">
        <f t="shared" si="93"/>
        <v>0</v>
      </c>
      <c r="Q865" s="5">
        <f t="shared" si="94"/>
        <v>-7.5</v>
      </c>
    </row>
    <row r="866" spans="6:17">
      <c r="F866">
        <v>31</v>
      </c>
      <c r="G866">
        <v>0</v>
      </c>
      <c r="H866">
        <v>0</v>
      </c>
      <c r="I866">
        <v>0</v>
      </c>
      <c r="K866">
        <f t="shared" si="95"/>
        <v>861</v>
      </c>
      <c r="L866" s="5">
        <f t="shared" si="91"/>
        <v>0</v>
      </c>
      <c r="M866" s="5">
        <f t="shared" si="92"/>
        <v>0</v>
      </c>
      <c r="N866" s="5">
        <f t="shared" si="96"/>
        <v>0</v>
      </c>
      <c r="O866" s="5">
        <f t="shared" si="97"/>
        <v>9.9999999999999395E-4</v>
      </c>
      <c r="P866" s="5">
        <f t="shared" si="93"/>
        <v>0</v>
      </c>
      <c r="Q866" s="5">
        <f t="shared" si="94"/>
        <v>0</v>
      </c>
    </row>
    <row r="867" spans="6:17">
      <c r="F867">
        <v>31</v>
      </c>
      <c r="G867">
        <v>0</v>
      </c>
      <c r="H867">
        <v>0</v>
      </c>
      <c r="I867">
        <v>0</v>
      </c>
      <c r="K867">
        <f t="shared" si="95"/>
        <v>862</v>
      </c>
      <c r="L867" s="5">
        <f t="shared" si="91"/>
        <v>0</v>
      </c>
      <c r="M867" s="5">
        <f t="shared" si="92"/>
        <v>0</v>
      </c>
      <c r="N867" s="5">
        <f t="shared" si="96"/>
        <v>0</v>
      </c>
      <c r="O867" s="5">
        <f t="shared" si="97"/>
        <v>9.9999999999999395E-4</v>
      </c>
      <c r="P867" s="5">
        <f t="shared" si="93"/>
        <v>0</v>
      </c>
      <c r="Q867" s="5">
        <f t="shared" si="94"/>
        <v>0</v>
      </c>
    </row>
    <row r="868" spans="6:17">
      <c r="F868">
        <v>30</v>
      </c>
      <c r="G868">
        <v>-8</v>
      </c>
      <c r="H868">
        <v>0</v>
      </c>
      <c r="I868">
        <v>-7</v>
      </c>
      <c r="K868">
        <f t="shared" si="95"/>
        <v>863</v>
      </c>
      <c r="L868" s="5">
        <f t="shared" si="91"/>
        <v>-1</v>
      </c>
      <c r="M868" s="5">
        <f t="shared" si="92"/>
        <v>-0.5</v>
      </c>
      <c r="N868" s="5">
        <f t="shared" si="96"/>
        <v>-7.5</v>
      </c>
      <c r="O868" s="5">
        <f t="shared" si="97"/>
        <v>-1.0000000000000061E-3</v>
      </c>
      <c r="P868" s="5">
        <f t="shared" si="93"/>
        <v>0</v>
      </c>
      <c r="Q868" s="5">
        <f t="shared" si="94"/>
        <v>-8</v>
      </c>
    </row>
    <row r="869" spans="6:17">
      <c r="F869">
        <v>30</v>
      </c>
      <c r="G869">
        <v>0</v>
      </c>
      <c r="H869">
        <v>0</v>
      </c>
      <c r="I869">
        <v>0</v>
      </c>
      <c r="K869">
        <f t="shared" si="95"/>
        <v>864</v>
      </c>
      <c r="L869" s="5">
        <f t="shared" si="91"/>
        <v>-1</v>
      </c>
      <c r="M869" s="5">
        <f t="shared" si="92"/>
        <v>-0.5</v>
      </c>
      <c r="N869" s="5">
        <f t="shared" si="96"/>
        <v>0</v>
      </c>
      <c r="O869" s="5">
        <f t="shared" si="97"/>
        <v>-1.0000000000000061E-3</v>
      </c>
      <c r="P869" s="5">
        <f t="shared" si="93"/>
        <v>0</v>
      </c>
      <c r="Q869" s="5">
        <f t="shared" si="94"/>
        <v>-0.5</v>
      </c>
    </row>
    <row r="870" spans="6:17">
      <c r="F870">
        <v>30</v>
      </c>
      <c r="G870">
        <v>0</v>
      </c>
      <c r="H870">
        <v>0</v>
      </c>
      <c r="I870">
        <v>0</v>
      </c>
      <c r="K870">
        <f t="shared" si="95"/>
        <v>865</v>
      </c>
      <c r="L870" s="5">
        <f t="shared" si="91"/>
        <v>-1</v>
      </c>
      <c r="M870" s="5">
        <f t="shared" si="92"/>
        <v>-0.5</v>
      </c>
      <c r="N870" s="5">
        <f t="shared" si="96"/>
        <v>0</v>
      </c>
      <c r="O870" s="5">
        <f t="shared" si="97"/>
        <v>-1.0000000000000061E-3</v>
      </c>
      <c r="P870" s="5">
        <f t="shared" si="93"/>
        <v>0</v>
      </c>
      <c r="Q870" s="5">
        <f t="shared" si="94"/>
        <v>-0.5</v>
      </c>
    </row>
    <row r="871" spans="6:17">
      <c r="F871">
        <v>30</v>
      </c>
      <c r="G871">
        <v>0</v>
      </c>
      <c r="H871">
        <v>0</v>
      </c>
      <c r="I871">
        <v>0</v>
      </c>
      <c r="K871">
        <f t="shared" si="95"/>
        <v>866</v>
      </c>
      <c r="L871" s="5">
        <f t="shared" si="91"/>
        <v>-1</v>
      </c>
      <c r="M871" s="5">
        <f t="shared" si="92"/>
        <v>-0.5</v>
      </c>
      <c r="N871" s="5">
        <f t="shared" si="96"/>
        <v>0</v>
      </c>
      <c r="O871" s="5">
        <f t="shared" si="97"/>
        <v>-1.0000000000000061E-3</v>
      </c>
      <c r="P871" s="5">
        <f t="shared" si="93"/>
        <v>0</v>
      </c>
      <c r="Q871" s="5">
        <f t="shared" si="94"/>
        <v>-0.5</v>
      </c>
    </row>
    <row r="872" spans="6:17">
      <c r="F872">
        <v>30</v>
      </c>
      <c r="G872">
        <v>0</v>
      </c>
      <c r="H872">
        <v>0</v>
      </c>
      <c r="I872">
        <v>0</v>
      </c>
      <c r="K872">
        <f t="shared" si="95"/>
        <v>867</v>
      </c>
      <c r="L872" s="5">
        <f t="shared" si="91"/>
        <v>-1</v>
      </c>
      <c r="M872" s="5">
        <f t="shared" si="92"/>
        <v>-0.5</v>
      </c>
      <c r="N872" s="5">
        <f t="shared" si="96"/>
        <v>0</v>
      </c>
      <c r="O872" s="5">
        <f t="shared" si="97"/>
        <v>-1.0000000000000061E-3</v>
      </c>
      <c r="P872" s="5">
        <f t="shared" si="93"/>
        <v>0</v>
      </c>
      <c r="Q872" s="5">
        <f t="shared" si="94"/>
        <v>-0.5</v>
      </c>
    </row>
    <row r="873" spans="6:17">
      <c r="F873">
        <v>29</v>
      </c>
      <c r="G873">
        <v>-8</v>
      </c>
      <c r="H873">
        <v>-1</v>
      </c>
      <c r="I873">
        <v>-7</v>
      </c>
      <c r="K873">
        <f t="shared" si="95"/>
        <v>868</v>
      </c>
      <c r="L873" s="5">
        <f t="shared" si="91"/>
        <v>-2</v>
      </c>
      <c r="M873" s="5">
        <f t="shared" si="92"/>
        <v>-1</v>
      </c>
      <c r="N873" s="5">
        <f t="shared" si="96"/>
        <v>-7.5</v>
      </c>
      <c r="O873" s="5">
        <f t="shared" si="97"/>
        <v>-3.0000000000000061E-3</v>
      </c>
      <c r="P873" s="5">
        <f t="shared" si="93"/>
        <v>0</v>
      </c>
      <c r="Q873" s="5">
        <f t="shared" si="94"/>
        <v>-8.5</v>
      </c>
    </row>
    <row r="874" spans="6:17">
      <c r="F874">
        <v>29</v>
      </c>
      <c r="G874">
        <v>-1</v>
      </c>
      <c r="H874">
        <v>-1</v>
      </c>
      <c r="I874">
        <v>0</v>
      </c>
      <c r="K874">
        <f t="shared" si="95"/>
        <v>869</v>
      </c>
      <c r="L874" s="5">
        <f t="shared" si="91"/>
        <v>-2</v>
      </c>
      <c r="M874" s="5">
        <f t="shared" si="92"/>
        <v>-1</v>
      </c>
      <c r="N874" s="5">
        <f t="shared" si="96"/>
        <v>0</v>
      </c>
      <c r="O874" s="5">
        <f t="shared" si="97"/>
        <v>-3.0000000000000061E-3</v>
      </c>
      <c r="P874" s="5">
        <f t="shared" si="93"/>
        <v>0</v>
      </c>
      <c r="Q874" s="5">
        <f t="shared" si="94"/>
        <v>-1</v>
      </c>
    </row>
    <row r="875" spans="6:17">
      <c r="F875">
        <v>29</v>
      </c>
      <c r="G875">
        <v>-1</v>
      </c>
      <c r="H875">
        <v>-1</v>
      </c>
      <c r="I875">
        <v>0</v>
      </c>
      <c r="K875">
        <f t="shared" si="95"/>
        <v>870</v>
      </c>
      <c r="L875" s="5">
        <f t="shared" si="91"/>
        <v>-2</v>
      </c>
      <c r="M875" s="5">
        <f t="shared" si="92"/>
        <v>-1</v>
      </c>
      <c r="N875" s="5">
        <f t="shared" si="96"/>
        <v>0</v>
      </c>
      <c r="O875" s="5">
        <f t="shared" si="97"/>
        <v>-3.0000000000000061E-3</v>
      </c>
      <c r="P875" s="5">
        <f t="shared" si="93"/>
        <v>0</v>
      </c>
      <c r="Q875" s="5">
        <f t="shared" si="94"/>
        <v>-1</v>
      </c>
    </row>
    <row r="876" spans="6:17">
      <c r="F876">
        <v>29</v>
      </c>
      <c r="G876">
        <v>-1</v>
      </c>
      <c r="H876">
        <v>-1</v>
      </c>
      <c r="I876">
        <v>0</v>
      </c>
      <c r="K876">
        <f t="shared" si="95"/>
        <v>871</v>
      </c>
      <c r="L876" s="5">
        <f t="shared" si="91"/>
        <v>-2</v>
      </c>
      <c r="M876" s="5">
        <f t="shared" si="92"/>
        <v>-1</v>
      </c>
      <c r="N876" s="5">
        <f t="shared" si="96"/>
        <v>0</v>
      </c>
      <c r="O876" s="5">
        <f t="shared" si="97"/>
        <v>-3.0000000000000061E-3</v>
      </c>
      <c r="P876" s="5">
        <f t="shared" si="93"/>
        <v>0</v>
      </c>
      <c r="Q876" s="5">
        <f t="shared" si="94"/>
        <v>-1</v>
      </c>
    </row>
    <row r="877" spans="6:17">
      <c r="F877">
        <v>28</v>
      </c>
      <c r="G877">
        <v>-9</v>
      </c>
      <c r="H877">
        <v>-1</v>
      </c>
      <c r="I877">
        <v>-7</v>
      </c>
      <c r="K877">
        <f t="shared" si="95"/>
        <v>872</v>
      </c>
      <c r="L877" s="5">
        <f t="shared" si="91"/>
        <v>-3</v>
      </c>
      <c r="M877" s="5">
        <f t="shared" si="92"/>
        <v>-1.5</v>
      </c>
      <c r="N877" s="5">
        <f t="shared" si="96"/>
        <v>-7.5</v>
      </c>
      <c r="O877" s="5">
        <f t="shared" si="97"/>
        <v>-5.0000000000000062E-3</v>
      </c>
      <c r="P877" s="5">
        <f t="shared" si="93"/>
        <v>0</v>
      </c>
      <c r="Q877" s="5">
        <f t="shared" si="94"/>
        <v>-9</v>
      </c>
    </row>
    <row r="878" spans="6:17">
      <c r="F878">
        <v>28</v>
      </c>
      <c r="G878">
        <v>-1</v>
      </c>
      <c r="H878">
        <v>-1</v>
      </c>
      <c r="I878">
        <v>0</v>
      </c>
      <c r="K878">
        <f t="shared" si="95"/>
        <v>873</v>
      </c>
      <c r="L878" s="5">
        <f t="shared" si="91"/>
        <v>-3</v>
      </c>
      <c r="M878" s="5">
        <f t="shared" si="92"/>
        <v>-1.5</v>
      </c>
      <c r="N878" s="5">
        <f t="shared" si="96"/>
        <v>0</v>
      </c>
      <c r="O878" s="5">
        <f t="shared" si="97"/>
        <v>-5.0000000000000062E-3</v>
      </c>
      <c r="P878" s="5">
        <f t="shared" si="93"/>
        <v>0</v>
      </c>
      <c r="Q878" s="5">
        <f t="shared" si="94"/>
        <v>-1.5</v>
      </c>
    </row>
    <row r="879" spans="6:17">
      <c r="F879">
        <v>28</v>
      </c>
      <c r="G879">
        <v>-1</v>
      </c>
      <c r="H879">
        <v>-1</v>
      </c>
      <c r="I879">
        <v>0</v>
      </c>
      <c r="K879">
        <f t="shared" si="95"/>
        <v>874</v>
      </c>
      <c r="L879" s="5">
        <f t="shared" si="91"/>
        <v>-3</v>
      </c>
      <c r="M879" s="5">
        <f t="shared" si="92"/>
        <v>-1.5</v>
      </c>
      <c r="N879" s="5">
        <f t="shared" si="96"/>
        <v>0</v>
      </c>
      <c r="O879" s="5">
        <f t="shared" si="97"/>
        <v>-5.0000000000000062E-3</v>
      </c>
      <c r="P879" s="5">
        <f t="shared" si="93"/>
        <v>0</v>
      </c>
      <c r="Q879" s="5">
        <f t="shared" si="94"/>
        <v>-1.5</v>
      </c>
    </row>
    <row r="880" spans="6:17">
      <c r="F880">
        <v>28</v>
      </c>
      <c r="G880">
        <v>-1</v>
      </c>
      <c r="H880">
        <v>-1</v>
      </c>
      <c r="I880">
        <v>0</v>
      </c>
      <c r="K880">
        <f t="shared" si="95"/>
        <v>875</v>
      </c>
      <c r="L880" s="5">
        <f t="shared" si="91"/>
        <v>-3</v>
      </c>
      <c r="M880" s="5">
        <f t="shared" si="92"/>
        <v>-1.5</v>
      </c>
      <c r="N880" s="5">
        <f t="shared" si="96"/>
        <v>0</v>
      </c>
      <c r="O880" s="5">
        <f t="shared" si="97"/>
        <v>-5.0000000000000062E-3</v>
      </c>
      <c r="P880" s="5">
        <f t="shared" si="93"/>
        <v>0</v>
      </c>
      <c r="Q880" s="5">
        <f t="shared" si="94"/>
        <v>-1.5</v>
      </c>
    </row>
    <row r="881" spans="6:17">
      <c r="F881">
        <v>28</v>
      </c>
      <c r="G881">
        <v>-1</v>
      </c>
      <c r="H881">
        <v>-1</v>
      </c>
      <c r="I881">
        <v>0</v>
      </c>
      <c r="K881">
        <f t="shared" si="95"/>
        <v>876</v>
      </c>
      <c r="L881" s="5">
        <f t="shared" si="91"/>
        <v>-3</v>
      </c>
      <c r="M881" s="5">
        <f t="shared" si="92"/>
        <v>-1.5</v>
      </c>
      <c r="N881" s="5">
        <f t="shared" si="96"/>
        <v>0</v>
      </c>
      <c r="O881" s="5">
        <f t="shared" si="97"/>
        <v>-5.0000000000000062E-3</v>
      </c>
      <c r="P881" s="5">
        <f t="shared" si="93"/>
        <v>0</v>
      </c>
      <c r="Q881" s="5">
        <f t="shared" si="94"/>
        <v>-1.5</v>
      </c>
    </row>
    <row r="882" spans="6:17">
      <c r="F882">
        <v>28</v>
      </c>
      <c r="G882">
        <v>-1</v>
      </c>
      <c r="H882">
        <v>-1</v>
      </c>
      <c r="I882">
        <v>0</v>
      </c>
      <c r="K882">
        <f t="shared" si="95"/>
        <v>877</v>
      </c>
      <c r="L882" s="5">
        <f t="shared" si="91"/>
        <v>-3</v>
      </c>
      <c r="M882" s="5">
        <f t="shared" si="92"/>
        <v>-1.5</v>
      </c>
      <c r="N882" s="5">
        <f t="shared" si="96"/>
        <v>0</v>
      </c>
      <c r="O882" s="5">
        <f t="shared" si="97"/>
        <v>-5.0000000000000062E-3</v>
      </c>
      <c r="P882" s="5">
        <f t="shared" si="93"/>
        <v>0</v>
      </c>
      <c r="Q882" s="5">
        <f t="shared" si="94"/>
        <v>-1.5</v>
      </c>
    </row>
    <row r="883" spans="6:17">
      <c r="F883">
        <v>27</v>
      </c>
      <c r="G883">
        <v>-9</v>
      </c>
      <c r="H883">
        <v>-2</v>
      </c>
      <c r="I883">
        <v>-7</v>
      </c>
      <c r="K883">
        <f t="shared" si="95"/>
        <v>878</v>
      </c>
      <c r="L883" s="5">
        <f t="shared" si="91"/>
        <v>-4</v>
      </c>
      <c r="M883" s="5">
        <f t="shared" si="92"/>
        <v>-2</v>
      </c>
      <c r="N883" s="5">
        <f t="shared" si="96"/>
        <v>-7.5</v>
      </c>
      <c r="O883" s="5">
        <f t="shared" si="97"/>
        <v>-7.0000000000000062E-3</v>
      </c>
      <c r="P883" s="5">
        <f t="shared" si="93"/>
        <v>0</v>
      </c>
      <c r="Q883" s="5">
        <f t="shared" si="94"/>
        <v>-9.5</v>
      </c>
    </row>
    <row r="884" spans="6:17">
      <c r="F884">
        <v>27</v>
      </c>
      <c r="G884">
        <v>-2</v>
      </c>
      <c r="H884">
        <v>-2</v>
      </c>
      <c r="I884">
        <v>0</v>
      </c>
      <c r="K884">
        <f t="shared" si="95"/>
        <v>879</v>
      </c>
      <c r="L884" s="5">
        <f t="shared" si="91"/>
        <v>-4</v>
      </c>
      <c r="M884" s="5">
        <f t="shared" si="92"/>
        <v>-2</v>
      </c>
      <c r="N884" s="5">
        <f t="shared" si="96"/>
        <v>0</v>
      </c>
      <c r="O884" s="5">
        <f t="shared" si="97"/>
        <v>-7.0000000000000062E-3</v>
      </c>
      <c r="P884" s="5">
        <f t="shared" si="93"/>
        <v>0</v>
      </c>
      <c r="Q884" s="5">
        <f t="shared" si="94"/>
        <v>-2</v>
      </c>
    </row>
    <row r="885" spans="6:17">
      <c r="F885">
        <v>27</v>
      </c>
      <c r="G885">
        <v>-2</v>
      </c>
      <c r="H885">
        <v>-2</v>
      </c>
      <c r="I885">
        <v>0</v>
      </c>
      <c r="K885">
        <f t="shared" si="95"/>
        <v>880</v>
      </c>
      <c r="L885" s="5">
        <f t="shared" si="91"/>
        <v>-4</v>
      </c>
      <c r="M885" s="5">
        <f t="shared" si="92"/>
        <v>-2</v>
      </c>
      <c r="N885" s="5">
        <f t="shared" si="96"/>
        <v>0</v>
      </c>
      <c r="O885" s="5">
        <f t="shared" si="97"/>
        <v>-7.0000000000000062E-3</v>
      </c>
      <c r="P885" s="5">
        <f t="shared" si="93"/>
        <v>0</v>
      </c>
      <c r="Q885" s="5">
        <f t="shared" si="94"/>
        <v>-2</v>
      </c>
    </row>
    <row r="886" spans="6:17">
      <c r="F886">
        <v>28</v>
      </c>
      <c r="G886">
        <v>6</v>
      </c>
      <c r="H886">
        <v>-1</v>
      </c>
      <c r="I886">
        <v>7</v>
      </c>
      <c r="K886">
        <f t="shared" si="95"/>
        <v>881</v>
      </c>
      <c r="L886" s="5">
        <f t="shared" si="91"/>
        <v>-3</v>
      </c>
      <c r="M886" s="5">
        <f t="shared" si="92"/>
        <v>-1.5</v>
      </c>
      <c r="N886" s="5">
        <f t="shared" si="96"/>
        <v>7.5</v>
      </c>
      <c r="O886" s="5">
        <f t="shared" si="97"/>
        <v>-5.0000000000000062E-3</v>
      </c>
      <c r="P886" s="5">
        <f t="shared" si="93"/>
        <v>0</v>
      </c>
      <c r="Q886" s="5">
        <f t="shared" si="94"/>
        <v>6</v>
      </c>
    </row>
    <row r="887" spans="6:17">
      <c r="F887">
        <v>27</v>
      </c>
      <c r="G887">
        <v>-9</v>
      </c>
      <c r="H887">
        <v>-2</v>
      </c>
      <c r="I887">
        <v>-7</v>
      </c>
      <c r="K887">
        <f t="shared" si="95"/>
        <v>882</v>
      </c>
      <c r="L887" s="5">
        <f t="shared" si="91"/>
        <v>-4</v>
      </c>
      <c r="M887" s="5">
        <f t="shared" si="92"/>
        <v>-2</v>
      </c>
      <c r="N887" s="5">
        <f t="shared" si="96"/>
        <v>-7.5</v>
      </c>
      <c r="O887" s="5">
        <f t="shared" si="97"/>
        <v>-7.0000000000000062E-3</v>
      </c>
      <c r="P887" s="5">
        <f t="shared" si="93"/>
        <v>0</v>
      </c>
      <c r="Q887" s="5">
        <f t="shared" si="94"/>
        <v>-9.5</v>
      </c>
    </row>
    <row r="888" spans="6:17">
      <c r="F888">
        <v>27</v>
      </c>
      <c r="G888">
        <v>-2</v>
      </c>
      <c r="H888">
        <v>-2</v>
      </c>
      <c r="I888">
        <v>0</v>
      </c>
      <c r="K888">
        <f t="shared" si="95"/>
        <v>883</v>
      </c>
      <c r="L888" s="5">
        <f t="shared" si="91"/>
        <v>-4</v>
      </c>
      <c r="M888" s="5">
        <f t="shared" si="92"/>
        <v>-2</v>
      </c>
      <c r="N888" s="5">
        <f t="shared" si="96"/>
        <v>0</v>
      </c>
      <c r="O888" s="5">
        <f t="shared" si="97"/>
        <v>-7.0000000000000062E-3</v>
      </c>
      <c r="P888" s="5">
        <f t="shared" si="93"/>
        <v>0</v>
      </c>
      <c r="Q888" s="5">
        <f t="shared" si="94"/>
        <v>-2</v>
      </c>
    </row>
    <row r="889" spans="6:17">
      <c r="F889">
        <v>27</v>
      </c>
      <c r="G889">
        <v>-2</v>
      </c>
      <c r="H889">
        <v>-2</v>
      </c>
      <c r="I889">
        <v>0</v>
      </c>
      <c r="K889">
        <f t="shared" si="95"/>
        <v>884</v>
      </c>
      <c r="L889" s="5">
        <f t="shared" si="91"/>
        <v>-4</v>
      </c>
      <c r="M889" s="5">
        <f t="shared" si="92"/>
        <v>-2</v>
      </c>
      <c r="N889" s="5">
        <f t="shared" si="96"/>
        <v>0</v>
      </c>
      <c r="O889" s="5">
        <f t="shared" si="97"/>
        <v>-7.0000000000000062E-3</v>
      </c>
      <c r="P889" s="5">
        <f t="shared" si="93"/>
        <v>0</v>
      </c>
      <c r="Q889" s="5">
        <f t="shared" si="94"/>
        <v>-2</v>
      </c>
    </row>
    <row r="890" spans="6:17">
      <c r="F890">
        <v>26</v>
      </c>
      <c r="G890">
        <v>-10</v>
      </c>
      <c r="H890">
        <v>-2</v>
      </c>
      <c r="I890">
        <v>-7</v>
      </c>
      <c r="K890">
        <f t="shared" si="95"/>
        <v>885</v>
      </c>
      <c r="L890" s="5">
        <f t="shared" si="91"/>
        <v>-5</v>
      </c>
      <c r="M890" s="5">
        <f t="shared" si="92"/>
        <v>-2.5</v>
      </c>
      <c r="N890" s="5">
        <f t="shared" si="96"/>
        <v>-7.5</v>
      </c>
      <c r="O890" s="5">
        <f t="shared" si="97"/>
        <v>-9.0000000000000063E-3</v>
      </c>
      <c r="P890" s="5">
        <f t="shared" si="93"/>
        <v>0</v>
      </c>
      <c r="Q890" s="5">
        <f t="shared" si="94"/>
        <v>-10</v>
      </c>
    </row>
    <row r="891" spans="6:17">
      <c r="F891">
        <v>26</v>
      </c>
      <c r="G891">
        <v>-2</v>
      </c>
      <c r="H891">
        <v>-2</v>
      </c>
      <c r="I891">
        <v>0</v>
      </c>
      <c r="K891">
        <f t="shared" si="95"/>
        <v>886</v>
      </c>
      <c r="L891" s="5">
        <f t="shared" si="91"/>
        <v>-5</v>
      </c>
      <c r="M891" s="5">
        <f t="shared" si="92"/>
        <v>-2.5</v>
      </c>
      <c r="N891" s="5">
        <f t="shared" si="96"/>
        <v>0</v>
      </c>
      <c r="O891" s="5">
        <f t="shared" si="97"/>
        <v>-9.0000000000000063E-3</v>
      </c>
      <c r="P891" s="5">
        <f t="shared" si="93"/>
        <v>0</v>
      </c>
      <c r="Q891" s="5">
        <f t="shared" si="94"/>
        <v>-2.5</v>
      </c>
    </row>
    <row r="892" spans="6:17">
      <c r="F892">
        <v>26</v>
      </c>
      <c r="G892">
        <v>-2</v>
      </c>
      <c r="H892">
        <v>-2</v>
      </c>
      <c r="I892">
        <v>0</v>
      </c>
      <c r="K892">
        <f t="shared" si="95"/>
        <v>887</v>
      </c>
      <c r="L892" s="5">
        <f t="shared" si="91"/>
        <v>-5</v>
      </c>
      <c r="M892" s="5">
        <f t="shared" si="92"/>
        <v>-2.5</v>
      </c>
      <c r="N892" s="5">
        <f t="shared" si="96"/>
        <v>0</v>
      </c>
      <c r="O892" s="5">
        <f t="shared" si="97"/>
        <v>-9.0000000000000063E-3</v>
      </c>
      <c r="P892" s="5">
        <f t="shared" si="93"/>
        <v>0</v>
      </c>
      <c r="Q892" s="5">
        <f t="shared" si="94"/>
        <v>-2.5</v>
      </c>
    </row>
    <row r="893" spans="6:17">
      <c r="F893">
        <v>26</v>
      </c>
      <c r="G893">
        <v>-2</v>
      </c>
      <c r="H893">
        <v>-2</v>
      </c>
      <c r="I893">
        <v>0</v>
      </c>
      <c r="K893">
        <f t="shared" si="95"/>
        <v>888</v>
      </c>
      <c r="L893" s="5">
        <f t="shared" si="91"/>
        <v>-5</v>
      </c>
      <c r="M893" s="5">
        <f t="shared" si="92"/>
        <v>-2.5</v>
      </c>
      <c r="N893" s="5">
        <f t="shared" si="96"/>
        <v>0</v>
      </c>
      <c r="O893" s="5">
        <f t="shared" si="97"/>
        <v>-9.0000000000000063E-3</v>
      </c>
      <c r="P893" s="5">
        <f t="shared" si="93"/>
        <v>0</v>
      </c>
      <c r="Q893" s="5">
        <f t="shared" si="94"/>
        <v>-2.5</v>
      </c>
    </row>
    <row r="894" spans="6:17">
      <c r="F894">
        <v>26</v>
      </c>
      <c r="G894">
        <v>-2</v>
      </c>
      <c r="H894">
        <v>-2</v>
      </c>
      <c r="I894">
        <v>0</v>
      </c>
      <c r="K894">
        <f t="shared" si="95"/>
        <v>889</v>
      </c>
      <c r="L894" s="5">
        <f t="shared" si="91"/>
        <v>-5</v>
      </c>
      <c r="M894" s="5">
        <f t="shared" si="92"/>
        <v>-2.5</v>
      </c>
      <c r="N894" s="5">
        <f t="shared" si="96"/>
        <v>0</v>
      </c>
      <c r="O894" s="5">
        <f t="shared" si="97"/>
        <v>-9.0000000000000063E-3</v>
      </c>
      <c r="P894" s="5">
        <f t="shared" si="93"/>
        <v>0</v>
      </c>
      <c r="Q894" s="5">
        <f t="shared" si="94"/>
        <v>-2.5</v>
      </c>
    </row>
    <row r="895" spans="6:17">
      <c r="F895">
        <v>26</v>
      </c>
      <c r="G895">
        <v>-2</v>
      </c>
      <c r="H895">
        <v>-2</v>
      </c>
      <c r="I895">
        <v>0</v>
      </c>
      <c r="K895">
        <f t="shared" si="95"/>
        <v>890</v>
      </c>
      <c r="L895" s="5">
        <f t="shared" si="91"/>
        <v>-5</v>
      </c>
      <c r="M895" s="5">
        <f t="shared" si="92"/>
        <v>-2.5</v>
      </c>
      <c r="N895" s="5">
        <f t="shared" si="96"/>
        <v>0</v>
      </c>
      <c r="O895" s="5">
        <f t="shared" si="97"/>
        <v>-9.0000000000000063E-3</v>
      </c>
      <c r="P895" s="5">
        <f t="shared" si="93"/>
        <v>0</v>
      </c>
      <c r="Q895" s="5">
        <f t="shared" si="94"/>
        <v>-2.5</v>
      </c>
    </row>
    <row r="896" spans="6:17">
      <c r="F896">
        <v>26</v>
      </c>
      <c r="G896">
        <v>-2</v>
      </c>
      <c r="H896">
        <v>-2</v>
      </c>
      <c r="I896">
        <v>0</v>
      </c>
      <c r="K896">
        <f t="shared" si="95"/>
        <v>891</v>
      </c>
      <c r="L896" s="5">
        <f t="shared" si="91"/>
        <v>-5</v>
      </c>
      <c r="M896" s="5">
        <f t="shared" si="92"/>
        <v>-2.5</v>
      </c>
      <c r="N896" s="5">
        <f t="shared" si="96"/>
        <v>0</v>
      </c>
      <c r="O896" s="5">
        <f t="shared" si="97"/>
        <v>-9.0000000000000063E-3</v>
      </c>
      <c r="P896" s="5">
        <f t="shared" si="93"/>
        <v>0</v>
      </c>
      <c r="Q896" s="5">
        <f t="shared" si="94"/>
        <v>-2.5</v>
      </c>
    </row>
    <row r="897" spans="6:17">
      <c r="F897">
        <v>26</v>
      </c>
      <c r="G897">
        <v>-2</v>
      </c>
      <c r="H897">
        <v>-2</v>
      </c>
      <c r="I897">
        <v>0</v>
      </c>
      <c r="K897">
        <f t="shared" si="95"/>
        <v>892</v>
      </c>
      <c r="L897" s="5">
        <f t="shared" si="91"/>
        <v>-5</v>
      </c>
      <c r="M897" s="5">
        <f t="shared" si="92"/>
        <v>-2.5</v>
      </c>
      <c r="N897" s="5">
        <f t="shared" si="96"/>
        <v>0</v>
      </c>
      <c r="O897" s="5">
        <f t="shared" si="97"/>
        <v>-9.0000000000000063E-3</v>
      </c>
      <c r="P897" s="5">
        <f t="shared" si="93"/>
        <v>0</v>
      </c>
      <c r="Q897" s="5">
        <f t="shared" si="94"/>
        <v>-2.5</v>
      </c>
    </row>
    <row r="898" spans="6:17">
      <c r="F898">
        <v>26</v>
      </c>
      <c r="G898">
        <v>-2</v>
      </c>
      <c r="H898">
        <v>-2</v>
      </c>
      <c r="I898">
        <v>0</v>
      </c>
      <c r="K898">
        <f t="shared" si="95"/>
        <v>893</v>
      </c>
      <c r="L898" s="5">
        <f t="shared" si="91"/>
        <v>-5</v>
      </c>
      <c r="M898" s="5">
        <f t="shared" si="92"/>
        <v>-2.5</v>
      </c>
      <c r="N898" s="5">
        <f t="shared" si="96"/>
        <v>0</v>
      </c>
      <c r="O898" s="5">
        <f t="shared" si="97"/>
        <v>-9.0000000000000063E-3</v>
      </c>
      <c r="P898" s="5">
        <f t="shared" si="93"/>
        <v>0</v>
      </c>
      <c r="Q898" s="5">
        <f t="shared" si="94"/>
        <v>-2.5</v>
      </c>
    </row>
    <row r="899" spans="6:17">
      <c r="F899">
        <v>26</v>
      </c>
      <c r="G899">
        <v>-2</v>
      </c>
      <c r="H899">
        <v>-2</v>
      </c>
      <c r="I899">
        <v>0</v>
      </c>
      <c r="K899">
        <f t="shared" si="95"/>
        <v>894</v>
      </c>
      <c r="L899" s="5">
        <f t="shared" si="91"/>
        <v>-5</v>
      </c>
      <c r="M899" s="5">
        <f t="shared" si="92"/>
        <v>-2.5</v>
      </c>
      <c r="N899" s="5">
        <f t="shared" si="96"/>
        <v>0</v>
      </c>
      <c r="O899" s="5">
        <f t="shared" si="97"/>
        <v>-9.0000000000000063E-3</v>
      </c>
      <c r="P899" s="5">
        <f t="shared" si="93"/>
        <v>0</v>
      </c>
      <c r="Q899" s="5">
        <f t="shared" si="94"/>
        <v>-2.5</v>
      </c>
    </row>
    <row r="900" spans="6:17">
      <c r="F900">
        <v>26</v>
      </c>
      <c r="G900">
        <v>-2</v>
      </c>
      <c r="H900">
        <v>-2</v>
      </c>
      <c r="I900">
        <v>0</v>
      </c>
      <c r="K900">
        <f t="shared" si="95"/>
        <v>895</v>
      </c>
      <c r="L900" s="5">
        <f t="shared" si="91"/>
        <v>-5</v>
      </c>
      <c r="M900" s="5">
        <f t="shared" si="92"/>
        <v>-2.5</v>
      </c>
      <c r="N900" s="5">
        <f t="shared" si="96"/>
        <v>0</v>
      </c>
      <c r="O900" s="5">
        <f t="shared" si="97"/>
        <v>-9.0000000000000063E-3</v>
      </c>
      <c r="P900" s="5">
        <f t="shared" si="93"/>
        <v>0</v>
      </c>
      <c r="Q900" s="5">
        <f t="shared" si="94"/>
        <v>-2.5</v>
      </c>
    </row>
    <row r="901" spans="6:17">
      <c r="F901">
        <v>26</v>
      </c>
      <c r="G901">
        <v>-2</v>
      </c>
      <c r="H901">
        <v>-2</v>
      </c>
      <c r="I901">
        <v>0</v>
      </c>
      <c r="K901">
        <f t="shared" si="95"/>
        <v>896</v>
      </c>
      <c r="L901" s="5">
        <f t="shared" si="91"/>
        <v>-5</v>
      </c>
      <c r="M901" s="5">
        <f t="shared" si="92"/>
        <v>-2.5</v>
      </c>
      <c r="N901" s="5">
        <f t="shared" si="96"/>
        <v>0</v>
      </c>
      <c r="O901" s="5">
        <f t="shared" si="97"/>
        <v>-9.0000000000000063E-3</v>
      </c>
      <c r="P901" s="5">
        <f t="shared" si="93"/>
        <v>0</v>
      </c>
      <c r="Q901" s="5">
        <f t="shared" si="94"/>
        <v>-2.5</v>
      </c>
    </row>
    <row r="902" spans="6:17">
      <c r="F902">
        <v>26</v>
      </c>
      <c r="G902">
        <v>-2</v>
      </c>
      <c r="H902">
        <v>-2</v>
      </c>
      <c r="I902">
        <v>0</v>
      </c>
      <c r="K902">
        <f t="shared" si="95"/>
        <v>897</v>
      </c>
      <c r="L902" s="5">
        <f t="shared" si="91"/>
        <v>-5</v>
      </c>
      <c r="M902" s="5">
        <f t="shared" si="92"/>
        <v>-2.5</v>
      </c>
      <c r="N902" s="5">
        <f t="shared" si="96"/>
        <v>0</v>
      </c>
      <c r="O902" s="5">
        <f t="shared" si="97"/>
        <v>-9.0000000000000063E-3</v>
      </c>
      <c r="P902" s="5">
        <f t="shared" si="93"/>
        <v>0</v>
      </c>
      <c r="Q902" s="5">
        <f t="shared" si="94"/>
        <v>-2.5</v>
      </c>
    </row>
    <row r="903" spans="6:17">
      <c r="F903">
        <v>25</v>
      </c>
      <c r="G903">
        <v>-10</v>
      </c>
      <c r="H903">
        <v>-3</v>
      </c>
      <c r="I903">
        <v>-7</v>
      </c>
      <c r="K903">
        <f t="shared" si="95"/>
        <v>898</v>
      </c>
      <c r="L903" s="5">
        <f t="shared" ref="L903:L966" si="98">($F903-$C$6)</f>
        <v>-6</v>
      </c>
      <c r="M903" s="5">
        <f t="shared" ref="M903:M966" si="99">$C$8*L903</f>
        <v>-3</v>
      </c>
      <c r="N903" s="5">
        <f t="shared" si="96"/>
        <v>-7.5</v>
      </c>
      <c r="O903" s="5">
        <f t="shared" si="97"/>
        <v>-1.1000000000000006E-2</v>
      </c>
      <c r="P903" s="5">
        <f t="shared" ref="P903:P966" si="100">O903*$C$9</f>
        <v>0</v>
      </c>
      <c r="Q903" s="5">
        <f t="shared" ref="Q903:Q966" si="101">SUM(M903:N903)+P903</f>
        <v>-10.5</v>
      </c>
    </row>
    <row r="904" spans="6:17">
      <c r="F904">
        <v>25</v>
      </c>
      <c r="G904">
        <v>-3</v>
      </c>
      <c r="H904">
        <v>-3</v>
      </c>
      <c r="I904">
        <v>0</v>
      </c>
      <c r="K904">
        <f t="shared" ref="K904:K967" si="102">K903+1</f>
        <v>899</v>
      </c>
      <c r="L904" s="5">
        <f t="shared" si="98"/>
        <v>-6</v>
      </c>
      <c r="M904" s="5">
        <f t="shared" si="99"/>
        <v>-3</v>
      </c>
      <c r="N904" s="5">
        <f t="shared" ref="N904:N967" si="103">($C$10*(L904-L903))/$C$5</f>
        <v>0</v>
      </c>
      <c r="O904" s="5">
        <f t="shared" ref="O904:O967" si="104">O903+((L904-L903)/2*$C$5)</f>
        <v>-1.1000000000000006E-2</v>
      </c>
      <c r="P904" s="5">
        <f t="shared" si="100"/>
        <v>0</v>
      </c>
      <c r="Q904" s="5">
        <f t="shared" si="101"/>
        <v>-3</v>
      </c>
    </row>
    <row r="905" spans="6:17">
      <c r="F905">
        <v>25</v>
      </c>
      <c r="G905">
        <v>-3</v>
      </c>
      <c r="H905">
        <v>-3</v>
      </c>
      <c r="I905">
        <v>0</v>
      </c>
      <c r="K905">
        <f t="shared" si="102"/>
        <v>900</v>
      </c>
      <c r="L905" s="5">
        <f t="shared" si="98"/>
        <v>-6</v>
      </c>
      <c r="M905" s="5">
        <f t="shared" si="99"/>
        <v>-3</v>
      </c>
      <c r="N905" s="5">
        <f t="shared" si="103"/>
        <v>0</v>
      </c>
      <c r="O905" s="5">
        <f t="shared" si="104"/>
        <v>-1.1000000000000006E-2</v>
      </c>
      <c r="P905" s="5">
        <f t="shared" si="100"/>
        <v>0</v>
      </c>
      <c r="Q905" s="5">
        <f t="shared" si="101"/>
        <v>-3</v>
      </c>
    </row>
    <row r="906" spans="6:17">
      <c r="F906">
        <v>25</v>
      </c>
      <c r="G906">
        <v>-3</v>
      </c>
      <c r="H906">
        <v>-3</v>
      </c>
      <c r="I906">
        <v>0</v>
      </c>
      <c r="K906">
        <f t="shared" si="102"/>
        <v>901</v>
      </c>
      <c r="L906" s="5">
        <f t="shared" si="98"/>
        <v>-6</v>
      </c>
      <c r="M906" s="5">
        <f t="shared" si="99"/>
        <v>-3</v>
      </c>
      <c r="N906" s="5">
        <f t="shared" si="103"/>
        <v>0</v>
      </c>
      <c r="O906" s="5">
        <f t="shared" si="104"/>
        <v>-1.1000000000000006E-2</v>
      </c>
      <c r="P906" s="5">
        <f t="shared" si="100"/>
        <v>0</v>
      </c>
      <c r="Q906" s="5">
        <f t="shared" si="101"/>
        <v>-3</v>
      </c>
    </row>
    <row r="907" spans="6:17">
      <c r="F907">
        <v>25</v>
      </c>
      <c r="G907">
        <v>-3</v>
      </c>
      <c r="H907">
        <v>-3</v>
      </c>
      <c r="I907">
        <v>0</v>
      </c>
      <c r="K907">
        <f t="shared" si="102"/>
        <v>902</v>
      </c>
      <c r="L907" s="5">
        <f t="shared" si="98"/>
        <v>-6</v>
      </c>
      <c r="M907" s="5">
        <f t="shared" si="99"/>
        <v>-3</v>
      </c>
      <c r="N907" s="5">
        <f t="shared" si="103"/>
        <v>0</v>
      </c>
      <c r="O907" s="5">
        <f t="shared" si="104"/>
        <v>-1.1000000000000006E-2</v>
      </c>
      <c r="P907" s="5">
        <f t="shared" si="100"/>
        <v>0</v>
      </c>
      <c r="Q907" s="5">
        <f t="shared" si="101"/>
        <v>-3</v>
      </c>
    </row>
    <row r="908" spans="6:17">
      <c r="F908">
        <v>25</v>
      </c>
      <c r="G908">
        <v>-3</v>
      </c>
      <c r="H908">
        <v>-3</v>
      </c>
      <c r="I908">
        <v>0</v>
      </c>
      <c r="K908">
        <f t="shared" si="102"/>
        <v>903</v>
      </c>
      <c r="L908" s="5">
        <f t="shared" si="98"/>
        <v>-6</v>
      </c>
      <c r="M908" s="5">
        <f t="shared" si="99"/>
        <v>-3</v>
      </c>
      <c r="N908" s="5">
        <f t="shared" si="103"/>
        <v>0</v>
      </c>
      <c r="O908" s="5">
        <f t="shared" si="104"/>
        <v>-1.1000000000000006E-2</v>
      </c>
      <c r="P908" s="5">
        <f t="shared" si="100"/>
        <v>0</v>
      </c>
      <c r="Q908" s="5">
        <f t="shared" si="101"/>
        <v>-3</v>
      </c>
    </row>
    <row r="909" spans="6:17">
      <c r="F909">
        <v>25</v>
      </c>
      <c r="G909">
        <v>-3</v>
      </c>
      <c r="H909">
        <v>-3</v>
      </c>
      <c r="I909">
        <v>0</v>
      </c>
      <c r="K909">
        <f t="shared" si="102"/>
        <v>904</v>
      </c>
      <c r="L909" s="5">
        <f t="shared" si="98"/>
        <v>-6</v>
      </c>
      <c r="M909" s="5">
        <f t="shared" si="99"/>
        <v>-3</v>
      </c>
      <c r="N909" s="5">
        <f t="shared" si="103"/>
        <v>0</v>
      </c>
      <c r="O909" s="5">
        <f t="shared" si="104"/>
        <v>-1.1000000000000006E-2</v>
      </c>
      <c r="P909" s="5">
        <f t="shared" si="100"/>
        <v>0</v>
      </c>
      <c r="Q909" s="5">
        <f t="shared" si="101"/>
        <v>-3</v>
      </c>
    </row>
    <row r="910" spans="6:17">
      <c r="F910">
        <v>25</v>
      </c>
      <c r="G910">
        <v>-3</v>
      </c>
      <c r="H910">
        <v>-3</v>
      </c>
      <c r="I910">
        <v>0</v>
      </c>
      <c r="K910">
        <f t="shared" si="102"/>
        <v>905</v>
      </c>
      <c r="L910" s="5">
        <f t="shared" si="98"/>
        <v>-6</v>
      </c>
      <c r="M910" s="5">
        <f t="shared" si="99"/>
        <v>-3</v>
      </c>
      <c r="N910" s="5">
        <f t="shared" si="103"/>
        <v>0</v>
      </c>
      <c r="O910" s="5">
        <f t="shared" si="104"/>
        <v>-1.1000000000000006E-2</v>
      </c>
      <c r="P910" s="5">
        <f t="shared" si="100"/>
        <v>0</v>
      </c>
      <c r="Q910" s="5">
        <f t="shared" si="101"/>
        <v>-3</v>
      </c>
    </row>
    <row r="911" spans="6:17">
      <c r="F911">
        <v>25</v>
      </c>
      <c r="G911">
        <v>-3</v>
      </c>
      <c r="H911">
        <v>-3</v>
      </c>
      <c r="I911">
        <v>0</v>
      </c>
      <c r="K911">
        <f t="shared" si="102"/>
        <v>906</v>
      </c>
      <c r="L911" s="5">
        <f t="shared" si="98"/>
        <v>-6</v>
      </c>
      <c r="M911" s="5">
        <f t="shared" si="99"/>
        <v>-3</v>
      </c>
      <c r="N911" s="5">
        <f t="shared" si="103"/>
        <v>0</v>
      </c>
      <c r="O911" s="5">
        <f t="shared" si="104"/>
        <v>-1.1000000000000006E-2</v>
      </c>
      <c r="P911" s="5">
        <f t="shared" si="100"/>
        <v>0</v>
      </c>
      <c r="Q911" s="5">
        <f t="shared" si="101"/>
        <v>-3</v>
      </c>
    </row>
    <row r="912" spans="6:17">
      <c r="F912">
        <v>25</v>
      </c>
      <c r="G912">
        <v>-3</v>
      </c>
      <c r="H912">
        <v>-3</v>
      </c>
      <c r="I912">
        <v>0</v>
      </c>
      <c r="K912">
        <f t="shared" si="102"/>
        <v>907</v>
      </c>
      <c r="L912" s="5">
        <f t="shared" si="98"/>
        <v>-6</v>
      </c>
      <c r="M912" s="5">
        <f t="shared" si="99"/>
        <v>-3</v>
      </c>
      <c r="N912" s="5">
        <f t="shared" si="103"/>
        <v>0</v>
      </c>
      <c r="O912" s="5">
        <f t="shared" si="104"/>
        <v>-1.1000000000000006E-2</v>
      </c>
      <c r="P912" s="5">
        <f t="shared" si="100"/>
        <v>0</v>
      </c>
      <c r="Q912" s="5">
        <f t="shared" si="101"/>
        <v>-3</v>
      </c>
    </row>
    <row r="913" spans="6:17">
      <c r="F913">
        <v>25</v>
      </c>
      <c r="G913">
        <v>-3</v>
      </c>
      <c r="H913">
        <v>-3</v>
      </c>
      <c r="I913">
        <v>0</v>
      </c>
      <c r="K913">
        <f t="shared" si="102"/>
        <v>908</v>
      </c>
      <c r="L913" s="5">
        <f t="shared" si="98"/>
        <v>-6</v>
      </c>
      <c r="M913" s="5">
        <f t="shared" si="99"/>
        <v>-3</v>
      </c>
      <c r="N913" s="5">
        <f t="shared" si="103"/>
        <v>0</v>
      </c>
      <c r="O913" s="5">
        <f t="shared" si="104"/>
        <v>-1.1000000000000006E-2</v>
      </c>
      <c r="P913" s="5">
        <f t="shared" si="100"/>
        <v>0</v>
      </c>
      <c r="Q913" s="5">
        <f t="shared" si="101"/>
        <v>-3</v>
      </c>
    </row>
    <row r="914" spans="6:17">
      <c r="F914">
        <v>25</v>
      </c>
      <c r="G914">
        <v>-3</v>
      </c>
      <c r="H914">
        <v>-3</v>
      </c>
      <c r="I914">
        <v>0</v>
      </c>
      <c r="K914">
        <f t="shared" si="102"/>
        <v>909</v>
      </c>
      <c r="L914" s="5">
        <f t="shared" si="98"/>
        <v>-6</v>
      </c>
      <c r="M914" s="5">
        <f t="shared" si="99"/>
        <v>-3</v>
      </c>
      <c r="N914" s="5">
        <f t="shared" si="103"/>
        <v>0</v>
      </c>
      <c r="O914" s="5">
        <f t="shared" si="104"/>
        <v>-1.1000000000000006E-2</v>
      </c>
      <c r="P914" s="5">
        <f t="shared" si="100"/>
        <v>0</v>
      </c>
      <c r="Q914" s="5">
        <f t="shared" si="101"/>
        <v>-3</v>
      </c>
    </row>
    <row r="915" spans="6:17">
      <c r="F915">
        <v>24</v>
      </c>
      <c r="G915">
        <v>-11</v>
      </c>
      <c r="H915">
        <v>-3</v>
      </c>
      <c r="I915">
        <v>-7</v>
      </c>
      <c r="K915">
        <f t="shared" si="102"/>
        <v>910</v>
      </c>
      <c r="L915" s="5">
        <f t="shared" si="98"/>
        <v>-7</v>
      </c>
      <c r="M915" s="5">
        <f t="shared" si="99"/>
        <v>-3.5</v>
      </c>
      <c r="N915" s="5">
        <f t="shared" si="103"/>
        <v>-7.5</v>
      </c>
      <c r="O915" s="5">
        <f t="shared" si="104"/>
        <v>-1.3000000000000006E-2</v>
      </c>
      <c r="P915" s="5">
        <f t="shared" si="100"/>
        <v>0</v>
      </c>
      <c r="Q915" s="5">
        <f t="shared" si="101"/>
        <v>-11</v>
      </c>
    </row>
    <row r="916" spans="6:17">
      <c r="F916">
        <v>24</v>
      </c>
      <c r="G916">
        <v>-3</v>
      </c>
      <c r="H916">
        <v>-3</v>
      </c>
      <c r="I916">
        <v>0</v>
      </c>
      <c r="K916">
        <f t="shared" si="102"/>
        <v>911</v>
      </c>
      <c r="L916" s="5">
        <f t="shared" si="98"/>
        <v>-7</v>
      </c>
      <c r="M916" s="5">
        <f t="shared" si="99"/>
        <v>-3.5</v>
      </c>
      <c r="N916" s="5">
        <f t="shared" si="103"/>
        <v>0</v>
      </c>
      <c r="O916" s="5">
        <f t="shared" si="104"/>
        <v>-1.3000000000000006E-2</v>
      </c>
      <c r="P916" s="5">
        <f t="shared" si="100"/>
        <v>0</v>
      </c>
      <c r="Q916" s="5">
        <f t="shared" si="101"/>
        <v>-3.5</v>
      </c>
    </row>
    <row r="917" spans="6:17">
      <c r="F917">
        <v>24</v>
      </c>
      <c r="G917">
        <v>-3</v>
      </c>
      <c r="H917">
        <v>-3</v>
      </c>
      <c r="I917">
        <v>0</v>
      </c>
      <c r="K917">
        <f t="shared" si="102"/>
        <v>912</v>
      </c>
      <c r="L917" s="5">
        <f t="shared" si="98"/>
        <v>-7</v>
      </c>
      <c r="M917" s="5">
        <f t="shared" si="99"/>
        <v>-3.5</v>
      </c>
      <c r="N917" s="5">
        <f t="shared" si="103"/>
        <v>0</v>
      </c>
      <c r="O917" s="5">
        <f t="shared" si="104"/>
        <v>-1.3000000000000006E-2</v>
      </c>
      <c r="P917" s="5">
        <f t="shared" si="100"/>
        <v>0</v>
      </c>
      <c r="Q917" s="5">
        <f t="shared" si="101"/>
        <v>-3.5</v>
      </c>
    </row>
    <row r="918" spans="6:17">
      <c r="F918">
        <v>24</v>
      </c>
      <c r="G918">
        <v>-3</v>
      </c>
      <c r="H918">
        <v>-3</v>
      </c>
      <c r="I918">
        <v>0</v>
      </c>
      <c r="K918">
        <f t="shared" si="102"/>
        <v>913</v>
      </c>
      <c r="L918" s="5">
        <f t="shared" si="98"/>
        <v>-7</v>
      </c>
      <c r="M918" s="5">
        <f t="shared" si="99"/>
        <v>-3.5</v>
      </c>
      <c r="N918" s="5">
        <f t="shared" si="103"/>
        <v>0</v>
      </c>
      <c r="O918" s="5">
        <f t="shared" si="104"/>
        <v>-1.3000000000000006E-2</v>
      </c>
      <c r="P918" s="5">
        <f t="shared" si="100"/>
        <v>0</v>
      </c>
      <c r="Q918" s="5">
        <f t="shared" si="101"/>
        <v>-3.5</v>
      </c>
    </row>
    <row r="919" spans="6:17">
      <c r="F919">
        <v>24</v>
      </c>
      <c r="G919">
        <v>-3</v>
      </c>
      <c r="H919">
        <v>-3</v>
      </c>
      <c r="I919">
        <v>0</v>
      </c>
      <c r="K919">
        <f t="shared" si="102"/>
        <v>914</v>
      </c>
      <c r="L919" s="5">
        <f t="shared" si="98"/>
        <v>-7</v>
      </c>
      <c r="M919" s="5">
        <f t="shared" si="99"/>
        <v>-3.5</v>
      </c>
      <c r="N919" s="5">
        <f t="shared" si="103"/>
        <v>0</v>
      </c>
      <c r="O919" s="5">
        <f t="shared" si="104"/>
        <v>-1.3000000000000006E-2</v>
      </c>
      <c r="P919" s="5">
        <f t="shared" si="100"/>
        <v>0</v>
      </c>
      <c r="Q919" s="5">
        <f t="shared" si="101"/>
        <v>-3.5</v>
      </c>
    </row>
    <row r="920" spans="6:17">
      <c r="F920">
        <v>24</v>
      </c>
      <c r="G920">
        <v>-3</v>
      </c>
      <c r="H920">
        <v>-3</v>
      </c>
      <c r="I920">
        <v>0</v>
      </c>
      <c r="K920">
        <f t="shared" si="102"/>
        <v>915</v>
      </c>
      <c r="L920" s="5">
        <f t="shared" si="98"/>
        <v>-7</v>
      </c>
      <c r="M920" s="5">
        <f t="shared" si="99"/>
        <v>-3.5</v>
      </c>
      <c r="N920" s="5">
        <f t="shared" si="103"/>
        <v>0</v>
      </c>
      <c r="O920" s="5">
        <f t="shared" si="104"/>
        <v>-1.3000000000000006E-2</v>
      </c>
      <c r="P920" s="5">
        <f t="shared" si="100"/>
        <v>0</v>
      </c>
      <c r="Q920" s="5">
        <f t="shared" si="101"/>
        <v>-3.5</v>
      </c>
    </row>
    <row r="921" spans="6:17">
      <c r="F921">
        <v>24</v>
      </c>
      <c r="G921">
        <v>-3</v>
      </c>
      <c r="H921">
        <v>-3</v>
      </c>
      <c r="I921">
        <v>0</v>
      </c>
      <c r="K921">
        <f t="shared" si="102"/>
        <v>916</v>
      </c>
      <c r="L921" s="5">
        <f t="shared" si="98"/>
        <v>-7</v>
      </c>
      <c r="M921" s="5">
        <f t="shared" si="99"/>
        <v>-3.5</v>
      </c>
      <c r="N921" s="5">
        <f t="shared" si="103"/>
        <v>0</v>
      </c>
      <c r="O921" s="5">
        <f t="shared" si="104"/>
        <v>-1.3000000000000006E-2</v>
      </c>
      <c r="P921" s="5">
        <f t="shared" si="100"/>
        <v>0</v>
      </c>
      <c r="Q921" s="5">
        <f t="shared" si="101"/>
        <v>-3.5</v>
      </c>
    </row>
    <row r="922" spans="6:17">
      <c r="F922">
        <v>24</v>
      </c>
      <c r="G922">
        <v>-3</v>
      </c>
      <c r="H922">
        <v>-3</v>
      </c>
      <c r="I922">
        <v>0</v>
      </c>
      <c r="K922">
        <f t="shared" si="102"/>
        <v>917</v>
      </c>
      <c r="L922" s="5">
        <f t="shared" si="98"/>
        <v>-7</v>
      </c>
      <c r="M922" s="5">
        <f t="shared" si="99"/>
        <v>-3.5</v>
      </c>
      <c r="N922" s="5">
        <f t="shared" si="103"/>
        <v>0</v>
      </c>
      <c r="O922" s="5">
        <f t="shared" si="104"/>
        <v>-1.3000000000000006E-2</v>
      </c>
      <c r="P922" s="5">
        <f t="shared" si="100"/>
        <v>0</v>
      </c>
      <c r="Q922" s="5">
        <f t="shared" si="101"/>
        <v>-3.5</v>
      </c>
    </row>
    <row r="923" spans="6:17">
      <c r="F923">
        <v>24</v>
      </c>
      <c r="G923">
        <v>-3</v>
      </c>
      <c r="H923">
        <v>-3</v>
      </c>
      <c r="I923">
        <v>0</v>
      </c>
      <c r="K923">
        <f t="shared" si="102"/>
        <v>918</v>
      </c>
      <c r="L923" s="5">
        <f t="shared" si="98"/>
        <v>-7</v>
      </c>
      <c r="M923" s="5">
        <f t="shared" si="99"/>
        <v>-3.5</v>
      </c>
      <c r="N923" s="5">
        <f t="shared" si="103"/>
        <v>0</v>
      </c>
      <c r="O923" s="5">
        <f t="shared" si="104"/>
        <v>-1.3000000000000006E-2</v>
      </c>
      <c r="P923" s="5">
        <f t="shared" si="100"/>
        <v>0</v>
      </c>
      <c r="Q923" s="5">
        <f t="shared" si="101"/>
        <v>-3.5</v>
      </c>
    </row>
    <row r="924" spans="6:17">
      <c r="F924">
        <v>24</v>
      </c>
      <c r="G924">
        <v>-3</v>
      </c>
      <c r="H924">
        <v>-3</v>
      </c>
      <c r="I924">
        <v>0</v>
      </c>
      <c r="K924">
        <f t="shared" si="102"/>
        <v>919</v>
      </c>
      <c r="L924" s="5">
        <f t="shared" si="98"/>
        <v>-7</v>
      </c>
      <c r="M924" s="5">
        <f t="shared" si="99"/>
        <v>-3.5</v>
      </c>
      <c r="N924" s="5">
        <f t="shared" si="103"/>
        <v>0</v>
      </c>
      <c r="O924" s="5">
        <f t="shared" si="104"/>
        <v>-1.3000000000000006E-2</v>
      </c>
      <c r="P924" s="5">
        <f t="shared" si="100"/>
        <v>0</v>
      </c>
      <c r="Q924" s="5">
        <f t="shared" si="101"/>
        <v>-3.5</v>
      </c>
    </row>
    <row r="925" spans="6:17">
      <c r="F925">
        <v>24</v>
      </c>
      <c r="G925">
        <v>-3</v>
      </c>
      <c r="H925">
        <v>-3</v>
      </c>
      <c r="I925">
        <v>0</v>
      </c>
      <c r="K925">
        <f t="shared" si="102"/>
        <v>920</v>
      </c>
      <c r="L925" s="5">
        <f t="shared" si="98"/>
        <v>-7</v>
      </c>
      <c r="M925" s="5">
        <f t="shared" si="99"/>
        <v>-3.5</v>
      </c>
      <c r="N925" s="5">
        <f t="shared" si="103"/>
        <v>0</v>
      </c>
      <c r="O925" s="5">
        <f t="shared" si="104"/>
        <v>-1.3000000000000006E-2</v>
      </c>
      <c r="P925" s="5">
        <f t="shared" si="100"/>
        <v>0</v>
      </c>
      <c r="Q925" s="5">
        <f t="shared" si="101"/>
        <v>-3.5</v>
      </c>
    </row>
    <row r="926" spans="6:17">
      <c r="F926">
        <v>24</v>
      </c>
      <c r="G926">
        <v>-3</v>
      </c>
      <c r="H926">
        <v>-3</v>
      </c>
      <c r="I926">
        <v>0</v>
      </c>
      <c r="K926">
        <f t="shared" si="102"/>
        <v>921</v>
      </c>
      <c r="L926" s="5">
        <f t="shared" si="98"/>
        <v>-7</v>
      </c>
      <c r="M926" s="5">
        <f t="shared" si="99"/>
        <v>-3.5</v>
      </c>
      <c r="N926" s="5">
        <f t="shared" si="103"/>
        <v>0</v>
      </c>
      <c r="O926" s="5">
        <f t="shared" si="104"/>
        <v>-1.3000000000000006E-2</v>
      </c>
      <c r="P926" s="5">
        <f t="shared" si="100"/>
        <v>0</v>
      </c>
      <c r="Q926" s="5">
        <f t="shared" si="101"/>
        <v>-3.5</v>
      </c>
    </row>
    <row r="927" spans="6:17">
      <c r="F927">
        <v>25</v>
      </c>
      <c r="G927">
        <v>4</v>
      </c>
      <c r="H927">
        <v>-3</v>
      </c>
      <c r="I927">
        <v>7</v>
      </c>
      <c r="K927">
        <f t="shared" si="102"/>
        <v>922</v>
      </c>
      <c r="L927" s="5">
        <f t="shared" si="98"/>
        <v>-6</v>
      </c>
      <c r="M927" s="5">
        <f t="shared" si="99"/>
        <v>-3</v>
      </c>
      <c r="N927" s="5">
        <f t="shared" si="103"/>
        <v>7.5</v>
      </c>
      <c r="O927" s="5">
        <f t="shared" si="104"/>
        <v>-1.1000000000000006E-2</v>
      </c>
      <c r="P927" s="5">
        <f t="shared" si="100"/>
        <v>0</v>
      </c>
      <c r="Q927" s="5">
        <f t="shared" si="101"/>
        <v>4.5</v>
      </c>
    </row>
    <row r="928" spans="6:17">
      <c r="F928">
        <v>25</v>
      </c>
      <c r="G928">
        <v>-3</v>
      </c>
      <c r="H928">
        <v>-3</v>
      </c>
      <c r="I928">
        <v>0</v>
      </c>
      <c r="K928">
        <f t="shared" si="102"/>
        <v>923</v>
      </c>
      <c r="L928" s="5">
        <f t="shared" si="98"/>
        <v>-6</v>
      </c>
      <c r="M928" s="5">
        <f t="shared" si="99"/>
        <v>-3</v>
      </c>
      <c r="N928" s="5">
        <f t="shared" si="103"/>
        <v>0</v>
      </c>
      <c r="O928" s="5">
        <f t="shared" si="104"/>
        <v>-1.1000000000000006E-2</v>
      </c>
      <c r="P928" s="5">
        <f t="shared" si="100"/>
        <v>0</v>
      </c>
      <c r="Q928" s="5">
        <f t="shared" si="101"/>
        <v>-3</v>
      </c>
    </row>
    <row r="929" spans="6:17">
      <c r="F929">
        <v>25</v>
      </c>
      <c r="G929">
        <v>-3</v>
      </c>
      <c r="H929">
        <v>-3</v>
      </c>
      <c r="I929">
        <v>0</v>
      </c>
      <c r="K929">
        <f t="shared" si="102"/>
        <v>924</v>
      </c>
      <c r="L929" s="5">
        <f t="shared" si="98"/>
        <v>-6</v>
      </c>
      <c r="M929" s="5">
        <f t="shared" si="99"/>
        <v>-3</v>
      </c>
      <c r="N929" s="5">
        <f t="shared" si="103"/>
        <v>0</v>
      </c>
      <c r="O929" s="5">
        <f t="shared" si="104"/>
        <v>-1.1000000000000006E-2</v>
      </c>
      <c r="P929" s="5">
        <f t="shared" si="100"/>
        <v>0</v>
      </c>
      <c r="Q929" s="5">
        <f t="shared" si="101"/>
        <v>-3</v>
      </c>
    </row>
    <row r="930" spans="6:17">
      <c r="F930">
        <v>24</v>
      </c>
      <c r="G930">
        <v>-11</v>
      </c>
      <c r="H930">
        <v>-3</v>
      </c>
      <c r="I930">
        <v>-7</v>
      </c>
      <c r="K930">
        <f t="shared" si="102"/>
        <v>925</v>
      </c>
      <c r="L930" s="5">
        <f t="shared" si="98"/>
        <v>-7</v>
      </c>
      <c r="M930" s="5">
        <f t="shared" si="99"/>
        <v>-3.5</v>
      </c>
      <c r="N930" s="5">
        <f t="shared" si="103"/>
        <v>-7.5</v>
      </c>
      <c r="O930" s="5">
        <f t="shared" si="104"/>
        <v>-1.3000000000000006E-2</v>
      </c>
      <c r="P930" s="5">
        <f t="shared" si="100"/>
        <v>0</v>
      </c>
      <c r="Q930" s="5">
        <f t="shared" si="101"/>
        <v>-11</v>
      </c>
    </row>
    <row r="931" spans="6:17">
      <c r="F931">
        <v>24</v>
      </c>
      <c r="G931">
        <v>-3</v>
      </c>
      <c r="H931">
        <v>-3</v>
      </c>
      <c r="I931">
        <v>0</v>
      </c>
      <c r="K931">
        <f t="shared" si="102"/>
        <v>926</v>
      </c>
      <c r="L931" s="5">
        <f t="shared" si="98"/>
        <v>-7</v>
      </c>
      <c r="M931" s="5">
        <f t="shared" si="99"/>
        <v>-3.5</v>
      </c>
      <c r="N931" s="5">
        <f t="shared" si="103"/>
        <v>0</v>
      </c>
      <c r="O931" s="5">
        <f t="shared" si="104"/>
        <v>-1.3000000000000006E-2</v>
      </c>
      <c r="P931" s="5">
        <f t="shared" si="100"/>
        <v>0</v>
      </c>
      <c r="Q931" s="5">
        <f t="shared" si="101"/>
        <v>-3.5</v>
      </c>
    </row>
    <row r="932" spans="6:17">
      <c r="F932">
        <v>24</v>
      </c>
      <c r="G932">
        <v>-3</v>
      </c>
      <c r="H932">
        <v>-3</v>
      </c>
      <c r="I932">
        <v>0</v>
      </c>
      <c r="K932">
        <f t="shared" si="102"/>
        <v>927</v>
      </c>
      <c r="L932" s="5">
        <f t="shared" si="98"/>
        <v>-7</v>
      </c>
      <c r="M932" s="5">
        <f t="shared" si="99"/>
        <v>-3.5</v>
      </c>
      <c r="N932" s="5">
        <f t="shared" si="103"/>
        <v>0</v>
      </c>
      <c r="O932" s="5">
        <f t="shared" si="104"/>
        <v>-1.3000000000000006E-2</v>
      </c>
      <c r="P932" s="5">
        <f t="shared" si="100"/>
        <v>0</v>
      </c>
      <c r="Q932" s="5">
        <f t="shared" si="101"/>
        <v>-3.5</v>
      </c>
    </row>
    <row r="933" spans="6:17">
      <c r="F933">
        <v>25</v>
      </c>
      <c r="G933">
        <v>4</v>
      </c>
      <c r="H933">
        <v>-3</v>
      </c>
      <c r="I933">
        <v>7</v>
      </c>
      <c r="K933">
        <f t="shared" si="102"/>
        <v>928</v>
      </c>
      <c r="L933" s="5">
        <f t="shared" si="98"/>
        <v>-6</v>
      </c>
      <c r="M933" s="5">
        <f t="shared" si="99"/>
        <v>-3</v>
      </c>
      <c r="N933" s="5">
        <f t="shared" si="103"/>
        <v>7.5</v>
      </c>
      <c r="O933" s="5">
        <f t="shared" si="104"/>
        <v>-1.1000000000000006E-2</v>
      </c>
      <c r="P933" s="5">
        <f t="shared" si="100"/>
        <v>0</v>
      </c>
      <c r="Q933" s="5">
        <f t="shared" si="101"/>
        <v>4.5</v>
      </c>
    </row>
    <row r="934" spans="6:17">
      <c r="F934">
        <v>25</v>
      </c>
      <c r="G934">
        <v>-3</v>
      </c>
      <c r="H934">
        <v>-3</v>
      </c>
      <c r="I934">
        <v>0</v>
      </c>
      <c r="K934">
        <f t="shared" si="102"/>
        <v>929</v>
      </c>
      <c r="L934" s="5">
        <f t="shared" si="98"/>
        <v>-6</v>
      </c>
      <c r="M934" s="5">
        <f t="shared" si="99"/>
        <v>-3</v>
      </c>
      <c r="N934" s="5">
        <f t="shared" si="103"/>
        <v>0</v>
      </c>
      <c r="O934" s="5">
        <f t="shared" si="104"/>
        <v>-1.1000000000000006E-2</v>
      </c>
      <c r="P934" s="5">
        <f t="shared" si="100"/>
        <v>0</v>
      </c>
      <c r="Q934" s="5">
        <f t="shared" si="101"/>
        <v>-3</v>
      </c>
    </row>
    <row r="935" spans="6:17">
      <c r="F935">
        <v>25</v>
      </c>
      <c r="G935">
        <v>-3</v>
      </c>
      <c r="H935">
        <v>-3</v>
      </c>
      <c r="I935">
        <v>0</v>
      </c>
      <c r="K935">
        <f t="shared" si="102"/>
        <v>930</v>
      </c>
      <c r="L935" s="5">
        <f t="shared" si="98"/>
        <v>-6</v>
      </c>
      <c r="M935" s="5">
        <f t="shared" si="99"/>
        <v>-3</v>
      </c>
      <c r="N935" s="5">
        <f t="shared" si="103"/>
        <v>0</v>
      </c>
      <c r="O935" s="5">
        <f t="shared" si="104"/>
        <v>-1.1000000000000006E-2</v>
      </c>
      <c r="P935" s="5">
        <f t="shared" si="100"/>
        <v>0</v>
      </c>
      <c r="Q935" s="5">
        <f t="shared" si="101"/>
        <v>-3</v>
      </c>
    </row>
    <row r="936" spans="6:17">
      <c r="F936">
        <v>25</v>
      </c>
      <c r="G936">
        <v>-3</v>
      </c>
      <c r="H936">
        <v>-3</v>
      </c>
      <c r="I936">
        <v>0</v>
      </c>
      <c r="K936">
        <f t="shared" si="102"/>
        <v>931</v>
      </c>
      <c r="L936" s="5">
        <f t="shared" si="98"/>
        <v>-6</v>
      </c>
      <c r="M936" s="5">
        <f t="shared" si="99"/>
        <v>-3</v>
      </c>
      <c r="N936" s="5">
        <f t="shared" si="103"/>
        <v>0</v>
      </c>
      <c r="O936" s="5">
        <f t="shared" si="104"/>
        <v>-1.1000000000000006E-2</v>
      </c>
      <c r="P936" s="5">
        <f t="shared" si="100"/>
        <v>0</v>
      </c>
      <c r="Q936" s="5">
        <f t="shared" si="101"/>
        <v>-3</v>
      </c>
    </row>
    <row r="937" spans="6:17">
      <c r="F937">
        <v>25</v>
      </c>
      <c r="G937">
        <v>-3</v>
      </c>
      <c r="H937">
        <v>-3</v>
      </c>
      <c r="I937">
        <v>0</v>
      </c>
      <c r="K937">
        <f t="shared" si="102"/>
        <v>932</v>
      </c>
      <c r="L937" s="5">
        <f t="shared" si="98"/>
        <v>-6</v>
      </c>
      <c r="M937" s="5">
        <f t="shared" si="99"/>
        <v>-3</v>
      </c>
      <c r="N937" s="5">
        <f t="shared" si="103"/>
        <v>0</v>
      </c>
      <c r="O937" s="5">
        <f t="shared" si="104"/>
        <v>-1.1000000000000006E-2</v>
      </c>
      <c r="P937" s="5">
        <f t="shared" si="100"/>
        <v>0</v>
      </c>
      <c r="Q937" s="5">
        <f t="shared" si="101"/>
        <v>-3</v>
      </c>
    </row>
    <row r="938" spans="6:17">
      <c r="F938">
        <v>25</v>
      </c>
      <c r="G938">
        <v>-3</v>
      </c>
      <c r="H938">
        <v>-3</v>
      </c>
      <c r="I938">
        <v>0</v>
      </c>
      <c r="K938">
        <f t="shared" si="102"/>
        <v>933</v>
      </c>
      <c r="L938" s="5">
        <f t="shared" si="98"/>
        <v>-6</v>
      </c>
      <c r="M938" s="5">
        <f t="shared" si="99"/>
        <v>-3</v>
      </c>
      <c r="N938" s="5">
        <f t="shared" si="103"/>
        <v>0</v>
      </c>
      <c r="O938" s="5">
        <f t="shared" si="104"/>
        <v>-1.1000000000000006E-2</v>
      </c>
      <c r="P938" s="5">
        <f t="shared" si="100"/>
        <v>0</v>
      </c>
      <c r="Q938" s="5">
        <f t="shared" si="101"/>
        <v>-3</v>
      </c>
    </row>
    <row r="939" spans="6:17">
      <c r="F939">
        <v>25</v>
      </c>
      <c r="G939">
        <v>-3</v>
      </c>
      <c r="H939">
        <v>-3</v>
      </c>
      <c r="I939">
        <v>0</v>
      </c>
      <c r="K939">
        <f t="shared" si="102"/>
        <v>934</v>
      </c>
      <c r="L939" s="5">
        <f t="shared" si="98"/>
        <v>-6</v>
      </c>
      <c r="M939" s="5">
        <f t="shared" si="99"/>
        <v>-3</v>
      </c>
      <c r="N939" s="5">
        <f t="shared" si="103"/>
        <v>0</v>
      </c>
      <c r="O939" s="5">
        <f t="shared" si="104"/>
        <v>-1.1000000000000006E-2</v>
      </c>
      <c r="P939" s="5">
        <f t="shared" si="100"/>
        <v>0</v>
      </c>
      <c r="Q939" s="5">
        <f t="shared" si="101"/>
        <v>-3</v>
      </c>
    </row>
    <row r="940" spans="6:17">
      <c r="F940">
        <v>25</v>
      </c>
      <c r="G940">
        <v>-3</v>
      </c>
      <c r="H940">
        <v>-3</v>
      </c>
      <c r="I940">
        <v>0</v>
      </c>
      <c r="K940">
        <f t="shared" si="102"/>
        <v>935</v>
      </c>
      <c r="L940" s="5">
        <f t="shared" si="98"/>
        <v>-6</v>
      </c>
      <c r="M940" s="5">
        <f t="shared" si="99"/>
        <v>-3</v>
      </c>
      <c r="N940" s="5">
        <f t="shared" si="103"/>
        <v>0</v>
      </c>
      <c r="O940" s="5">
        <f t="shared" si="104"/>
        <v>-1.1000000000000006E-2</v>
      </c>
      <c r="P940" s="5">
        <f t="shared" si="100"/>
        <v>0</v>
      </c>
      <c r="Q940" s="5">
        <f t="shared" si="101"/>
        <v>-3</v>
      </c>
    </row>
    <row r="941" spans="6:17">
      <c r="F941">
        <v>25</v>
      </c>
      <c r="G941">
        <v>-3</v>
      </c>
      <c r="H941">
        <v>-3</v>
      </c>
      <c r="I941">
        <v>0</v>
      </c>
      <c r="K941">
        <f t="shared" si="102"/>
        <v>936</v>
      </c>
      <c r="L941" s="5">
        <f t="shared" si="98"/>
        <v>-6</v>
      </c>
      <c r="M941" s="5">
        <f t="shared" si="99"/>
        <v>-3</v>
      </c>
      <c r="N941" s="5">
        <f t="shared" si="103"/>
        <v>0</v>
      </c>
      <c r="O941" s="5">
        <f t="shared" si="104"/>
        <v>-1.1000000000000006E-2</v>
      </c>
      <c r="P941" s="5">
        <f t="shared" si="100"/>
        <v>0</v>
      </c>
      <c r="Q941" s="5">
        <f t="shared" si="101"/>
        <v>-3</v>
      </c>
    </row>
    <row r="942" spans="6:17">
      <c r="F942">
        <v>25</v>
      </c>
      <c r="G942">
        <v>-3</v>
      </c>
      <c r="H942">
        <v>-3</v>
      </c>
      <c r="I942">
        <v>0</v>
      </c>
      <c r="K942">
        <f t="shared" si="102"/>
        <v>937</v>
      </c>
      <c r="L942" s="5">
        <f t="shared" si="98"/>
        <v>-6</v>
      </c>
      <c r="M942" s="5">
        <f t="shared" si="99"/>
        <v>-3</v>
      </c>
      <c r="N942" s="5">
        <f t="shared" si="103"/>
        <v>0</v>
      </c>
      <c r="O942" s="5">
        <f t="shared" si="104"/>
        <v>-1.1000000000000006E-2</v>
      </c>
      <c r="P942" s="5">
        <f t="shared" si="100"/>
        <v>0</v>
      </c>
      <c r="Q942" s="5">
        <f t="shared" si="101"/>
        <v>-3</v>
      </c>
    </row>
    <row r="943" spans="6:17">
      <c r="F943">
        <v>25</v>
      </c>
      <c r="G943">
        <v>-3</v>
      </c>
      <c r="H943">
        <v>-3</v>
      </c>
      <c r="I943">
        <v>0</v>
      </c>
      <c r="K943">
        <f t="shared" si="102"/>
        <v>938</v>
      </c>
      <c r="L943" s="5">
        <f t="shared" si="98"/>
        <v>-6</v>
      </c>
      <c r="M943" s="5">
        <f t="shared" si="99"/>
        <v>-3</v>
      </c>
      <c r="N943" s="5">
        <f t="shared" si="103"/>
        <v>0</v>
      </c>
      <c r="O943" s="5">
        <f t="shared" si="104"/>
        <v>-1.1000000000000006E-2</v>
      </c>
      <c r="P943" s="5">
        <f t="shared" si="100"/>
        <v>0</v>
      </c>
      <c r="Q943" s="5">
        <f t="shared" si="101"/>
        <v>-3</v>
      </c>
    </row>
    <row r="944" spans="6:17">
      <c r="F944">
        <v>25</v>
      </c>
      <c r="G944">
        <v>-3</v>
      </c>
      <c r="H944">
        <v>-3</v>
      </c>
      <c r="I944">
        <v>0</v>
      </c>
      <c r="K944">
        <f t="shared" si="102"/>
        <v>939</v>
      </c>
      <c r="L944" s="5">
        <f t="shared" si="98"/>
        <v>-6</v>
      </c>
      <c r="M944" s="5">
        <f t="shared" si="99"/>
        <v>-3</v>
      </c>
      <c r="N944" s="5">
        <f t="shared" si="103"/>
        <v>0</v>
      </c>
      <c r="O944" s="5">
        <f t="shared" si="104"/>
        <v>-1.1000000000000006E-2</v>
      </c>
      <c r="P944" s="5">
        <f t="shared" si="100"/>
        <v>0</v>
      </c>
      <c r="Q944" s="5">
        <f t="shared" si="101"/>
        <v>-3</v>
      </c>
    </row>
    <row r="945" spans="6:17">
      <c r="F945">
        <v>25</v>
      </c>
      <c r="G945">
        <v>-3</v>
      </c>
      <c r="H945">
        <v>-3</v>
      </c>
      <c r="I945">
        <v>0</v>
      </c>
      <c r="K945">
        <f t="shared" si="102"/>
        <v>940</v>
      </c>
      <c r="L945" s="5">
        <f t="shared" si="98"/>
        <v>-6</v>
      </c>
      <c r="M945" s="5">
        <f t="shared" si="99"/>
        <v>-3</v>
      </c>
      <c r="N945" s="5">
        <f t="shared" si="103"/>
        <v>0</v>
      </c>
      <c r="O945" s="5">
        <f t="shared" si="104"/>
        <v>-1.1000000000000006E-2</v>
      </c>
      <c r="P945" s="5">
        <f t="shared" si="100"/>
        <v>0</v>
      </c>
      <c r="Q945" s="5">
        <f t="shared" si="101"/>
        <v>-3</v>
      </c>
    </row>
    <row r="946" spans="6:17">
      <c r="F946">
        <v>25</v>
      </c>
      <c r="G946">
        <v>-3</v>
      </c>
      <c r="H946">
        <v>-3</v>
      </c>
      <c r="I946">
        <v>0</v>
      </c>
      <c r="K946">
        <f t="shared" si="102"/>
        <v>941</v>
      </c>
      <c r="L946" s="5">
        <f t="shared" si="98"/>
        <v>-6</v>
      </c>
      <c r="M946" s="5">
        <f t="shared" si="99"/>
        <v>-3</v>
      </c>
      <c r="N946" s="5">
        <f t="shared" si="103"/>
        <v>0</v>
      </c>
      <c r="O946" s="5">
        <f t="shared" si="104"/>
        <v>-1.1000000000000006E-2</v>
      </c>
      <c r="P946" s="5">
        <f t="shared" si="100"/>
        <v>0</v>
      </c>
      <c r="Q946" s="5">
        <f t="shared" si="101"/>
        <v>-3</v>
      </c>
    </row>
    <row r="947" spans="6:17">
      <c r="F947">
        <v>25</v>
      </c>
      <c r="G947">
        <v>-3</v>
      </c>
      <c r="H947">
        <v>-3</v>
      </c>
      <c r="I947">
        <v>0</v>
      </c>
      <c r="K947">
        <f t="shared" si="102"/>
        <v>942</v>
      </c>
      <c r="L947" s="5">
        <f t="shared" si="98"/>
        <v>-6</v>
      </c>
      <c r="M947" s="5">
        <f t="shared" si="99"/>
        <v>-3</v>
      </c>
      <c r="N947" s="5">
        <f t="shared" si="103"/>
        <v>0</v>
      </c>
      <c r="O947" s="5">
        <f t="shared" si="104"/>
        <v>-1.1000000000000006E-2</v>
      </c>
      <c r="P947" s="5">
        <f t="shared" si="100"/>
        <v>0</v>
      </c>
      <c r="Q947" s="5">
        <f t="shared" si="101"/>
        <v>-3</v>
      </c>
    </row>
    <row r="948" spans="6:17">
      <c r="F948">
        <v>25</v>
      </c>
      <c r="G948">
        <v>-3</v>
      </c>
      <c r="H948">
        <v>-3</v>
      </c>
      <c r="I948">
        <v>0</v>
      </c>
      <c r="K948">
        <f t="shared" si="102"/>
        <v>943</v>
      </c>
      <c r="L948" s="5">
        <f t="shared" si="98"/>
        <v>-6</v>
      </c>
      <c r="M948" s="5">
        <f t="shared" si="99"/>
        <v>-3</v>
      </c>
      <c r="N948" s="5">
        <f t="shared" si="103"/>
        <v>0</v>
      </c>
      <c r="O948" s="5">
        <f t="shared" si="104"/>
        <v>-1.1000000000000006E-2</v>
      </c>
      <c r="P948" s="5">
        <f t="shared" si="100"/>
        <v>0</v>
      </c>
      <c r="Q948" s="5">
        <f t="shared" si="101"/>
        <v>-3</v>
      </c>
    </row>
    <row r="949" spans="6:17">
      <c r="F949">
        <v>25</v>
      </c>
      <c r="G949">
        <v>-3</v>
      </c>
      <c r="H949">
        <v>-3</v>
      </c>
      <c r="I949">
        <v>0</v>
      </c>
      <c r="K949">
        <f t="shared" si="102"/>
        <v>944</v>
      </c>
      <c r="L949" s="5">
        <f t="shared" si="98"/>
        <v>-6</v>
      </c>
      <c r="M949" s="5">
        <f t="shared" si="99"/>
        <v>-3</v>
      </c>
      <c r="N949" s="5">
        <f t="shared" si="103"/>
        <v>0</v>
      </c>
      <c r="O949" s="5">
        <f t="shared" si="104"/>
        <v>-1.1000000000000006E-2</v>
      </c>
      <c r="P949" s="5">
        <f t="shared" si="100"/>
        <v>0</v>
      </c>
      <c r="Q949" s="5">
        <f t="shared" si="101"/>
        <v>-3</v>
      </c>
    </row>
    <row r="950" spans="6:17">
      <c r="F950">
        <v>25</v>
      </c>
      <c r="G950">
        <v>-3</v>
      </c>
      <c r="H950">
        <v>-3</v>
      </c>
      <c r="I950">
        <v>0</v>
      </c>
      <c r="K950">
        <f t="shared" si="102"/>
        <v>945</v>
      </c>
      <c r="L950" s="5">
        <f t="shared" si="98"/>
        <v>-6</v>
      </c>
      <c r="M950" s="5">
        <f t="shared" si="99"/>
        <v>-3</v>
      </c>
      <c r="N950" s="5">
        <f t="shared" si="103"/>
        <v>0</v>
      </c>
      <c r="O950" s="5">
        <f t="shared" si="104"/>
        <v>-1.1000000000000006E-2</v>
      </c>
      <c r="P950" s="5">
        <f t="shared" si="100"/>
        <v>0</v>
      </c>
      <c r="Q950" s="5">
        <f t="shared" si="101"/>
        <v>-3</v>
      </c>
    </row>
    <row r="951" spans="6:17">
      <c r="F951">
        <v>25</v>
      </c>
      <c r="G951">
        <v>-3</v>
      </c>
      <c r="H951">
        <v>-3</v>
      </c>
      <c r="I951">
        <v>0</v>
      </c>
      <c r="K951">
        <f t="shared" si="102"/>
        <v>946</v>
      </c>
      <c r="L951" s="5">
        <f t="shared" si="98"/>
        <v>-6</v>
      </c>
      <c r="M951" s="5">
        <f t="shared" si="99"/>
        <v>-3</v>
      </c>
      <c r="N951" s="5">
        <f t="shared" si="103"/>
        <v>0</v>
      </c>
      <c r="O951" s="5">
        <f t="shared" si="104"/>
        <v>-1.1000000000000006E-2</v>
      </c>
      <c r="P951" s="5">
        <f t="shared" si="100"/>
        <v>0</v>
      </c>
      <c r="Q951" s="5">
        <f t="shared" si="101"/>
        <v>-3</v>
      </c>
    </row>
    <row r="952" spans="6:17">
      <c r="F952">
        <v>25</v>
      </c>
      <c r="G952">
        <v>-3</v>
      </c>
      <c r="H952">
        <v>-3</v>
      </c>
      <c r="I952">
        <v>0</v>
      </c>
      <c r="K952">
        <f t="shared" si="102"/>
        <v>947</v>
      </c>
      <c r="L952" s="5">
        <f t="shared" si="98"/>
        <v>-6</v>
      </c>
      <c r="M952" s="5">
        <f t="shared" si="99"/>
        <v>-3</v>
      </c>
      <c r="N952" s="5">
        <f t="shared" si="103"/>
        <v>0</v>
      </c>
      <c r="O952" s="5">
        <f t="shared" si="104"/>
        <v>-1.1000000000000006E-2</v>
      </c>
      <c r="P952" s="5">
        <f t="shared" si="100"/>
        <v>0</v>
      </c>
      <c r="Q952" s="5">
        <f t="shared" si="101"/>
        <v>-3</v>
      </c>
    </row>
    <row r="953" spans="6:17">
      <c r="F953">
        <v>25</v>
      </c>
      <c r="G953">
        <v>-3</v>
      </c>
      <c r="H953">
        <v>-3</v>
      </c>
      <c r="I953">
        <v>0</v>
      </c>
      <c r="K953">
        <f t="shared" si="102"/>
        <v>948</v>
      </c>
      <c r="L953" s="5">
        <f t="shared" si="98"/>
        <v>-6</v>
      </c>
      <c r="M953" s="5">
        <f t="shared" si="99"/>
        <v>-3</v>
      </c>
      <c r="N953" s="5">
        <f t="shared" si="103"/>
        <v>0</v>
      </c>
      <c r="O953" s="5">
        <f t="shared" si="104"/>
        <v>-1.1000000000000006E-2</v>
      </c>
      <c r="P953" s="5">
        <f t="shared" si="100"/>
        <v>0</v>
      </c>
      <c r="Q953" s="5">
        <f t="shared" si="101"/>
        <v>-3</v>
      </c>
    </row>
    <row r="954" spans="6:17">
      <c r="F954">
        <v>25</v>
      </c>
      <c r="G954">
        <v>-3</v>
      </c>
      <c r="H954">
        <v>-3</v>
      </c>
      <c r="I954">
        <v>0</v>
      </c>
      <c r="K954">
        <f t="shared" si="102"/>
        <v>949</v>
      </c>
      <c r="L954" s="5">
        <f t="shared" si="98"/>
        <v>-6</v>
      </c>
      <c r="M954" s="5">
        <f t="shared" si="99"/>
        <v>-3</v>
      </c>
      <c r="N954" s="5">
        <f t="shared" si="103"/>
        <v>0</v>
      </c>
      <c r="O954" s="5">
        <f t="shared" si="104"/>
        <v>-1.1000000000000006E-2</v>
      </c>
      <c r="P954" s="5">
        <f t="shared" si="100"/>
        <v>0</v>
      </c>
      <c r="Q954" s="5">
        <f t="shared" si="101"/>
        <v>-3</v>
      </c>
    </row>
    <row r="955" spans="6:17">
      <c r="F955">
        <v>25</v>
      </c>
      <c r="G955">
        <v>-3</v>
      </c>
      <c r="H955">
        <v>-3</v>
      </c>
      <c r="I955">
        <v>0</v>
      </c>
      <c r="K955">
        <f t="shared" si="102"/>
        <v>950</v>
      </c>
      <c r="L955" s="5">
        <f t="shared" si="98"/>
        <v>-6</v>
      </c>
      <c r="M955" s="5">
        <f t="shared" si="99"/>
        <v>-3</v>
      </c>
      <c r="N955" s="5">
        <f t="shared" si="103"/>
        <v>0</v>
      </c>
      <c r="O955" s="5">
        <f t="shared" si="104"/>
        <v>-1.1000000000000006E-2</v>
      </c>
      <c r="P955" s="5">
        <f t="shared" si="100"/>
        <v>0</v>
      </c>
      <c r="Q955" s="5">
        <f t="shared" si="101"/>
        <v>-3</v>
      </c>
    </row>
    <row r="956" spans="6:17">
      <c r="F956">
        <v>25</v>
      </c>
      <c r="G956">
        <v>-3</v>
      </c>
      <c r="H956">
        <v>-3</v>
      </c>
      <c r="I956">
        <v>0</v>
      </c>
      <c r="K956">
        <f t="shared" si="102"/>
        <v>951</v>
      </c>
      <c r="L956" s="5">
        <f t="shared" si="98"/>
        <v>-6</v>
      </c>
      <c r="M956" s="5">
        <f t="shared" si="99"/>
        <v>-3</v>
      </c>
      <c r="N956" s="5">
        <f t="shared" si="103"/>
        <v>0</v>
      </c>
      <c r="O956" s="5">
        <f t="shared" si="104"/>
        <v>-1.1000000000000006E-2</v>
      </c>
      <c r="P956" s="5">
        <f t="shared" si="100"/>
        <v>0</v>
      </c>
      <c r="Q956" s="5">
        <f t="shared" si="101"/>
        <v>-3</v>
      </c>
    </row>
    <row r="957" spans="6:17">
      <c r="F957">
        <v>25</v>
      </c>
      <c r="G957">
        <v>-3</v>
      </c>
      <c r="H957">
        <v>-3</v>
      </c>
      <c r="I957">
        <v>0</v>
      </c>
      <c r="K957">
        <f t="shared" si="102"/>
        <v>952</v>
      </c>
      <c r="L957" s="5">
        <f t="shared" si="98"/>
        <v>-6</v>
      </c>
      <c r="M957" s="5">
        <f t="shared" si="99"/>
        <v>-3</v>
      </c>
      <c r="N957" s="5">
        <f t="shared" si="103"/>
        <v>0</v>
      </c>
      <c r="O957" s="5">
        <f t="shared" si="104"/>
        <v>-1.1000000000000006E-2</v>
      </c>
      <c r="P957" s="5">
        <f t="shared" si="100"/>
        <v>0</v>
      </c>
      <c r="Q957" s="5">
        <f t="shared" si="101"/>
        <v>-3</v>
      </c>
    </row>
    <row r="958" spans="6:17">
      <c r="F958">
        <v>26</v>
      </c>
      <c r="G958">
        <v>5</v>
      </c>
      <c r="H958">
        <v>-2</v>
      </c>
      <c r="I958">
        <v>7</v>
      </c>
      <c r="K958">
        <f t="shared" si="102"/>
        <v>953</v>
      </c>
      <c r="L958" s="5">
        <f t="shared" si="98"/>
        <v>-5</v>
      </c>
      <c r="M958" s="5">
        <f t="shared" si="99"/>
        <v>-2.5</v>
      </c>
      <c r="N958" s="5">
        <f t="shared" si="103"/>
        <v>7.5</v>
      </c>
      <c r="O958" s="5">
        <f t="shared" si="104"/>
        <v>-9.0000000000000063E-3</v>
      </c>
      <c r="P958" s="5">
        <f t="shared" si="100"/>
        <v>0</v>
      </c>
      <c r="Q958" s="5">
        <f t="shared" si="101"/>
        <v>5</v>
      </c>
    </row>
    <row r="959" spans="6:17">
      <c r="F959">
        <v>26</v>
      </c>
      <c r="G959">
        <v>-2</v>
      </c>
      <c r="H959">
        <v>-2</v>
      </c>
      <c r="I959">
        <v>0</v>
      </c>
      <c r="K959">
        <f t="shared" si="102"/>
        <v>954</v>
      </c>
      <c r="L959" s="5">
        <f t="shared" si="98"/>
        <v>-5</v>
      </c>
      <c r="M959" s="5">
        <f t="shared" si="99"/>
        <v>-2.5</v>
      </c>
      <c r="N959" s="5">
        <f t="shared" si="103"/>
        <v>0</v>
      </c>
      <c r="O959" s="5">
        <f t="shared" si="104"/>
        <v>-9.0000000000000063E-3</v>
      </c>
      <c r="P959" s="5">
        <f t="shared" si="100"/>
        <v>0</v>
      </c>
      <c r="Q959" s="5">
        <f t="shared" si="101"/>
        <v>-2.5</v>
      </c>
    </row>
    <row r="960" spans="6:17">
      <c r="F960">
        <v>26</v>
      </c>
      <c r="G960">
        <v>-2</v>
      </c>
      <c r="H960">
        <v>-2</v>
      </c>
      <c r="I960">
        <v>0</v>
      </c>
      <c r="K960">
        <f t="shared" si="102"/>
        <v>955</v>
      </c>
      <c r="L960" s="5">
        <f t="shared" si="98"/>
        <v>-5</v>
      </c>
      <c r="M960" s="5">
        <f t="shared" si="99"/>
        <v>-2.5</v>
      </c>
      <c r="N960" s="5">
        <f t="shared" si="103"/>
        <v>0</v>
      </c>
      <c r="O960" s="5">
        <f t="shared" si="104"/>
        <v>-9.0000000000000063E-3</v>
      </c>
      <c r="P960" s="5">
        <f t="shared" si="100"/>
        <v>0</v>
      </c>
      <c r="Q960" s="5">
        <f t="shared" si="101"/>
        <v>-2.5</v>
      </c>
    </row>
    <row r="961" spans="6:17">
      <c r="F961">
        <v>25</v>
      </c>
      <c r="G961">
        <v>-10</v>
      </c>
      <c r="H961">
        <v>-3</v>
      </c>
      <c r="I961">
        <v>-7</v>
      </c>
      <c r="K961">
        <f t="shared" si="102"/>
        <v>956</v>
      </c>
      <c r="L961" s="5">
        <f t="shared" si="98"/>
        <v>-6</v>
      </c>
      <c r="M961" s="5">
        <f t="shared" si="99"/>
        <v>-3</v>
      </c>
      <c r="N961" s="5">
        <f t="shared" si="103"/>
        <v>-7.5</v>
      </c>
      <c r="O961" s="5">
        <f t="shared" si="104"/>
        <v>-1.1000000000000006E-2</v>
      </c>
      <c r="P961" s="5">
        <f t="shared" si="100"/>
        <v>0</v>
      </c>
      <c r="Q961" s="5">
        <f t="shared" si="101"/>
        <v>-10.5</v>
      </c>
    </row>
    <row r="962" spans="6:17">
      <c r="F962">
        <v>26</v>
      </c>
      <c r="G962">
        <v>5</v>
      </c>
      <c r="H962">
        <v>-2</v>
      </c>
      <c r="I962">
        <v>7</v>
      </c>
      <c r="K962">
        <f t="shared" si="102"/>
        <v>957</v>
      </c>
      <c r="L962" s="5">
        <f t="shared" si="98"/>
        <v>-5</v>
      </c>
      <c r="M962" s="5">
        <f t="shared" si="99"/>
        <v>-2.5</v>
      </c>
      <c r="N962" s="5">
        <f t="shared" si="103"/>
        <v>7.5</v>
      </c>
      <c r="O962" s="5">
        <f t="shared" si="104"/>
        <v>-9.0000000000000063E-3</v>
      </c>
      <c r="P962" s="5">
        <f t="shared" si="100"/>
        <v>0</v>
      </c>
      <c r="Q962" s="5">
        <f t="shared" si="101"/>
        <v>5</v>
      </c>
    </row>
    <row r="963" spans="6:17">
      <c r="F963">
        <v>26</v>
      </c>
      <c r="G963">
        <v>-2</v>
      </c>
      <c r="H963">
        <v>-2</v>
      </c>
      <c r="I963">
        <v>0</v>
      </c>
      <c r="K963">
        <f t="shared" si="102"/>
        <v>958</v>
      </c>
      <c r="L963" s="5">
        <f t="shared" si="98"/>
        <v>-5</v>
      </c>
      <c r="M963" s="5">
        <f t="shared" si="99"/>
        <v>-2.5</v>
      </c>
      <c r="N963" s="5">
        <f t="shared" si="103"/>
        <v>0</v>
      </c>
      <c r="O963" s="5">
        <f t="shared" si="104"/>
        <v>-9.0000000000000063E-3</v>
      </c>
      <c r="P963" s="5">
        <f t="shared" si="100"/>
        <v>0</v>
      </c>
      <c r="Q963" s="5">
        <f t="shared" si="101"/>
        <v>-2.5</v>
      </c>
    </row>
    <row r="964" spans="6:17">
      <c r="F964">
        <v>26</v>
      </c>
      <c r="G964">
        <v>-2</v>
      </c>
      <c r="H964">
        <v>-2</v>
      </c>
      <c r="I964">
        <v>0</v>
      </c>
      <c r="K964">
        <f t="shared" si="102"/>
        <v>959</v>
      </c>
      <c r="L964" s="5">
        <f t="shared" si="98"/>
        <v>-5</v>
      </c>
      <c r="M964" s="5">
        <f t="shared" si="99"/>
        <v>-2.5</v>
      </c>
      <c r="N964" s="5">
        <f t="shared" si="103"/>
        <v>0</v>
      </c>
      <c r="O964" s="5">
        <f t="shared" si="104"/>
        <v>-9.0000000000000063E-3</v>
      </c>
      <c r="P964" s="5">
        <f t="shared" si="100"/>
        <v>0</v>
      </c>
      <c r="Q964" s="5">
        <f t="shared" si="101"/>
        <v>-2.5</v>
      </c>
    </row>
    <row r="965" spans="6:17">
      <c r="F965">
        <v>26</v>
      </c>
      <c r="G965">
        <v>-2</v>
      </c>
      <c r="H965">
        <v>-2</v>
      </c>
      <c r="I965">
        <v>0</v>
      </c>
      <c r="K965">
        <f t="shared" si="102"/>
        <v>960</v>
      </c>
      <c r="L965" s="5">
        <f t="shared" si="98"/>
        <v>-5</v>
      </c>
      <c r="M965" s="5">
        <f t="shared" si="99"/>
        <v>-2.5</v>
      </c>
      <c r="N965" s="5">
        <f t="shared" si="103"/>
        <v>0</v>
      </c>
      <c r="O965" s="5">
        <f t="shared" si="104"/>
        <v>-9.0000000000000063E-3</v>
      </c>
      <c r="P965" s="5">
        <f t="shared" si="100"/>
        <v>0</v>
      </c>
      <c r="Q965" s="5">
        <f t="shared" si="101"/>
        <v>-2.5</v>
      </c>
    </row>
    <row r="966" spans="6:17">
      <c r="F966">
        <v>26</v>
      </c>
      <c r="G966">
        <v>-2</v>
      </c>
      <c r="H966">
        <v>-2</v>
      </c>
      <c r="I966">
        <v>0</v>
      </c>
      <c r="K966">
        <f t="shared" si="102"/>
        <v>961</v>
      </c>
      <c r="L966" s="5">
        <f t="shared" si="98"/>
        <v>-5</v>
      </c>
      <c r="M966" s="5">
        <f t="shared" si="99"/>
        <v>-2.5</v>
      </c>
      <c r="N966" s="5">
        <f t="shared" si="103"/>
        <v>0</v>
      </c>
      <c r="O966" s="5">
        <f t="shared" si="104"/>
        <v>-9.0000000000000063E-3</v>
      </c>
      <c r="P966" s="5">
        <f t="shared" si="100"/>
        <v>0</v>
      </c>
      <c r="Q966" s="5">
        <f t="shared" si="101"/>
        <v>-2.5</v>
      </c>
    </row>
    <row r="967" spans="6:17">
      <c r="F967">
        <v>26</v>
      </c>
      <c r="G967">
        <v>-2</v>
      </c>
      <c r="H967">
        <v>-2</v>
      </c>
      <c r="I967">
        <v>0</v>
      </c>
      <c r="K967">
        <f t="shared" si="102"/>
        <v>962</v>
      </c>
      <c r="L967" s="5">
        <f t="shared" ref="L967:L1003" si="105">($F967-$C$6)</f>
        <v>-5</v>
      </c>
      <c r="M967" s="5">
        <f t="shared" ref="M967:M1003" si="106">$C$8*L967</f>
        <v>-2.5</v>
      </c>
      <c r="N967" s="5">
        <f t="shared" si="103"/>
        <v>0</v>
      </c>
      <c r="O967" s="5">
        <f t="shared" si="104"/>
        <v>-9.0000000000000063E-3</v>
      </c>
      <c r="P967" s="5">
        <f t="shared" ref="P967:P1003" si="107">O967*$C$9</f>
        <v>0</v>
      </c>
      <c r="Q967" s="5">
        <f t="shared" ref="Q967:Q1003" si="108">SUM(M967:N967)+P967</f>
        <v>-2.5</v>
      </c>
    </row>
    <row r="968" spans="6:17">
      <c r="F968">
        <v>27</v>
      </c>
      <c r="G968">
        <v>5</v>
      </c>
      <c r="H968">
        <v>-2</v>
      </c>
      <c r="I968">
        <v>7</v>
      </c>
      <c r="K968">
        <f t="shared" ref="K968:K1003" si="109">K967+1</f>
        <v>963</v>
      </c>
      <c r="L968" s="5">
        <f t="shared" si="105"/>
        <v>-4</v>
      </c>
      <c r="M968" s="5">
        <f t="shared" si="106"/>
        <v>-2</v>
      </c>
      <c r="N968" s="5">
        <f t="shared" ref="N968:N1003" si="110">($C$10*(L968-L967))/$C$5</f>
        <v>7.5</v>
      </c>
      <c r="O968" s="5">
        <f t="shared" ref="O968:O1003" si="111">O967+((L968-L967)/2*$C$5)</f>
        <v>-7.0000000000000062E-3</v>
      </c>
      <c r="P968" s="5">
        <f t="shared" si="107"/>
        <v>0</v>
      </c>
      <c r="Q968" s="5">
        <f t="shared" si="108"/>
        <v>5.5</v>
      </c>
    </row>
    <row r="969" spans="6:17">
      <c r="F969">
        <v>27</v>
      </c>
      <c r="G969">
        <v>-2</v>
      </c>
      <c r="H969">
        <v>-2</v>
      </c>
      <c r="I969">
        <v>0</v>
      </c>
      <c r="K969">
        <f t="shared" si="109"/>
        <v>964</v>
      </c>
      <c r="L969" s="5">
        <f t="shared" si="105"/>
        <v>-4</v>
      </c>
      <c r="M969" s="5">
        <f t="shared" si="106"/>
        <v>-2</v>
      </c>
      <c r="N969" s="5">
        <f t="shared" si="110"/>
        <v>0</v>
      </c>
      <c r="O969" s="5">
        <f t="shared" si="111"/>
        <v>-7.0000000000000062E-3</v>
      </c>
      <c r="P969" s="5">
        <f t="shared" si="107"/>
        <v>0</v>
      </c>
      <c r="Q969" s="5">
        <f t="shared" si="108"/>
        <v>-2</v>
      </c>
    </row>
    <row r="970" spans="6:17">
      <c r="F970">
        <v>27</v>
      </c>
      <c r="G970">
        <v>-2</v>
      </c>
      <c r="H970">
        <v>-2</v>
      </c>
      <c r="I970">
        <v>0</v>
      </c>
      <c r="K970">
        <f t="shared" si="109"/>
        <v>965</v>
      </c>
      <c r="L970" s="5">
        <f t="shared" si="105"/>
        <v>-4</v>
      </c>
      <c r="M970" s="5">
        <f t="shared" si="106"/>
        <v>-2</v>
      </c>
      <c r="N970" s="5">
        <f t="shared" si="110"/>
        <v>0</v>
      </c>
      <c r="O970" s="5">
        <f t="shared" si="111"/>
        <v>-7.0000000000000062E-3</v>
      </c>
      <c r="P970" s="5">
        <f t="shared" si="107"/>
        <v>0</v>
      </c>
      <c r="Q970" s="5">
        <f t="shared" si="108"/>
        <v>-2</v>
      </c>
    </row>
    <row r="971" spans="6:17">
      <c r="F971">
        <v>27</v>
      </c>
      <c r="G971">
        <v>-2</v>
      </c>
      <c r="H971">
        <v>-2</v>
      </c>
      <c r="I971">
        <v>0</v>
      </c>
      <c r="K971">
        <f t="shared" si="109"/>
        <v>966</v>
      </c>
      <c r="L971" s="5">
        <f t="shared" si="105"/>
        <v>-4</v>
      </c>
      <c r="M971" s="5">
        <f t="shared" si="106"/>
        <v>-2</v>
      </c>
      <c r="N971" s="5">
        <f t="shared" si="110"/>
        <v>0</v>
      </c>
      <c r="O971" s="5">
        <f t="shared" si="111"/>
        <v>-7.0000000000000062E-3</v>
      </c>
      <c r="P971" s="5">
        <f t="shared" si="107"/>
        <v>0</v>
      </c>
      <c r="Q971" s="5">
        <f t="shared" si="108"/>
        <v>-2</v>
      </c>
    </row>
    <row r="972" spans="6:17">
      <c r="F972">
        <v>27</v>
      </c>
      <c r="G972">
        <v>-2</v>
      </c>
      <c r="H972">
        <v>-2</v>
      </c>
      <c r="I972">
        <v>0</v>
      </c>
      <c r="K972">
        <f t="shared" si="109"/>
        <v>967</v>
      </c>
      <c r="L972" s="5">
        <f t="shared" si="105"/>
        <v>-4</v>
      </c>
      <c r="M972" s="5">
        <f t="shared" si="106"/>
        <v>-2</v>
      </c>
      <c r="N972" s="5">
        <f t="shared" si="110"/>
        <v>0</v>
      </c>
      <c r="O972" s="5">
        <f t="shared" si="111"/>
        <v>-7.0000000000000062E-3</v>
      </c>
      <c r="P972" s="5">
        <f t="shared" si="107"/>
        <v>0</v>
      </c>
      <c r="Q972" s="5">
        <f t="shared" si="108"/>
        <v>-2</v>
      </c>
    </row>
    <row r="973" spans="6:17">
      <c r="F973">
        <v>28</v>
      </c>
      <c r="G973">
        <v>6</v>
      </c>
      <c r="H973">
        <v>-1</v>
      </c>
      <c r="I973">
        <v>7</v>
      </c>
      <c r="K973">
        <f t="shared" si="109"/>
        <v>968</v>
      </c>
      <c r="L973" s="5">
        <f t="shared" si="105"/>
        <v>-3</v>
      </c>
      <c r="M973" s="5">
        <f t="shared" si="106"/>
        <v>-1.5</v>
      </c>
      <c r="N973" s="5">
        <f t="shared" si="110"/>
        <v>7.5</v>
      </c>
      <c r="O973" s="5">
        <f t="shared" si="111"/>
        <v>-5.0000000000000062E-3</v>
      </c>
      <c r="P973" s="5">
        <f t="shared" si="107"/>
        <v>0</v>
      </c>
      <c r="Q973" s="5">
        <f t="shared" si="108"/>
        <v>6</v>
      </c>
    </row>
    <row r="974" spans="6:17">
      <c r="F974">
        <v>28</v>
      </c>
      <c r="G974">
        <v>-1</v>
      </c>
      <c r="H974">
        <v>-1</v>
      </c>
      <c r="I974">
        <v>0</v>
      </c>
      <c r="K974">
        <f t="shared" si="109"/>
        <v>969</v>
      </c>
      <c r="L974" s="5">
        <f t="shared" si="105"/>
        <v>-3</v>
      </c>
      <c r="M974" s="5">
        <f t="shared" si="106"/>
        <v>-1.5</v>
      </c>
      <c r="N974" s="5">
        <f t="shared" si="110"/>
        <v>0</v>
      </c>
      <c r="O974" s="5">
        <f t="shared" si="111"/>
        <v>-5.0000000000000062E-3</v>
      </c>
      <c r="P974" s="5">
        <f t="shared" si="107"/>
        <v>0</v>
      </c>
      <c r="Q974" s="5">
        <f t="shared" si="108"/>
        <v>-1.5</v>
      </c>
    </row>
    <row r="975" spans="6:17">
      <c r="F975">
        <v>28</v>
      </c>
      <c r="G975">
        <v>-1</v>
      </c>
      <c r="H975">
        <v>-1</v>
      </c>
      <c r="I975">
        <v>0</v>
      </c>
      <c r="K975">
        <f t="shared" si="109"/>
        <v>970</v>
      </c>
      <c r="L975" s="5">
        <f t="shared" si="105"/>
        <v>-3</v>
      </c>
      <c r="M975" s="5">
        <f t="shared" si="106"/>
        <v>-1.5</v>
      </c>
      <c r="N975" s="5">
        <f t="shared" si="110"/>
        <v>0</v>
      </c>
      <c r="O975" s="5">
        <f t="shared" si="111"/>
        <v>-5.0000000000000062E-3</v>
      </c>
      <c r="P975" s="5">
        <f t="shared" si="107"/>
        <v>0</v>
      </c>
      <c r="Q975" s="5">
        <f t="shared" si="108"/>
        <v>-1.5</v>
      </c>
    </row>
    <row r="976" spans="6:17">
      <c r="F976">
        <v>28</v>
      </c>
      <c r="G976">
        <v>-1</v>
      </c>
      <c r="H976">
        <v>-1</v>
      </c>
      <c r="I976">
        <v>0</v>
      </c>
      <c r="K976">
        <f t="shared" si="109"/>
        <v>971</v>
      </c>
      <c r="L976" s="5">
        <f t="shared" si="105"/>
        <v>-3</v>
      </c>
      <c r="M976" s="5">
        <f t="shared" si="106"/>
        <v>-1.5</v>
      </c>
      <c r="N976" s="5">
        <f t="shared" si="110"/>
        <v>0</v>
      </c>
      <c r="O976" s="5">
        <f t="shared" si="111"/>
        <v>-5.0000000000000062E-3</v>
      </c>
      <c r="P976" s="5">
        <f t="shared" si="107"/>
        <v>0</v>
      </c>
      <c r="Q976" s="5">
        <f t="shared" si="108"/>
        <v>-1.5</v>
      </c>
    </row>
    <row r="977" spans="6:17">
      <c r="F977">
        <v>28</v>
      </c>
      <c r="G977">
        <v>-1</v>
      </c>
      <c r="H977">
        <v>-1</v>
      </c>
      <c r="I977">
        <v>0</v>
      </c>
      <c r="K977">
        <f t="shared" si="109"/>
        <v>972</v>
      </c>
      <c r="L977" s="5">
        <f t="shared" si="105"/>
        <v>-3</v>
      </c>
      <c r="M977" s="5">
        <f t="shared" si="106"/>
        <v>-1.5</v>
      </c>
      <c r="N977" s="5">
        <f t="shared" si="110"/>
        <v>0</v>
      </c>
      <c r="O977" s="5">
        <f t="shared" si="111"/>
        <v>-5.0000000000000062E-3</v>
      </c>
      <c r="P977" s="5">
        <f t="shared" si="107"/>
        <v>0</v>
      </c>
      <c r="Q977" s="5">
        <f t="shared" si="108"/>
        <v>-1.5</v>
      </c>
    </row>
    <row r="978" spans="6:17">
      <c r="F978">
        <v>28</v>
      </c>
      <c r="G978">
        <v>-1</v>
      </c>
      <c r="H978">
        <v>-1</v>
      </c>
      <c r="I978">
        <v>0</v>
      </c>
      <c r="K978">
        <f t="shared" si="109"/>
        <v>973</v>
      </c>
      <c r="L978" s="5">
        <f t="shared" si="105"/>
        <v>-3</v>
      </c>
      <c r="M978" s="5">
        <f t="shared" si="106"/>
        <v>-1.5</v>
      </c>
      <c r="N978" s="5">
        <f t="shared" si="110"/>
        <v>0</v>
      </c>
      <c r="O978" s="5">
        <f t="shared" si="111"/>
        <v>-5.0000000000000062E-3</v>
      </c>
      <c r="P978" s="5">
        <f t="shared" si="107"/>
        <v>0</v>
      </c>
      <c r="Q978" s="5">
        <f t="shared" si="108"/>
        <v>-1.5</v>
      </c>
    </row>
    <row r="979" spans="6:17">
      <c r="F979">
        <v>28</v>
      </c>
      <c r="G979">
        <v>-1</v>
      </c>
      <c r="H979">
        <v>-1</v>
      </c>
      <c r="I979">
        <v>0</v>
      </c>
      <c r="K979">
        <f t="shared" si="109"/>
        <v>974</v>
      </c>
      <c r="L979" s="5">
        <f t="shared" si="105"/>
        <v>-3</v>
      </c>
      <c r="M979" s="5">
        <f t="shared" si="106"/>
        <v>-1.5</v>
      </c>
      <c r="N979" s="5">
        <f t="shared" si="110"/>
        <v>0</v>
      </c>
      <c r="O979" s="5">
        <f t="shared" si="111"/>
        <v>-5.0000000000000062E-3</v>
      </c>
      <c r="P979" s="5">
        <f t="shared" si="107"/>
        <v>0</v>
      </c>
      <c r="Q979" s="5">
        <f t="shared" si="108"/>
        <v>-1.5</v>
      </c>
    </row>
    <row r="980" spans="6:17">
      <c r="F980">
        <v>28</v>
      </c>
      <c r="G980">
        <v>-1</v>
      </c>
      <c r="H980">
        <v>-1</v>
      </c>
      <c r="I980">
        <v>0</v>
      </c>
      <c r="K980">
        <f t="shared" si="109"/>
        <v>975</v>
      </c>
      <c r="L980" s="5">
        <f t="shared" si="105"/>
        <v>-3</v>
      </c>
      <c r="M980" s="5">
        <f t="shared" si="106"/>
        <v>-1.5</v>
      </c>
      <c r="N980" s="5">
        <f t="shared" si="110"/>
        <v>0</v>
      </c>
      <c r="O980" s="5">
        <f t="shared" si="111"/>
        <v>-5.0000000000000062E-3</v>
      </c>
      <c r="P980" s="5">
        <f t="shared" si="107"/>
        <v>0</v>
      </c>
      <c r="Q980" s="5">
        <f t="shared" si="108"/>
        <v>-1.5</v>
      </c>
    </row>
    <row r="981" spans="6:17">
      <c r="F981">
        <v>28</v>
      </c>
      <c r="G981">
        <v>-1</v>
      </c>
      <c r="H981">
        <v>-1</v>
      </c>
      <c r="I981">
        <v>0</v>
      </c>
      <c r="K981">
        <f t="shared" si="109"/>
        <v>976</v>
      </c>
      <c r="L981" s="5">
        <f t="shared" si="105"/>
        <v>-3</v>
      </c>
      <c r="M981" s="5">
        <f t="shared" si="106"/>
        <v>-1.5</v>
      </c>
      <c r="N981" s="5">
        <f t="shared" si="110"/>
        <v>0</v>
      </c>
      <c r="O981" s="5">
        <f t="shared" si="111"/>
        <v>-5.0000000000000062E-3</v>
      </c>
      <c r="P981" s="5">
        <f t="shared" si="107"/>
        <v>0</v>
      </c>
      <c r="Q981" s="5">
        <f t="shared" si="108"/>
        <v>-1.5</v>
      </c>
    </row>
    <row r="982" spans="6:17">
      <c r="F982">
        <v>28</v>
      </c>
      <c r="G982">
        <v>-1</v>
      </c>
      <c r="H982">
        <v>-1</v>
      </c>
      <c r="I982">
        <v>0</v>
      </c>
      <c r="K982">
        <f t="shared" si="109"/>
        <v>977</v>
      </c>
      <c r="L982" s="5">
        <f t="shared" si="105"/>
        <v>-3</v>
      </c>
      <c r="M982" s="5">
        <f t="shared" si="106"/>
        <v>-1.5</v>
      </c>
      <c r="N982" s="5">
        <f t="shared" si="110"/>
        <v>0</v>
      </c>
      <c r="O982" s="5">
        <f t="shared" si="111"/>
        <v>-5.0000000000000062E-3</v>
      </c>
      <c r="P982" s="5">
        <f t="shared" si="107"/>
        <v>0</v>
      </c>
      <c r="Q982" s="5">
        <f t="shared" si="108"/>
        <v>-1.5</v>
      </c>
    </row>
    <row r="983" spans="6:17">
      <c r="F983">
        <v>28</v>
      </c>
      <c r="G983">
        <v>-1</v>
      </c>
      <c r="H983">
        <v>-1</v>
      </c>
      <c r="I983">
        <v>0</v>
      </c>
      <c r="K983">
        <f t="shared" si="109"/>
        <v>978</v>
      </c>
      <c r="L983" s="5">
        <f t="shared" si="105"/>
        <v>-3</v>
      </c>
      <c r="M983" s="5">
        <f t="shared" si="106"/>
        <v>-1.5</v>
      </c>
      <c r="N983" s="5">
        <f t="shared" si="110"/>
        <v>0</v>
      </c>
      <c r="O983" s="5">
        <f t="shared" si="111"/>
        <v>-5.0000000000000062E-3</v>
      </c>
      <c r="P983" s="5">
        <f t="shared" si="107"/>
        <v>0</v>
      </c>
      <c r="Q983" s="5">
        <f t="shared" si="108"/>
        <v>-1.5</v>
      </c>
    </row>
    <row r="984" spans="6:17">
      <c r="F984">
        <v>28</v>
      </c>
      <c r="G984">
        <v>-1</v>
      </c>
      <c r="H984">
        <v>-1</v>
      </c>
      <c r="I984">
        <v>0</v>
      </c>
      <c r="K984">
        <f t="shared" si="109"/>
        <v>979</v>
      </c>
      <c r="L984" s="5">
        <f t="shared" si="105"/>
        <v>-3</v>
      </c>
      <c r="M984" s="5">
        <f t="shared" si="106"/>
        <v>-1.5</v>
      </c>
      <c r="N984" s="5">
        <f t="shared" si="110"/>
        <v>0</v>
      </c>
      <c r="O984" s="5">
        <f t="shared" si="111"/>
        <v>-5.0000000000000062E-3</v>
      </c>
      <c r="P984" s="5">
        <f t="shared" si="107"/>
        <v>0</v>
      </c>
      <c r="Q984" s="5">
        <f t="shared" si="108"/>
        <v>-1.5</v>
      </c>
    </row>
    <row r="985" spans="6:17">
      <c r="F985">
        <v>28</v>
      </c>
      <c r="G985">
        <v>-1</v>
      </c>
      <c r="H985">
        <v>-1</v>
      </c>
      <c r="I985">
        <v>0</v>
      </c>
      <c r="K985">
        <f t="shared" si="109"/>
        <v>980</v>
      </c>
      <c r="L985" s="5">
        <f t="shared" si="105"/>
        <v>-3</v>
      </c>
      <c r="M985" s="5">
        <f t="shared" si="106"/>
        <v>-1.5</v>
      </c>
      <c r="N985" s="5">
        <f t="shared" si="110"/>
        <v>0</v>
      </c>
      <c r="O985" s="5">
        <f t="shared" si="111"/>
        <v>-5.0000000000000062E-3</v>
      </c>
      <c r="P985" s="5">
        <f t="shared" si="107"/>
        <v>0</v>
      </c>
      <c r="Q985" s="5">
        <f t="shared" si="108"/>
        <v>-1.5</v>
      </c>
    </row>
    <row r="986" spans="6:17">
      <c r="F986">
        <v>28</v>
      </c>
      <c r="G986">
        <v>-1</v>
      </c>
      <c r="H986">
        <v>-1</v>
      </c>
      <c r="I986">
        <v>0</v>
      </c>
      <c r="K986">
        <f t="shared" si="109"/>
        <v>981</v>
      </c>
      <c r="L986" s="5">
        <f t="shared" si="105"/>
        <v>-3</v>
      </c>
      <c r="M986" s="5">
        <f t="shared" si="106"/>
        <v>-1.5</v>
      </c>
      <c r="N986" s="5">
        <f t="shared" si="110"/>
        <v>0</v>
      </c>
      <c r="O986" s="5">
        <f t="shared" si="111"/>
        <v>-5.0000000000000062E-3</v>
      </c>
      <c r="P986" s="5">
        <f t="shared" si="107"/>
        <v>0</v>
      </c>
      <c r="Q986" s="5">
        <f t="shared" si="108"/>
        <v>-1.5</v>
      </c>
    </row>
    <row r="987" spans="6:17">
      <c r="F987">
        <v>29</v>
      </c>
      <c r="G987">
        <v>6</v>
      </c>
      <c r="H987">
        <v>-1</v>
      </c>
      <c r="I987">
        <v>7</v>
      </c>
      <c r="K987">
        <f t="shared" si="109"/>
        <v>982</v>
      </c>
      <c r="L987" s="5">
        <f t="shared" si="105"/>
        <v>-2</v>
      </c>
      <c r="M987" s="5">
        <f t="shared" si="106"/>
        <v>-1</v>
      </c>
      <c r="N987" s="5">
        <f t="shared" si="110"/>
        <v>7.5</v>
      </c>
      <c r="O987" s="5">
        <f t="shared" si="111"/>
        <v>-3.0000000000000061E-3</v>
      </c>
      <c r="P987" s="5">
        <f t="shared" si="107"/>
        <v>0</v>
      </c>
      <c r="Q987" s="5">
        <f t="shared" si="108"/>
        <v>6.5</v>
      </c>
    </row>
    <row r="988" spans="6:17">
      <c r="F988">
        <v>29</v>
      </c>
      <c r="G988">
        <v>-1</v>
      </c>
      <c r="H988">
        <v>-1</v>
      </c>
      <c r="I988">
        <v>0</v>
      </c>
      <c r="K988">
        <f t="shared" si="109"/>
        <v>983</v>
      </c>
      <c r="L988" s="5">
        <f t="shared" si="105"/>
        <v>-2</v>
      </c>
      <c r="M988" s="5">
        <f t="shared" si="106"/>
        <v>-1</v>
      </c>
      <c r="N988" s="5">
        <f t="shared" si="110"/>
        <v>0</v>
      </c>
      <c r="O988" s="5">
        <f t="shared" si="111"/>
        <v>-3.0000000000000061E-3</v>
      </c>
      <c r="P988" s="5">
        <f t="shared" si="107"/>
        <v>0</v>
      </c>
      <c r="Q988" s="5">
        <f t="shared" si="108"/>
        <v>-1</v>
      </c>
    </row>
    <row r="989" spans="6:17">
      <c r="F989">
        <v>29</v>
      </c>
      <c r="G989">
        <v>-1</v>
      </c>
      <c r="H989">
        <v>-1</v>
      </c>
      <c r="I989">
        <v>0</v>
      </c>
      <c r="K989">
        <f t="shared" si="109"/>
        <v>984</v>
      </c>
      <c r="L989" s="5">
        <f t="shared" si="105"/>
        <v>-2</v>
      </c>
      <c r="M989" s="5">
        <f t="shared" si="106"/>
        <v>-1</v>
      </c>
      <c r="N989" s="5">
        <f t="shared" si="110"/>
        <v>0</v>
      </c>
      <c r="O989" s="5">
        <f t="shared" si="111"/>
        <v>-3.0000000000000061E-3</v>
      </c>
      <c r="P989" s="5">
        <f t="shared" si="107"/>
        <v>0</v>
      </c>
      <c r="Q989" s="5">
        <f t="shared" si="108"/>
        <v>-1</v>
      </c>
    </row>
    <row r="990" spans="6:17">
      <c r="F990">
        <v>28</v>
      </c>
      <c r="G990">
        <v>-9</v>
      </c>
      <c r="H990">
        <v>-1</v>
      </c>
      <c r="I990">
        <v>-7</v>
      </c>
      <c r="K990">
        <f t="shared" si="109"/>
        <v>985</v>
      </c>
      <c r="L990" s="5">
        <f t="shared" si="105"/>
        <v>-3</v>
      </c>
      <c r="M990" s="5">
        <f t="shared" si="106"/>
        <v>-1.5</v>
      </c>
      <c r="N990" s="5">
        <f t="shared" si="110"/>
        <v>-7.5</v>
      </c>
      <c r="O990" s="5">
        <f t="shared" si="111"/>
        <v>-5.0000000000000062E-3</v>
      </c>
      <c r="P990" s="5">
        <f t="shared" si="107"/>
        <v>0</v>
      </c>
      <c r="Q990" s="5">
        <f t="shared" si="108"/>
        <v>-9</v>
      </c>
    </row>
    <row r="991" spans="6:17">
      <c r="F991">
        <v>28</v>
      </c>
      <c r="G991">
        <v>-1</v>
      </c>
      <c r="H991">
        <v>-1</v>
      </c>
      <c r="I991">
        <v>0</v>
      </c>
      <c r="K991">
        <f t="shared" si="109"/>
        <v>986</v>
      </c>
      <c r="L991" s="5">
        <f t="shared" si="105"/>
        <v>-3</v>
      </c>
      <c r="M991" s="5">
        <f t="shared" si="106"/>
        <v>-1.5</v>
      </c>
      <c r="N991" s="5">
        <f t="shared" si="110"/>
        <v>0</v>
      </c>
      <c r="O991" s="5">
        <f t="shared" si="111"/>
        <v>-5.0000000000000062E-3</v>
      </c>
      <c r="P991" s="5">
        <f t="shared" si="107"/>
        <v>0</v>
      </c>
      <c r="Q991" s="5">
        <f t="shared" si="108"/>
        <v>-1.5</v>
      </c>
    </row>
    <row r="992" spans="6:17">
      <c r="F992">
        <v>28</v>
      </c>
      <c r="G992">
        <v>-1</v>
      </c>
      <c r="H992">
        <v>-1</v>
      </c>
      <c r="I992">
        <v>0</v>
      </c>
      <c r="K992">
        <f t="shared" si="109"/>
        <v>987</v>
      </c>
      <c r="L992" s="5">
        <f t="shared" si="105"/>
        <v>-3</v>
      </c>
      <c r="M992" s="5">
        <f t="shared" si="106"/>
        <v>-1.5</v>
      </c>
      <c r="N992" s="5">
        <f t="shared" si="110"/>
        <v>0</v>
      </c>
      <c r="O992" s="5">
        <f t="shared" si="111"/>
        <v>-5.0000000000000062E-3</v>
      </c>
      <c r="P992" s="5">
        <f t="shared" si="107"/>
        <v>0</v>
      </c>
      <c r="Q992" s="5">
        <f t="shared" si="108"/>
        <v>-1.5</v>
      </c>
    </row>
    <row r="993" spans="6:17">
      <c r="F993">
        <v>28</v>
      </c>
      <c r="G993">
        <v>-1</v>
      </c>
      <c r="H993">
        <v>-1</v>
      </c>
      <c r="I993">
        <v>0</v>
      </c>
      <c r="K993">
        <f t="shared" si="109"/>
        <v>988</v>
      </c>
      <c r="L993" s="5">
        <f t="shared" si="105"/>
        <v>-3</v>
      </c>
      <c r="M993" s="5">
        <f t="shared" si="106"/>
        <v>-1.5</v>
      </c>
      <c r="N993" s="5">
        <f t="shared" si="110"/>
        <v>0</v>
      </c>
      <c r="O993" s="5">
        <f t="shared" si="111"/>
        <v>-5.0000000000000062E-3</v>
      </c>
      <c r="P993" s="5">
        <f t="shared" si="107"/>
        <v>0</v>
      </c>
      <c r="Q993" s="5">
        <f t="shared" si="108"/>
        <v>-1.5</v>
      </c>
    </row>
    <row r="994" spans="6:17">
      <c r="F994">
        <v>29</v>
      </c>
      <c r="G994">
        <v>6</v>
      </c>
      <c r="H994">
        <v>-1</v>
      </c>
      <c r="I994">
        <v>7</v>
      </c>
      <c r="K994">
        <f t="shared" si="109"/>
        <v>989</v>
      </c>
      <c r="L994" s="5">
        <f t="shared" si="105"/>
        <v>-2</v>
      </c>
      <c r="M994" s="5">
        <f t="shared" si="106"/>
        <v>-1</v>
      </c>
      <c r="N994" s="5">
        <f t="shared" si="110"/>
        <v>7.5</v>
      </c>
      <c r="O994" s="5">
        <f t="shared" si="111"/>
        <v>-3.0000000000000061E-3</v>
      </c>
      <c r="P994" s="5">
        <f t="shared" si="107"/>
        <v>0</v>
      </c>
      <c r="Q994" s="5">
        <f t="shared" si="108"/>
        <v>6.5</v>
      </c>
    </row>
    <row r="995" spans="6:17">
      <c r="F995">
        <v>29</v>
      </c>
      <c r="G995">
        <v>-1</v>
      </c>
      <c r="H995">
        <v>-1</v>
      </c>
      <c r="I995">
        <v>0</v>
      </c>
      <c r="K995">
        <f t="shared" si="109"/>
        <v>990</v>
      </c>
      <c r="L995" s="5">
        <f t="shared" si="105"/>
        <v>-2</v>
      </c>
      <c r="M995" s="5">
        <f t="shared" si="106"/>
        <v>-1</v>
      </c>
      <c r="N995" s="5">
        <f t="shared" si="110"/>
        <v>0</v>
      </c>
      <c r="O995" s="5">
        <f t="shared" si="111"/>
        <v>-3.0000000000000061E-3</v>
      </c>
      <c r="P995" s="5">
        <f t="shared" si="107"/>
        <v>0</v>
      </c>
      <c r="Q995" s="5">
        <f t="shared" si="108"/>
        <v>-1</v>
      </c>
    </row>
    <row r="996" spans="6:17">
      <c r="F996">
        <v>29</v>
      </c>
      <c r="G996">
        <v>-1</v>
      </c>
      <c r="H996">
        <v>-1</v>
      </c>
      <c r="I996">
        <v>0</v>
      </c>
      <c r="K996">
        <f t="shared" si="109"/>
        <v>991</v>
      </c>
      <c r="L996" s="5">
        <f t="shared" si="105"/>
        <v>-2</v>
      </c>
      <c r="M996" s="5">
        <f t="shared" si="106"/>
        <v>-1</v>
      </c>
      <c r="N996" s="5">
        <f t="shared" si="110"/>
        <v>0</v>
      </c>
      <c r="O996" s="5">
        <f t="shared" si="111"/>
        <v>-3.0000000000000061E-3</v>
      </c>
      <c r="P996" s="5">
        <f t="shared" si="107"/>
        <v>0</v>
      </c>
      <c r="Q996" s="5">
        <f t="shared" si="108"/>
        <v>-1</v>
      </c>
    </row>
    <row r="997" spans="6:17">
      <c r="F997">
        <v>30</v>
      </c>
      <c r="G997">
        <v>7</v>
      </c>
      <c r="H997">
        <v>0</v>
      </c>
      <c r="I997">
        <v>7</v>
      </c>
      <c r="K997">
        <f t="shared" si="109"/>
        <v>992</v>
      </c>
      <c r="L997" s="5">
        <f t="shared" si="105"/>
        <v>-1</v>
      </c>
      <c r="M997" s="5">
        <f t="shared" si="106"/>
        <v>-0.5</v>
      </c>
      <c r="N997" s="5">
        <f t="shared" si="110"/>
        <v>7.5</v>
      </c>
      <c r="O997" s="5">
        <f t="shared" si="111"/>
        <v>-1.0000000000000061E-3</v>
      </c>
      <c r="P997" s="5">
        <f t="shared" si="107"/>
        <v>0</v>
      </c>
      <c r="Q997" s="5">
        <f t="shared" si="108"/>
        <v>7</v>
      </c>
    </row>
    <row r="998" spans="6:17">
      <c r="F998">
        <v>30</v>
      </c>
      <c r="G998">
        <v>0</v>
      </c>
      <c r="H998">
        <v>0</v>
      </c>
      <c r="I998">
        <v>0</v>
      </c>
      <c r="K998">
        <f t="shared" si="109"/>
        <v>993</v>
      </c>
      <c r="L998" s="5">
        <f t="shared" si="105"/>
        <v>-1</v>
      </c>
      <c r="M998" s="5">
        <f t="shared" si="106"/>
        <v>-0.5</v>
      </c>
      <c r="N998" s="5">
        <f t="shared" si="110"/>
        <v>0</v>
      </c>
      <c r="O998" s="5">
        <f t="shared" si="111"/>
        <v>-1.0000000000000061E-3</v>
      </c>
      <c r="P998" s="5">
        <f t="shared" si="107"/>
        <v>0</v>
      </c>
      <c r="Q998" s="5">
        <f t="shared" si="108"/>
        <v>-0.5</v>
      </c>
    </row>
    <row r="999" spans="6:17">
      <c r="F999">
        <v>30</v>
      </c>
      <c r="G999">
        <v>0</v>
      </c>
      <c r="H999">
        <v>0</v>
      </c>
      <c r="I999">
        <v>0</v>
      </c>
      <c r="K999">
        <f t="shared" si="109"/>
        <v>994</v>
      </c>
      <c r="L999" s="5">
        <f t="shared" si="105"/>
        <v>-1</v>
      </c>
      <c r="M999" s="5">
        <f t="shared" si="106"/>
        <v>-0.5</v>
      </c>
      <c r="N999" s="5">
        <f t="shared" si="110"/>
        <v>0</v>
      </c>
      <c r="O999" s="5">
        <f t="shared" si="111"/>
        <v>-1.0000000000000061E-3</v>
      </c>
      <c r="P999" s="5">
        <f t="shared" si="107"/>
        <v>0</v>
      </c>
      <c r="Q999" s="5">
        <f t="shared" si="108"/>
        <v>-0.5</v>
      </c>
    </row>
    <row r="1000" spans="6:17">
      <c r="F1000">
        <v>30</v>
      </c>
      <c r="G1000">
        <v>0</v>
      </c>
      <c r="H1000">
        <v>0</v>
      </c>
      <c r="I1000">
        <v>0</v>
      </c>
      <c r="K1000">
        <f t="shared" si="109"/>
        <v>995</v>
      </c>
      <c r="L1000" s="5">
        <f t="shared" si="105"/>
        <v>-1</v>
      </c>
      <c r="M1000" s="5">
        <f t="shared" si="106"/>
        <v>-0.5</v>
      </c>
      <c r="N1000" s="5">
        <f t="shared" si="110"/>
        <v>0</v>
      </c>
      <c r="O1000" s="5">
        <f t="shared" si="111"/>
        <v>-1.0000000000000061E-3</v>
      </c>
      <c r="P1000" s="5">
        <f t="shared" si="107"/>
        <v>0</v>
      </c>
      <c r="Q1000" s="5">
        <f t="shared" si="108"/>
        <v>-0.5</v>
      </c>
    </row>
    <row r="1001" spans="6:17">
      <c r="F1001">
        <v>30</v>
      </c>
      <c r="G1001">
        <v>0</v>
      </c>
      <c r="H1001">
        <v>0</v>
      </c>
      <c r="I1001">
        <v>0</v>
      </c>
      <c r="K1001">
        <f t="shared" si="109"/>
        <v>996</v>
      </c>
      <c r="L1001" s="5">
        <f t="shared" si="105"/>
        <v>-1</v>
      </c>
      <c r="M1001" s="5">
        <f t="shared" si="106"/>
        <v>-0.5</v>
      </c>
      <c r="N1001" s="5">
        <f t="shared" si="110"/>
        <v>0</v>
      </c>
      <c r="O1001" s="5">
        <f t="shared" si="111"/>
        <v>-1.0000000000000061E-3</v>
      </c>
      <c r="P1001" s="5">
        <f t="shared" si="107"/>
        <v>0</v>
      </c>
      <c r="Q1001" s="5">
        <f t="shared" si="108"/>
        <v>-0.5</v>
      </c>
    </row>
    <row r="1002" spans="6:17">
      <c r="F1002">
        <v>30</v>
      </c>
      <c r="G1002">
        <v>0</v>
      </c>
      <c r="H1002">
        <v>0</v>
      </c>
      <c r="I1002">
        <v>0</v>
      </c>
      <c r="K1002">
        <f t="shared" si="109"/>
        <v>997</v>
      </c>
      <c r="L1002" s="5">
        <f t="shared" si="105"/>
        <v>-1</v>
      </c>
      <c r="M1002" s="5">
        <f t="shared" si="106"/>
        <v>-0.5</v>
      </c>
      <c r="N1002" s="5">
        <f t="shared" si="110"/>
        <v>0</v>
      </c>
      <c r="O1002" s="5">
        <f t="shared" si="111"/>
        <v>-1.0000000000000061E-3</v>
      </c>
      <c r="P1002" s="5">
        <f t="shared" si="107"/>
        <v>0</v>
      </c>
      <c r="Q1002" s="5">
        <f t="shared" si="108"/>
        <v>-0.5</v>
      </c>
    </row>
    <row r="1003" spans="6:17">
      <c r="F1003">
        <v>30</v>
      </c>
      <c r="G1003">
        <v>0</v>
      </c>
      <c r="H1003">
        <v>0</v>
      </c>
      <c r="I1003">
        <v>0</v>
      </c>
      <c r="K1003">
        <f t="shared" si="109"/>
        <v>998</v>
      </c>
      <c r="L1003" s="6">
        <f t="shared" si="105"/>
        <v>-1</v>
      </c>
      <c r="M1003" s="6">
        <f t="shared" si="106"/>
        <v>-0.5</v>
      </c>
      <c r="N1003" s="6">
        <f t="shared" si="110"/>
        <v>0</v>
      </c>
      <c r="O1003" s="5">
        <f t="shared" si="111"/>
        <v>-1.0000000000000061E-3</v>
      </c>
      <c r="P1003" s="5">
        <f t="shared" si="107"/>
        <v>0</v>
      </c>
      <c r="Q1003" s="5">
        <f t="shared" si="108"/>
        <v>-0.5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Q1003"/>
  <sheetViews>
    <sheetView workbookViewId="0">
      <selection activeCell="Q4" sqref="Q4"/>
    </sheetView>
  </sheetViews>
  <sheetFormatPr defaultRowHeight="13.5"/>
  <cols>
    <col min="2" max="2" width="17.25" bestFit="1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6.375" bestFit="1" customWidth="1"/>
    <col min="8" max="8" width="6.5" bestFit="1" customWidth="1"/>
    <col min="9" max="9" width="10.125" bestFit="1" customWidth="1"/>
    <col min="10" max="10" width="4.875" customWidth="1"/>
    <col min="11" max="12" width="6.5" customWidth="1"/>
    <col min="13" max="13" width="9.125" bestFit="1" customWidth="1"/>
    <col min="14" max="14" width="7.625" customWidth="1"/>
    <col min="15" max="15" width="7.5" bestFit="1" customWidth="1"/>
    <col min="16" max="16" width="5.75" bestFit="1" customWidth="1"/>
    <col min="17" max="17" width="8.75" bestFit="1" customWidth="1"/>
  </cols>
  <sheetData>
    <row r="2" spans="2:17">
      <c r="F2" t="s">
        <v>20</v>
      </c>
    </row>
    <row r="3" spans="2:17" ht="27">
      <c r="B3" s="2" t="s">
        <v>0</v>
      </c>
      <c r="C3" s="2">
        <v>29</v>
      </c>
      <c r="F3" t="s">
        <v>4</v>
      </c>
      <c r="G3" t="s">
        <v>5</v>
      </c>
      <c r="H3" t="s">
        <v>6</v>
      </c>
      <c r="I3" s="1" t="s">
        <v>13</v>
      </c>
      <c r="L3" s="2" t="s">
        <v>14</v>
      </c>
      <c r="M3" s="3" t="s">
        <v>15</v>
      </c>
      <c r="N3" s="3" t="s">
        <v>19</v>
      </c>
      <c r="O3" s="3" t="s">
        <v>25</v>
      </c>
      <c r="P3" s="3" t="s">
        <v>22</v>
      </c>
      <c r="Q3" s="3" t="s">
        <v>26</v>
      </c>
    </row>
    <row r="4" spans="2:17">
      <c r="B4" s="2" t="s">
        <v>1</v>
      </c>
      <c r="C4" s="2">
        <v>22</v>
      </c>
      <c r="E4" t="s">
        <v>7</v>
      </c>
      <c r="F4">
        <v>29</v>
      </c>
      <c r="G4">
        <v>0</v>
      </c>
      <c r="H4">
        <v>0</v>
      </c>
      <c r="I4">
        <v>0</v>
      </c>
      <c r="L4" s="4"/>
      <c r="M4" s="4"/>
      <c r="N4" s="4"/>
      <c r="O4" s="4"/>
      <c r="P4" s="4"/>
      <c r="Q4" s="4"/>
    </row>
    <row r="5" spans="2:17">
      <c r="B5" s="2" t="s">
        <v>2</v>
      </c>
      <c r="C5" s="2">
        <v>4.0000000000000001E-3</v>
      </c>
      <c r="E5" t="s">
        <v>8</v>
      </c>
      <c r="F5">
        <v>22</v>
      </c>
      <c r="G5">
        <v>0</v>
      </c>
      <c r="H5">
        <v>0</v>
      </c>
      <c r="I5">
        <v>0</v>
      </c>
      <c r="L5" s="5">
        <v>-0.5</v>
      </c>
      <c r="M5" s="5"/>
      <c r="N5" s="5"/>
      <c r="O5" s="5"/>
      <c r="P5" s="5"/>
      <c r="Q5" s="5"/>
    </row>
    <row r="6" spans="2:17">
      <c r="B6" s="2" t="s">
        <v>3</v>
      </c>
      <c r="C6" s="2">
        <f>(C3+C4)/2</f>
        <v>25.5</v>
      </c>
      <c r="E6" t="s">
        <v>9</v>
      </c>
      <c r="F6">
        <v>28</v>
      </c>
      <c r="G6">
        <v>1</v>
      </c>
      <c r="H6">
        <v>22</v>
      </c>
      <c r="I6">
        <v>24</v>
      </c>
      <c r="K6">
        <v>1</v>
      </c>
      <c r="L6" s="5">
        <f>($F6-$C$6)</f>
        <v>2.5</v>
      </c>
      <c r="M6" s="5">
        <f>$C$8*L6</f>
        <v>1.25</v>
      </c>
      <c r="N6" s="5">
        <f>($C$10*(L6-L5))/$C$5</f>
        <v>22.5</v>
      </c>
      <c r="O6" s="5">
        <f>O5+((L6-L5)/2*$C$5)</f>
        <v>6.0000000000000001E-3</v>
      </c>
      <c r="P6" s="5">
        <f>O6*$C$9</f>
        <v>0</v>
      </c>
      <c r="Q6" s="5">
        <f>SUM(M6:N6)+P6</f>
        <v>23.75</v>
      </c>
    </row>
    <row r="7" spans="2:17">
      <c r="F7">
        <v>28</v>
      </c>
      <c r="G7">
        <v>1</v>
      </c>
      <c r="H7">
        <v>0</v>
      </c>
      <c r="I7">
        <v>1</v>
      </c>
      <c r="K7">
        <f>K6+1</f>
        <v>2</v>
      </c>
      <c r="L7" s="5">
        <f t="shared" ref="L7:L70" si="0">($F7-$C$6)</f>
        <v>2.5</v>
      </c>
      <c r="M7" s="5">
        <f t="shared" ref="M7:M70" si="1">$C$8*L7</f>
        <v>1.25</v>
      </c>
      <c r="N7" s="5">
        <f>($C$10*(L7-L6))/$C$5</f>
        <v>0</v>
      </c>
      <c r="O7" s="5">
        <f>O6+((L7-L6)/2*$C$5)</f>
        <v>6.0000000000000001E-3</v>
      </c>
      <c r="P7" s="5">
        <f t="shared" ref="P7:P70" si="2">O7*$C$9</f>
        <v>0</v>
      </c>
      <c r="Q7" s="5">
        <f t="shared" ref="Q7:Q70" si="3">SUM(M7:N7)+P7</f>
        <v>1.25</v>
      </c>
    </row>
    <row r="8" spans="2:17">
      <c r="B8" s="2" t="s">
        <v>10</v>
      </c>
      <c r="C8" s="2">
        <v>0.5</v>
      </c>
      <c r="F8">
        <v>28</v>
      </c>
      <c r="G8">
        <v>1</v>
      </c>
      <c r="H8">
        <v>0</v>
      </c>
      <c r="I8">
        <v>1</v>
      </c>
      <c r="K8">
        <f t="shared" ref="K8:K71" si="4">K7+1</f>
        <v>3</v>
      </c>
      <c r="L8" s="5">
        <f t="shared" si="0"/>
        <v>2.5</v>
      </c>
      <c r="M8" s="5">
        <f t="shared" si="1"/>
        <v>1.25</v>
      </c>
      <c r="N8" s="5">
        <f t="shared" ref="N8:N71" si="5">($C$10*(L8-L7))/$C$5</f>
        <v>0</v>
      </c>
      <c r="O8" s="5">
        <f t="shared" ref="O8:O71" si="6">O7+((L8-L7)/2*$C$5)</f>
        <v>6.0000000000000001E-3</v>
      </c>
      <c r="P8" s="5">
        <f t="shared" si="2"/>
        <v>0</v>
      </c>
      <c r="Q8" s="5">
        <f t="shared" si="3"/>
        <v>1.25</v>
      </c>
    </row>
    <row r="9" spans="2:17">
      <c r="B9" s="2" t="s">
        <v>11</v>
      </c>
      <c r="C9" s="2">
        <v>0</v>
      </c>
      <c r="F9">
        <v>28</v>
      </c>
      <c r="G9">
        <v>1</v>
      </c>
      <c r="H9">
        <v>0</v>
      </c>
      <c r="I9">
        <v>1</v>
      </c>
      <c r="K9">
        <f t="shared" si="4"/>
        <v>4</v>
      </c>
      <c r="L9" s="5">
        <f t="shared" si="0"/>
        <v>2.5</v>
      </c>
      <c r="M9" s="5">
        <f t="shared" si="1"/>
        <v>1.25</v>
      </c>
      <c r="N9" s="5">
        <f t="shared" si="5"/>
        <v>0</v>
      </c>
      <c r="O9" s="5">
        <f t="shared" si="6"/>
        <v>6.0000000000000001E-3</v>
      </c>
      <c r="P9" s="5">
        <f t="shared" si="2"/>
        <v>0</v>
      </c>
      <c r="Q9" s="5">
        <f t="shared" si="3"/>
        <v>1.25</v>
      </c>
    </row>
    <row r="10" spans="2:17">
      <c r="B10" s="2" t="s">
        <v>12</v>
      </c>
      <c r="C10" s="2">
        <v>0.03</v>
      </c>
      <c r="F10">
        <v>28</v>
      </c>
      <c r="G10">
        <v>1</v>
      </c>
      <c r="H10">
        <v>0</v>
      </c>
      <c r="I10">
        <v>1</v>
      </c>
      <c r="K10">
        <f t="shared" si="4"/>
        <v>5</v>
      </c>
      <c r="L10" s="5">
        <f t="shared" si="0"/>
        <v>2.5</v>
      </c>
      <c r="M10" s="5">
        <f t="shared" si="1"/>
        <v>1.25</v>
      </c>
      <c r="N10" s="5">
        <f t="shared" si="5"/>
        <v>0</v>
      </c>
      <c r="O10" s="5">
        <f t="shared" si="6"/>
        <v>6.0000000000000001E-3</v>
      </c>
      <c r="P10" s="5">
        <f t="shared" si="2"/>
        <v>0</v>
      </c>
      <c r="Q10" s="5">
        <f t="shared" si="3"/>
        <v>1.25</v>
      </c>
    </row>
    <row r="11" spans="2:17">
      <c r="F11">
        <v>28</v>
      </c>
      <c r="G11">
        <v>1</v>
      </c>
      <c r="H11">
        <v>0</v>
      </c>
      <c r="I11">
        <v>1</v>
      </c>
      <c r="K11">
        <f t="shared" si="4"/>
        <v>6</v>
      </c>
      <c r="L11" s="5">
        <f t="shared" si="0"/>
        <v>2.5</v>
      </c>
      <c r="M11" s="5">
        <f t="shared" si="1"/>
        <v>1.25</v>
      </c>
      <c r="N11" s="5">
        <f t="shared" si="5"/>
        <v>0</v>
      </c>
      <c r="O11" s="5">
        <f t="shared" si="6"/>
        <v>6.0000000000000001E-3</v>
      </c>
      <c r="P11" s="5">
        <f t="shared" si="2"/>
        <v>0</v>
      </c>
      <c r="Q11" s="5">
        <f t="shared" si="3"/>
        <v>1.25</v>
      </c>
    </row>
    <row r="12" spans="2:17">
      <c r="F12">
        <v>31</v>
      </c>
      <c r="G12">
        <v>3</v>
      </c>
      <c r="H12">
        <v>22</v>
      </c>
      <c r="I12">
        <v>25</v>
      </c>
      <c r="K12">
        <f t="shared" si="4"/>
        <v>7</v>
      </c>
      <c r="L12" s="5">
        <f t="shared" si="0"/>
        <v>5.5</v>
      </c>
      <c r="M12" s="5">
        <f t="shared" si="1"/>
        <v>2.75</v>
      </c>
      <c r="N12" s="5">
        <f t="shared" si="5"/>
        <v>22.5</v>
      </c>
      <c r="O12" s="5">
        <f t="shared" si="6"/>
        <v>1.2E-2</v>
      </c>
      <c r="P12" s="5">
        <f t="shared" si="2"/>
        <v>0</v>
      </c>
      <c r="Q12" s="5">
        <f t="shared" si="3"/>
        <v>25.25</v>
      </c>
    </row>
    <row r="13" spans="2:17">
      <c r="F13">
        <v>33</v>
      </c>
      <c r="G13">
        <v>4</v>
      </c>
      <c r="H13">
        <v>15</v>
      </c>
      <c r="I13">
        <v>19</v>
      </c>
      <c r="K13">
        <f t="shared" si="4"/>
        <v>8</v>
      </c>
      <c r="L13" s="5">
        <f t="shared" si="0"/>
        <v>7.5</v>
      </c>
      <c r="M13" s="5">
        <f t="shared" si="1"/>
        <v>3.75</v>
      </c>
      <c r="N13" s="5">
        <f t="shared" si="5"/>
        <v>15</v>
      </c>
      <c r="O13" s="5">
        <f t="shared" si="6"/>
        <v>1.6E-2</v>
      </c>
      <c r="P13" s="5">
        <f t="shared" si="2"/>
        <v>0</v>
      </c>
      <c r="Q13" s="5">
        <f t="shared" si="3"/>
        <v>18.75</v>
      </c>
    </row>
    <row r="14" spans="2:17">
      <c r="F14">
        <v>33</v>
      </c>
      <c r="G14">
        <v>4</v>
      </c>
      <c r="H14">
        <v>0</v>
      </c>
      <c r="I14">
        <v>4</v>
      </c>
      <c r="K14">
        <f t="shared" si="4"/>
        <v>9</v>
      </c>
      <c r="L14" s="5">
        <f t="shared" si="0"/>
        <v>7.5</v>
      </c>
      <c r="M14" s="5">
        <f t="shared" si="1"/>
        <v>3.75</v>
      </c>
      <c r="N14" s="5">
        <f t="shared" si="5"/>
        <v>0</v>
      </c>
      <c r="O14" s="5">
        <f t="shared" si="6"/>
        <v>1.6E-2</v>
      </c>
      <c r="P14" s="5">
        <f t="shared" si="2"/>
        <v>0</v>
      </c>
      <c r="Q14" s="5">
        <f t="shared" si="3"/>
        <v>3.75</v>
      </c>
    </row>
    <row r="15" spans="2:17">
      <c r="F15">
        <v>33</v>
      </c>
      <c r="G15">
        <v>4</v>
      </c>
      <c r="H15">
        <v>0</v>
      </c>
      <c r="I15">
        <v>4</v>
      </c>
      <c r="K15">
        <f t="shared" si="4"/>
        <v>10</v>
      </c>
      <c r="L15" s="5">
        <f t="shared" si="0"/>
        <v>7.5</v>
      </c>
      <c r="M15" s="5">
        <f t="shared" si="1"/>
        <v>3.75</v>
      </c>
      <c r="N15" s="5">
        <f t="shared" si="5"/>
        <v>0</v>
      </c>
      <c r="O15" s="5">
        <f t="shared" si="6"/>
        <v>1.6E-2</v>
      </c>
      <c r="P15" s="5">
        <f t="shared" si="2"/>
        <v>0</v>
      </c>
      <c r="Q15" s="5">
        <f t="shared" si="3"/>
        <v>3.75</v>
      </c>
    </row>
    <row r="16" spans="2:17">
      <c r="F16">
        <v>33</v>
      </c>
      <c r="G16">
        <v>4</v>
      </c>
      <c r="H16">
        <v>0</v>
      </c>
      <c r="I16">
        <v>4</v>
      </c>
      <c r="K16">
        <f t="shared" si="4"/>
        <v>11</v>
      </c>
      <c r="L16" s="5">
        <f t="shared" si="0"/>
        <v>7.5</v>
      </c>
      <c r="M16" s="5">
        <f t="shared" si="1"/>
        <v>3.75</v>
      </c>
      <c r="N16" s="5">
        <f t="shared" si="5"/>
        <v>0</v>
      </c>
      <c r="O16" s="5">
        <f t="shared" si="6"/>
        <v>1.6E-2</v>
      </c>
      <c r="P16" s="5">
        <f t="shared" si="2"/>
        <v>0</v>
      </c>
      <c r="Q16" s="5">
        <f t="shared" si="3"/>
        <v>3.75</v>
      </c>
    </row>
    <row r="17" spans="6:17">
      <c r="F17">
        <v>33</v>
      </c>
      <c r="G17">
        <v>4</v>
      </c>
      <c r="H17">
        <v>0</v>
      </c>
      <c r="I17">
        <v>4</v>
      </c>
      <c r="K17">
        <f t="shared" si="4"/>
        <v>12</v>
      </c>
      <c r="L17" s="5">
        <f t="shared" si="0"/>
        <v>7.5</v>
      </c>
      <c r="M17" s="5">
        <f t="shared" si="1"/>
        <v>3.75</v>
      </c>
      <c r="N17" s="5">
        <f t="shared" si="5"/>
        <v>0</v>
      </c>
      <c r="O17" s="5">
        <f t="shared" si="6"/>
        <v>1.6E-2</v>
      </c>
      <c r="P17" s="5">
        <f t="shared" si="2"/>
        <v>0</v>
      </c>
      <c r="Q17" s="5">
        <f t="shared" si="3"/>
        <v>3.75</v>
      </c>
    </row>
    <row r="18" spans="6:17">
      <c r="F18">
        <v>33</v>
      </c>
      <c r="G18">
        <v>4</v>
      </c>
      <c r="H18">
        <v>0</v>
      </c>
      <c r="I18">
        <v>4</v>
      </c>
      <c r="K18">
        <f t="shared" si="4"/>
        <v>13</v>
      </c>
      <c r="L18" s="5">
        <f t="shared" si="0"/>
        <v>7.5</v>
      </c>
      <c r="M18" s="5">
        <f t="shared" si="1"/>
        <v>3.75</v>
      </c>
      <c r="N18" s="5">
        <f t="shared" si="5"/>
        <v>0</v>
      </c>
      <c r="O18" s="5">
        <f t="shared" si="6"/>
        <v>1.6E-2</v>
      </c>
      <c r="P18" s="5">
        <f t="shared" si="2"/>
        <v>0</v>
      </c>
      <c r="Q18" s="5">
        <f t="shared" si="3"/>
        <v>3.75</v>
      </c>
    </row>
    <row r="19" spans="6:17">
      <c r="F19">
        <v>36</v>
      </c>
      <c r="G19">
        <v>5</v>
      </c>
      <c r="H19">
        <v>22</v>
      </c>
      <c r="I19">
        <v>28</v>
      </c>
      <c r="K19">
        <f t="shared" si="4"/>
        <v>14</v>
      </c>
      <c r="L19" s="5">
        <f t="shared" si="0"/>
        <v>10.5</v>
      </c>
      <c r="M19" s="5">
        <f t="shared" si="1"/>
        <v>5.25</v>
      </c>
      <c r="N19" s="5">
        <f t="shared" si="5"/>
        <v>22.5</v>
      </c>
      <c r="O19" s="5">
        <f t="shared" si="6"/>
        <v>2.1999999999999999E-2</v>
      </c>
      <c r="P19" s="5">
        <f t="shared" si="2"/>
        <v>0</v>
      </c>
      <c r="Q19" s="5">
        <f t="shared" si="3"/>
        <v>27.75</v>
      </c>
    </row>
    <row r="20" spans="6:17">
      <c r="F20">
        <v>37</v>
      </c>
      <c r="G20">
        <v>6</v>
      </c>
      <c r="H20">
        <v>7</v>
      </c>
      <c r="I20">
        <v>13</v>
      </c>
      <c r="K20">
        <f t="shared" si="4"/>
        <v>15</v>
      </c>
      <c r="L20" s="5">
        <f t="shared" si="0"/>
        <v>11.5</v>
      </c>
      <c r="M20" s="5">
        <f t="shared" si="1"/>
        <v>5.75</v>
      </c>
      <c r="N20" s="5">
        <f t="shared" si="5"/>
        <v>7.5</v>
      </c>
      <c r="O20" s="5">
        <f t="shared" si="6"/>
        <v>2.4E-2</v>
      </c>
      <c r="P20" s="5">
        <f t="shared" si="2"/>
        <v>0</v>
      </c>
      <c r="Q20" s="5">
        <f t="shared" si="3"/>
        <v>13.25</v>
      </c>
    </row>
    <row r="21" spans="6:17">
      <c r="F21">
        <v>37</v>
      </c>
      <c r="G21">
        <v>6</v>
      </c>
      <c r="H21">
        <v>0</v>
      </c>
      <c r="I21">
        <v>6</v>
      </c>
      <c r="K21">
        <f t="shared" si="4"/>
        <v>16</v>
      </c>
      <c r="L21" s="5">
        <f t="shared" si="0"/>
        <v>11.5</v>
      </c>
      <c r="M21" s="5">
        <f t="shared" si="1"/>
        <v>5.75</v>
      </c>
      <c r="N21" s="5">
        <f t="shared" si="5"/>
        <v>0</v>
      </c>
      <c r="O21" s="5">
        <f t="shared" si="6"/>
        <v>2.4E-2</v>
      </c>
      <c r="P21" s="5">
        <f t="shared" si="2"/>
        <v>0</v>
      </c>
      <c r="Q21" s="5">
        <f t="shared" si="3"/>
        <v>5.75</v>
      </c>
    </row>
    <row r="22" spans="6:17">
      <c r="F22">
        <v>37</v>
      </c>
      <c r="G22">
        <v>6</v>
      </c>
      <c r="H22">
        <v>0</v>
      </c>
      <c r="I22">
        <v>6</v>
      </c>
      <c r="K22">
        <f t="shared" si="4"/>
        <v>17</v>
      </c>
      <c r="L22" s="5">
        <f t="shared" si="0"/>
        <v>11.5</v>
      </c>
      <c r="M22" s="5">
        <f t="shared" si="1"/>
        <v>5.75</v>
      </c>
      <c r="N22" s="5">
        <f t="shared" si="5"/>
        <v>0</v>
      </c>
      <c r="O22" s="5">
        <f t="shared" si="6"/>
        <v>2.4E-2</v>
      </c>
      <c r="P22" s="5">
        <f t="shared" si="2"/>
        <v>0</v>
      </c>
      <c r="Q22" s="5">
        <f t="shared" si="3"/>
        <v>5.75</v>
      </c>
    </row>
    <row r="23" spans="6:17">
      <c r="F23">
        <v>37</v>
      </c>
      <c r="G23">
        <v>6</v>
      </c>
      <c r="H23">
        <v>0</v>
      </c>
      <c r="I23">
        <v>6</v>
      </c>
      <c r="K23">
        <f t="shared" si="4"/>
        <v>18</v>
      </c>
      <c r="L23" s="5">
        <f t="shared" si="0"/>
        <v>11.5</v>
      </c>
      <c r="M23" s="5">
        <f t="shared" si="1"/>
        <v>5.75</v>
      </c>
      <c r="N23" s="5">
        <f t="shared" si="5"/>
        <v>0</v>
      </c>
      <c r="O23" s="5">
        <f t="shared" si="6"/>
        <v>2.4E-2</v>
      </c>
      <c r="P23" s="5">
        <f t="shared" si="2"/>
        <v>0</v>
      </c>
      <c r="Q23" s="5">
        <f t="shared" si="3"/>
        <v>5.75</v>
      </c>
    </row>
    <row r="24" spans="6:17">
      <c r="F24">
        <v>37</v>
      </c>
      <c r="G24">
        <v>6</v>
      </c>
      <c r="H24">
        <v>0</v>
      </c>
      <c r="I24">
        <v>6</v>
      </c>
      <c r="K24">
        <f t="shared" si="4"/>
        <v>19</v>
      </c>
      <c r="L24" s="5">
        <f t="shared" si="0"/>
        <v>11.5</v>
      </c>
      <c r="M24" s="5">
        <f t="shared" si="1"/>
        <v>5.75</v>
      </c>
      <c r="N24" s="5">
        <f t="shared" si="5"/>
        <v>0</v>
      </c>
      <c r="O24" s="5">
        <f t="shared" si="6"/>
        <v>2.4E-2</v>
      </c>
      <c r="P24" s="5">
        <f t="shared" si="2"/>
        <v>0</v>
      </c>
      <c r="Q24" s="5">
        <f t="shared" si="3"/>
        <v>5.75</v>
      </c>
    </row>
    <row r="25" spans="6:17">
      <c r="F25">
        <v>35</v>
      </c>
      <c r="G25">
        <v>5</v>
      </c>
      <c r="H25">
        <v>-15</v>
      </c>
      <c r="I25">
        <v>-10</v>
      </c>
      <c r="K25">
        <f t="shared" si="4"/>
        <v>20</v>
      </c>
      <c r="L25" s="5">
        <f t="shared" si="0"/>
        <v>9.5</v>
      </c>
      <c r="M25" s="5">
        <f t="shared" si="1"/>
        <v>4.75</v>
      </c>
      <c r="N25" s="5">
        <f t="shared" si="5"/>
        <v>-15</v>
      </c>
      <c r="O25" s="5">
        <f t="shared" si="6"/>
        <v>0.02</v>
      </c>
      <c r="P25" s="5">
        <f t="shared" si="2"/>
        <v>0</v>
      </c>
      <c r="Q25" s="5">
        <f t="shared" si="3"/>
        <v>-10.25</v>
      </c>
    </row>
    <row r="26" spans="6:17">
      <c r="F26">
        <v>35</v>
      </c>
      <c r="G26">
        <v>5</v>
      </c>
      <c r="H26">
        <v>0</v>
      </c>
      <c r="I26">
        <v>5</v>
      </c>
      <c r="K26">
        <f t="shared" si="4"/>
        <v>21</v>
      </c>
      <c r="L26" s="5">
        <f t="shared" si="0"/>
        <v>9.5</v>
      </c>
      <c r="M26" s="5">
        <f t="shared" si="1"/>
        <v>4.75</v>
      </c>
      <c r="N26" s="5">
        <f t="shared" si="5"/>
        <v>0</v>
      </c>
      <c r="O26" s="5">
        <f t="shared" si="6"/>
        <v>0.02</v>
      </c>
      <c r="P26" s="5">
        <f t="shared" si="2"/>
        <v>0</v>
      </c>
      <c r="Q26" s="5">
        <f t="shared" si="3"/>
        <v>4.75</v>
      </c>
    </row>
    <row r="27" spans="6:17">
      <c r="F27">
        <v>34</v>
      </c>
      <c r="G27">
        <v>4</v>
      </c>
      <c r="H27">
        <v>-7</v>
      </c>
      <c r="I27">
        <v>-3</v>
      </c>
      <c r="K27">
        <f t="shared" si="4"/>
        <v>22</v>
      </c>
      <c r="L27" s="5">
        <f t="shared" si="0"/>
        <v>8.5</v>
      </c>
      <c r="M27" s="5">
        <f t="shared" si="1"/>
        <v>4.25</v>
      </c>
      <c r="N27" s="5">
        <f t="shared" si="5"/>
        <v>-7.5</v>
      </c>
      <c r="O27" s="5">
        <f t="shared" si="6"/>
        <v>1.8000000000000002E-2</v>
      </c>
      <c r="P27" s="5">
        <f t="shared" si="2"/>
        <v>0</v>
      </c>
      <c r="Q27" s="5">
        <f t="shared" si="3"/>
        <v>-3.25</v>
      </c>
    </row>
    <row r="28" spans="6:17">
      <c r="F28">
        <v>34</v>
      </c>
      <c r="G28">
        <v>4</v>
      </c>
      <c r="H28">
        <v>0</v>
      </c>
      <c r="I28">
        <v>4</v>
      </c>
      <c r="K28">
        <f t="shared" si="4"/>
        <v>23</v>
      </c>
      <c r="L28" s="5">
        <f t="shared" si="0"/>
        <v>8.5</v>
      </c>
      <c r="M28" s="5">
        <f t="shared" si="1"/>
        <v>4.25</v>
      </c>
      <c r="N28" s="5">
        <f t="shared" si="5"/>
        <v>0</v>
      </c>
      <c r="O28" s="5">
        <f t="shared" si="6"/>
        <v>1.8000000000000002E-2</v>
      </c>
      <c r="P28" s="5">
        <f t="shared" si="2"/>
        <v>0</v>
      </c>
      <c r="Q28" s="5">
        <f t="shared" si="3"/>
        <v>4.25</v>
      </c>
    </row>
    <row r="29" spans="6:17">
      <c r="F29">
        <v>34</v>
      </c>
      <c r="G29">
        <v>4</v>
      </c>
      <c r="H29">
        <v>0</v>
      </c>
      <c r="I29">
        <v>4</v>
      </c>
      <c r="K29">
        <f t="shared" si="4"/>
        <v>24</v>
      </c>
      <c r="L29" s="5">
        <f t="shared" si="0"/>
        <v>8.5</v>
      </c>
      <c r="M29" s="5">
        <f t="shared" si="1"/>
        <v>4.25</v>
      </c>
      <c r="N29" s="5">
        <f t="shared" si="5"/>
        <v>0</v>
      </c>
      <c r="O29" s="5">
        <f t="shared" si="6"/>
        <v>1.8000000000000002E-2</v>
      </c>
      <c r="P29" s="5">
        <f t="shared" si="2"/>
        <v>0</v>
      </c>
      <c r="Q29" s="5">
        <f t="shared" si="3"/>
        <v>4.25</v>
      </c>
    </row>
    <row r="30" spans="6:17">
      <c r="F30">
        <v>34</v>
      </c>
      <c r="G30">
        <v>4</v>
      </c>
      <c r="H30">
        <v>0</v>
      </c>
      <c r="I30">
        <v>4</v>
      </c>
      <c r="K30">
        <f t="shared" si="4"/>
        <v>25</v>
      </c>
      <c r="L30" s="5">
        <f t="shared" si="0"/>
        <v>8.5</v>
      </c>
      <c r="M30" s="5">
        <f t="shared" si="1"/>
        <v>4.25</v>
      </c>
      <c r="N30" s="5">
        <f t="shared" si="5"/>
        <v>0</v>
      </c>
      <c r="O30" s="5">
        <f t="shared" si="6"/>
        <v>1.8000000000000002E-2</v>
      </c>
      <c r="P30" s="5">
        <f t="shared" si="2"/>
        <v>0</v>
      </c>
      <c r="Q30" s="5">
        <f t="shared" si="3"/>
        <v>4.25</v>
      </c>
    </row>
    <row r="31" spans="6:17">
      <c r="F31">
        <v>34</v>
      </c>
      <c r="G31">
        <v>4</v>
      </c>
      <c r="H31">
        <v>0</v>
      </c>
      <c r="I31">
        <v>4</v>
      </c>
      <c r="K31">
        <f t="shared" si="4"/>
        <v>26</v>
      </c>
      <c r="L31" s="5">
        <f t="shared" si="0"/>
        <v>8.5</v>
      </c>
      <c r="M31" s="5">
        <f t="shared" si="1"/>
        <v>4.25</v>
      </c>
      <c r="N31" s="5">
        <f t="shared" si="5"/>
        <v>0</v>
      </c>
      <c r="O31" s="5">
        <f t="shared" si="6"/>
        <v>1.8000000000000002E-2</v>
      </c>
      <c r="P31" s="5">
        <f t="shared" si="2"/>
        <v>0</v>
      </c>
      <c r="Q31" s="5">
        <f t="shared" si="3"/>
        <v>4.25</v>
      </c>
    </row>
    <row r="32" spans="6:17">
      <c r="F32">
        <v>34</v>
      </c>
      <c r="G32">
        <v>4</v>
      </c>
      <c r="H32">
        <v>0</v>
      </c>
      <c r="I32">
        <v>4</v>
      </c>
      <c r="K32">
        <f t="shared" si="4"/>
        <v>27</v>
      </c>
      <c r="L32" s="5">
        <f t="shared" si="0"/>
        <v>8.5</v>
      </c>
      <c r="M32" s="5">
        <f t="shared" si="1"/>
        <v>4.25</v>
      </c>
      <c r="N32" s="5">
        <f t="shared" si="5"/>
        <v>0</v>
      </c>
      <c r="O32" s="5">
        <f t="shared" si="6"/>
        <v>1.8000000000000002E-2</v>
      </c>
      <c r="P32" s="5">
        <f t="shared" si="2"/>
        <v>0</v>
      </c>
      <c r="Q32" s="5">
        <f t="shared" si="3"/>
        <v>4.25</v>
      </c>
    </row>
    <row r="33" spans="6:17">
      <c r="F33">
        <v>33</v>
      </c>
      <c r="G33">
        <v>4</v>
      </c>
      <c r="H33">
        <v>-7</v>
      </c>
      <c r="I33">
        <v>-3</v>
      </c>
      <c r="K33">
        <f t="shared" si="4"/>
        <v>28</v>
      </c>
      <c r="L33" s="5">
        <f t="shared" si="0"/>
        <v>7.5</v>
      </c>
      <c r="M33" s="5">
        <f t="shared" si="1"/>
        <v>3.75</v>
      </c>
      <c r="N33" s="5">
        <f t="shared" si="5"/>
        <v>-7.5</v>
      </c>
      <c r="O33" s="5">
        <f t="shared" si="6"/>
        <v>1.6E-2</v>
      </c>
      <c r="P33" s="5">
        <f t="shared" si="2"/>
        <v>0</v>
      </c>
      <c r="Q33" s="5">
        <f t="shared" si="3"/>
        <v>-3.75</v>
      </c>
    </row>
    <row r="34" spans="6:17">
      <c r="F34">
        <v>32</v>
      </c>
      <c r="G34">
        <v>3</v>
      </c>
      <c r="H34">
        <v>-7</v>
      </c>
      <c r="I34">
        <v>-4</v>
      </c>
      <c r="K34">
        <f t="shared" si="4"/>
        <v>29</v>
      </c>
      <c r="L34" s="5">
        <f t="shared" si="0"/>
        <v>6.5</v>
      </c>
      <c r="M34" s="5">
        <f t="shared" si="1"/>
        <v>3.25</v>
      </c>
      <c r="N34" s="5">
        <f t="shared" si="5"/>
        <v>-7.5</v>
      </c>
      <c r="O34" s="5">
        <f t="shared" si="6"/>
        <v>1.4E-2</v>
      </c>
      <c r="P34" s="5">
        <f t="shared" si="2"/>
        <v>0</v>
      </c>
      <c r="Q34" s="5">
        <f t="shared" si="3"/>
        <v>-4.25</v>
      </c>
    </row>
    <row r="35" spans="6:17">
      <c r="F35">
        <v>32</v>
      </c>
      <c r="G35">
        <v>3</v>
      </c>
      <c r="H35">
        <v>0</v>
      </c>
      <c r="I35">
        <v>3</v>
      </c>
      <c r="K35">
        <f t="shared" si="4"/>
        <v>30</v>
      </c>
      <c r="L35" s="5">
        <f t="shared" si="0"/>
        <v>6.5</v>
      </c>
      <c r="M35" s="5">
        <f t="shared" si="1"/>
        <v>3.25</v>
      </c>
      <c r="N35" s="5">
        <f t="shared" si="5"/>
        <v>0</v>
      </c>
      <c r="O35" s="5">
        <f t="shared" si="6"/>
        <v>1.4E-2</v>
      </c>
      <c r="P35" s="5">
        <f t="shared" si="2"/>
        <v>0</v>
      </c>
      <c r="Q35" s="5">
        <f t="shared" si="3"/>
        <v>3.25</v>
      </c>
    </row>
    <row r="36" spans="6:17">
      <c r="F36">
        <v>32</v>
      </c>
      <c r="G36">
        <v>3</v>
      </c>
      <c r="H36">
        <v>0</v>
      </c>
      <c r="I36">
        <v>3</v>
      </c>
      <c r="K36">
        <f t="shared" si="4"/>
        <v>31</v>
      </c>
      <c r="L36" s="5">
        <f t="shared" si="0"/>
        <v>6.5</v>
      </c>
      <c r="M36" s="5">
        <f t="shared" si="1"/>
        <v>3.25</v>
      </c>
      <c r="N36" s="5">
        <f t="shared" si="5"/>
        <v>0</v>
      </c>
      <c r="O36" s="5">
        <f t="shared" si="6"/>
        <v>1.4E-2</v>
      </c>
      <c r="P36" s="5">
        <f t="shared" si="2"/>
        <v>0</v>
      </c>
      <c r="Q36" s="5">
        <f t="shared" si="3"/>
        <v>3.25</v>
      </c>
    </row>
    <row r="37" spans="6:17">
      <c r="F37">
        <v>32</v>
      </c>
      <c r="G37">
        <v>3</v>
      </c>
      <c r="H37">
        <v>0</v>
      </c>
      <c r="I37">
        <v>3</v>
      </c>
      <c r="K37">
        <f t="shared" si="4"/>
        <v>32</v>
      </c>
      <c r="L37" s="5">
        <f t="shared" si="0"/>
        <v>6.5</v>
      </c>
      <c r="M37" s="5">
        <f t="shared" si="1"/>
        <v>3.25</v>
      </c>
      <c r="N37" s="5">
        <f t="shared" si="5"/>
        <v>0</v>
      </c>
      <c r="O37" s="5">
        <f t="shared" si="6"/>
        <v>1.4E-2</v>
      </c>
      <c r="P37" s="5">
        <f t="shared" si="2"/>
        <v>0</v>
      </c>
      <c r="Q37" s="5">
        <f t="shared" si="3"/>
        <v>3.25</v>
      </c>
    </row>
    <row r="38" spans="6:17">
      <c r="F38">
        <v>32</v>
      </c>
      <c r="G38">
        <v>3</v>
      </c>
      <c r="H38">
        <v>0</v>
      </c>
      <c r="I38">
        <v>3</v>
      </c>
      <c r="K38">
        <f t="shared" si="4"/>
        <v>33</v>
      </c>
      <c r="L38" s="5">
        <f t="shared" si="0"/>
        <v>6.5</v>
      </c>
      <c r="M38" s="5">
        <f t="shared" si="1"/>
        <v>3.25</v>
      </c>
      <c r="N38" s="5">
        <f t="shared" si="5"/>
        <v>0</v>
      </c>
      <c r="O38" s="5">
        <f t="shared" si="6"/>
        <v>1.4E-2</v>
      </c>
      <c r="P38" s="5">
        <f t="shared" si="2"/>
        <v>0</v>
      </c>
      <c r="Q38" s="5">
        <f t="shared" si="3"/>
        <v>3.25</v>
      </c>
    </row>
    <row r="39" spans="6:17">
      <c r="F39">
        <v>32</v>
      </c>
      <c r="G39">
        <v>3</v>
      </c>
      <c r="H39">
        <v>0</v>
      </c>
      <c r="I39">
        <v>3</v>
      </c>
      <c r="K39">
        <f t="shared" si="4"/>
        <v>34</v>
      </c>
      <c r="L39" s="5">
        <f t="shared" si="0"/>
        <v>6.5</v>
      </c>
      <c r="M39" s="5">
        <f t="shared" si="1"/>
        <v>3.25</v>
      </c>
      <c r="N39" s="5">
        <f t="shared" si="5"/>
        <v>0</v>
      </c>
      <c r="O39" s="5">
        <f t="shared" si="6"/>
        <v>1.4E-2</v>
      </c>
      <c r="P39" s="5">
        <f t="shared" si="2"/>
        <v>0</v>
      </c>
      <c r="Q39" s="5">
        <f t="shared" si="3"/>
        <v>3.25</v>
      </c>
    </row>
    <row r="40" spans="6:17">
      <c r="F40">
        <v>32</v>
      </c>
      <c r="G40">
        <v>3</v>
      </c>
      <c r="H40">
        <v>0</v>
      </c>
      <c r="I40">
        <v>3</v>
      </c>
      <c r="K40">
        <f t="shared" si="4"/>
        <v>35</v>
      </c>
      <c r="L40" s="5">
        <f t="shared" si="0"/>
        <v>6.5</v>
      </c>
      <c r="M40" s="5">
        <f t="shared" si="1"/>
        <v>3.25</v>
      </c>
      <c r="N40" s="5">
        <f t="shared" si="5"/>
        <v>0</v>
      </c>
      <c r="O40" s="5">
        <f t="shared" si="6"/>
        <v>1.4E-2</v>
      </c>
      <c r="P40" s="5">
        <f t="shared" si="2"/>
        <v>0</v>
      </c>
      <c r="Q40" s="5">
        <f t="shared" si="3"/>
        <v>3.25</v>
      </c>
    </row>
    <row r="41" spans="6:17">
      <c r="F41">
        <v>31</v>
      </c>
      <c r="G41">
        <v>3</v>
      </c>
      <c r="H41">
        <v>-7</v>
      </c>
      <c r="I41">
        <v>-4</v>
      </c>
      <c r="K41">
        <f t="shared" si="4"/>
        <v>36</v>
      </c>
      <c r="L41" s="5">
        <f t="shared" si="0"/>
        <v>5.5</v>
      </c>
      <c r="M41" s="5">
        <f t="shared" si="1"/>
        <v>2.75</v>
      </c>
      <c r="N41" s="5">
        <f t="shared" si="5"/>
        <v>-7.5</v>
      </c>
      <c r="O41" s="5">
        <f t="shared" si="6"/>
        <v>1.2E-2</v>
      </c>
      <c r="P41" s="5">
        <f t="shared" si="2"/>
        <v>0</v>
      </c>
      <c r="Q41" s="5">
        <f t="shared" si="3"/>
        <v>-4.75</v>
      </c>
    </row>
    <row r="42" spans="6:17">
      <c r="F42">
        <v>31</v>
      </c>
      <c r="G42">
        <v>3</v>
      </c>
      <c r="H42">
        <v>0</v>
      </c>
      <c r="I42">
        <v>3</v>
      </c>
      <c r="K42">
        <f t="shared" si="4"/>
        <v>37</v>
      </c>
      <c r="L42" s="5">
        <f t="shared" si="0"/>
        <v>5.5</v>
      </c>
      <c r="M42" s="5">
        <f t="shared" si="1"/>
        <v>2.75</v>
      </c>
      <c r="N42" s="5">
        <f t="shared" si="5"/>
        <v>0</v>
      </c>
      <c r="O42" s="5">
        <f t="shared" si="6"/>
        <v>1.2E-2</v>
      </c>
      <c r="P42" s="5">
        <f t="shared" si="2"/>
        <v>0</v>
      </c>
      <c r="Q42" s="5">
        <f t="shared" si="3"/>
        <v>2.75</v>
      </c>
    </row>
    <row r="43" spans="6:17">
      <c r="F43">
        <v>31</v>
      </c>
      <c r="G43">
        <v>3</v>
      </c>
      <c r="H43">
        <v>0</v>
      </c>
      <c r="I43">
        <v>3</v>
      </c>
      <c r="K43">
        <f t="shared" si="4"/>
        <v>38</v>
      </c>
      <c r="L43" s="5">
        <f t="shared" si="0"/>
        <v>5.5</v>
      </c>
      <c r="M43" s="5">
        <f t="shared" si="1"/>
        <v>2.75</v>
      </c>
      <c r="N43" s="5">
        <f t="shared" si="5"/>
        <v>0</v>
      </c>
      <c r="O43" s="5">
        <f t="shared" si="6"/>
        <v>1.2E-2</v>
      </c>
      <c r="P43" s="5">
        <f t="shared" si="2"/>
        <v>0</v>
      </c>
      <c r="Q43" s="5">
        <f t="shared" si="3"/>
        <v>2.75</v>
      </c>
    </row>
    <row r="44" spans="6:17">
      <c r="F44">
        <v>31</v>
      </c>
      <c r="G44">
        <v>3</v>
      </c>
      <c r="H44">
        <v>0</v>
      </c>
      <c r="I44">
        <v>3</v>
      </c>
      <c r="K44">
        <f t="shared" si="4"/>
        <v>39</v>
      </c>
      <c r="L44" s="5">
        <f t="shared" si="0"/>
        <v>5.5</v>
      </c>
      <c r="M44" s="5">
        <f t="shared" si="1"/>
        <v>2.75</v>
      </c>
      <c r="N44" s="5">
        <f t="shared" si="5"/>
        <v>0</v>
      </c>
      <c r="O44" s="5">
        <f t="shared" si="6"/>
        <v>1.2E-2</v>
      </c>
      <c r="P44" s="5">
        <f t="shared" si="2"/>
        <v>0</v>
      </c>
      <c r="Q44" s="5">
        <f t="shared" si="3"/>
        <v>2.75</v>
      </c>
    </row>
    <row r="45" spans="6:17">
      <c r="F45">
        <v>31</v>
      </c>
      <c r="G45">
        <v>3</v>
      </c>
      <c r="H45">
        <v>0</v>
      </c>
      <c r="I45">
        <v>3</v>
      </c>
      <c r="K45">
        <f t="shared" si="4"/>
        <v>40</v>
      </c>
      <c r="L45" s="5">
        <f t="shared" si="0"/>
        <v>5.5</v>
      </c>
      <c r="M45" s="5">
        <f t="shared" si="1"/>
        <v>2.75</v>
      </c>
      <c r="N45" s="5">
        <f t="shared" si="5"/>
        <v>0</v>
      </c>
      <c r="O45" s="5">
        <f t="shared" si="6"/>
        <v>1.2E-2</v>
      </c>
      <c r="P45" s="5">
        <f t="shared" si="2"/>
        <v>0</v>
      </c>
      <c r="Q45" s="5">
        <f t="shared" si="3"/>
        <v>2.75</v>
      </c>
    </row>
    <row r="46" spans="6:17">
      <c r="F46">
        <v>29</v>
      </c>
      <c r="G46">
        <v>2</v>
      </c>
      <c r="H46">
        <v>-15</v>
      </c>
      <c r="I46">
        <v>-13</v>
      </c>
      <c r="K46">
        <f t="shared" si="4"/>
        <v>41</v>
      </c>
      <c r="L46" s="5">
        <f t="shared" si="0"/>
        <v>3.5</v>
      </c>
      <c r="M46" s="5">
        <f t="shared" si="1"/>
        <v>1.75</v>
      </c>
      <c r="N46" s="5">
        <f t="shared" si="5"/>
        <v>-15</v>
      </c>
      <c r="O46" s="5">
        <f t="shared" si="6"/>
        <v>8.0000000000000002E-3</v>
      </c>
      <c r="P46" s="5">
        <f t="shared" si="2"/>
        <v>0</v>
      </c>
      <c r="Q46" s="5">
        <f t="shared" si="3"/>
        <v>-13.25</v>
      </c>
    </row>
    <row r="47" spans="6:17">
      <c r="F47">
        <v>29</v>
      </c>
      <c r="G47">
        <v>2</v>
      </c>
      <c r="H47">
        <v>0</v>
      </c>
      <c r="I47">
        <v>2</v>
      </c>
      <c r="K47">
        <f t="shared" si="4"/>
        <v>42</v>
      </c>
      <c r="L47" s="5">
        <f t="shared" si="0"/>
        <v>3.5</v>
      </c>
      <c r="M47" s="5">
        <f t="shared" si="1"/>
        <v>1.75</v>
      </c>
      <c r="N47" s="5">
        <f t="shared" si="5"/>
        <v>0</v>
      </c>
      <c r="O47" s="5">
        <f t="shared" si="6"/>
        <v>8.0000000000000002E-3</v>
      </c>
      <c r="P47" s="5">
        <f t="shared" si="2"/>
        <v>0</v>
      </c>
      <c r="Q47" s="5">
        <f t="shared" si="3"/>
        <v>1.75</v>
      </c>
    </row>
    <row r="48" spans="6:17">
      <c r="F48">
        <v>29</v>
      </c>
      <c r="G48">
        <v>2</v>
      </c>
      <c r="H48">
        <v>0</v>
      </c>
      <c r="I48">
        <v>2</v>
      </c>
      <c r="K48">
        <f t="shared" si="4"/>
        <v>43</v>
      </c>
      <c r="L48" s="5">
        <f t="shared" si="0"/>
        <v>3.5</v>
      </c>
      <c r="M48" s="5">
        <f t="shared" si="1"/>
        <v>1.75</v>
      </c>
      <c r="N48" s="5">
        <f t="shared" si="5"/>
        <v>0</v>
      </c>
      <c r="O48" s="5">
        <f t="shared" si="6"/>
        <v>8.0000000000000002E-3</v>
      </c>
      <c r="P48" s="5">
        <f t="shared" si="2"/>
        <v>0</v>
      </c>
      <c r="Q48" s="5">
        <f t="shared" si="3"/>
        <v>1.75</v>
      </c>
    </row>
    <row r="49" spans="6:17">
      <c r="F49">
        <v>29</v>
      </c>
      <c r="G49">
        <v>2</v>
      </c>
      <c r="H49">
        <v>0</v>
      </c>
      <c r="I49">
        <v>2</v>
      </c>
      <c r="K49">
        <f t="shared" si="4"/>
        <v>44</v>
      </c>
      <c r="L49" s="5">
        <f t="shared" si="0"/>
        <v>3.5</v>
      </c>
      <c r="M49" s="5">
        <f t="shared" si="1"/>
        <v>1.75</v>
      </c>
      <c r="N49" s="5">
        <f t="shared" si="5"/>
        <v>0</v>
      </c>
      <c r="O49" s="5">
        <f t="shared" si="6"/>
        <v>8.0000000000000002E-3</v>
      </c>
      <c r="P49" s="5">
        <f t="shared" si="2"/>
        <v>0</v>
      </c>
      <c r="Q49" s="5">
        <f t="shared" si="3"/>
        <v>1.75</v>
      </c>
    </row>
    <row r="50" spans="6:17">
      <c r="F50">
        <v>29</v>
      </c>
      <c r="G50">
        <v>2</v>
      </c>
      <c r="H50">
        <v>0</v>
      </c>
      <c r="I50">
        <v>2</v>
      </c>
      <c r="K50">
        <f t="shared" si="4"/>
        <v>45</v>
      </c>
      <c r="L50" s="5">
        <f t="shared" si="0"/>
        <v>3.5</v>
      </c>
      <c r="M50" s="5">
        <f t="shared" si="1"/>
        <v>1.75</v>
      </c>
      <c r="N50" s="5">
        <f t="shared" si="5"/>
        <v>0</v>
      </c>
      <c r="O50" s="5">
        <f t="shared" si="6"/>
        <v>8.0000000000000002E-3</v>
      </c>
      <c r="P50" s="5">
        <f t="shared" si="2"/>
        <v>0</v>
      </c>
      <c r="Q50" s="5">
        <f t="shared" si="3"/>
        <v>1.75</v>
      </c>
    </row>
    <row r="51" spans="6:17">
      <c r="F51">
        <v>28</v>
      </c>
      <c r="G51">
        <v>1</v>
      </c>
      <c r="H51">
        <v>-7</v>
      </c>
      <c r="I51">
        <v>-6</v>
      </c>
      <c r="K51">
        <f t="shared" si="4"/>
        <v>46</v>
      </c>
      <c r="L51" s="5">
        <f t="shared" si="0"/>
        <v>2.5</v>
      </c>
      <c r="M51" s="5">
        <f t="shared" si="1"/>
        <v>1.25</v>
      </c>
      <c r="N51" s="5">
        <f t="shared" si="5"/>
        <v>-7.5</v>
      </c>
      <c r="O51" s="5">
        <f t="shared" si="6"/>
        <v>6.0000000000000001E-3</v>
      </c>
      <c r="P51" s="5">
        <f t="shared" si="2"/>
        <v>0</v>
      </c>
      <c r="Q51" s="5">
        <f t="shared" si="3"/>
        <v>-6.25</v>
      </c>
    </row>
    <row r="52" spans="6:17">
      <c r="F52">
        <v>27</v>
      </c>
      <c r="G52">
        <v>1</v>
      </c>
      <c r="H52">
        <v>-7</v>
      </c>
      <c r="I52">
        <v>-6</v>
      </c>
      <c r="K52">
        <f t="shared" si="4"/>
        <v>47</v>
      </c>
      <c r="L52" s="5">
        <f t="shared" si="0"/>
        <v>1.5</v>
      </c>
      <c r="M52" s="5">
        <f t="shared" si="1"/>
        <v>0.75</v>
      </c>
      <c r="N52" s="5">
        <f t="shared" si="5"/>
        <v>-7.5</v>
      </c>
      <c r="O52" s="5">
        <f t="shared" si="6"/>
        <v>4.0000000000000001E-3</v>
      </c>
      <c r="P52" s="5">
        <f t="shared" si="2"/>
        <v>0</v>
      </c>
      <c r="Q52" s="5">
        <f t="shared" si="3"/>
        <v>-6.75</v>
      </c>
    </row>
    <row r="53" spans="6:17">
      <c r="F53">
        <v>27</v>
      </c>
      <c r="G53">
        <v>1</v>
      </c>
      <c r="H53">
        <v>0</v>
      </c>
      <c r="I53">
        <v>1</v>
      </c>
      <c r="K53">
        <f t="shared" si="4"/>
        <v>48</v>
      </c>
      <c r="L53" s="5">
        <f t="shared" si="0"/>
        <v>1.5</v>
      </c>
      <c r="M53" s="5">
        <f t="shared" si="1"/>
        <v>0.75</v>
      </c>
      <c r="N53" s="5">
        <f t="shared" si="5"/>
        <v>0</v>
      </c>
      <c r="O53" s="5">
        <f t="shared" si="6"/>
        <v>4.0000000000000001E-3</v>
      </c>
      <c r="P53" s="5">
        <f t="shared" si="2"/>
        <v>0</v>
      </c>
      <c r="Q53" s="5">
        <f t="shared" si="3"/>
        <v>0.75</v>
      </c>
    </row>
    <row r="54" spans="6:17">
      <c r="F54">
        <v>26</v>
      </c>
      <c r="G54">
        <v>0</v>
      </c>
      <c r="H54">
        <v>-7</v>
      </c>
      <c r="I54">
        <v>-7</v>
      </c>
      <c r="K54">
        <f t="shared" si="4"/>
        <v>49</v>
      </c>
      <c r="L54" s="5">
        <f t="shared" si="0"/>
        <v>0.5</v>
      </c>
      <c r="M54" s="5">
        <f t="shared" si="1"/>
        <v>0.25</v>
      </c>
      <c r="N54" s="5">
        <f t="shared" si="5"/>
        <v>-7.5</v>
      </c>
      <c r="O54" s="5">
        <f t="shared" si="6"/>
        <v>2E-3</v>
      </c>
      <c r="P54" s="5">
        <f t="shared" si="2"/>
        <v>0</v>
      </c>
      <c r="Q54" s="5">
        <f t="shared" si="3"/>
        <v>-7.25</v>
      </c>
    </row>
    <row r="55" spans="6:17">
      <c r="F55">
        <v>24</v>
      </c>
      <c r="G55">
        <v>0</v>
      </c>
      <c r="H55">
        <v>-15</v>
      </c>
      <c r="I55">
        <v>-15</v>
      </c>
      <c r="K55">
        <f t="shared" si="4"/>
        <v>50</v>
      </c>
      <c r="L55" s="5">
        <f t="shared" si="0"/>
        <v>-1.5</v>
      </c>
      <c r="M55" s="5">
        <f t="shared" si="1"/>
        <v>-0.75</v>
      </c>
      <c r="N55" s="5">
        <f t="shared" si="5"/>
        <v>-15</v>
      </c>
      <c r="O55" s="5">
        <f t="shared" si="6"/>
        <v>-2E-3</v>
      </c>
      <c r="P55" s="5">
        <f t="shared" si="2"/>
        <v>0</v>
      </c>
      <c r="Q55" s="5">
        <f t="shared" si="3"/>
        <v>-15.75</v>
      </c>
    </row>
    <row r="56" spans="6:17">
      <c r="F56">
        <v>24</v>
      </c>
      <c r="G56">
        <v>0</v>
      </c>
      <c r="H56">
        <v>0</v>
      </c>
      <c r="I56">
        <v>0</v>
      </c>
      <c r="K56">
        <f t="shared" si="4"/>
        <v>51</v>
      </c>
      <c r="L56" s="5">
        <f t="shared" si="0"/>
        <v>-1.5</v>
      </c>
      <c r="M56" s="5">
        <f t="shared" si="1"/>
        <v>-0.75</v>
      </c>
      <c r="N56" s="5">
        <f t="shared" si="5"/>
        <v>0</v>
      </c>
      <c r="O56" s="5">
        <f t="shared" si="6"/>
        <v>-2E-3</v>
      </c>
      <c r="P56" s="5">
        <f t="shared" si="2"/>
        <v>0</v>
      </c>
      <c r="Q56" s="5">
        <f t="shared" si="3"/>
        <v>-0.75</v>
      </c>
    </row>
    <row r="57" spans="6:17">
      <c r="F57">
        <v>24</v>
      </c>
      <c r="G57">
        <v>0</v>
      </c>
      <c r="H57">
        <v>0</v>
      </c>
      <c r="I57">
        <v>0</v>
      </c>
      <c r="K57">
        <f t="shared" si="4"/>
        <v>52</v>
      </c>
      <c r="L57" s="5">
        <f t="shared" si="0"/>
        <v>-1.5</v>
      </c>
      <c r="M57" s="5">
        <f t="shared" si="1"/>
        <v>-0.75</v>
      </c>
      <c r="N57" s="5">
        <f t="shared" si="5"/>
        <v>0</v>
      </c>
      <c r="O57" s="5">
        <f t="shared" si="6"/>
        <v>-2E-3</v>
      </c>
      <c r="P57" s="5">
        <f t="shared" si="2"/>
        <v>0</v>
      </c>
      <c r="Q57" s="5">
        <f t="shared" si="3"/>
        <v>-0.75</v>
      </c>
    </row>
    <row r="58" spans="6:17">
      <c r="F58">
        <v>24</v>
      </c>
      <c r="G58">
        <v>0</v>
      </c>
      <c r="H58">
        <v>0</v>
      </c>
      <c r="I58">
        <v>0</v>
      </c>
      <c r="K58">
        <f t="shared" si="4"/>
        <v>53</v>
      </c>
      <c r="L58" s="5">
        <f t="shared" si="0"/>
        <v>-1.5</v>
      </c>
      <c r="M58" s="5">
        <f t="shared" si="1"/>
        <v>-0.75</v>
      </c>
      <c r="N58" s="5">
        <f t="shared" si="5"/>
        <v>0</v>
      </c>
      <c r="O58" s="5">
        <f t="shared" si="6"/>
        <v>-2E-3</v>
      </c>
      <c r="P58" s="5">
        <f t="shared" si="2"/>
        <v>0</v>
      </c>
      <c r="Q58" s="5">
        <f t="shared" si="3"/>
        <v>-0.75</v>
      </c>
    </row>
    <row r="59" spans="6:17">
      <c r="F59">
        <v>24</v>
      </c>
      <c r="G59">
        <v>0</v>
      </c>
      <c r="H59">
        <v>0</v>
      </c>
      <c r="I59">
        <v>0</v>
      </c>
      <c r="K59">
        <f t="shared" si="4"/>
        <v>54</v>
      </c>
      <c r="L59" s="5">
        <f t="shared" si="0"/>
        <v>-1.5</v>
      </c>
      <c r="M59" s="5">
        <f t="shared" si="1"/>
        <v>-0.75</v>
      </c>
      <c r="N59" s="5">
        <f t="shared" si="5"/>
        <v>0</v>
      </c>
      <c r="O59" s="5">
        <f t="shared" si="6"/>
        <v>-2E-3</v>
      </c>
      <c r="P59" s="5">
        <f t="shared" si="2"/>
        <v>0</v>
      </c>
      <c r="Q59" s="5">
        <f t="shared" si="3"/>
        <v>-0.75</v>
      </c>
    </row>
    <row r="60" spans="6:17">
      <c r="F60">
        <v>24</v>
      </c>
      <c r="G60">
        <v>0</v>
      </c>
      <c r="H60">
        <v>0</v>
      </c>
      <c r="I60">
        <v>0</v>
      </c>
      <c r="K60">
        <f t="shared" si="4"/>
        <v>55</v>
      </c>
      <c r="L60" s="5">
        <f t="shared" si="0"/>
        <v>-1.5</v>
      </c>
      <c r="M60" s="5">
        <f t="shared" si="1"/>
        <v>-0.75</v>
      </c>
      <c r="N60" s="5">
        <f t="shared" si="5"/>
        <v>0</v>
      </c>
      <c r="O60" s="5">
        <f t="shared" si="6"/>
        <v>-2E-3</v>
      </c>
      <c r="P60" s="5">
        <f t="shared" si="2"/>
        <v>0</v>
      </c>
      <c r="Q60" s="5">
        <f t="shared" si="3"/>
        <v>-0.75</v>
      </c>
    </row>
    <row r="61" spans="6:17">
      <c r="F61">
        <v>24</v>
      </c>
      <c r="G61">
        <v>0</v>
      </c>
      <c r="H61">
        <v>0</v>
      </c>
      <c r="I61">
        <v>0</v>
      </c>
      <c r="K61">
        <f t="shared" si="4"/>
        <v>56</v>
      </c>
      <c r="L61" s="5">
        <f t="shared" si="0"/>
        <v>-1.5</v>
      </c>
      <c r="M61" s="5">
        <f t="shared" si="1"/>
        <v>-0.75</v>
      </c>
      <c r="N61" s="5">
        <f t="shared" si="5"/>
        <v>0</v>
      </c>
      <c r="O61" s="5">
        <f t="shared" si="6"/>
        <v>-2E-3</v>
      </c>
      <c r="P61" s="5">
        <f t="shared" si="2"/>
        <v>0</v>
      </c>
      <c r="Q61" s="5">
        <f t="shared" si="3"/>
        <v>-0.75</v>
      </c>
    </row>
    <row r="62" spans="6:17">
      <c r="F62">
        <v>24</v>
      </c>
      <c r="G62">
        <v>0</v>
      </c>
      <c r="H62">
        <v>0</v>
      </c>
      <c r="I62">
        <v>0</v>
      </c>
      <c r="K62">
        <f t="shared" si="4"/>
        <v>57</v>
      </c>
      <c r="L62" s="5">
        <f t="shared" si="0"/>
        <v>-1.5</v>
      </c>
      <c r="M62" s="5">
        <f t="shared" si="1"/>
        <v>-0.75</v>
      </c>
      <c r="N62" s="5">
        <f t="shared" si="5"/>
        <v>0</v>
      </c>
      <c r="O62" s="5">
        <f t="shared" si="6"/>
        <v>-2E-3</v>
      </c>
      <c r="P62" s="5">
        <f t="shared" si="2"/>
        <v>0</v>
      </c>
      <c r="Q62" s="5">
        <f t="shared" si="3"/>
        <v>-0.75</v>
      </c>
    </row>
    <row r="63" spans="6:17">
      <c r="F63">
        <v>23</v>
      </c>
      <c r="G63">
        <v>-1</v>
      </c>
      <c r="H63">
        <v>-7</v>
      </c>
      <c r="I63">
        <v>-8</v>
      </c>
      <c r="K63">
        <f t="shared" si="4"/>
        <v>58</v>
      </c>
      <c r="L63" s="5">
        <f t="shared" si="0"/>
        <v>-2.5</v>
      </c>
      <c r="M63" s="5">
        <f t="shared" si="1"/>
        <v>-1.25</v>
      </c>
      <c r="N63" s="5">
        <f t="shared" si="5"/>
        <v>-7.5</v>
      </c>
      <c r="O63" s="5">
        <f t="shared" si="6"/>
        <v>-4.0000000000000001E-3</v>
      </c>
      <c r="P63" s="5">
        <f t="shared" si="2"/>
        <v>0</v>
      </c>
      <c r="Q63" s="5">
        <f t="shared" si="3"/>
        <v>-8.75</v>
      </c>
    </row>
    <row r="64" spans="6:17">
      <c r="F64">
        <v>23</v>
      </c>
      <c r="G64">
        <v>-1</v>
      </c>
      <c r="H64">
        <v>0</v>
      </c>
      <c r="I64">
        <v>-1</v>
      </c>
      <c r="K64">
        <f t="shared" si="4"/>
        <v>59</v>
      </c>
      <c r="L64" s="5">
        <f t="shared" si="0"/>
        <v>-2.5</v>
      </c>
      <c r="M64" s="5">
        <f t="shared" si="1"/>
        <v>-1.25</v>
      </c>
      <c r="N64" s="5">
        <f t="shared" si="5"/>
        <v>0</v>
      </c>
      <c r="O64" s="5">
        <f t="shared" si="6"/>
        <v>-4.0000000000000001E-3</v>
      </c>
      <c r="P64" s="5">
        <f t="shared" si="2"/>
        <v>0</v>
      </c>
      <c r="Q64" s="5">
        <f t="shared" si="3"/>
        <v>-1.25</v>
      </c>
    </row>
    <row r="65" spans="6:17">
      <c r="F65">
        <v>23</v>
      </c>
      <c r="G65">
        <v>-1</v>
      </c>
      <c r="H65">
        <v>0</v>
      </c>
      <c r="I65">
        <v>-1</v>
      </c>
      <c r="K65">
        <f t="shared" si="4"/>
        <v>60</v>
      </c>
      <c r="L65" s="5">
        <f t="shared" si="0"/>
        <v>-2.5</v>
      </c>
      <c r="M65" s="5">
        <f t="shared" si="1"/>
        <v>-1.25</v>
      </c>
      <c r="N65" s="5">
        <f t="shared" si="5"/>
        <v>0</v>
      </c>
      <c r="O65" s="5">
        <f t="shared" si="6"/>
        <v>-4.0000000000000001E-3</v>
      </c>
      <c r="P65" s="5">
        <f t="shared" si="2"/>
        <v>0</v>
      </c>
      <c r="Q65" s="5">
        <f t="shared" si="3"/>
        <v>-1.25</v>
      </c>
    </row>
    <row r="66" spans="6:17">
      <c r="F66">
        <v>23</v>
      </c>
      <c r="G66">
        <v>-1</v>
      </c>
      <c r="H66">
        <v>0</v>
      </c>
      <c r="I66">
        <v>-1</v>
      </c>
      <c r="K66">
        <f t="shared" si="4"/>
        <v>61</v>
      </c>
      <c r="L66" s="5">
        <f t="shared" si="0"/>
        <v>-2.5</v>
      </c>
      <c r="M66" s="5">
        <f t="shared" si="1"/>
        <v>-1.25</v>
      </c>
      <c r="N66" s="5">
        <f t="shared" si="5"/>
        <v>0</v>
      </c>
      <c r="O66" s="5">
        <f t="shared" si="6"/>
        <v>-4.0000000000000001E-3</v>
      </c>
      <c r="P66" s="5">
        <f t="shared" si="2"/>
        <v>0</v>
      </c>
      <c r="Q66" s="5">
        <f t="shared" si="3"/>
        <v>-1.25</v>
      </c>
    </row>
    <row r="67" spans="6:17">
      <c r="F67">
        <v>23</v>
      </c>
      <c r="G67">
        <v>-1</v>
      </c>
      <c r="H67">
        <v>0</v>
      </c>
      <c r="I67">
        <v>-1</v>
      </c>
      <c r="K67">
        <f t="shared" si="4"/>
        <v>62</v>
      </c>
      <c r="L67" s="5">
        <f t="shared" si="0"/>
        <v>-2.5</v>
      </c>
      <c r="M67" s="5">
        <f t="shared" si="1"/>
        <v>-1.25</v>
      </c>
      <c r="N67" s="5">
        <f t="shared" si="5"/>
        <v>0</v>
      </c>
      <c r="O67" s="5">
        <f t="shared" si="6"/>
        <v>-4.0000000000000001E-3</v>
      </c>
      <c r="P67" s="5">
        <f t="shared" si="2"/>
        <v>0</v>
      </c>
      <c r="Q67" s="5">
        <f t="shared" si="3"/>
        <v>-1.25</v>
      </c>
    </row>
    <row r="68" spans="6:17">
      <c r="F68">
        <v>22</v>
      </c>
      <c r="G68">
        <v>-1</v>
      </c>
      <c r="H68">
        <v>-7</v>
      </c>
      <c r="I68">
        <v>-9</v>
      </c>
      <c r="K68">
        <f t="shared" si="4"/>
        <v>63</v>
      </c>
      <c r="L68" s="5">
        <f t="shared" si="0"/>
        <v>-3.5</v>
      </c>
      <c r="M68" s="5">
        <f t="shared" si="1"/>
        <v>-1.75</v>
      </c>
      <c r="N68" s="5">
        <f t="shared" si="5"/>
        <v>-7.5</v>
      </c>
      <c r="O68" s="5">
        <f t="shared" si="6"/>
        <v>-6.0000000000000001E-3</v>
      </c>
      <c r="P68" s="5">
        <f t="shared" si="2"/>
        <v>0</v>
      </c>
      <c r="Q68" s="5">
        <f t="shared" si="3"/>
        <v>-9.25</v>
      </c>
    </row>
    <row r="69" spans="6:17">
      <c r="F69">
        <v>21</v>
      </c>
      <c r="G69">
        <v>-2</v>
      </c>
      <c r="H69">
        <v>-7</v>
      </c>
      <c r="I69">
        <v>-9</v>
      </c>
      <c r="K69">
        <f t="shared" si="4"/>
        <v>64</v>
      </c>
      <c r="L69" s="5">
        <f t="shared" si="0"/>
        <v>-4.5</v>
      </c>
      <c r="M69" s="5">
        <f t="shared" si="1"/>
        <v>-2.25</v>
      </c>
      <c r="N69" s="5">
        <f t="shared" si="5"/>
        <v>-7.5</v>
      </c>
      <c r="O69" s="5">
        <f t="shared" si="6"/>
        <v>-8.0000000000000002E-3</v>
      </c>
      <c r="P69" s="5">
        <f t="shared" si="2"/>
        <v>0</v>
      </c>
      <c r="Q69" s="5">
        <f t="shared" si="3"/>
        <v>-9.75</v>
      </c>
    </row>
    <row r="70" spans="6:17">
      <c r="F70">
        <v>21</v>
      </c>
      <c r="G70">
        <v>-2</v>
      </c>
      <c r="H70">
        <v>0</v>
      </c>
      <c r="I70">
        <v>-2</v>
      </c>
      <c r="K70">
        <f t="shared" si="4"/>
        <v>65</v>
      </c>
      <c r="L70" s="5">
        <f t="shared" si="0"/>
        <v>-4.5</v>
      </c>
      <c r="M70" s="5">
        <f t="shared" si="1"/>
        <v>-2.25</v>
      </c>
      <c r="N70" s="5">
        <f t="shared" si="5"/>
        <v>0</v>
      </c>
      <c r="O70" s="5">
        <f t="shared" si="6"/>
        <v>-8.0000000000000002E-3</v>
      </c>
      <c r="P70" s="5">
        <f t="shared" si="2"/>
        <v>0</v>
      </c>
      <c r="Q70" s="5">
        <f t="shared" si="3"/>
        <v>-2.25</v>
      </c>
    </row>
    <row r="71" spans="6:17">
      <c r="F71">
        <v>21</v>
      </c>
      <c r="G71">
        <v>-2</v>
      </c>
      <c r="H71">
        <v>0</v>
      </c>
      <c r="I71">
        <v>-2</v>
      </c>
      <c r="K71">
        <f t="shared" si="4"/>
        <v>66</v>
      </c>
      <c r="L71" s="5">
        <f t="shared" ref="L71:L134" si="7">($F71-$C$6)</f>
        <v>-4.5</v>
      </c>
      <c r="M71" s="5">
        <f t="shared" ref="M71:M134" si="8">$C$8*L71</f>
        <v>-2.25</v>
      </c>
      <c r="N71" s="5">
        <f t="shared" si="5"/>
        <v>0</v>
      </c>
      <c r="O71" s="5">
        <f t="shared" si="6"/>
        <v>-8.0000000000000002E-3</v>
      </c>
      <c r="P71" s="5">
        <f t="shared" ref="P71:P134" si="9">O71*$C$9</f>
        <v>0</v>
      </c>
      <c r="Q71" s="5">
        <f t="shared" ref="Q71:Q134" si="10">SUM(M71:N71)+P71</f>
        <v>-2.25</v>
      </c>
    </row>
    <row r="72" spans="6:17">
      <c r="F72">
        <v>21</v>
      </c>
      <c r="G72">
        <v>-2</v>
      </c>
      <c r="H72">
        <v>0</v>
      </c>
      <c r="I72">
        <v>-2</v>
      </c>
      <c r="K72">
        <f t="shared" ref="K72:K135" si="11">K71+1</f>
        <v>67</v>
      </c>
      <c r="L72" s="5">
        <f t="shared" si="7"/>
        <v>-4.5</v>
      </c>
      <c r="M72" s="5">
        <f t="shared" si="8"/>
        <v>-2.25</v>
      </c>
      <c r="N72" s="5">
        <f t="shared" ref="N72:N135" si="12">($C$10*(L72-L71))/$C$5</f>
        <v>0</v>
      </c>
      <c r="O72" s="5">
        <f t="shared" ref="O72:O135" si="13">O71+((L72-L71)/2*$C$5)</f>
        <v>-8.0000000000000002E-3</v>
      </c>
      <c r="P72" s="5">
        <f t="shared" si="9"/>
        <v>0</v>
      </c>
      <c r="Q72" s="5">
        <f t="shared" si="10"/>
        <v>-2.25</v>
      </c>
    </row>
    <row r="73" spans="6:17">
      <c r="F73">
        <v>20</v>
      </c>
      <c r="G73">
        <v>-2</v>
      </c>
      <c r="H73">
        <v>-7</v>
      </c>
      <c r="I73">
        <v>-10</v>
      </c>
      <c r="K73">
        <f t="shared" si="11"/>
        <v>68</v>
      </c>
      <c r="L73" s="5">
        <f t="shared" si="7"/>
        <v>-5.5</v>
      </c>
      <c r="M73" s="5">
        <f t="shared" si="8"/>
        <v>-2.75</v>
      </c>
      <c r="N73" s="5">
        <f t="shared" si="12"/>
        <v>-7.5</v>
      </c>
      <c r="O73" s="5">
        <f t="shared" si="13"/>
        <v>-0.01</v>
      </c>
      <c r="P73" s="5">
        <f t="shared" si="9"/>
        <v>0</v>
      </c>
      <c r="Q73" s="5">
        <f t="shared" si="10"/>
        <v>-10.25</v>
      </c>
    </row>
    <row r="74" spans="6:17">
      <c r="F74">
        <v>20</v>
      </c>
      <c r="G74">
        <v>-2</v>
      </c>
      <c r="H74">
        <v>0</v>
      </c>
      <c r="I74">
        <v>-2</v>
      </c>
      <c r="K74">
        <f t="shared" si="11"/>
        <v>69</v>
      </c>
      <c r="L74" s="5">
        <f t="shared" si="7"/>
        <v>-5.5</v>
      </c>
      <c r="M74" s="5">
        <f t="shared" si="8"/>
        <v>-2.75</v>
      </c>
      <c r="N74" s="5">
        <f t="shared" si="12"/>
        <v>0</v>
      </c>
      <c r="O74" s="5">
        <f t="shared" si="13"/>
        <v>-0.01</v>
      </c>
      <c r="P74" s="5">
        <f t="shared" si="9"/>
        <v>0</v>
      </c>
      <c r="Q74" s="5">
        <f t="shared" si="10"/>
        <v>-2.75</v>
      </c>
    </row>
    <row r="75" spans="6:17">
      <c r="F75">
        <v>20</v>
      </c>
      <c r="G75">
        <v>-2</v>
      </c>
      <c r="H75">
        <v>0</v>
      </c>
      <c r="I75">
        <v>-2</v>
      </c>
      <c r="K75">
        <f t="shared" si="11"/>
        <v>70</v>
      </c>
      <c r="L75" s="5">
        <f t="shared" si="7"/>
        <v>-5.5</v>
      </c>
      <c r="M75" s="5">
        <f t="shared" si="8"/>
        <v>-2.75</v>
      </c>
      <c r="N75" s="5">
        <f t="shared" si="12"/>
        <v>0</v>
      </c>
      <c r="O75" s="5">
        <f t="shared" si="13"/>
        <v>-0.01</v>
      </c>
      <c r="P75" s="5">
        <f t="shared" si="9"/>
        <v>0</v>
      </c>
      <c r="Q75" s="5">
        <f t="shared" si="10"/>
        <v>-2.75</v>
      </c>
    </row>
    <row r="76" spans="6:17">
      <c r="F76">
        <v>20</v>
      </c>
      <c r="G76">
        <v>-2</v>
      </c>
      <c r="H76">
        <v>0</v>
      </c>
      <c r="I76">
        <v>-2</v>
      </c>
      <c r="K76">
        <f t="shared" si="11"/>
        <v>71</v>
      </c>
      <c r="L76" s="5">
        <f t="shared" si="7"/>
        <v>-5.5</v>
      </c>
      <c r="M76" s="5">
        <f t="shared" si="8"/>
        <v>-2.75</v>
      </c>
      <c r="N76" s="5">
        <f t="shared" si="12"/>
        <v>0</v>
      </c>
      <c r="O76" s="5">
        <f t="shared" si="13"/>
        <v>-0.01</v>
      </c>
      <c r="P76" s="5">
        <f t="shared" si="9"/>
        <v>0</v>
      </c>
      <c r="Q76" s="5">
        <f t="shared" si="10"/>
        <v>-2.75</v>
      </c>
    </row>
    <row r="77" spans="6:17">
      <c r="F77">
        <v>20</v>
      </c>
      <c r="G77">
        <v>-2</v>
      </c>
      <c r="H77">
        <v>0</v>
      </c>
      <c r="I77">
        <v>-2</v>
      </c>
      <c r="K77">
        <f t="shared" si="11"/>
        <v>72</v>
      </c>
      <c r="L77" s="5">
        <f t="shared" si="7"/>
        <v>-5.5</v>
      </c>
      <c r="M77" s="5">
        <f t="shared" si="8"/>
        <v>-2.75</v>
      </c>
      <c r="N77" s="5">
        <f t="shared" si="12"/>
        <v>0</v>
      </c>
      <c r="O77" s="5">
        <f t="shared" si="13"/>
        <v>-0.01</v>
      </c>
      <c r="P77" s="5">
        <f t="shared" si="9"/>
        <v>0</v>
      </c>
      <c r="Q77" s="5">
        <f t="shared" si="10"/>
        <v>-2.75</v>
      </c>
    </row>
    <row r="78" spans="6:17">
      <c r="F78">
        <v>20</v>
      </c>
      <c r="G78">
        <v>-2</v>
      </c>
      <c r="H78">
        <v>0</v>
      </c>
      <c r="I78">
        <v>-2</v>
      </c>
      <c r="K78">
        <f t="shared" si="11"/>
        <v>73</v>
      </c>
      <c r="L78" s="5">
        <f t="shared" si="7"/>
        <v>-5.5</v>
      </c>
      <c r="M78" s="5">
        <f t="shared" si="8"/>
        <v>-2.75</v>
      </c>
      <c r="N78" s="5">
        <f t="shared" si="12"/>
        <v>0</v>
      </c>
      <c r="O78" s="5">
        <f t="shared" si="13"/>
        <v>-0.01</v>
      </c>
      <c r="P78" s="5">
        <f t="shared" si="9"/>
        <v>0</v>
      </c>
      <c r="Q78" s="5">
        <f t="shared" si="10"/>
        <v>-2.75</v>
      </c>
    </row>
    <row r="79" spans="6:17">
      <c r="F79">
        <v>20</v>
      </c>
      <c r="G79">
        <v>-2</v>
      </c>
      <c r="H79">
        <v>0</v>
      </c>
      <c r="I79">
        <v>-2</v>
      </c>
      <c r="K79">
        <f t="shared" si="11"/>
        <v>74</v>
      </c>
      <c r="L79" s="5">
        <f t="shared" si="7"/>
        <v>-5.5</v>
      </c>
      <c r="M79" s="5">
        <f t="shared" si="8"/>
        <v>-2.75</v>
      </c>
      <c r="N79" s="5">
        <f t="shared" si="12"/>
        <v>0</v>
      </c>
      <c r="O79" s="5">
        <f t="shared" si="13"/>
        <v>-0.01</v>
      </c>
      <c r="P79" s="5">
        <f t="shared" si="9"/>
        <v>0</v>
      </c>
      <c r="Q79" s="5">
        <f t="shared" si="10"/>
        <v>-2.75</v>
      </c>
    </row>
    <row r="80" spans="6:17">
      <c r="F80">
        <v>20</v>
      </c>
      <c r="G80">
        <v>-2</v>
      </c>
      <c r="H80">
        <v>0</v>
      </c>
      <c r="I80">
        <v>-2</v>
      </c>
      <c r="K80">
        <f t="shared" si="11"/>
        <v>75</v>
      </c>
      <c r="L80" s="5">
        <f t="shared" si="7"/>
        <v>-5.5</v>
      </c>
      <c r="M80" s="5">
        <f t="shared" si="8"/>
        <v>-2.75</v>
      </c>
      <c r="N80" s="5">
        <f t="shared" si="12"/>
        <v>0</v>
      </c>
      <c r="O80" s="5">
        <f t="shared" si="13"/>
        <v>-0.01</v>
      </c>
      <c r="P80" s="5">
        <f t="shared" si="9"/>
        <v>0</v>
      </c>
      <c r="Q80" s="5">
        <f t="shared" si="10"/>
        <v>-2.75</v>
      </c>
    </row>
    <row r="81" spans="6:17">
      <c r="F81">
        <v>20</v>
      </c>
      <c r="G81">
        <v>-2</v>
      </c>
      <c r="H81">
        <v>0</v>
      </c>
      <c r="I81">
        <v>-2</v>
      </c>
      <c r="K81">
        <f t="shared" si="11"/>
        <v>76</v>
      </c>
      <c r="L81" s="5">
        <f t="shared" si="7"/>
        <v>-5.5</v>
      </c>
      <c r="M81" s="5">
        <f t="shared" si="8"/>
        <v>-2.75</v>
      </c>
      <c r="N81" s="5">
        <f t="shared" si="12"/>
        <v>0</v>
      </c>
      <c r="O81" s="5">
        <f t="shared" si="13"/>
        <v>-0.01</v>
      </c>
      <c r="P81" s="5">
        <f t="shared" si="9"/>
        <v>0</v>
      </c>
      <c r="Q81" s="5">
        <f t="shared" si="10"/>
        <v>-2.75</v>
      </c>
    </row>
    <row r="82" spans="6:17">
      <c r="F82">
        <v>17</v>
      </c>
      <c r="G82">
        <v>-4</v>
      </c>
      <c r="H82">
        <v>-22</v>
      </c>
      <c r="I82">
        <v>-26</v>
      </c>
      <c r="K82">
        <f t="shared" si="11"/>
        <v>77</v>
      </c>
      <c r="L82" s="5">
        <f t="shared" si="7"/>
        <v>-8.5</v>
      </c>
      <c r="M82" s="5">
        <f t="shared" si="8"/>
        <v>-4.25</v>
      </c>
      <c r="N82" s="5">
        <f t="shared" si="12"/>
        <v>-22.5</v>
      </c>
      <c r="O82" s="5">
        <f t="shared" si="13"/>
        <v>-1.6E-2</v>
      </c>
      <c r="P82" s="5">
        <f t="shared" si="9"/>
        <v>0</v>
      </c>
      <c r="Q82" s="5">
        <f t="shared" si="10"/>
        <v>-26.75</v>
      </c>
    </row>
    <row r="83" spans="6:17">
      <c r="F83">
        <v>17</v>
      </c>
      <c r="G83">
        <v>-4</v>
      </c>
      <c r="H83">
        <v>0</v>
      </c>
      <c r="I83">
        <v>-4</v>
      </c>
      <c r="K83">
        <f t="shared" si="11"/>
        <v>78</v>
      </c>
      <c r="L83" s="5">
        <f t="shared" si="7"/>
        <v>-8.5</v>
      </c>
      <c r="M83" s="5">
        <f t="shared" si="8"/>
        <v>-4.25</v>
      </c>
      <c r="N83" s="5">
        <f t="shared" si="12"/>
        <v>0</v>
      </c>
      <c r="O83" s="5">
        <f t="shared" si="13"/>
        <v>-1.6E-2</v>
      </c>
      <c r="P83" s="5">
        <f t="shared" si="9"/>
        <v>0</v>
      </c>
      <c r="Q83" s="5">
        <f t="shared" si="10"/>
        <v>-4.25</v>
      </c>
    </row>
    <row r="84" spans="6:17">
      <c r="F84">
        <v>17</v>
      </c>
      <c r="G84">
        <v>-4</v>
      </c>
      <c r="H84">
        <v>0</v>
      </c>
      <c r="I84">
        <v>-4</v>
      </c>
      <c r="K84">
        <f t="shared" si="11"/>
        <v>79</v>
      </c>
      <c r="L84" s="5">
        <f t="shared" si="7"/>
        <v>-8.5</v>
      </c>
      <c r="M84" s="5">
        <f t="shared" si="8"/>
        <v>-4.25</v>
      </c>
      <c r="N84" s="5">
        <f t="shared" si="12"/>
        <v>0</v>
      </c>
      <c r="O84" s="5">
        <f t="shared" si="13"/>
        <v>-1.6E-2</v>
      </c>
      <c r="P84" s="5">
        <f t="shared" si="9"/>
        <v>0</v>
      </c>
      <c r="Q84" s="5">
        <f t="shared" si="10"/>
        <v>-4.25</v>
      </c>
    </row>
    <row r="85" spans="6:17">
      <c r="F85">
        <v>17</v>
      </c>
      <c r="G85">
        <v>-4</v>
      </c>
      <c r="H85">
        <v>0</v>
      </c>
      <c r="I85">
        <v>-4</v>
      </c>
      <c r="K85">
        <f t="shared" si="11"/>
        <v>80</v>
      </c>
      <c r="L85" s="5">
        <f t="shared" si="7"/>
        <v>-8.5</v>
      </c>
      <c r="M85" s="5">
        <f t="shared" si="8"/>
        <v>-4.25</v>
      </c>
      <c r="N85" s="5">
        <f t="shared" si="12"/>
        <v>0</v>
      </c>
      <c r="O85" s="5">
        <f t="shared" si="13"/>
        <v>-1.6E-2</v>
      </c>
      <c r="P85" s="5">
        <f t="shared" si="9"/>
        <v>0</v>
      </c>
      <c r="Q85" s="5">
        <f t="shared" si="10"/>
        <v>-4.25</v>
      </c>
    </row>
    <row r="86" spans="6:17">
      <c r="F86">
        <v>17</v>
      </c>
      <c r="G86">
        <v>-4</v>
      </c>
      <c r="H86">
        <v>0</v>
      </c>
      <c r="I86">
        <v>-4</v>
      </c>
      <c r="K86">
        <f t="shared" si="11"/>
        <v>81</v>
      </c>
      <c r="L86" s="5">
        <f t="shared" si="7"/>
        <v>-8.5</v>
      </c>
      <c r="M86" s="5">
        <f t="shared" si="8"/>
        <v>-4.25</v>
      </c>
      <c r="N86" s="5">
        <f t="shared" si="12"/>
        <v>0</v>
      </c>
      <c r="O86" s="5">
        <f t="shared" si="13"/>
        <v>-1.6E-2</v>
      </c>
      <c r="P86" s="5">
        <f t="shared" si="9"/>
        <v>0</v>
      </c>
      <c r="Q86" s="5">
        <f t="shared" si="10"/>
        <v>-4.25</v>
      </c>
    </row>
    <row r="87" spans="6:17">
      <c r="F87">
        <v>17</v>
      </c>
      <c r="G87">
        <v>-4</v>
      </c>
      <c r="H87">
        <v>0</v>
      </c>
      <c r="I87">
        <v>-4</v>
      </c>
      <c r="K87">
        <f t="shared" si="11"/>
        <v>82</v>
      </c>
      <c r="L87" s="5">
        <f t="shared" si="7"/>
        <v>-8.5</v>
      </c>
      <c r="M87" s="5">
        <f t="shared" si="8"/>
        <v>-4.25</v>
      </c>
      <c r="N87" s="5">
        <f t="shared" si="12"/>
        <v>0</v>
      </c>
      <c r="O87" s="5">
        <f t="shared" si="13"/>
        <v>-1.6E-2</v>
      </c>
      <c r="P87" s="5">
        <f t="shared" si="9"/>
        <v>0</v>
      </c>
      <c r="Q87" s="5">
        <f t="shared" si="10"/>
        <v>-4.25</v>
      </c>
    </row>
    <row r="88" spans="6:17">
      <c r="F88">
        <v>17</v>
      </c>
      <c r="G88">
        <v>-4</v>
      </c>
      <c r="H88">
        <v>0</v>
      </c>
      <c r="I88">
        <v>-4</v>
      </c>
      <c r="K88">
        <f t="shared" si="11"/>
        <v>83</v>
      </c>
      <c r="L88" s="5">
        <f t="shared" si="7"/>
        <v>-8.5</v>
      </c>
      <c r="M88" s="5">
        <f t="shared" si="8"/>
        <v>-4.25</v>
      </c>
      <c r="N88" s="5">
        <f t="shared" si="12"/>
        <v>0</v>
      </c>
      <c r="O88" s="5">
        <f t="shared" si="13"/>
        <v>-1.6E-2</v>
      </c>
      <c r="P88" s="5">
        <f t="shared" si="9"/>
        <v>0</v>
      </c>
      <c r="Q88" s="5">
        <f t="shared" si="10"/>
        <v>-4.25</v>
      </c>
    </row>
    <row r="89" spans="6:17">
      <c r="F89">
        <v>17</v>
      </c>
      <c r="G89">
        <v>-4</v>
      </c>
      <c r="H89">
        <v>0</v>
      </c>
      <c r="I89">
        <v>-4</v>
      </c>
      <c r="K89">
        <f t="shared" si="11"/>
        <v>84</v>
      </c>
      <c r="L89" s="5">
        <f t="shared" si="7"/>
        <v>-8.5</v>
      </c>
      <c r="M89" s="5">
        <f t="shared" si="8"/>
        <v>-4.25</v>
      </c>
      <c r="N89" s="5">
        <f t="shared" si="12"/>
        <v>0</v>
      </c>
      <c r="O89" s="5">
        <f t="shared" si="13"/>
        <v>-1.6E-2</v>
      </c>
      <c r="P89" s="5">
        <f t="shared" si="9"/>
        <v>0</v>
      </c>
      <c r="Q89" s="5">
        <f t="shared" si="10"/>
        <v>-4.25</v>
      </c>
    </row>
    <row r="90" spans="6:17">
      <c r="F90">
        <v>17</v>
      </c>
      <c r="G90">
        <v>-4</v>
      </c>
      <c r="H90">
        <v>0</v>
      </c>
      <c r="I90">
        <v>-4</v>
      </c>
      <c r="K90">
        <f t="shared" si="11"/>
        <v>85</v>
      </c>
      <c r="L90" s="5">
        <f t="shared" si="7"/>
        <v>-8.5</v>
      </c>
      <c r="M90" s="5">
        <f t="shared" si="8"/>
        <v>-4.25</v>
      </c>
      <c r="N90" s="5">
        <f t="shared" si="12"/>
        <v>0</v>
      </c>
      <c r="O90" s="5">
        <f t="shared" si="13"/>
        <v>-1.6E-2</v>
      </c>
      <c r="P90" s="5">
        <f t="shared" si="9"/>
        <v>0</v>
      </c>
      <c r="Q90" s="5">
        <f t="shared" si="10"/>
        <v>-4.25</v>
      </c>
    </row>
    <row r="91" spans="6:17">
      <c r="F91">
        <v>17</v>
      </c>
      <c r="G91">
        <v>-4</v>
      </c>
      <c r="H91">
        <v>0</v>
      </c>
      <c r="I91">
        <v>-4</v>
      </c>
      <c r="K91">
        <f t="shared" si="11"/>
        <v>86</v>
      </c>
      <c r="L91" s="5">
        <f t="shared" si="7"/>
        <v>-8.5</v>
      </c>
      <c r="M91" s="5">
        <f t="shared" si="8"/>
        <v>-4.25</v>
      </c>
      <c r="N91" s="5">
        <f t="shared" si="12"/>
        <v>0</v>
      </c>
      <c r="O91" s="5">
        <f t="shared" si="13"/>
        <v>-1.6E-2</v>
      </c>
      <c r="P91" s="5">
        <f t="shared" si="9"/>
        <v>0</v>
      </c>
      <c r="Q91" s="5">
        <f t="shared" si="10"/>
        <v>-4.25</v>
      </c>
    </row>
    <row r="92" spans="6:17">
      <c r="F92">
        <v>17</v>
      </c>
      <c r="G92">
        <v>-4</v>
      </c>
      <c r="H92">
        <v>0</v>
      </c>
      <c r="I92">
        <v>-4</v>
      </c>
      <c r="K92">
        <f t="shared" si="11"/>
        <v>87</v>
      </c>
      <c r="L92" s="5">
        <f t="shared" si="7"/>
        <v>-8.5</v>
      </c>
      <c r="M92" s="5">
        <f t="shared" si="8"/>
        <v>-4.25</v>
      </c>
      <c r="N92" s="5">
        <f t="shared" si="12"/>
        <v>0</v>
      </c>
      <c r="O92" s="5">
        <f t="shared" si="13"/>
        <v>-1.6E-2</v>
      </c>
      <c r="P92" s="5">
        <f t="shared" si="9"/>
        <v>0</v>
      </c>
      <c r="Q92" s="5">
        <f t="shared" si="10"/>
        <v>-4.25</v>
      </c>
    </row>
    <row r="93" spans="6:17">
      <c r="F93">
        <v>16</v>
      </c>
      <c r="G93">
        <v>-4</v>
      </c>
      <c r="H93">
        <v>-7</v>
      </c>
      <c r="I93">
        <v>-12</v>
      </c>
      <c r="K93">
        <f t="shared" si="11"/>
        <v>88</v>
      </c>
      <c r="L93" s="5">
        <f t="shared" si="7"/>
        <v>-9.5</v>
      </c>
      <c r="M93" s="5">
        <f t="shared" si="8"/>
        <v>-4.75</v>
      </c>
      <c r="N93" s="5">
        <f t="shared" si="12"/>
        <v>-7.5</v>
      </c>
      <c r="O93" s="5">
        <f t="shared" si="13"/>
        <v>-1.8000000000000002E-2</v>
      </c>
      <c r="P93" s="5">
        <f t="shared" si="9"/>
        <v>0</v>
      </c>
      <c r="Q93" s="5">
        <f t="shared" si="10"/>
        <v>-12.25</v>
      </c>
    </row>
    <row r="94" spans="6:17">
      <c r="F94">
        <v>16</v>
      </c>
      <c r="G94">
        <v>-4</v>
      </c>
      <c r="H94">
        <v>0</v>
      </c>
      <c r="I94">
        <v>-4</v>
      </c>
      <c r="K94">
        <f t="shared" si="11"/>
        <v>89</v>
      </c>
      <c r="L94" s="5">
        <f t="shared" si="7"/>
        <v>-9.5</v>
      </c>
      <c r="M94" s="5">
        <f t="shared" si="8"/>
        <v>-4.75</v>
      </c>
      <c r="N94" s="5">
        <f t="shared" si="12"/>
        <v>0</v>
      </c>
      <c r="O94" s="5">
        <f t="shared" si="13"/>
        <v>-1.8000000000000002E-2</v>
      </c>
      <c r="P94" s="5">
        <f t="shared" si="9"/>
        <v>0</v>
      </c>
      <c r="Q94" s="5">
        <f t="shared" si="10"/>
        <v>-4.75</v>
      </c>
    </row>
    <row r="95" spans="6:17">
      <c r="F95">
        <v>17</v>
      </c>
      <c r="G95">
        <v>-4</v>
      </c>
      <c r="H95">
        <v>7</v>
      </c>
      <c r="I95">
        <v>3</v>
      </c>
      <c r="K95">
        <f t="shared" si="11"/>
        <v>90</v>
      </c>
      <c r="L95" s="5">
        <f t="shared" si="7"/>
        <v>-8.5</v>
      </c>
      <c r="M95" s="5">
        <f t="shared" si="8"/>
        <v>-4.25</v>
      </c>
      <c r="N95" s="5">
        <f t="shared" si="12"/>
        <v>7.5</v>
      </c>
      <c r="O95" s="5">
        <f t="shared" si="13"/>
        <v>-1.6E-2</v>
      </c>
      <c r="P95" s="5">
        <f t="shared" si="9"/>
        <v>0</v>
      </c>
      <c r="Q95" s="5">
        <f t="shared" si="10"/>
        <v>3.25</v>
      </c>
    </row>
    <row r="96" spans="6:17">
      <c r="F96">
        <v>17</v>
      </c>
      <c r="G96">
        <v>-4</v>
      </c>
      <c r="H96">
        <v>0</v>
      </c>
      <c r="I96">
        <v>-4</v>
      </c>
      <c r="K96">
        <f t="shared" si="11"/>
        <v>91</v>
      </c>
      <c r="L96" s="5">
        <f t="shared" si="7"/>
        <v>-8.5</v>
      </c>
      <c r="M96" s="5">
        <f t="shared" si="8"/>
        <v>-4.25</v>
      </c>
      <c r="N96" s="5">
        <f t="shared" si="12"/>
        <v>0</v>
      </c>
      <c r="O96" s="5">
        <f t="shared" si="13"/>
        <v>-1.6E-2</v>
      </c>
      <c r="P96" s="5">
        <f t="shared" si="9"/>
        <v>0</v>
      </c>
      <c r="Q96" s="5">
        <f t="shared" si="10"/>
        <v>-4.25</v>
      </c>
    </row>
    <row r="97" spans="6:17">
      <c r="F97">
        <v>17</v>
      </c>
      <c r="G97">
        <v>-4</v>
      </c>
      <c r="H97">
        <v>0</v>
      </c>
      <c r="I97">
        <v>-4</v>
      </c>
      <c r="K97">
        <f t="shared" si="11"/>
        <v>92</v>
      </c>
      <c r="L97" s="5">
        <f t="shared" si="7"/>
        <v>-8.5</v>
      </c>
      <c r="M97" s="5">
        <f t="shared" si="8"/>
        <v>-4.25</v>
      </c>
      <c r="N97" s="5">
        <f t="shared" si="12"/>
        <v>0</v>
      </c>
      <c r="O97" s="5">
        <f t="shared" si="13"/>
        <v>-1.6E-2</v>
      </c>
      <c r="P97" s="5">
        <f t="shared" si="9"/>
        <v>0</v>
      </c>
      <c r="Q97" s="5">
        <f t="shared" si="10"/>
        <v>-4.25</v>
      </c>
    </row>
    <row r="98" spans="6:17">
      <c r="F98">
        <v>17</v>
      </c>
      <c r="G98">
        <v>-4</v>
      </c>
      <c r="H98">
        <v>0</v>
      </c>
      <c r="I98">
        <v>-4</v>
      </c>
      <c r="K98">
        <f t="shared" si="11"/>
        <v>93</v>
      </c>
      <c r="L98" s="5">
        <f t="shared" si="7"/>
        <v>-8.5</v>
      </c>
      <c r="M98" s="5">
        <f t="shared" si="8"/>
        <v>-4.25</v>
      </c>
      <c r="N98" s="5">
        <f t="shared" si="12"/>
        <v>0</v>
      </c>
      <c r="O98" s="5">
        <f t="shared" si="13"/>
        <v>-1.6E-2</v>
      </c>
      <c r="P98" s="5">
        <f t="shared" si="9"/>
        <v>0</v>
      </c>
      <c r="Q98" s="5">
        <f t="shared" si="10"/>
        <v>-4.25</v>
      </c>
    </row>
    <row r="99" spans="6:17">
      <c r="F99">
        <v>17</v>
      </c>
      <c r="G99">
        <v>-4</v>
      </c>
      <c r="H99">
        <v>0</v>
      </c>
      <c r="I99">
        <v>-4</v>
      </c>
      <c r="K99">
        <f t="shared" si="11"/>
        <v>94</v>
      </c>
      <c r="L99" s="5">
        <f t="shared" si="7"/>
        <v>-8.5</v>
      </c>
      <c r="M99" s="5">
        <f t="shared" si="8"/>
        <v>-4.25</v>
      </c>
      <c r="N99" s="5">
        <f t="shared" si="12"/>
        <v>0</v>
      </c>
      <c r="O99" s="5">
        <f t="shared" si="13"/>
        <v>-1.6E-2</v>
      </c>
      <c r="P99" s="5">
        <f t="shared" si="9"/>
        <v>0</v>
      </c>
      <c r="Q99" s="5">
        <f t="shared" si="10"/>
        <v>-4.25</v>
      </c>
    </row>
    <row r="100" spans="6:17">
      <c r="F100">
        <v>17</v>
      </c>
      <c r="G100">
        <v>-4</v>
      </c>
      <c r="H100">
        <v>0</v>
      </c>
      <c r="I100">
        <v>-4</v>
      </c>
      <c r="K100">
        <f t="shared" si="11"/>
        <v>95</v>
      </c>
      <c r="L100" s="5">
        <f t="shared" si="7"/>
        <v>-8.5</v>
      </c>
      <c r="M100" s="5">
        <f t="shared" si="8"/>
        <v>-4.25</v>
      </c>
      <c r="N100" s="5">
        <f t="shared" si="12"/>
        <v>0</v>
      </c>
      <c r="O100" s="5">
        <f t="shared" si="13"/>
        <v>-1.6E-2</v>
      </c>
      <c r="P100" s="5">
        <f t="shared" si="9"/>
        <v>0</v>
      </c>
      <c r="Q100" s="5">
        <f t="shared" si="10"/>
        <v>-4.25</v>
      </c>
    </row>
    <row r="101" spans="6:17">
      <c r="F101">
        <v>17</v>
      </c>
      <c r="G101">
        <v>-4</v>
      </c>
      <c r="H101">
        <v>0</v>
      </c>
      <c r="I101">
        <v>-4</v>
      </c>
      <c r="K101">
        <f t="shared" si="11"/>
        <v>96</v>
      </c>
      <c r="L101" s="5">
        <f t="shared" si="7"/>
        <v>-8.5</v>
      </c>
      <c r="M101" s="5">
        <f t="shared" si="8"/>
        <v>-4.25</v>
      </c>
      <c r="N101" s="5">
        <f t="shared" si="12"/>
        <v>0</v>
      </c>
      <c r="O101" s="5">
        <f t="shared" si="13"/>
        <v>-1.6E-2</v>
      </c>
      <c r="P101" s="5">
        <f t="shared" si="9"/>
        <v>0</v>
      </c>
      <c r="Q101" s="5">
        <f t="shared" si="10"/>
        <v>-4.25</v>
      </c>
    </row>
    <row r="102" spans="6:17">
      <c r="F102">
        <v>17</v>
      </c>
      <c r="G102">
        <v>-4</v>
      </c>
      <c r="H102">
        <v>0</v>
      </c>
      <c r="I102">
        <v>-4</v>
      </c>
      <c r="K102">
        <f t="shared" si="11"/>
        <v>97</v>
      </c>
      <c r="L102" s="5">
        <f t="shared" si="7"/>
        <v>-8.5</v>
      </c>
      <c r="M102" s="5">
        <f t="shared" si="8"/>
        <v>-4.25</v>
      </c>
      <c r="N102" s="5">
        <f t="shared" si="12"/>
        <v>0</v>
      </c>
      <c r="O102" s="5">
        <f t="shared" si="13"/>
        <v>-1.6E-2</v>
      </c>
      <c r="P102" s="5">
        <f t="shared" si="9"/>
        <v>0</v>
      </c>
      <c r="Q102" s="5">
        <f t="shared" si="10"/>
        <v>-4.25</v>
      </c>
    </row>
    <row r="103" spans="6:17">
      <c r="F103">
        <v>17</v>
      </c>
      <c r="G103">
        <v>-4</v>
      </c>
      <c r="H103">
        <v>0</v>
      </c>
      <c r="I103">
        <v>-4</v>
      </c>
      <c r="K103">
        <f t="shared" si="11"/>
        <v>98</v>
      </c>
      <c r="L103" s="5">
        <f t="shared" si="7"/>
        <v>-8.5</v>
      </c>
      <c r="M103" s="5">
        <f t="shared" si="8"/>
        <v>-4.25</v>
      </c>
      <c r="N103" s="5">
        <f t="shared" si="12"/>
        <v>0</v>
      </c>
      <c r="O103" s="5">
        <f t="shared" si="13"/>
        <v>-1.6E-2</v>
      </c>
      <c r="P103" s="5">
        <f t="shared" si="9"/>
        <v>0</v>
      </c>
      <c r="Q103" s="5">
        <f t="shared" si="10"/>
        <v>-4.25</v>
      </c>
    </row>
    <row r="104" spans="6:17">
      <c r="F104">
        <v>17</v>
      </c>
      <c r="G104">
        <v>-4</v>
      </c>
      <c r="H104">
        <v>0</v>
      </c>
      <c r="I104">
        <v>-4</v>
      </c>
      <c r="K104">
        <f t="shared" si="11"/>
        <v>99</v>
      </c>
      <c r="L104" s="5">
        <f t="shared" si="7"/>
        <v>-8.5</v>
      </c>
      <c r="M104" s="5">
        <f t="shared" si="8"/>
        <v>-4.25</v>
      </c>
      <c r="N104" s="5">
        <f t="shared" si="12"/>
        <v>0</v>
      </c>
      <c r="O104" s="5">
        <f t="shared" si="13"/>
        <v>-1.6E-2</v>
      </c>
      <c r="P104" s="5">
        <f t="shared" si="9"/>
        <v>0</v>
      </c>
      <c r="Q104" s="5">
        <f t="shared" si="10"/>
        <v>-4.25</v>
      </c>
    </row>
    <row r="105" spans="6:17">
      <c r="F105">
        <v>17</v>
      </c>
      <c r="G105">
        <v>-4</v>
      </c>
      <c r="H105">
        <v>0</v>
      </c>
      <c r="I105">
        <v>-4</v>
      </c>
      <c r="K105">
        <f t="shared" si="11"/>
        <v>100</v>
      </c>
      <c r="L105" s="5">
        <f t="shared" si="7"/>
        <v>-8.5</v>
      </c>
      <c r="M105" s="5">
        <f t="shared" si="8"/>
        <v>-4.25</v>
      </c>
      <c r="N105" s="5">
        <f t="shared" si="12"/>
        <v>0</v>
      </c>
      <c r="O105" s="5">
        <f t="shared" si="13"/>
        <v>-1.6E-2</v>
      </c>
      <c r="P105" s="5">
        <f t="shared" si="9"/>
        <v>0</v>
      </c>
      <c r="Q105" s="5">
        <f t="shared" si="10"/>
        <v>-4.25</v>
      </c>
    </row>
    <row r="106" spans="6:17">
      <c r="F106">
        <v>18</v>
      </c>
      <c r="G106">
        <v>-3</v>
      </c>
      <c r="H106">
        <v>7</v>
      </c>
      <c r="I106">
        <v>4</v>
      </c>
      <c r="K106">
        <f t="shared" si="11"/>
        <v>101</v>
      </c>
      <c r="L106" s="5">
        <f t="shared" si="7"/>
        <v>-7.5</v>
      </c>
      <c r="M106" s="5">
        <f t="shared" si="8"/>
        <v>-3.75</v>
      </c>
      <c r="N106" s="5">
        <f t="shared" si="12"/>
        <v>7.5</v>
      </c>
      <c r="O106" s="5">
        <f t="shared" si="13"/>
        <v>-1.4E-2</v>
      </c>
      <c r="P106" s="5">
        <f t="shared" si="9"/>
        <v>0</v>
      </c>
      <c r="Q106" s="5">
        <f t="shared" si="10"/>
        <v>3.75</v>
      </c>
    </row>
    <row r="107" spans="6:17">
      <c r="F107">
        <v>18</v>
      </c>
      <c r="G107">
        <v>-3</v>
      </c>
      <c r="H107">
        <v>0</v>
      </c>
      <c r="I107">
        <v>-3</v>
      </c>
      <c r="K107">
        <f t="shared" si="11"/>
        <v>102</v>
      </c>
      <c r="L107" s="5">
        <f t="shared" si="7"/>
        <v>-7.5</v>
      </c>
      <c r="M107" s="5">
        <f t="shared" si="8"/>
        <v>-3.75</v>
      </c>
      <c r="N107" s="5">
        <f t="shared" si="12"/>
        <v>0</v>
      </c>
      <c r="O107" s="5">
        <f t="shared" si="13"/>
        <v>-1.4E-2</v>
      </c>
      <c r="P107" s="5">
        <f t="shared" si="9"/>
        <v>0</v>
      </c>
      <c r="Q107" s="5">
        <f t="shared" si="10"/>
        <v>-3.75</v>
      </c>
    </row>
    <row r="108" spans="6:17">
      <c r="F108">
        <v>18</v>
      </c>
      <c r="G108">
        <v>-3</v>
      </c>
      <c r="H108">
        <v>0</v>
      </c>
      <c r="I108">
        <v>-3</v>
      </c>
      <c r="K108">
        <f t="shared" si="11"/>
        <v>103</v>
      </c>
      <c r="L108" s="5">
        <f t="shared" si="7"/>
        <v>-7.5</v>
      </c>
      <c r="M108" s="5">
        <f t="shared" si="8"/>
        <v>-3.75</v>
      </c>
      <c r="N108" s="5">
        <f t="shared" si="12"/>
        <v>0</v>
      </c>
      <c r="O108" s="5">
        <f t="shared" si="13"/>
        <v>-1.4E-2</v>
      </c>
      <c r="P108" s="5">
        <f t="shared" si="9"/>
        <v>0</v>
      </c>
      <c r="Q108" s="5">
        <f t="shared" si="10"/>
        <v>-3.75</v>
      </c>
    </row>
    <row r="109" spans="6:17">
      <c r="F109">
        <v>17</v>
      </c>
      <c r="G109">
        <v>-4</v>
      </c>
      <c r="H109">
        <v>-7</v>
      </c>
      <c r="I109">
        <v>-11</v>
      </c>
      <c r="K109">
        <f t="shared" si="11"/>
        <v>104</v>
      </c>
      <c r="L109" s="5">
        <f t="shared" si="7"/>
        <v>-8.5</v>
      </c>
      <c r="M109" s="5">
        <f t="shared" si="8"/>
        <v>-4.25</v>
      </c>
      <c r="N109" s="5">
        <f t="shared" si="12"/>
        <v>-7.5</v>
      </c>
      <c r="O109" s="5">
        <f t="shared" si="13"/>
        <v>-1.6E-2</v>
      </c>
      <c r="P109" s="5">
        <f t="shared" si="9"/>
        <v>0</v>
      </c>
      <c r="Q109" s="5">
        <f t="shared" si="10"/>
        <v>-11.75</v>
      </c>
    </row>
    <row r="110" spans="6:17">
      <c r="F110">
        <v>17</v>
      </c>
      <c r="G110">
        <v>-4</v>
      </c>
      <c r="H110">
        <v>0</v>
      </c>
      <c r="I110">
        <v>-4</v>
      </c>
      <c r="K110">
        <f t="shared" si="11"/>
        <v>105</v>
      </c>
      <c r="L110" s="5">
        <f t="shared" si="7"/>
        <v>-8.5</v>
      </c>
      <c r="M110" s="5">
        <f t="shared" si="8"/>
        <v>-4.25</v>
      </c>
      <c r="N110" s="5">
        <f t="shared" si="12"/>
        <v>0</v>
      </c>
      <c r="O110" s="5">
        <f t="shared" si="13"/>
        <v>-1.6E-2</v>
      </c>
      <c r="P110" s="5">
        <f t="shared" si="9"/>
        <v>0</v>
      </c>
      <c r="Q110" s="5">
        <f t="shared" si="10"/>
        <v>-4.25</v>
      </c>
    </row>
    <row r="111" spans="6:17">
      <c r="F111">
        <v>17</v>
      </c>
      <c r="G111">
        <v>-4</v>
      </c>
      <c r="H111">
        <v>0</v>
      </c>
      <c r="I111">
        <v>-4</v>
      </c>
      <c r="K111">
        <f t="shared" si="11"/>
        <v>106</v>
      </c>
      <c r="L111" s="5">
        <f t="shared" si="7"/>
        <v>-8.5</v>
      </c>
      <c r="M111" s="5">
        <f t="shared" si="8"/>
        <v>-4.25</v>
      </c>
      <c r="N111" s="5">
        <f t="shared" si="12"/>
        <v>0</v>
      </c>
      <c r="O111" s="5">
        <f t="shared" si="13"/>
        <v>-1.6E-2</v>
      </c>
      <c r="P111" s="5">
        <f t="shared" si="9"/>
        <v>0</v>
      </c>
      <c r="Q111" s="5">
        <f t="shared" si="10"/>
        <v>-4.25</v>
      </c>
    </row>
    <row r="112" spans="6:17">
      <c r="F112">
        <v>17</v>
      </c>
      <c r="G112">
        <v>-4</v>
      </c>
      <c r="H112">
        <v>0</v>
      </c>
      <c r="I112">
        <v>-4</v>
      </c>
      <c r="K112">
        <f t="shared" si="11"/>
        <v>107</v>
      </c>
      <c r="L112" s="5">
        <f t="shared" si="7"/>
        <v>-8.5</v>
      </c>
      <c r="M112" s="5">
        <f t="shared" si="8"/>
        <v>-4.25</v>
      </c>
      <c r="N112" s="5">
        <f t="shared" si="12"/>
        <v>0</v>
      </c>
      <c r="O112" s="5">
        <f t="shared" si="13"/>
        <v>-1.6E-2</v>
      </c>
      <c r="P112" s="5">
        <f t="shared" si="9"/>
        <v>0</v>
      </c>
      <c r="Q112" s="5">
        <f t="shared" si="10"/>
        <v>-4.25</v>
      </c>
    </row>
    <row r="113" spans="6:17">
      <c r="F113">
        <v>17</v>
      </c>
      <c r="G113">
        <v>-4</v>
      </c>
      <c r="H113">
        <v>0</v>
      </c>
      <c r="I113">
        <v>-4</v>
      </c>
      <c r="K113">
        <f t="shared" si="11"/>
        <v>108</v>
      </c>
      <c r="L113" s="5">
        <f t="shared" si="7"/>
        <v>-8.5</v>
      </c>
      <c r="M113" s="5">
        <f t="shared" si="8"/>
        <v>-4.25</v>
      </c>
      <c r="N113" s="5">
        <f t="shared" si="12"/>
        <v>0</v>
      </c>
      <c r="O113" s="5">
        <f t="shared" si="13"/>
        <v>-1.6E-2</v>
      </c>
      <c r="P113" s="5">
        <f t="shared" si="9"/>
        <v>0</v>
      </c>
      <c r="Q113" s="5">
        <f t="shared" si="10"/>
        <v>-4.25</v>
      </c>
    </row>
    <row r="114" spans="6:17">
      <c r="F114">
        <v>18</v>
      </c>
      <c r="G114">
        <v>-3</v>
      </c>
      <c r="H114">
        <v>7</v>
      </c>
      <c r="I114">
        <v>4</v>
      </c>
      <c r="K114">
        <f t="shared" si="11"/>
        <v>109</v>
      </c>
      <c r="L114" s="5">
        <f t="shared" si="7"/>
        <v>-7.5</v>
      </c>
      <c r="M114" s="5">
        <f t="shared" si="8"/>
        <v>-3.75</v>
      </c>
      <c r="N114" s="5">
        <f t="shared" si="12"/>
        <v>7.5</v>
      </c>
      <c r="O114" s="5">
        <f t="shared" si="13"/>
        <v>-1.4E-2</v>
      </c>
      <c r="P114" s="5">
        <f t="shared" si="9"/>
        <v>0</v>
      </c>
      <c r="Q114" s="5">
        <f t="shared" si="10"/>
        <v>3.75</v>
      </c>
    </row>
    <row r="115" spans="6:17">
      <c r="F115">
        <v>18</v>
      </c>
      <c r="G115">
        <v>-3</v>
      </c>
      <c r="H115">
        <v>0</v>
      </c>
      <c r="I115">
        <v>-3</v>
      </c>
      <c r="K115">
        <f t="shared" si="11"/>
        <v>110</v>
      </c>
      <c r="L115" s="5">
        <f t="shared" si="7"/>
        <v>-7.5</v>
      </c>
      <c r="M115" s="5">
        <f t="shared" si="8"/>
        <v>-3.75</v>
      </c>
      <c r="N115" s="5">
        <f t="shared" si="12"/>
        <v>0</v>
      </c>
      <c r="O115" s="5">
        <f t="shared" si="13"/>
        <v>-1.4E-2</v>
      </c>
      <c r="P115" s="5">
        <f t="shared" si="9"/>
        <v>0</v>
      </c>
      <c r="Q115" s="5">
        <f t="shared" si="10"/>
        <v>-3.75</v>
      </c>
    </row>
    <row r="116" spans="6:17">
      <c r="F116">
        <v>18</v>
      </c>
      <c r="G116">
        <v>-3</v>
      </c>
      <c r="H116">
        <v>0</v>
      </c>
      <c r="I116">
        <v>-3</v>
      </c>
      <c r="K116">
        <f t="shared" si="11"/>
        <v>111</v>
      </c>
      <c r="L116" s="5">
        <f t="shared" si="7"/>
        <v>-7.5</v>
      </c>
      <c r="M116" s="5">
        <f t="shared" si="8"/>
        <v>-3.75</v>
      </c>
      <c r="N116" s="5">
        <f t="shared" si="12"/>
        <v>0</v>
      </c>
      <c r="O116" s="5">
        <f t="shared" si="13"/>
        <v>-1.4E-2</v>
      </c>
      <c r="P116" s="5">
        <f t="shared" si="9"/>
        <v>0</v>
      </c>
      <c r="Q116" s="5">
        <f t="shared" si="10"/>
        <v>-3.75</v>
      </c>
    </row>
    <row r="117" spans="6:17">
      <c r="F117">
        <v>18</v>
      </c>
      <c r="G117">
        <v>-3</v>
      </c>
      <c r="H117">
        <v>0</v>
      </c>
      <c r="I117">
        <v>-3</v>
      </c>
      <c r="K117">
        <f t="shared" si="11"/>
        <v>112</v>
      </c>
      <c r="L117" s="5">
        <f t="shared" si="7"/>
        <v>-7.5</v>
      </c>
      <c r="M117" s="5">
        <f t="shared" si="8"/>
        <v>-3.75</v>
      </c>
      <c r="N117" s="5">
        <f t="shared" si="12"/>
        <v>0</v>
      </c>
      <c r="O117" s="5">
        <f t="shared" si="13"/>
        <v>-1.4E-2</v>
      </c>
      <c r="P117" s="5">
        <f t="shared" si="9"/>
        <v>0</v>
      </c>
      <c r="Q117" s="5">
        <f t="shared" si="10"/>
        <v>-3.75</v>
      </c>
    </row>
    <row r="118" spans="6:17">
      <c r="F118">
        <v>19</v>
      </c>
      <c r="G118">
        <v>-3</v>
      </c>
      <c r="H118">
        <v>7</v>
      </c>
      <c r="I118">
        <v>4</v>
      </c>
      <c r="K118">
        <f t="shared" si="11"/>
        <v>113</v>
      </c>
      <c r="L118" s="5">
        <f t="shared" si="7"/>
        <v>-6.5</v>
      </c>
      <c r="M118" s="5">
        <f t="shared" si="8"/>
        <v>-3.25</v>
      </c>
      <c r="N118" s="5">
        <f t="shared" si="12"/>
        <v>7.5</v>
      </c>
      <c r="O118" s="5">
        <f t="shared" si="13"/>
        <v>-1.2E-2</v>
      </c>
      <c r="P118" s="5">
        <f t="shared" si="9"/>
        <v>0</v>
      </c>
      <c r="Q118" s="5">
        <f t="shared" si="10"/>
        <v>4.25</v>
      </c>
    </row>
    <row r="119" spans="6:17">
      <c r="F119">
        <v>19</v>
      </c>
      <c r="G119">
        <v>-3</v>
      </c>
      <c r="H119">
        <v>0</v>
      </c>
      <c r="I119">
        <v>-3</v>
      </c>
      <c r="K119">
        <f t="shared" si="11"/>
        <v>114</v>
      </c>
      <c r="L119" s="5">
        <f t="shared" si="7"/>
        <v>-6.5</v>
      </c>
      <c r="M119" s="5">
        <f t="shared" si="8"/>
        <v>-3.25</v>
      </c>
      <c r="N119" s="5">
        <f t="shared" si="12"/>
        <v>0</v>
      </c>
      <c r="O119" s="5">
        <f t="shared" si="13"/>
        <v>-1.2E-2</v>
      </c>
      <c r="P119" s="5">
        <f t="shared" si="9"/>
        <v>0</v>
      </c>
      <c r="Q119" s="5">
        <f t="shared" si="10"/>
        <v>-3.25</v>
      </c>
    </row>
    <row r="120" spans="6:17">
      <c r="F120">
        <v>19</v>
      </c>
      <c r="G120">
        <v>-3</v>
      </c>
      <c r="H120">
        <v>0</v>
      </c>
      <c r="I120">
        <v>-3</v>
      </c>
      <c r="K120">
        <f t="shared" si="11"/>
        <v>115</v>
      </c>
      <c r="L120" s="5">
        <f t="shared" si="7"/>
        <v>-6.5</v>
      </c>
      <c r="M120" s="5">
        <f t="shared" si="8"/>
        <v>-3.25</v>
      </c>
      <c r="N120" s="5">
        <f t="shared" si="12"/>
        <v>0</v>
      </c>
      <c r="O120" s="5">
        <f t="shared" si="13"/>
        <v>-1.2E-2</v>
      </c>
      <c r="P120" s="5">
        <f t="shared" si="9"/>
        <v>0</v>
      </c>
      <c r="Q120" s="5">
        <f t="shared" si="10"/>
        <v>-3.25</v>
      </c>
    </row>
    <row r="121" spans="6:17">
      <c r="F121">
        <v>19</v>
      </c>
      <c r="G121">
        <v>-3</v>
      </c>
      <c r="H121">
        <v>0</v>
      </c>
      <c r="I121">
        <v>-3</v>
      </c>
      <c r="K121">
        <f t="shared" si="11"/>
        <v>116</v>
      </c>
      <c r="L121" s="5">
        <f t="shared" si="7"/>
        <v>-6.5</v>
      </c>
      <c r="M121" s="5">
        <f t="shared" si="8"/>
        <v>-3.25</v>
      </c>
      <c r="N121" s="5">
        <f t="shared" si="12"/>
        <v>0</v>
      </c>
      <c r="O121" s="5">
        <f t="shared" si="13"/>
        <v>-1.2E-2</v>
      </c>
      <c r="P121" s="5">
        <f t="shared" si="9"/>
        <v>0</v>
      </c>
      <c r="Q121" s="5">
        <f t="shared" si="10"/>
        <v>-3.25</v>
      </c>
    </row>
    <row r="122" spans="6:17">
      <c r="F122">
        <v>19</v>
      </c>
      <c r="G122">
        <v>-3</v>
      </c>
      <c r="H122">
        <v>0</v>
      </c>
      <c r="I122">
        <v>-3</v>
      </c>
      <c r="K122">
        <f t="shared" si="11"/>
        <v>117</v>
      </c>
      <c r="L122" s="5">
        <f t="shared" si="7"/>
        <v>-6.5</v>
      </c>
      <c r="M122" s="5">
        <f t="shared" si="8"/>
        <v>-3.25</v>
      </c>
      <c r="N122" s="5">
        <f t="shared" si="12"/>
        <v>0</v>
      </c>
      <c r="O122" s="5">
        <f t="shared" si="13"/>
        <v>-1.2E-2</v>
      </c>
      <c r="P122" s="5">
        <f t="shared" si="9"/>
        <v>0</v>
      </c>
      <c r="Q122" s="5">
        <f t="shared" si="10"/>
        <v>-3.25</v>
      </c>
    </row>
    <row r="123" spans="6:17">
      <c r="F123">
        <v>19</v>
      </c>
      <c r="G123">
        <v>-3</v>
      </c>
      <c r="H123">
        <v>0</v>
      </c>
      <c r="I123">
        <v>-3</v>
      </c>
      <c r="K123">
        <f t="shared" si="11"/>
        <v>118</v>
      </c>
      <c r="L123" s="5">
        <f t="shared" si="7"/>
        <v>-6.5</v>
      </c>
      <c r="M123" s="5">
        <f t="shared" si="8"/>
        <v>-3.25</v>
      </c>
      <c r="N123" s="5">
        <f t="shared" si="12"/>
        <v>0</v>
      </c>
      <c r="O123" s="5">
        <f t="shared" si="13"/>
        <v>-1.2E-2</v>
      </c>
      <c r="P123" s="5">
        <f t="shared" si="9"/>
        <v>0</v>
      </c>
      <c r="Q123" s="5">
        <f t="shared" si="10"/>
        <v>-3.25</v>
      </c>
    </row>
    <row r="124" spans="6:17">
      <c r="F124">
        <v>19</v>
      </c>
      <c r="G124">
        <v>-3</v>
      </c>
      <c r="H124">
        <v>0</v>
      </c>
      <c r="I124">
        <v>-3</v>
      </c>
      <c r="K124">
        <f t="shared" si="11"/>
        <v>119</v>
      </c>
      <c r="L124" s="5">
        <f t="shared" si="7"/>
        <v>-6.5</v>
      </c>
      <c r="M124" s="5">
        <f t="shared" si="8"/>
        <v>-3.25</v>
      </c>
      <c r="N124" s="5">
        <f t="shared" si="12"/>
        <v>0</v>
      </c>
      <c r="O124" s="5">
        <f t="shared" si="13"/>
        <v>-1.2E-2</v>
      </c>
      <c r="P124" s="5">
        <f t="shared" si="9"/>
        <v>0</v>
      </c>
      <c r="Q124" s="5">
        <f t="shared" si="10"/>
        <v>-3.25</v>
      </c>
    </row>
    <row r="125" spans="6:17">
      <c r="F125">
        <v>19</v>
      </c>
      <c r="G125">
        <v>-3</v>
      </c>
      <c r="H125">
        <v>0</v>
      </c>
      <c r="I125">
        <v>-3</v>
      </c>
      <c r="K125">
        <f t="shared" si="11"/>
        <v>120</v>
      </c>
      <c r="L125" s="5">
        <f t="shared" si="7"/>
        <v>-6.5</v>
      </c>
      <c r="M125" s="5">
        <f t="shared" si="8"/>
        <v>-3.25</v>
      </c>
      <c r="N125" s="5">
        <f t="shared" si="12"/>
        <v>0</v>
      </c>
      <c r="O125" s="5">
        <f t="shared" si="13"/>
        <v>-1.2E-2</v>
      </c>
      <c r="P125" s="5">
        <f t="shared" si="9"/>
        <v>0</v>
      </c>
      <c r="Q125" s="5">
        <f t="shared" si="10"/>
        <v>-3.25</v>
      </c>
    </row>
    <row r="126" spans="6:17">
      <c r="F126">
        <v>20</v>
      </c>
      <c r="G126">
        <v>-2</v>
      </c>
      <c r="H126">
        <v>7</v>
      </c>
      <c r="I126">
        <v>5</v>
      </c>
      <c r="K126">
        <f t="shared" si="11"/>
        <v>121</v>
      </c>
      <c r="L126" s="5">
        <f t="shared" si="7"/>
        <v>-5.5</v>
      </c>
      <c r="M126" s="5">
        <f t="shared" si="8"/>
        <v>-2.75</v>
      </c>
      <c r="N126" s="5">
        <f t="shared" si="12"/>
        <v>7.5</v>
      </c>
      <c r="O126" s="5">
        <f t="shared" si="13"/>
        <v>-0.01</v>
      </c>
      <c r="P126" s="5">
        <f t="shared" si="9"/>
        <v>0</v>
      </c>
      <c r="Q126" s="5">
        <f t="shared" si="10"/>
        <v>4.75</v>
      </c>
    </row>
    <row r="127" spans="6:17">
      <c r="F127">
        <v>20</v>
      </c>
      <c r="G127">
        <v>-2</v>
      </c>
      <c r="H127">
        <v>0</v>
      </c>
      <c r="I127">
        <v>-2</v>
      </c>
      <c r="K127">
        <f t="shared" si="11"/>
        <v>122</v>
      </c>
      <c r="L127" s="5">
        <f t="shared" si="7"/>
        <v>-5.5</v>
      </c>
      <c r="M127" s="5">
        <f t="shared" si="8"/>
        <v>-2.75</v>
      </c>
      <c r="N127" s="5">
        <f t="shared" si="12"/>
        <v>0</v>
      </c>
      <c r="O127" s="5">
        <f t="shared" si="13"/>
        <v>-0.01</v>
      </c>
      <c r="P127" s="5">
        <f t="shared" si="9"/>
        <v>0</v>
      </c>
      <c r="Q127" s="5">
        <f t="shared" si="10"/>
        <v>-2.75</v>
      </c>
    </row>
    <row r="128" spans="6:17">
      <c r="F128">
        <v>20</v>
      </c>
      <c r="G128">
        <v>-2</v>
      </c>
      <c r="H128">
        <v>0</v>
      </c>
      <c r="I128">
        <v>-2</v>
      </c>
      <c r="K128">
        <f t="shared" si="11"/>
        <v>123</v>
      </c>
      <c r="L128" s="5">
        <f t="shared" si="7"/>
        <v>-5.5</v>
      </c>
      <c r="M128" s="5">
        <f t="shared" si="8"/>
        <v>-2.75</v>
      </c>
      <c r="N128" s="5">
        <f t="shared" si="12"/>
        <v>0</v>
      </c>
      <c r="O128" s="5">
        <f t="shared" si="13"/>
        <v>-0.01</v>
      </c>
      <c r="P128" s="5">
        <f t="shared" si="9"/>
        <v>0</v>
      </c>
      <c r="Q128" s="5">
        <f t="shared" si="10"/>
        <v>-2.75</v>
      </c>
    </row>
    <row r="129" spans="6:17">
      <c r="F129">
        <v>20</v>
      </c>
      <c r="G129">
        <v>-2</v>
      </c>
      <c r="H129">
        <v>0</v>
      </c>
      <c r="I129">
        <v>-2</v>
      </c>
      <c r="K129">
        <f t="shared" si="11"/>
        <v>124</v>
      </c>
      <c r="L129" s="5">
        <f t="shared" si="7"/>
        <v>-5.5</v>
      </c>
      <c r="M129" s="5">
        <f t="shared" si="8"/>
        <v>-2.75</v>
      </c>
      <c r="N129" s="5">
        <f t="shared" si="12"/>
        <v>0</v>
      </c>
      <c r="O129" s="5">
        <f t="shared" si="13"/>
        <v>-0.01</v>
      </c>
      <c r="P129" s="5">
        <f t="shared" si="9"/>
        <v>0</v>
      </c>
      <c r="Q129" s="5">
        <f t="shared" si="10"/>
        <v>-2.75</v>
      </c>
    </row>
    <row r="130" spans="6:17">
      <c r="F130">
        <v>20</v>
      </c>
      <c r="G130">
        <v>-2</v>
      </c>
      <c r="H130">
        <v>0</v>
      </c>
      <c r="I130">
        <v>-2</v>
      </c>
      <c r="K130">
        <f t="shared" si="11"/>
        <v>125</v>
      </c>
      <c r="L130" s="5">
        <f t="shared" si="7"/>
        <v>-5.5</v>
      </c>
      <c r="M130" s="5">
        <f t="shared" si="8"/>
        <v>-2.75</v>
      </c>
      <c r="N130" s="5">
        <f t="shared" si="12"/>
        <v>0</v>
      </c>
      <c r="O130" s="5">
        <f t="shared" si="13"/>
        <v>-0.01</v>
      </c>
      <c r="P130" s="5">
        <f t="shared" si="9"/>
        <v>0</v>
      </c>
      <c r="Q130" s="5">
        <f t="shared" si="10"/>
        <v>-2.75</v>
      </c>
    </row>
    <row r="131" spans="6:17">
      <c r="F131">
        <v>20</v>
      </c>
      <c r="G131">
        <v>-2</v>
      </c>
      <c r="H131">
        <v>0</v>
      </c>
      <c r="I131">
        <v>-2</v>
      </c>
      <c r="K131">
        <f t="shared" si="11"/>
        <v>126</v>
      </c>
      <c r="L131" s="5">
        <f t="shared" si="7"/>
        <v>-5.5</v>
      </c>
      <c r="M131" s="5">
        <f t="shared" si="8"/>
        <v>-2.75</v>
      </c>
      <c r="N131" s="5">
        <f t="shared" si="12"/>
        <v>0</v>
      </c>
      <c r="O131" s="5">
        <f t="shared" si="13"/>
        <v>-0.01</v>
      </c>
      <c r="P131" s="5">
        <f t="shared" si="9"/>
        <v>0</v>
      </c>
      <c r="Q131" s="5">
        <f t="shared" si="10"/>
        <v>-2.75</v>
      </c>
    </row>
    <row r="132" spans="6:17">
      <c r="F132">
        <v>20</v>
      </c>
      <c r="G132">
        <v>-2</v>
      </c>
      <c r="H132">
        <v>0</v>
      </c>
      <c r="I132">
        <v>-2</v>
      </c>
      <c r="K132">
        <f t="shared" si="11"/>
        <v>127</v>
      </c>
      <c r="L132" s="5">
        <f t="shared" si="7"/>
        <v>-5.5</v>
      </c>
      <c r="M132" s="5">
        <f t="shared" si="8"/>
        <v>-2.75</v>
      </c>
      <c r="N132" s="5">
        <f t="shared" si="12"/>
        <v>0</v>
      </c>
      <c r="O132" s="5">
        <f t="shared" si="13"/>
        <v>-0.01</v>
      </c>
      <c r="P132" s="5">
        <f t="shared" si="9"/>
        <v>0</v>
      </c>
      <c r="Q132" s="5">
        <f t="shared" si="10"/>
        <v>-2.75</v>
      </c>
    </row>
    <row r="133" spans="6:17">
      <c r="F133">
        <v>20</v>
      </c>
      <c r="G133">
        <v>-2</v>
      </c>
      <c r="H133">
        <v>0</v>
      </c>
      <c r="I133">
        <v>-2</v>
      </c>
      <c r="K133">
        <f t="shared" si="11"/>
        <v>128</v>
      </c>
      <c r="L133" s="5">
        <f t="shared" si="7"/>
        <v>-5.5</v>
      </c>
      <c r="M133" s="5">
        <f t="shared" si="8"/>
        <v>-2.75</v>
      </c>
      <c r="N133" s="5">
        <f t="shared" si="12"/>
        <v>0</v>
      </c>
      <c r="O133" s="5">
        <f t="shared" si="13"/>
        <v>-0.01</v>
      </c>
      <c r="P133" s="5">
        <f t="shared" si="9"/>
        <v>0</v>
      </c>
      <c r="Q133" s="5">
        <f t="shared" si="10"/>
        <v>-2.75</v>
      </c>
    </row>
    <row r="134" spans="6:17">
      <c r="F134">
        <v>20</v>
      </c>
      <c r="G134">
        <v>-2</v>
      </c>
      <c r="H134">
        <v>0</v>
      </c>
      <c r="I134">
        <v>-2</v>
      </c>
      <c r="K134">
        <f t="shared" si="11"/>
        <v>129</v>
      </c>
      <c r="L134" s="5">
        <f t="shared" si="7"/>
        <v>-5.5</v>
      </c>
      <c r="M134" s="5">
        <f t="shared" si="8"/>
        <v>-2.75</v>
      </c>
      <c r="N134" s="5">
        <f t="shared" si="12"/>
        <v>0</v>
      </c>
      <c r="O134" s="5">
        <f t="shared" si="13"/>
        <v>-0.01</v>
      </c>
      <c r="P134" s="5">
        <f t="shared" si="9"/>
        <v>0</v>
      </c>
      <c r="Q134" s="5">
        <f t="shared" si="10"/>
        <v>-2.75</v>
      </c>
    </row>
    <row r="135" spans="6:17">
      <c r="F135">
        <v>20</v>
      </c>
      <c r="G135">
        <v>-2</v>
      </c>
      <c r="H135">
        <v>0</v>
      </c>
      <c r="I135">
        <v>-2</v>
      </c>
      <c r="K135">
        <f t="shared" si="11"/>
        <v>130</v>
      </c>
      <c r="L135" s="5">
        <f t="shared" ref="L135:L198" si="14">($F135-$C$6)</f>
        <v>-5.5</v>
      </c>
      <c r="M135" s="5">
        <f t="shared" ref="M135:M198" si="15">$C$8*L135</f>
        <v>-2.75</v>
      </c>
      <c r="N135" s="5">
        <f t="shared" si="12"/>
        <v>0</v>
      </c>
      <c r="O135" s="5">
        <f t="shared" si="13"/>
        <v>-0.01</v>
      </c>
      <c r="P135" s="5">
        <f t="shared" ref="P135:P198" si="16">O135*$C$9</f>
        <v>0</v>
      </c>
      <c r="Q135" s="5">
        <f t="shared" ref="Q135:Q198" si="17">SUM(M135:N135)+P135</f>
        <v>-2.75</v>
      </c>
    </row>
    <row r="136" spans="6:17">
      <c r="F136">
        <v>20</v>
      </c>
      <c r="G136">
        <v>-2</v>
      </c>
      <c r="H136">
        <v>0</v>
      </c>
      <c r="I136">
        <v>-2</v>
      </c>
      <c r="K136">
        <f t="shared" ref="K136:K199" si="18">K135+1</f>
        <v>131</v>
      </c>
      <c r="L136" s="5">
        <f t="shared" si="14"/>
        <v>-5.5</v>
      </c>
      <c r="M136" s="5">
        <f t="shared" si="15"/>
        <v>-2.75</v>
      </c>
      <c r="N136" s="5">
        <f t="shared" ref="N136:N199" si="19">($C$10*(L136-L135))/$C$5</f>
        <v>0</v>
      </c>
      <c r="O136" s="5">
        <f t="shared" ref="O136:O199" si="20">O135+((L136-L135)/2*$C$5)</f>
        <v>-0.01</v>
      </c>
      <c r="P136" s="5">
        <f t="shared" si="16"/>
        <v>0</v>
      </c>
      <c r="Q136" s="5">
        <f t="shared" si="17"/>
        <v>-2.75</v>
      </c>
    </row>
    <row r="137" spans="6:17">
      <c r="F137">
        <v>20</v>
      </c>
      <c r="G137">
        <v>-2</v>
      </c>
      <c r="H137">
        <v>0</v>
      </c>
      <c r="I137">
        <v>-2</v>
      </c>
      <c r="K137">
        <f t="shared" si="18"/>
        <v>132</v>
      </c>
      <c r="L137" s="5">
        <f t="shared" si="14"/>
        <v>-5.5</v>
      </c>
      <c r="M137" s="5">
        <f t="shared" si="15"/>
        <v>-2.75</v>
      </c>
      <c r="N137" s="5">
        <f t="shared" si="19"/>
        <v>0</v>
      </c>
      <c r="O137" s="5">
        <f t="shared" si="20"/>
        <v>-0.01</v>
      </c>
      <c r="P137" s="5">
        <f t="shared" si="16"/>
        <v>0</v>
      </c>
      <c r="Q137" s="5">
        <f t="shared" si="17"/>
        <v>-2.75</v>
      </c>
    </row>
    <row r="138" spans="6:17">
      <c r="F138">
        <v>20</v>
      </c>
      <c r="G138">
        <v>-2</v>
      </c>
      <c r="H138">
        <v>0</v>
      </c>
      <c r="I138">
        <v>-2</v>
      </c>
      <c r="K138">
        <f t="shared" si="18"/>
        <v>133</v>
      </c>
      <c r="L138" s="5">
        <f t="shared" si="14"/>
        <v>-5.5</v>
      </c>
      <c r="M138" s="5">
        <f t="shared" si="15"/>
        <v>-2.75</v>
      </c>
      <c r="N138" s="5">
        <f t="shared" si="19"/>
        <v>0</v>
      </c>
      <c r="O138" s="5">
        <f t="shared" si="20"/>
        <v>-0.01</v>
      </c>
      <c r="P138" s="5">
        <f t="shared" si="16"/>
        <v>0</v>
      </c>
      <c r="Q138" s="5">
        <f t="shared" si="17"/>
        <v>-2.75</v>
      </c>
    </row>
    <row r="139" spans="6:17">
      <c r="F139">
        <v>20</v>
      </c>
      <c r="G139">
        <v>-2</v>
      </c>
      <c r="H139">
        <v>0</v>
      </c>
      <c r="I139">
        <v>-2</v>
      </c>
      <c r="K139">
        <f t="shared" si="18"/>
        <v>134</v>
      </c>
      <c r="L139" s="5">
        <f t="shared" si="14"/>
        <v>-5.5</v>
      </c>
      <c r="M139" s="5">
        <f t="shared" si="15"/>
        <v>-2.75</v>
      </c>
      <c r="N139" s="5">
        <f t="shared" si="19"/>
        <v>0</v>
      </c>
      <c r="O139" s="5">
        <f t="shared" si="20"/>
        <v>-0.01</v>
      </c>
      <c r="P139" s="5">
        <f t="shared" si="16"/>
        <v>0</v>
      </c>
      <c r="Q139" s="5">
        <f t="shared" si="17"/>
        <v>-2.75</v>
      </c>
    </row>
    <row r="140" spans="6:17">
      <c r="F140">
        <v>21</v>
      </c>
      <c r="G140">
        <v>-2</v>
      </c>
      <c r="H140">
        <v>7</v>
      </c>
      <c r="I140">
        <v>5</v>
      </c>
      <c r="K140">
        <f t="shared" si="18"/>
        <v>135</v>
      </c>
      <c r="L140" s="5">
        <f t="shared" si="14"/>
        <v>-4.5</v>
      </c>
      <c r="M140" s="5">
        <f t="shared" si="15"/>
        <v>-2.25</v>
      </c>
      <c r="N140" s="5">
        <f t="shared" si="19"/>
        <v>7.5</v>
      </c>
      <c r="O140" s="5">
        <f t="shared" si="20"/>
        <v>-8.0000000000000002E-3</v>
      </c>
      <c r="P140" s="5">
        <f t="shared" si="16"/>
        <v>0</v>
      </c>
      <c r="Q140" s="5">
        <f t="shared" si="17"/>
        <v>5.25</v>
      </c>
    </row>
    <row r="141" spans="6:17">
      <c r="F141">
        <v>20</v>
      </c>
      <c r="G141">
        <v>-2</v>
      </c>
      <c r="H141">
        <v>-7</v>
      </c>
      <c r="I141">
        <v>-10</v>
      </c>
      <c r="K141">
        <f t="shared" si="18"/>
        <v>136</v>
      </c>
      <c r="L141" s="5">
        <f t="shared" si="14"/>
        <v>-5.5</v>
      </c>
      <c r="M141" s="5">
        <f t="shared" si="15"/>
        <v>-2.75</v>
      </c>
      <c r="N141" s="5">
        <f t="shared" si="19"/>
        <v>-7.5</v>
      </c>
      <c r="O141" s="5">
        <f t="shared" si="20"/>
        <v>-0.01</v>
      </c>
      <c r="P141" s="5">
        <f t="shared" si="16"/>
        <v>0</v>
      </c>
      <c r="Q141" s="5">
        <f t="shared" si="17"/>
        <v>-10.25</v>
      </c>
    </row>
    <row r="142" spans="6:17">
      <c r="F142">
        <v>20</v>
      </c>
      <c r="G142">
        <v>-2</v>
      </c>
      <c r="H142">
        <v>0</v>
      </c>
      <c r="I142">
        <v>-2</v>
      </c>
      <c r="K142">
        <f t="shared" si="18"/>
        <v>137</v>
      </c>
      <c r="L142" s="5">
        <f t="shared" si="14"/>
        <v>-5.5</v>
      </c>
      <c r="M142" s="5">
        <f t="shared" si="15"/>
        <v>-2.75</v>
      </c>
      <c r="N142" s="5">
        <f t="shared" si="19"/>
        <v>0</v>
      </c>
      <c r="O142" s="5">
        <f t="shared" si="20"/>
        <v>-0.01</v>
      </c>
      <c r="P142" s="5">
        <f t="shared" si="16"/>
        <v>0</v>
      </c>
      <c r="Q142" s="5">
        <f t="shared" si="17"/>
        <v>-2.75</v>
      </c>
    </row>
    <row r="143" spans="6:17">
      <c r="F143">
        <v>20</v>
      </c>
      <c r="G143">
        <v>-2</v>
      </c>
      <c r="H143">
        <v>0</v>
      </c>
      <c r="I143">
        <v>-2</v>
      </c>
      <c r="K143">
        <f t="shared" si="18"/>
        <v>138</v>
      </c>
      <c r="L143" s="5">
        <f t="shared" si="14"/>
        <v>-5.5</v>
      </c>
      <c r="M143" s="5">
        <f t="shared" si="15"/>
        <v>-2.75</v>
      </c>
      <c r="N143" s="5">
        <f t="shared" si="19"/>
        <v>0</v>
      </c>
      <c r="O143" s="5">
        <f t="shared" si="20"/>
        <v>-0.01</v>
      </c>
      <c r="P143" s="5">
        <f t="shared" si="16"/>
        <v>0</v>
      </c>
      <c r="Q143" s="5">
        <f t="shared" si="17"/>
        <v>-2.75</v>
      </c>
    </row>
    <row r="144" spans="6:17">
      <c r="F144">
        <v>20</v>
      </c>
      <c r="G144">
        <v>-2</v>
      </c>
      <c r="H144">
        <v>0</v>
      </c>
      <c r="I144">
        <v>-2</v>
      </c>
      <c r="K144">
        <f t="shared" si="18"/>
        <v>139</v>
      </c>
      <c r="L144" s="5">
        <f t="shared" si="14"/>
        <v>-5.5</v>
      </c>
      <c r="M144" s="5">
        <f t="shared" si="15"/>
        <v>-2.75</v>
      </c>
      <c r="N144" s="5">
        <f t="shared" si="19"/>
        <v>0</v>
      </c>
      <c r="O144" s="5">
        <f t="shared" si="20"/>
        <v>-0.01</v>
      </c>
      <c r="P144" s="5">
        <f t="shared" si="16"/>
        <v>0</v>
      </c>
      <c r="Q144" s="5">
        <f t="shared" si="17"/>
        <v>-2.75</v>
      </c>
    </row>
    <row r="145" spans="6:17">
      <c r="F145">
        <v>20</v>
      </c>
      <c r="G145">
        <v>-2</v>
      </c>
      <c r="H145">
        <v>0</v>
      </c>
      <c r="I145">
        <v>-2</v>
      </c>
      <c r="K145">
        <f t="shared" si="18"/>
        <v>140</v>
      </c>
      <c r="L145" s="5">
        <f t="shared" si="14"/>
        <v>-5.5</v>
      </c>
      <c r="M145" s="5">
        <f t="shared" si="15"/>
        <v>-2.75</v>
      </c>
      <c r="N145" s="5">
        <f t="shared" si="19"/>
        <v>0</v>
      </c>
      <c r="O145" s="5">
        <f t="shared" si="20"/>
        <v>-0.01</v>
      </c>
      <c r="P145" s="5">
        <f t="shared" si="16"/>
        <v>0</v>
      </c>
      <c r="Q145" s="5">
        <f t="shared" si="17"/>
        <v>-2.75</v>
      </c>
    </row>
    <row r="146" spans="6:17">
      <c r="F146">
        <v>20</v>
      </c>
      <c r="G146">
        <v>-2</v>
      </c>
      <c r="H146">
        <v>0</v>
      </c>
      <c r="I146">
        <v>-2</v>
      </c>
      <c r="K146">
        <f t="shared" si="18"/>
        <v>141</v>
      </c>
      <c r="L146" s="5">
        <f t="shared" si="14"/>
        <v>-5.5</v>
      </c>
      <c r="M146" s="5">
        <f t="shared" si="15"/>
        <v>-2.75</v>
      </c>
      <c r="N146" s="5">
        <f t="shared" si="19"/>
        <v>0</v>
      </c>
      <c r="O146" s="5">
        <f t="shared" si="20"/>
        <v>-0.01</v>
      </c>
      <c r="P146" s="5">
        <f t="shared" si="16"/>
        <v>0</v>
      </c>
      <c r="Q146" s="5">
        <f t="shared" si="17"/>
        <v>-2.75</v>
      </c>
    </row>
    <row r="147" spans="6:17">
      <c r="F147">
        <v>20</v>
      </c>
      <c r="G147">
        <v>-2</v>
      </c>
      <c r="H147">
        <v>0</v>
      </c>
      <c r="I147">
        <v>-2</v>
      </c>
      <c r="K147">
        <f t="shared" si="18"/>
        <v>142</v>
      </c>
      <c r="L147" s="5">
        <f t="shared" si="14"/>
        <v>-5.5</v>
      </c>
      <c r="M147" s="5">
        <f t="shared" si="15"/>
        <v>-2.75</v>
      </c>
      <c r="N147" s="5">
        <f t="shared" si="19"/>
        <v>0</v>
      </c>
      <c r="O147" s="5">
        <f t="shared" si="20"/>
        <v>-0.01</v>
      </c>
      <c r="P147" s="5">
        <f t="shared" si="16"/>
        <v>0</v>
      </c>
      <c r="Q147" s="5">
        <f t="shared" si="17"/>
        <v>-2.75</v>
      </c>
    </row>
    <row r="148" spans="6:17">
      <c r="F148">
        <v>20</v>
      </c>
      <c r="G148">
        <v>-2</v>
      </c>
      <c r="H148">
        <v>0</v>
      </c>
      <c r="I148">
        <v>-2</v>
      </c>
      <c r="K148">
        <f t="shared" si="18"/>
        <v>143</v>
      </c>
      <c r="L148" s="5">
        <f t="shared" si="14"/>
        <v>-5.5</v>
      </c>
      <c r="M148" s="5">
        <f t="shared" si="15"/>
        <v>-2.75</v>
      </c>
      <c r="N148" s="5">
        <f t="shared" si="19"/>
        <v>0</v>
      </c>
      <c r="O148" s="5">
        <f t="shared" si="20"/>
        <v>-0.01</v>
      </c>
      <c r="P148" s="5">
        <f t="shared" si="16"/>
        <v>0</v>
      </c>
      <c r="Q148" s="5">
        <f t="shared" si="17"/>
        <v>-2.75</v>
      </c>
    </row>
    <row r="149" spans="6:17">
      <c r="F149">
        <v>20</v>
      </c>
      <c r="G149">
        <v>-2</v>
      </c>
      <c r="H149">
        <v>0</v>
      </c>
      <c r="I149">
        <v>-2</v>
      </c>
      <c r="K149">
        <f t="shared" si="18"/>
        <v>144</v>
      </c>
      <c r="L149" s="5">
        <f t="shared" si="14"/>
        <v>-5.5</v>
      </c>
      <c r="M149" s="5">
        <f t="shared" si="15"/>
        <v>-2.75</v>
      </c>
      <c r="N149" s="5">
        <f t="shared" si="19"/>
        <v>0</v>
      </c>
      <c r="O149" s="5">
        <f t="shared" si="20"/>
        <v>-0.01</v>
      </c>
      <c r="P149" s="5">
        <f t="shared" si="16"/>
        <v>0</v>
      </c>
      <c r="Q149" s="5">
        <f t="shared" si="17"/>
        <v>-2.75</v>
      </c>
    </row>
    <row r="150" spans="6:17">
      <c r="F150">
        <v>20</v>
      </c>
      <c r="G150">
        <v>-2</v>
      </c>
      <c r="H150">
        <v>0</v>
      </c>
      <c r="I150">
        <v>-2</v>
      </c>
      <c r="K150">
        <f t="shared" si="18"/>
        <v>145</v>
      </c>
      <c r="L150" s="5">
        <f t="shared" si="14"/>
        <v>-5.5</v>
      </c>
      <c r="M150" s="5">
        <f t="shared" si="15"/>
        <v>-2.75</v>
      </c>
      <c r="N150" s="5">
        <f t="shared" si="19"/>
        <v>0</v>
      </c>
      <c r="O150" s="5">
        <f t="shared" si="20"/>
        <v>-0.01</v>
      </c>
      <c r="P150" s="5">
        <f t="shared" si="16"/>
        <v>0</v>
      </c>
      <c r="Q150" s="5">
        <f t="shared" si="17"/>
        <v>-2.75</v>
      </c>
    </row>
    <row r="151" spans="6:17">
      <c r="F151">
        <v>20</v>
      </c>
      <c r="G151">
        <v>-2</v>
      </c>
      <c r="H151">
        <v>0</v>
      </c>
      <c r="I151">
        <v>-2</v>
      </c>
      <c r="K151">
        <f t="shared" si="18"/>
        <v>146</v>
      </c>
      <c r="L151" s="5">
        <f t="shared" si="14"/>
        <v>-5.5</v>
      </c>
      <c r="M151" s="5">
        <f t="shared" si="15"/>
        <v>-2.75</v>
      </c>
      <c r="N151" s="5">
        <f t="shared" si="19"/>
        <v>0</v>
      </c>
      <c r="O151" s="5">
        <f t="shared" si="20"/>
        <v>-0.01</v>
      </c>
      <c r="P151" s="5">
        <f t="shared" si="16"/>
        <v>0</v>
      </c>
      <c r="Q151" s="5">
        <f t="shared" si="17"/>
        <v>-2.75</v>
      </c>
    </row>
    <row r="152" spans="6:17">
      <c r="F152">
        <v>20</v>
      </c>
      <c r="G152">
        <v>-2</v>
      </c>
      <c r="H152">
        <v>0</v>
      </c>
      <c r="I152">
        <v>-2</v>
      </c>
      <c r="K152">
        <f t="shared" si="18"/>
        <v>147</v>
      </c>
      <c r="L152" s="5">
        <f t="shared" si="14"/>
        <v>-5.5</v>
      </c>
      <c r="M152" s="5">
        <f t="shared" si="15"/>
        <v>-2.75</v>
      </c>
      <c r="N152" s="5">
        <f t="shared" si="19"/>
        <v>0</v>
      </c>
      <c r="O152" s="5">
        <f t="shared" si="20"/>
        <v>-0.01</v>
      </c>
      <c r="P152" s="5">
        <f t="shared" si="16"/>
        <v>0</v>
      </c>
      <c r="Q152" s="5">
        <f t="shared" si="17"/>
        <v>-2.75</v>
      </c>
    </row>
    <row r="153" spans="6:17">
      <c r="F153">
        <v>21</v>
      </c>
      <c r="G153">
        <v>-2</v>
      </c>
      <c r="H153">
        <v>7</v>
      </c>
      <c r="I153">
        <v>5</v>
      </c>
      <c r="K153">
        <f t="shared" si="18"/>
        <v>148</v>
      </c>
      <c r="L153" s="5">
        <f t="shared" si="14"/>
        <v>-4.5</v>
      </c>
      <c r="M153" s="5">
        <f t="shared" si="15"/>
        <v>-2.25</v>
      </c>
      <c r="N153" s="5">
        <f t="shared" si="19"/>
        <v>7.5</v>
      </c>
      <c r="O153" s="5">
        <f t="shared" si="20"/>
        <v>-8.0000000000000002E-3</v>
      </c>
      <c r="P153" s="5">
        <f t="shared" si="16"/>
        <v>0</v>
      </c>
      <c r="Q153" s="5">
        <f t="shared" si="17"/>
        <v>5.25</v>
      </c>
    </row>
    <row r="154" spans="6:17">
      <c r="F154">
        <v>21</v>
      </c>
      <c r="G154">
        <v>-2</v>
      </c>
      <c r="H154">
        <v>0</v>
      </c>
      <c r="I154">
        <v>-2</v>
      </c>
      <c r="K154">
        <f t="shared" si="18"/>
        <v>149</v>
      </c>
      <c r="L154" s="5">
        <f t="shared" si="14"/>
        <v>-4.5</v>
      </c>
      <c r="M154" s="5">
        <f t="shared" si="15"/>
        <v>-2.25</v>
      </c>
      <c r="N154" s="5">
        <f t="shared" si="19"/>
        <v>0</v>
      </c>
      <c r="O154" s="5">
        <f t="shared" si="20"/>
        <v>-8.0000000000000002E-3</v>
      </c>
      <c r="P154" s="5">
        <f t="shared" si="16"/>
        <v>0</v>
      </c>
      <c r="Q154" s="5">
        <f t="shared" si="17"/>
        <v>-2.25</v>
      </c>
    </row>
    <row r="155" spans="6:17">
      <c r="F155">
        <v>21</v>
      </c>
      <c r="G155">
        <v>-2</v>
      </c>
      <c r="H155">
        <v>0</v>
      </c>
      <c r="I155">
        <v>-2</v>
      </c>
      <c r="K155">
        <f t="shared" si="18"/>
        <v>150</v>
      </c>
      <c r="L155" s="5">
        <f t="shared" si="14"/>
        <v>-4.5</v>
      </c>
      <c r="M155" s="5">
        <f t="shared" si="15"/>
        <v>-2.25</v>
      </c>
      <c r="N155" s="5">
        <f t="shared" si="19"/>
        <v>0</v>
      </c>
      <c r="O155" s="5">
        <f t="shared" si="20"/>
        <v>-8.0000000000000002E-3</v>
      </c>
      <c r="P155" s="5">
        <f t="shared" si="16"/>
        <v>0</v>
      </c>
      <c r="Q155" s="5">
        <f t="shared" si="17"/>
        <v>-2.25</v>
      </c>
    </row>
    <row r="156" spans="6:17">
      <c r="F156">
        <v>21</v>
      </c>
      <c r="G156">
        <v>-2</v>
      </c>
      <c r="H156">
        <v>0</v>
      </c>
      <c r="I156">
        <v>-2</v>
      </c>
      <c r="K156">
        <f t="shared" si="18"/>
        <v>151</v>
      </c>
      <c r="L156" s="5">
        <f t="shared" si="14"/>
        <v>-4.5</v>
      </c>
      <c r="M156" s="5">
        <f t="shared" si="15"/>
        <v>-2.25</v>
      </c>
      <c r="N156" s="5">
        <f t="shared" si="19"/>
        <v>0</v>
      </c>
      <c r="O156" s="5">
        <f t="shared" si="20"/>
        <v>-8.0000000000000002E-3</v>
      </c>
      <c r="P156" s="5">
        <f t="shared" si="16"/>
        <v>0</v>
      </c>
      <c r="Q156" s="5">
        <f t="shared" si="17"/>
        <v>-2.25</v>
      </c>
    </row>
    <row r="157" spans="6:17">
      <c r="F157">
        <v>21</v>
      </c>
      <c r="G157">
        <v>-2</v>
      </c>
      <c r="H157">
        <v>0</v>
      </c>
      <c r="I157">
        <v>-2</v>
      </c>
      <c r="K157">
        <f t="shared" si="18"/>
        <v>152</v>
      </c>
      <c r="L157" s="5">
        <f t="shared" si="14"/>
        <v>-4.5</v>
      </c>
      <c r="M157" s="5">
        <f t="shared" si="15"/>
        <v>-2.25</v>
      </c>
      <c r="N157" s="5">
        <f t="shared" si="19"/>
        <v>0</v>
      </c>
      <c r="O157" s="5">
        <f t="shared" si="20"/>
        <v>-8.0000000000000002E-3</v>
      </c>
      <c r="P157" s="5">
        <f t="shared" si="16"/>
        <v>0</v>
      </c>
      <c r="Q157" s="5">
        <f t="shared" si="17"/>
        <v>-2.25</v>
      </c>
    </row>
    <row r="158" spans="6:17">
      <c r="F158">
        <v>21</v>
      </c>
      <c r="G158">
        <v>-2</v>
      </c>
      <c r="H158">
        <v>0</v>
      </c>
      <c r="I158">
        <v>-2</v>
      </c>
      <c r="K158">
        <f t="shared" si="18"/>
        <v>153</v>
      </c>
      <c r="L158" s="5">
        <f t="shared" si="14"/>
        <v>-4.5</v>
      </c>
      <c r="M158" s="5">
        <f t="shared" si="15"/>
        <v>-2.25</v>
      </c>
      <c r="N158" s="5">
        <f t="shared" si="19"/>
        <v>0</v>
      </c>
      <c r="O158" s="5">
        <f t="shared" si="20"/>
        <v>-8.0000000000000002E-3</v>
      </c>
      <c r="P158" s="5">
        <f t="shared" si="16"/>
        <v>0</v>
      </c>
      <c r="Q158" s="5">
        <f t="shared" si="17"/>
        <v>-2.25</v>
      </c>
    </row>
    <row r="159" spans="6:17">
      <c r="F159">
        <v>21</v>
      </c>
      <c r="G159">
        <v>-2</v>
      </c>
      <c r="H159">
        <v>0</v>
      </c>
      <c r="I159">
        <v>-2</v>
      </c>
      <c r="K159">
        <f t="shared" si="18"/>
        <v>154</v>
      </c>
      <c r="L159" s="5">
        <f t="shared" si="14"/>
        <v>-4.5</v>
      </c>
      <c r="M159" s="5">
        <f t="shared" si="15"/>
        <v>-2.25</v>
      </c>
      <c r="N159" s="5">
        <f t="shared" si="19"/>
        <v>0</v>
      </c>
      <c r="O159" s="5">
        <f t="shared" si="20"/>
        <v>-8.0000000000000002E-3</v>
      </c>
      <c r="P159" s="5">
        <f t="shared" si="16"/>
        <v>0</v>
      </c>
      <c r="Q159" s="5">
        <f t="shared" si="17"/>
        <v>-2.25</v>
      </c>
    </row>
    <row r="160" spans="6:17">
      <c r="F160">
        <v>21</v>
      </c>
      <c r="G160">
        <v>-2</v>
      </c>
      <c r="H160">
        <v>0</v>
      </c>
      <c r="I160">
        <v>-2</v>
      </c>
      <c r="K160">
        <f t="shared" si="18"/>
        <v>155</v>
      </c>
      <c r="L160" s="5">
        <f t="shared" si="14"/>
        <v>-4.5</v>
      </c>
      <c r="M160" s="5">
        <f t="shared" si="15"/>
        <v>-2.25</v>
      </c>
      <c r="N160" s="5">
        <f t="shared" si="19"/>
        <v>0</v>
      </c>
      <c r="O160" s="5">
        <f t="shared" si="20"/>
        <v>-8.0000000000000002E-3</v>
      </c>
      <c r="P160" s="5">
        <f t="shared" si="16"/>
        <v>0</v>
      </c>
      <c r="Q160" s="5">
        <f t="shared" si="17"/>
        <v>-2.25</v>
      </c>
    </row>
    <row r="161" spans="6:17">
      <c r="F161">
        <v>22</v>
      </c>
      <c r="G161">
        <v>-1</v>
      </c>
      <c r="H161">
        <v>7</v>
      </c>
      <c r="I161">
        <v>6</v>
      </c>
      <c r="K161">
        <f t="shared" si="18"/>
        <v>156</v>
      </c>
      <c r="L161" s="5">
        <f t="shared" si="14"/>
        <v>-3.5</v>
      </c>
      <c r="M161" s="5">
        <f t="shared" si="15"/>
        <v>-1.75</v>
      </c>
      <c r="N161" s="5">
        <f t="shared" si="19"/>
        <v>7.5</v>
      </c>
      <c r="O161" s="5">
        <f t="shared" si="20"/>
        <v>-6.0000000000000001E-3</v>
      </c>
      <c r="P161" s="5">
        <f t="shared" si="16"/>
        <v>0</v>
      </c>
      <c r="Q161" s="5">
        <f t="shared" si="17"/>
        <v>5.75</v>
      </c>
    </row>
    <row r="162" spans="6:17">
      <c r="F162">
        <v>24</v>
      </c>
      <c r="G162">
        <v>0</v>
      </c>
      <c r="H162">
        <v>15</v>
      </c>
      <c r="I162">
        <v>14</v>
      </c>
      <c r="K162">
        <f t="shared" si="18"/>
        <v>157</v>
      </c>
      <c r="L162" s="5">
        <f t="shared" si="14"/>
        <v>-1.5</v>
      </c>
      <c r="M162" s="5">
        <f t="shared" si="15"/>
        <v>-0.75</v>
      </c>
      <c r="N162" s="5">
        <f t="shared" si="19"/>
        <v>15</v>
      </c>
      <c r="O162" s="5">
        <f t="shared" si="20"/>
        <v>-2E-3</v>
      </c>
      <c r="P162" s="5">
        <f t="shared" si="16"/>
        <v>0</v>
      </c>
      <c r="Q162" s="5">
        <f t="shared" si="17"/>
        <v>14.25</v>
      </c>
    </row>
    <row r="163" spans="6:17">
      <c r="F163">
        <v>24</v>
      </c>
      <c r="G163">
        <v>0</v>
      </c>
      <c r="H163">
        <v>0</v>
      </c>
      <c r="I163">
        <v>0</v>
      </c>
      <c r="K163">
        <f t="shared" si="18"/>
        <v>158</v>
      </c>
      <c r="L163" s="5">
        <f t="shared" si="14"/>
        <v>-1.5</v>
      </c>
      <c r="M163" s="5">
        <f t="shared" si="15"/>
        <v>-0.75</v>
      </c>
      <c r="N163" s="5">
        <f t="shared" si="19"/>
        <v>0</v>
      </c>
      <c r="O163" s="5">
        <f t="shared" si="20"/>
        <v>-2E-3</v>
      </c>
      <c r="P163" s="5">
        <f t="shared" si="16"/>
        <v>0</v>
      </c>
      <c r="Q163" s="5">
        <f t="shared" si="17"/>
        <v>-0.75</v>
      </c>
    </row>
    <row r="164" spans="6:17">
      <c r="F164">
        <v>24</v>
      </c>
      <c r="G164">
        <v>0</v>
      </c>
      <c r="H164">
        <v>0</v>
      </c>
      <c r="I164">
        <v>0</v>
      </c>
      <c r="K164">
        <f t="shared" si="18"/>
        <v>159</v>
      </c>
      <c r="L164" s="5">
        <f t="shared" si="14"/>
        <v>-1.5</v>
      </c>
      <c r="M164" s="5">
        <f t="shared" si="15"/>
        <v>-0.75</v>
      </c>
      <c r="N164" s="5">
        <f t="shared" si="19"/>
        <v>0</v>
      </c>
      <c r="O164" s="5">
        <f t="shared" si="20"/>
        <v>-2E-3</v>
      </c>
      <c r="P164" s="5">
        <f t="shared" si="16"/>
        <v>0</v>
      </c>
      <c r="Q164" s="5">
        <f t="shared" si="17"/>
        <v>-0.75</v>
      </c>
    </row>
    <row r="165" spans="6:17">
      <c r="F165">
        <v>24</v>
      </c>
      <c r="G165">
        <v>0</v>
      </c>
      <c r="H165">
        <v>0</v>
      </c>
      <c r="I165">
        <v>0</v>
      </c>
      <c r="K165">
        <f t="shared" si="18"/>
        <v>160</v>
      </c>
      <c r="L165" s="5">
        <f t="shared" si="14"/>
        <v>-1.5</v>
      </c>
      <c r="M165" s="5">
        <f t="shared" si="15"/>
        <v>-0.75</v>
      </c>
      <c r="N165" s="5">
        <f t="shared" si="19"/>
        <v>0</v>
      </c>
      <c r="O165" s="5">
        <f t="shared" si="20"/>
        <v>-2E-3</v>
      </c>
      <c r="P165" s="5">
        <f t="shared" si="16"/>
        <v>0</v>
      </c>
      <c r="Q165" s="5">
        <f t="shared" si="17"/>
        <v>-0.75</v>
      </c>
    </row>
    <row r="166" spans="6:17">
      <c r="F166">
        <v>24</v>
      </c>
      <c r="G166">
        <v>0</v>
      </c>
      <c r="H166">
        <v>0</v>
      </c>
      <c r="I166">
        <v>0</v>
      </c>
      <c r="K166">
        <f t="shared" si="18"/>
        <v>161</v>
      </c>
      <c r="L166" s="5">
        <f t="shared" si="14"/>
        <v>-1.5</v>
      </c>
      <c r="M166" s="5">
        <f t="shared" si="15"/>
        <v>-0.75</v>
      </c>
      <c r="N166" s="5">
        <f t="shared" si="19"/>
        <v>0</v>
      </c>
      <c r="O166" s="5">
        <f t="shared" si="20"/>
        <v>-2E-3</v>
      </c>
      <c r="P166" s="5">
        <f t="shared" si="16"/>
        <v>0</v>
      </c>
      <c r="Q166" s="5">
        <f t="shared" si="17"/>
        <v>-0.75</v>
      </c>
    </row>
    <row r="167" spans="6:17">
      <c r="F167">
        <v>24</v>
      </c>
      <c r="G167">
        <v>0</v>
      </c>
      <c r="H167">
        <v>0</v>
      </c>
      <c r="I167">
        <v>0</v>
      </c>
      <c r="K167">
        <f t="shared" si="18"/>
        <v>162</v>
      </c>
      <c r="L167" s="5">
        <f t="shared" si="14"/>
        <v>-1.5</v>
      </c>
      <c r="M167" s="5">
        <f t="shared" si="15"/>
        <v>-0.75</v>
      </c>
      <c r="N167" s="5">
        <f t="shared" si="19"/>
        <v>0</v>
      </c>
      <c r="O167" s="5">
        <f t="shared" si="20"/>
        <v>-2E-3</v>
      </c>
      <c r="P167" s="5">
        <f t="shared" si="16"/>
        <v>0</v>
      </c>
      <c r="Q167" s="5">
        <f t="shared" si="17"/>
        <v>-0.75</v>
      </c>
    </row>
    <row r="168" spans="6:17">
      <c r="F168">
        <v>25</v>
      </c>
      <c r="G168">
        <v>0</v>
      </c>
      <c r="H168">
        <v>7</v>
      </c>
      <c r="I168">
        <v>7</v>
      </c>
      <c r="K168">
        <f t="shared" si="18"/>
        <v>163</v>
      </c>
      <c r="L168" s="5">
        <f t="shared" si="14"/>
        <v>-0.5</v>
      </c>
      <c r="M168" s="5">
        <f t="shared" si="15"/>
        <v>-0.25</v>
      </c>
      <c r="N168" s="5">
        <f t="shared" si="19"/>
        <v>7.5</v>
      </c>
      <c r="O168" s="5">
        <f t="shared" si="20"/>
        <v>0</v>
      </c>
      <c r="P168" s="5">
        <f t="shared" si="16"/>
        <v>0</v>
      </c>
      <c r="Q168" s="5">
        <f t="shared" si="17"/>
        <v>7.25</v>
      </c>
    </row>
    <row r="169" spans="6:17">
      <c r="F169">
        <v>25</v>
      </c>
      <c r="G169">
        <v>0</v>
      </c>
      <c r="H169">
        <v>0</v>
      </c>
      <c r="I169">
        <v>0</v>
      </c>
      <c r="K169">
        <f t="shared" si="18"/>
        <v>164</v>
      </c>
      <c r="L169" s="5">
        <f t="shared" si="14"/>
        <v>-0.5</v>
      </c>
      <c r="M169" s="5">
        <f t="shared" si="15"/>
        <v>-0.25</v>
      </c>
      <c r="N169" s="5">
        <f t="shared" si="19"/>
        <v>0</v>
      </c>
      <c r="O169" s="5">
        <f t="shared" si="20"/>
        <v>0</v>
      </c>
      <c r="P169" s="5">
        <f t="shared" si="16"/>
        <v>0</v>
      </c>
      <c r="Q169" s="5">
        <f t="shared" si="17"/>
        <v>-0.25</v>
      </c>
    </row>
    <row r="170" spans="6:17">
      <c r="F170">
        <v>25</v>
      </c>
      <c r="G170">
        <v>0</v>
      </c>
      <c r="H170">
        <v>0</v>
      </c>
      <c r="I170">
        <v>0</v>
      </c>
      <c r="K170">
        <f t="shared" si="18"/>
        <v>165</v>
      </c>
      <c r="L170" s="5">
        <f t="shared" si="14"/>
        <v>-0.5</v>
      </c>
      <c r="M170" s="5">
        <f t="shared" si="15"/>
        <v>-0.25</v>
      </c>
      <c r="N170" s="5">
        <f t="shared" si="19"/>
        <v>0</v>
      </c>
      <c r="O170" s="5">
        <f t="shared" si="20"/>
        <v>0</v>
      </c>
      <c r="P170" s="5">
        <f t="shared" si="16"/>
        <v>0</v>
      </c>
      <c r="Q170" s="5">
        <f t="shared" si="17"/>
        <v>-0.25</v>
      </c>
    </row>
    <row r="171" spans="6:17">
      <c r="F171">
        <v>25</v>
      </c>
      <c r="G171">
        <v>0</v>
      </c>
      <c r="H171">
        <v>0</v>
      </c>
      <c r="I171">
        <v>0</v>
      </c>
      <c r="K171">
        <f t="shared" si="18"/>
        <v>166</v>
      </c>
      <c r="L171" s="5">
        <f t="shared" si="14"/>
        <v>-0.5</v>
      </c>
      <c r="M171" s="5">
        <f t="shared" si="15"/>
        <v>-0.25</v>
      </c>
      <c r="N171" s="5">
        <f t="shared" si="19"/>
        <v>0</v>
      </c>
      <c r="O171" s="5">
        <f t="shared" si="20"/>
        <v>0</v>
      </c>
      <c r="P171" s="5">
        <f t="shared" si="16"/>
        <v>0</v>
      </c>
      <c r="Q171" s="5">
        <f t="shared" si="17"/>
        <v>-0.25</v>
      </c>
    </row>
    <row r="172" spans="6:17">
      <c r="F172">
        <v>25</v>
      </c>
      <c r="G172">
        <v>0</v>
      </c>
      <c r="H172">
        <v>0</v>
      </c>
      <c r="I172">
        <v>0</v>
      </c>
      <c r="K172">
        <f t="shared" si="18"/>
        <v>167</v>
      </c>
      <c r="L172" s="5">
        <f t="shared" si="14"/>
        <v>-0.5</v>
      </c>
      <c r="M172" s="5">
        <f t="shared" si="15"/>
        <v>-0.25</v>
      </c>
      <c r="N172" s="5">
        <f t="shared" si="19"/>
        <v>0</v>
      </c>
      <c r="O172" s="5">
        <f t="shared" si="20"/>
        <v>0</v>
      </c>
      <c r="P172" s="5">
        <f t="shared" si="16"/>
        <v>0</v>
      </c>
      <c r="Q172" s="5">
        <f t="shared" si="17"/>
        <v>-0.25</v>
      </c>
    </row>
    <row r="173" spans="6:17">
      <c r="F173">
        <v>25</v>
      </c>
      <c r="G173">
        <v>0</v>
      </c>
      <c r="H173">
        <v>0</v>
      </c>
      <c r="I173">
        <v>0</v>
      </c>
      <c r="K173">
        <f t="shared" si="18"/>
        <v>168</v>
      </c>
      <c r="L173" s="5">
        <f t="shared" si="14"/>
        <v>-0.5</v>
      </c>
      <c r="M173" s="5">
        <f t="shared" si="15"/>
        <v>-0.25</v>
      </c>
      <c r="N173" s="5">
        <f t="shared" si="19"/>
        <v>0</v>
      </c>
      <c r="O173" s="5">
        <f t="shared" si="20"/>
        <v>0</v>
      </c>
      <c r="P173" s="5">
        <f t="shared" si="16"/>
        <v>0</v>
      </c>
      <c r="Q173" s="5">
        <f t="shared" si="17"/>
        <v>-0.25</v>
      </c>
    </row>
    <row r="174" spans="6:17">
      <c r="F174">
        <v>25</v>
      </c>
      <c r="G174">
        <v>0</v>
      </c>
      <c r="H174">
        <v>0</v>
      </c>
      <c r="I174">
        <v>0</v>
      </c>
      <c r="K174">
        <f t="shared" si="18"/>
        <v>169</v>
      </c>
      <c r="L174" s="5">
        <f t="shared" si="14"/>
        <v>-0.5</v>
      </c>
      <c r="M174" s="5">
        <f t="shared" si="15"/>
        <v>-0.25</v>
      </c>
      <c r="N174" s="5">
        <f t="shared" si="19"/>
        <v>0</v>
      </c>
      <c r="O174" s="5">
        <f t="shared" si="20"/>
        <v>0</v>
      </c>
      <c r="P174" s="5">
        <f t="shared" si="16"/>
        <v>0</v>
      </c>
      <c r="Q174" s="5">
        <f t="shared" si="17"/>
        <v>-0.25</v>
      </c>
    </row>
    <row r="175" spans="6:17">
      <c r="F175">
        <v>25</v>
      </c>
      <c r="G175">
        <v>0</v>
      </c>
      <c r="H175">
        <v>0</v>
      </c>
      <c r="I175">
        <v>0</v>
      </c>
      <c r="K175">
        <f t="shared" si="18"/>
        <v>170</v>
      </c>
      <c r="L175" s="5">
        <f t="shared" si="14"/>
        <v>-0.5</v>
      </c>
      <c r="M175" s="5">
        <f t="shared" si="15"/>
        <v>-0.25</v>
      </c>
      <c r="N175" s="5">
        <f t="shared" si="19"/>
        <v>0</v>
      </c>
      <c r="O175" s="5">
        <f t="shared" si="20"/>
        <v>0</v>
      </c>
      <c r="P175" s="5">
        <f t="shared" si="16"/>
        <v>0</v>
      </c>
      <c r="Q175" s="5">
        <f t="shared" si="17"/>
        <v>-0.25</v>
      </c>
    </row>
    <row r="176" spans="6:17">
      <c r="F176">
        <v>25</v>
      </c>
      <c r="G176">
        <v>0</v>
      </c>
      <c r="H176">
        <v>0</v>
      </c>
      <c r="I176">
        <v>0</v>
      </c>
      <c r="K176">
        <f t="shared" si="18"/>
        <v>171</v>
      </c>
      <c r="L176" s="5">
        <f t="shared" si="14"/>
        <v>-0.5</v>
      </c>
      <c r="M176" s="5">
        <f t="shared" si="15"/>
        <v>-0.25</v>
      </c>
      <c r="N176" s="5">
        <f t="shared" si="19"/>
        <v>0</v>
      </c>
      <c r="O176" s="5">
        <f t="shared" si="20"/>
        <v>0</v>
      </c>
      <c r="P176" s="5">
        <f t="shared" si="16"/>
        <v>0</v>
      </c>
      <c r="Q176" s="5">
        <f t="shared" si="17"/>
        <v>-0.25</v>
      </c>
    </row>
    <row r="177" spans="6:17">
      <c r="F177">
        <v>26</v>
      </c>
      <c r="G177">
        <v>0</v>
      </c>
      <c r="H177">
        <v>7</v>
      </c>
      <c r="I177">
        <v>8</v>
      </c>
      <c r="K177">
        <f t="shared" si="18"/>
        <v>172</v>
      </c>
      <c r="L177" s="5">
        <f t="shared" si="14"/>
        <v>0.5</v>
      </c>
      <c r="M177" s="5">
        <f t="shared" si="15"/>
        <v>0.25</v>
      </c>
      <c r="N177" s="5">
        <f t="shared" si="19"/>
        <v>7.5</v>
      </c>
      <c r="O177" s="5">
        <f t="shared" si="20"/>
        <v>2E-3</v>
      </c>
      <c r="P177" s="5">
        <f t="shared" si="16"/>
        <v>0</v>
      </c>
      <c r="Q177" s="5">
        <f t="shared" si="17"/>
        <v>7.75</v>
      </c>
    </row>
    <row r="178" spans="6:17">
      <c r="F178">
        <v>26</v>
      </c>
      <c r="G178">
        <v>0</v>
      </c>
      <c r="H178">
        <v>0</v>
      </c>
      <c r="I178">
        <v>0</v>
      </c>
      <c r="K178">
        <f t="shared" si="18"/>
        <v>173</v>
      </c>
      <c r="L178" s="5">
        <f t="shared" si="14"/>
        <v>0.5</v>
      </c>
      <c r="M178" s="5">
        <f t="shared" si="15"/>
        <v>0.25</v>
      </c>
      <c r="N178" s="5">
        <f t="shared" si="19"/>
        <v>0</v>
      </c>
      <c r="O178" s="5">
        <f t="shared" si="20"/>
        <v>2E-3</v>
      </c>
      <c r="P178" s="5">
        <f t="shared" si="16"/>
        <v>0</v>
      </c>
      <c r="Q178" s="5">
        <f t="shared" si="17"/>
        <v>0.25</v>
      </c>
    </row>
    <row r="179" spans="6:17">
      <c r="F179">
        <v>26</v>
      </c>
      <c r="G179">
        <v>0</v>
      </c>
      <c r="H179">
        <v>0</v>
      </c>
      <c r="I179">
        <v>0</v>
      </c>
      <c r="K179">
        <f t="shared" si="18"/>
        <v>174</v>
      </c>
      <c r="L179" s="5">
        <f t="shared" si="14"/>
        <v>0.5</v>
      </c>
      <c r="M179" s="5">
        <f t="shared" si="15"/>
        <v>0.25</v>
      </c>
      <c r="N179" s="5">
        <f t="shared" si="19"/>
        <v>0</v>
      </c>
      <c r="O179" s="5">
        <f t="shared" si="20"/>
        <v>2E-3</v>
      </c>
      <c r="P179" s="5">
        <f t="shared" si="16"/>
        <v>0</v>
      </c>
      <c r="Q179" s="5">
        <f t="shared" si="17"/>
        <v>0.25</v>
      </c>
    </row>
    <row r="180" spans="6:17">
      <c r="F180">
        <v>26</v>
      </c>
      <c r="G180">
        <v>0</v>
      </c>
      <c r="H180">
        <v>0</v>
      </c>
      <c r="I180">
        <v>0</v>
      </c>
      <c r="K180">
        <f t="shared" si="18"/>
        <v>175</v>
      </c>
      <c r="L180" s="5">
        <f t="shared" si="14"/>
        <v>0.5</v>
      </c>
      <c r="M180" s="5">
        <f t="shared" si="15"/>
        <v>0.25</v>
      </c>
      <c r="N180" s="5">
        <f t="shared" si="19"/>
        <v>0</v>
      </c>
      <c r="O180" s="5">
        <f t="shared" si="20"/>
        <v>2E-3</v>
      </c>
      <c r="P180" s="5">
        <f t="shared" si="16"/>
        <v>0</v>
      </c>
      <c r="Q180" s="5">
        <f t="shared" si="17"/>
        <v>0.25</v>
      </c>
    </row>
    <row r="181" spans="6:17">
      <c r="F181">
        <v>26</v>
      </c>
      <c r="G181">
        <v>0</v>
      </c>
      <c r="H181">
        <v>0</v>
      </c>
      <c r="I181">
        <v>0</v>
      </c>
      <c r="K181">
        <f t="shared" si="18"/>
        <v>176</v>
      </c>
      <c r="L181" s="5">
        <f t="shared" si="14"/>
        <v>0.5</v>
      </c>
      <c r="M181" s="5">
        <f t="shared" si="15"/>
        <v>0.25</v>
      </c>
      <c r="N181" s="5">
        <f t="shared" si="19"/>
        <v>0</v>
      </c>
      <c r="O181" s="5">
        <f t="shared" si="20"/>
        <v>2E-3</v>
      </c>
      <c r="P181" s="5">
        <f t="shared" si="16"/>
        <v>0</v>
      </c>
      <c r="Q181" s="5">
        <f t="shared" si="17"/>
        <v>0.25</v>
      </c>
    </row>
    <row r="182" spans="6:17">
      <c r="F182">
        <v>25</v>
      </c>
      <c r="G182">
        <v>0</v>
      </c>
      <c r="H182">
        <v>-7</v>
      </c>
      <c r="I182">
        <v>-7</v>
      </c>
      <c r="K182">
        <f t="shared" si="18"/>
        <v>177</v>
      </c>
      <c r="L182" s="5">
        <f t="shared" si="14"/>
        <v>-0.5</v>
      </c>
      <c r="M182" s="5">
        <f t="shared" si="15"/>
        <v>-0.25</v>
      </c>
      <c r="N182" s="5">
        <f t="shared" si="19"/>
        <v>-7.5</v>
      </c>
      <c r="O182" s="5">
        <f t="shared" si="20"/>
        <v>0</v>
      </c>
      <c r="P182" s="5">
        <f t="shared" si="16"/>
        <v>0</v>
      </c>
      <c r="Q182" s="5">
        <f t="shared" si="17"/>
        <v>-7.75</v>
      </c>
    </row>
    <row r="183" spans="6:17">
      <c r="F183">
        <v>26</v>
      </c>
      <c r="G183">
        <v>0</v>
      </c>
      <c r="H183">
        <v>7</v>
      </c>
      <c r="I183">
        <v>8</v>
      </c>
      <c r="K183">
        <f t="shared" si="18"/>
        <v>178</v>
      </c>
      <c r="L183" s="5">
        <f t="shared" si="14"/>
        <v>0.5</v>
      </c>
      <c r="M183" s="5">
        <f t="shared" si="15"/>
        <v>0.25</v>
      </c>
      <c r="N183" s="5">
        <f t="shared" si="19"/>
        <v>7.5</v>
      </c>
      <c r="O183" s="5">
        <f t="shared" si="20"/>
        <v>2E-3</v>
      </c>
      <c r="P183" s="5">
        <f t="shared" si="16"/>
        <v>0</v>
      </c>
      <c r="Q183" s="5">
        <f t="shared" si="17"/>
        <v>7.75</v>
      </c>
    </row>
    <row r="184" spans="6:17">
      <c r="F184">
        <v>26</v>
      </c>
      <c r="G184">
        <v>0</v>
      </c>
      <c r="H184">
        <v>0</v>
      </c>
      <c r="I184">
        <v>0</v>
      </c>
      <c r="K184">
        <f t="shared" si="18"/>
        <v>179</v>
      </c>
      <c r="L184" s="5">
        <f t="shared" si="14"/>
        <v>0.5</v>
      </c>
      <c r="M184" s="5">
        <f t="shared" si="15"/>
        <v>0.25</v>
      </c>
      <c r="N184" s="5">
        <f t="shared" si="19"/>
        <v>0</v>
      </c>
      <c r="O184" s="5">
        <f t="shared" si="20"/>
        <v>2E-3</v>
      </c>
      <c r="P184" s="5">
        <f t="shared" si="16"/>
        <v>0</v>
      </c>
      <c r="Q184" s="5">
        <f t="shared" si="17"/>
        <v>0.25</v>
      </c>
    </row>
    <row r="185" spans="6:17">
      <c r="F185">
        <v>26</v>
      </c>
      <c r="G185">
        <v>0</v>
      </c>
      <c r="H185">
        <v>0</v>
      </c>
      <c r="I185">
        <v>0</v>
      </c>
      <c r="K185">
        <f t="shared" si="18"/>
        <v>180</v>
      </c>
      <c r="L185" s="5">
        <f t="shared" si="14"/>
        <v>0.5</v>
      </c>
      <c r="M185" s="5">
        <f t="shared" si="15"/>
        <v>0.25</v>
      </c>
      <c r="N185" s="5">
        <f t="shared" si="19"/>
        <v>0</v>
      </c>
      <c r="O185" s="5">
        <f t="shared" si="20"/>
        <v>2E-3</v>
      </c>
      <c r="P185" s="5">
        <f t="shared" si="16"/>
        <v>0</v>
      </c>
      <c r="Q185" s="5">
        <f t="shared" si="17"/>
        <v>0.25</v>
      </c>
    </row>
    <row r="186" spans="6:17">
      <c r="F186">
        <v>26</v>
      </c>
      <c r="G186">
        <v>0</v>
      </c>
      <c r="H186">
        <v>0</v>
      </c>
      <c r="I186">
        <v>0</v>
      </c>
      <c r="K186">
        <f t="shared" si="18"/>
        <v>181</v>
      </c>
      <c r="L186" s="5">
        <f t="shared" si="14"/>
        <v>0.5</v>
      </c>
      <c r="M186" s="5">
        <f t="shared" si="15"/>
        <v>0.25</v>
      </c>
      <c r="N186" s="5">
        <f t="shared" si="19"/>
        <v>0</v>
      </c>
      <c r="O186" s="5">
        <f t="shared" si="20"/>
        <v>2E-3</v>
      </c>
      <c r="P186" s="5">
        <f t="shared" si="16"/>
        <v>0</v>
      </c>
      <c r="Q186" s="5">
        <f t="shared" si="17"/>
        <v>0.25</v>
      </c>
    </row>
    <row r="187" spans="6:17">
      <c r="F187">
        <v>27</v>
      </c>
      <c r="G187">
        <v>1</v>
      </c>
      <c r="H187">
        <v>7</v>
      </c>
      <c r="I187">
        <v>8</v>
      </c>
      <c r="K187">
        <f t="shared" si="18"/>
        <v>182</v>
      </c>
      <c r="L187" s="5">
        <f t="shared" si="14"/>
        <v>1.5</v>
      </c>
      <c r="M187" s="5">
        <f t="shared" si="15"/>
        <v>0.75</v>
      </c>
      <c r="N187" s="5">
        <f t="shared" si="19"/>
        <v>7.5</v>
      </c>
      <c r="O187" s="5">
        <f t="shared" si="20"/>
        <v>4.0000000000000001E-3</v>
      </c>
      <c r="P187" s="5">
        <f t="shared" si="16"/>
        <v>0</v>
      </c>
      <c r="Q187" s="5">
        <f t="shared" si="17"/>
        <v>8.25</v>
      </c>
    </row>
    <row r="188" spans="6:17">
      <c r="F188">
        <v>27</v>
      </c>
      <c r="G188">
        <v>1</v>
      </c>
      <c r="H188">
        <v>0</v>
      </c>
      <c r="I188">
        <v>1</v>
      </c>
      <c r="K188">
        <f t="shared" si="18"/>
        <v>183</v>
      </c>
      <c r="L188" s="5">
        <f t="shared" si="14"/>
        <v>1.5</v>
      </c>
      <c r="M188" s="5">
        <f t="shared" si="15"/>
        <v>0.75</v>
      </c>
      <c r="N188" s="5">
        <f t="shared" si="19"/>
        <v>0</v>
      </c>
      <c r="O188" s="5">
        <f t="shared" si="20"/>
        <v>4.0000000000000001E-3</v>
      </c>
      <c r="P188" s="5">
        <f t="shared" si="16"/>
        <v>0</v>
      </c>
      <c r="Q188" s="5">
        <f t="shared" si="17"/>
        <v>0.75</v>
      </c>
    </row>
    <row r="189" spans="6:17">
      <c r="F189">
        <v>27</v>
      </c>
      <c r="G189">
        <v>1</v>
      </c>
      <c r="H189">
        <v>0</v>
      </c>
      <c r="I189">
        <v>1</v>
      </c>
      <c r="K189">
        <f t="shared" si="18"/>
        <v>184</v>
      </c>
      <c r="L189" s="5">
        <f t="shared" si="14"/>
        <v>1.5</v>
      </c>
      <c r="M189" s="5">
        <f t="shared" si="15"/>
        <v>0.75</v>
      </c>
      <c r="N189" s="5">
        <f t="shared" si="19"/>
        <v>0</v>
      </c>
      <c r="O189" s="5">
        <f t="shared" si="20"/>
        <v>4.0000000000000001E-3</v>
      </c>
      <c r="P189" s="5">
        <f t="shared" si="16"/>
        <v>0</v>
      </c>
      <c r="Q189" s="5">
        <f t="shared" si="17"/>
        <v>0.75</v>
      </c>
    </row>
    <row r="190" spans="6:17">
      <c r="F190">
        <v>27</v>
      </c>
      <c r="G190">
        <v>1</v>
      </c>
      <c r="H190">
        <v>0</v>
      </c>
      <c r="I190">
        <v>1</v>
      </c>
      <c r="K190">
        <f t="shared" si="18"/>
        <v>185</v>
      </c>
      <c r="L190" s="5">
        <f t="shared" si="14"/>
        <v>1.5</v>
      </c>
      <c r="M190" s="5">
        <f t="shared" si="15"/>
        <v>0.75</v>
      </c>
      <c r="N190" s="5">
        <f t="shared" si="19"/>
        <v>0</v>
      </c>
      <c r="O190" s="5">
        <f t="shared" si="20"/>
        <v>4.0000000000000001E-3</v>
      </c>
      <c r="P190" s="5">
        <f t="shared" si="16"/>
        <v>0</v>
      </c>
      <c r="Q190" s="5">
        <f t="shared" si="17"/>
        <v>0.75</v>
      </c>
    </row>
    <row r="191" spans="6:17">
      <c r="F191">
        <v>27</v>
      </c>
      <c r="G191">
        <v>1</v>
      </c>
      <c r="H191">
        <v>0</v>
      </c>
      <c r="I191">
        <v>1</v>
      </c>
      <c r="K191">
        <f t="shared" si="18"/>
        <v>186</v>
      </c>
      <c r="L191" s="5">
        <f t="shared" si="14"/>
        <v>1.5</v>
      </c>
      <c r="M191" s="5">
        <f t="shared" si="15"/>
        <v>0.75</v>
      </c>
      <c r="N191" s="5">
        <f t="shared" si="19"/>
        <v>0</v>
      </c>
      <c r="O191" s="5">
        <f t="shared" si="20"/>
        <v>4.0000000000000001E-3</v>
      </c>
      <c r="P191" s="5">
        <f t="shared" si="16"/>
        <v>0</v>
      </c>
      <c r="Q191" s="5">
        <f t="shared" si="17"/>
        <v>0.75</v>
      </c>
    </row>
    <row r="192" spans="6:17">
      <c r="F192">
        <v>27</v>
      </c>
      <c r="G192">
        <v>1</v>
      </c>
      <c r="H192">
        <v>0</v>
      </c>
      <c r="I192">
        <v>1</v>
      </c>
      <c r="K192">
        <f t="shared" si="18"/>
        <v>187</v>
      </c>
      <c r="L192" s="5">
        <f t="shared" si="14"/>
        <v>1.5</v>
      </c>
      <c r="M192" s="5">
        <f t="shared" si="15"/>
        <v>0.75</v>
      </c>
      <c r="N192" s="5">
        <f t="shared" si="19"/>
        <v>0</v>
      </c>
      <c r="O192" s="5">
        <f t="shared" si="20"/>
        <v>4.0000000000000001E-3</v>
      </c>
      <c r="P192" s="5">
        <f t="shared" si="16"/>
        <v>0</v>
      </c>
      <c r="Q192" s="5">
        <f t="shared" si="17"/>
        <v>0.75</v>
      </c>
    </row>
    <row r="193" spans="6:17">
      <c r="F193">
        <v>27</v>
      </c>
      <c r="G193">
        <v>1</v>
      </c>
      <c r="H193">
        <v>0</v>
      </c>
      <c r="I193">
        <v>1</v>
      </c>
      <c r="K193">
        <f t="shared" si="18"/>
        <v>188</v>
      </c>
      <c r="L193" s="5">
        <f t="shared" si="14"/>
        <v>1.5</v>
      </c>
      <c r="M193" s="5">
        <f t="shared" si="15"/>
        <v>0.75</v>
      </c>
      <c r="N193" s="5">
        <f t="shared" si="19"/>
        <v>0</v>
      </c>
      <c r="O193" s="5">
        <f t="shared" si="20"/>
        <v>4.0000000000000001E-3</v>
      </c>
      <c r="P193" s="5">
        <f t="shared" si="16"/>
        <v>0</v>
      </c>
      <c r="Q193" s="5">
        <f t="shared" si="17"/>
        <v>0.75</v>
      </c>
    </row>
    <row r="194" spans="6:17">
      <c r="F194">
        <v>27</v>
      </c>
      <c r="G194">
        <v>1</v>
      </c>
      <c r="H194">
        <v>0</v>
      </c>
      <c r="I194">
        <v>1</v>
      </c>
      <c r="K194">
        <f t="shared" si="18"/>
        <v>189</v>
      </c>
      <c r="L194" s="5">
        <f t="shared" si="14"/>
        <v>1.5</v>
      </c>
      <c r="M194" s="5">
        <f t="shared" si="15"/>
        <v>0.75</v>
      </c>
      <c r="N194" s="5">
        <f t="shared" si="19"/>
        <v>0</v>
      </c>
      <c r="O194" s="5">
        <f t="shared" si="20"/>
        <v>4.0000000000000001E-3</v>
      </c>
      <c r="P194" s="5">
        <f t="shared" si="16"/>
        <v>0</v>
      </c>
      <c r="Q194" s="5">
        <f t="shared" si="17"/>
        <v>0.75</v>
      </c>
    </row>
    <row r="195" spans="6:17">
      <c r="F195">
        <v>27</v>
      </c>
      <c r="G195">
        <v>1</v>
      </c>
      <c r="H195">
        <v>0</v>
      </c>
      <c r="I195">
        <v>1</v>
      </c>
      <c r="K195">
        <f t="shared" si="18"/>
        <v>190</v>
      </c>
      <c r="L195" s="5">
        <f t="shared" si="14"/>
        <v>1.5</v>
      </c>
      <c r="M195" s="5">
        <f t="shared" si="15"/>
        <v>0.75</v>
      </c>
      <c r="N195" s="5">
        <f t="shared" si="19"/>
        <v>0</v>
      </c>
      <c r="O195" s="5">
        <f t="shared" si="20"/>
        <v>4.0000000000000001E-3</v>
      </c>
      <c r="P195" s="5">
        <f t="shared" si="16"/>
        <v>0</v>
      </c>
      <c r="Q195" s="5">
        <f t="shared" si="17"/>
        <v>0.75</v>
      </c>
    </row>
    <row r="196" spans="6:17">
      <c r="F196">
        <v>27</v>
      </c>
      <c r="G196">
        <v>1</v>
      </c>
      <c r="H196">
        <v>0</v>
      </c>
      <c r="I196">
        <v>1</v>
      </c>
      <c r="K196">
        <f t="shared" si="18"/>
        <v>191</v>
      </c>
      <c r="L196" s="5">
        <f t="shared" si="14"/>
        <v>1.5</v>
      </c>
      <c r="M196" s="5">
        <f t="shared" si="15"/>
        <v>0.75</v>
      </c>
      <c r="N196" s="5">
        <f t="shared" si="19"/>
        <v>0</v>
      </c>
      <c r="O196" s="5">
        <f t="shared" si="20"/>
        <v>4.0000000000000001E-3</v>
      </c>
      <c r="P196" s="5">
        <f t="shared" si="16"/>
        <v>0</v>
      </c>
      <c r="Q196" s="5">
        <f t="shared" si="17"/>
        <v>0.75</v>
      </c>
    </row>
    <row r="197" spans="6:17">
      <c r="F197">
        <v>27</v>
      </c>
      <c r="G197">
        <v>1</v>
      </c>
      <c r="H197">
        <v>0</v>
      </c>
      <c r="I197">
        <v>1</v>
      </c>
      <c r="K197">
        <f t="shared" si="18"/>
        <v>192</v>
      </c>
      <c r="L197" s="5">
        <f t="shared" si="14"/>
        <v>1.5</v>
      </c>
      <c r="M197" s="5">
        <f t="shared" si="15"/>
        <v>0.75</v>
      </c>
      <c r="N197" s="5">
        <f t="shared" si="19"/>
        <v>0</v>
      </c>
      <c r="O197" s="5">
        <f t="shared" si="20"/>
        <v>4.0000000000000001E-3</v>
      </c>
      <c r="P197" s="5">
        <f t="shared" si="16"/>
        <v>0</v>
      </c>
      <c r="Q197" s="5">
        <f t="shared" si="17"/>
        <v>0.75</v>
      </c>
    </row>
    <row r="198" spans="6:17">
      <c r="F198">
        <v>26</v>
      </c>
      <c r="G198">
        <v>0</v>
      </c>
      <c r="H198">
        <v>-7</v>
      </c>
      <c r="I198">
        <v>-7</v>
      </c>
      <c r="K198">
        <f t="shared" si="18"/>
        <v>193</v>
      </c>
      <c r="L198" s="5">
        <f t="shared" si="14"/>
        <v>0.5</v>
      </c>
      <c r="M198" s="5">
        <f t="shared" si="15"/>
        <v>0.25</v>
      </c>
      <c r="N198" s="5">
        <f t="shared" si="19"/>
        <v>-7.5</v>
      </c>
      <c r="O198" s="5">
        <f t="shared" si="20"/>
        <v>2E-3</v>
      </c>
      <c r="P198" s="5">
        <f t="shared" si="16"/>
        <v>0</v>
      </c>
      <c r="Q198" s="5">
        <f t="shared" si="17"/>
        <v>-7.25</v>
      </c>
    </row>
    <row r="199" spans="6:17">
      <c r="F199">
        <v>27</v>
      </c>
      <c r="G199">
        <v>1</v>
      </c>
      <c r="H199">
        <v>7</v>
      </c>
      <c r="I199">
        <v>8</v>
      </c>
      <c r="K199">
        <f t="shared" si="18"/>
        <v>194</v>
      </c>
      <c r="L199" s="5">
        <f t="shared" ref="L199:L262" si="21">($F199-$C$6)</f>
        <v>1.5</v>
      </c>
      <c r="M199" s="5">
        <f t="shared" ref="M199:M262" si="22">$C$8*L199</f>
        <v>0.75</v>
      </c>
      <c r="N199" s="5">
        <f t="shared" si="19"/>
        <v>7.5</v>
      </c>
      <c r="O199" s="5">
        <f t="shared" si="20"/>
        <v>4.0000000000000001E-3</v>
      </c>
      <c r="P199" s="5">
        <f t="shared" ref="P199:P262" si="23">O199*$C$9</f>
        <v>0</v>
      </c>
      <c r="Q199" s="5">
        <f t="shared" ref="Q199:Q262" si="24">SUM(M199:N199)+P199</f>
        <v>8.25</v>
      </c>
    </row>
    <row r="200" spans="6:17">
      <c r="F200">
        <v>27</v>
      </c>
      <c r="G200">
        <v>1</v>
      </c>
      <c r="H200">
        <v>0</v>
      </c>
      <c r="I200">
        <v>1</v>
      </c>
      <c r="K200">
        <f t="shared" ref="K200:K263" si="25">K199+1</f>
        <v>195</v>
      </c>
      <c r="L200" s="5">
        <f t="shared" si="21"/>
        <v>1.5</v>
      </c>
      <c r="M200" s="5">
        <f t="shared" si="22"/>
        <v>0.75</v>
      </c>
      <c r="N200" s="5">
        <f t="shared" ref="N200:N263" si="26">($C$10*(L200-L199))/$C$5</f>
        <v>0</v>
      </c>
      <c r="O200" s="5">
        <f t="shared" ref="O200:O263" si="27">O199+((L200-L199)/2*$C$5)</f>
        <v>4.0000000000000001E-3</v>
      </c>
      <c r="P200" s="5">
        <f t="shared" si="23"/>
        <v>0</v>
      </c>
      <c r="Q200" s="5">
        <f t="shared" si="24"/>
        <v>0.75</v>
      </c>
    </row>
    <row r="201" spans="6:17">
      <c r="F201">
        <v>27</v>
      </c>
      <c r="G201">
        <v>1</v>
      </c>
      <c r="H201">
        <v>0</v>
      </c>
      <c r="I201">
        <v>1</v>
      </c>
      <c r="K201">
        <f t="shared" si="25"/>
        <v>196</v>
      </c>
      <c r="L201" s="5">
        <f t="shared" si="21"/>
        <v>1.5</v>
      </c>
      <c r="M201" s="5">
        <f t="shared" si="22"/>
        <v>0.75</v>
      </c>
      <c r="N201" s="5">
        <f t="shared" si="26"/>
        <v>0</v>
      </c>
      <c r="O201" s="5">
        <f t="shared" si="27"/>
        <v>4.0000000000000001E-3</v>
      </c>
      <c r="P201" s="5">
        <f t="shared" si="23"/>
        <v>0</v>
      </c>
      <c r="Q201" s="5">
        <f t="shared" si="24"/>
        <v>0.75</v>
      </c>
    </row>
    <row r="202" spans="6:17">
      <c r="F202">
        <v>27</v>
      </c>
      <c r="G202">
        <v>1</v>
      </c>
      <c r="H202">
        <v>0</v>
      </c>
      <c r="I202">
        <v>1</v>
      </c>
      <c r="K202">
        <f t="shared" si="25"/>
        <v>197</v>
      </c>
      <c r="L202" s="5">
        <f t="shared" si="21"/>
        <v>1.5</v>
      </c>
      <c r="M202" s="5">
        <f t="shared" si="22"/>
        <v>0.75</v>
      </c>
      <c r="N202" s="5">
        <f t="shared" si="26"/>
        <v>0</v>
      </c>
      <c r="O202" s="5">
        <f t="shared" si="27"/>
        <v>4.0000000000000001E-3</v>
      </c>
      <c r="P202" s="5">
        <f t="shared" si="23"/>
        <v>0</v>
      </c>
      <c r="Q202" s="5">
        <f t="shared" si="24"/>
        <v>0.75</v>
      </c>
    </row>
    <row r="203" spans="6:17">
      <c r="F203">
        <v>27</v>
      </c>
      <c r="G203">
        <v>1</v>
      </c>
      <c r="H203">
        <v>0</v>
      </c>
      <c r="I203">
        <v>1</v>
      </c>
      <c r="K203">
        <f t="shared" si="25"/>
        <v>198</v>
      </c>
      <c r="L203" s="5">
        <f t="shared" si="21"/>
        <v>1.5</v>
      </c>
      <c r="M203" s="5">
        <f t="shared" si="22"/>
        <v>0.75</v>
      </c>
      <c r="N203" s="5">
        <f t="shared" si="26"/>
        <v>0</v>
      </c>
      <c r="O203" s="5">
        <f t="shared" si="27"/>
        <v>4.0000000000000001E-3</v>
      </c>
      <c r="P203" s="5">
        <f t="shared" si="23"/>
        <v>0</v>
      </c>
      <c r="Q203" s="5">
        <f t="shared" si="24"/>
        <v>0.75</v>
      </c>
    </row>
    <row r="204" spans="6:17">
      <c r="F204">
        <v>27</v>
      </c>
      <c r="G204">
        <v>1</v>
      </c>
      <c r="H204">
        <v>0</v>
      </c>
      <c r="I204">
        <v>1</v>
      </c>
      <c r="K204">
        <f t="shared" si="25"/>
        <v>199</v>
      </c>
      <c r="L204" s="5">
        <f t="shared" si="21"/>
        <v>1.5</v>
      </c>
      <c r="M204" s="5">
        <f t="shared" si="22"/>
        <v>0.75</v>
      </c>
      <c r="N204" s="5">
        <f t="shared" si="26"/>
        <v>0</v>
      </c>
      <c r="O204" s="5">
        <f t="shared" si="27"/>
        <v>4.0000000000000001E-3</v>
      </c>
      <c r="P204" s="5">
        <f t="shared" si="23"/>
        <v>0</v>
      </c>
      <c r="Q204" s="5">
        <f t="shared" si="24"/>
        <v>0.75</v>
      </c>
    </row>
    <row r="205" spans="6:17">
      <c r="F205">
        <v>27</v>
      </c>
      <c r="G205">
        <v>1</v>
      </c>
      <c r="H205">
        <v>0</v>
      </c>
      <c r="I205">
        <v>1</v>
      </c>
      <c r="K205">
        <f t="shared" si="25"/>
        <v>200</v>
      </c>
      <c r="L205" s="5">
        <f t="shared" si="21"/>
        <v>1.5</v>
      </c>
      <c r="M205" s="5">
        <f t="shared" si="22"/>
        <v>0.75</v>
      </c>
      <c r="N205" s="5">
        <f t="shared" si="26"/>
        <v>0</v>
      </c>
      <c r="O205" s="5">
        <f t="shared" si="27"/>
        <v>4.0000000000000001E-3</v>
      </c>
      <c r="P205" s="5">
        <f t="shared" si="23"/>
        <v>0</v>
      </c>
      <c r="Q205" s="5">
        <f t="shared" si="24"/>
        <v>0.75</v>
      </c>
    </row>
    <row r="206" spans="6:17">
      <c r="F206">
        <v>27</v>
      </c>
      <c r="G206">
        <v>1</v>
      </c>
      <c r="H206">
        <v>0</v>
      </c>
      <c r="I206">
        <v>1</v>
      </c>
      <c r="K206">
        <f t="shared" si="25"/>
        <v>201</v>
      </c>
      <c r="L206" s="5">
        <f t="shared" si="21"/>
        <v>1.5</v>
      </c>
      <c r="M206" s="5">
        <f t="shared" si="22"/>
        <v>0.75</v>
      </c>
      <c r="N206" s="5">
        <f t="shared" si="26"/>
        <v>0</v>
      </c>
      <c r="O206" s="5">
        <f t="shared" si="27"/>
        <v>4.0000000000000001E-3</v>
      </c>
      <c r="P206" s="5">
        <f t="shared" si="23"/>
        <v>0</v>
      </c>
      <c r="Q206" s="5">
        <f t="shared" si="24"/>
        <v>0.75</v>
      </c>
    </row>
    <row r="207" spans="6:17">
      <c r="F207">
        <v>26</v>
      </c>
      <c r="G207">
        <v>0</v>
      </c>
      <c r="H207">
        <v>-7</v>
      </c>
      <c r="I207">
        <v>-7</v>
      </c>
      <c r="K207">
        <f t="shared" si="25"/>
        <v>202</v>
      </c>
      <c r="L207" s="5">
        <f t="shared" si="21"/>
        <v>0.5</v>
      </c>
      <c r="M207" s="5">
        <f t="shared" si="22"/>
        <v>0.25</v>
      </c>
      <c r="N207" s="5">
        <f t="shared" si="26"/>
        <v>-7.5</v>
      </c>
      <c r="O207" s="5">
        <f t="shared" si="27"/>
        <v>2E-3</v>
      </c>
      <c r="P207" s="5">
        <f t="shared" si="23"/>
        <v>0</v>
      </c>
      <c r="Q207" s="5">
        <f t="shared" si="24"/>
        <v>-7.25</v>
      </c>
    </row>
    <row r="208" spans="6:17">
      <c r="F208">
        <v>26</v>
      </c>
      <c r="G208">
        <v>0</v>
      </c>
      <c r="H208">
        <v>0</v>
      </c>
      <c r="I208">
        <v>0</v>
      </c>
      <c r="K208">
        <f t="shared" si="25"/>
        <v>203</v>
      </c>
      <c r="L208" s="5">
        <f t="shared" si="21"/>
        <v>0.5</v>
      </c>
      <c r="M208" s="5">
        <f t="shared" si="22"/>
        <v>0.25</v>
      </c>
      <c r="N208" s="5">
        <f t="shared" si="26"/>
        <v>0</v>
      </c>
      <c r="O208" s="5">
        <f t="shared" si="27"/>
        <v>2E-3</v>
      </c>
      <c r="P208" s="5">
        <f t="shared" si="23"/>
        <v>0</v>
      </c>
      <c r="Q208" s="5">
        <f t="shared" si="24"/>
        <v>0.25</v>
      </c>
    </row>
    <row r="209" spans="6:17">
      <c r="F209">
        <v>26</v>
      </c>
      <c r="G209">
        <v>0</v>
      </c>
      <c r="H209">
        <v>0</v>
      </c>
      <c r="I209">
        <v>0</v>
      </c>
      <c r="K209">
        <f t="shared" si="25"/>
        <v>204</v>
      </c>
      <c r="L209" s="5">
        <f t="shared" si="21"/>
        <v>0.5</v>
      </c>
      <c r="M209" s="5">
        <f t="shared" si="22"/>
        <v>0.25</v>
      </c>
      <c r="N209" s="5">
        <f t="shared" si="26"/>
        <v>0</v>
      </c>
      <c r="O209" s="5">
        <f t="shared" si="27"/>
        <v>2E-3</v>
      </c>
      <c r="P209" s="5">
        <f t="shared" si="23"/>
        <v>0</v>
      </c>
      <c r="Q209" s="5">
        <f t="shared" si="24"/>
        <v>0.25</v>
      </c>
    </row>
    <row r="210" spans="6:17">
      <c r="F210">
        <v>27</v>
      </c>
      <c r="G210">
        <v>1</v>
      </c>
      <c r="H210">
        <v>7</v>
      </c>
      <c r="I210">
        <v>8</v>
      </c>
      <c r="K210">
        <f t="shared" si="25"/>
        <v>205</v>
      </c>
      <c r="L210" s="5">
        <f t="shared" si="21"/>
        <v>1.5</v>
      </c>
      <c r="M210" s="5">
        <f t="shared" si="22"/>
        <v>0.75</v>
      </c>
      <c r="N210" s="5">
        <f t="shared" si="26"/>
        <v>7.5</v>
      </c>
      <c r="O210" s="5">
        <f t="shared" si="27"/>
        <v>4.0000000000000001E-3</v>
      </c>
      <c r="P210" s="5">
        <f t="shared" si="23"/>
        <v>0</v>
      </c>
      <c r="Q210" s="5">
        <f t="shared" si="24"/>
        <v>8.25</v>
      </c>
    </row>
    <row r="211" spans="6:17">
      <c r="F211">
        <v>27</v>
      </c>
      <c r="G211">
        <v>1</v>
      </c>
      <c r="H211">
        <v>0</v>
      </c>
      <c r="I211">
        <v>1</v>
      </c>
      <c r="K211">
        <f t="shared" si="25"/>
        <v>206</v>
      </c>
      <c r="L211" s="5">
        <f t="shared" si="21"/>
        <v>1.5</v>
      </c>
      <c r="M211" s="5">
        <f t="shared" si="22"/>
        <v>0.75</v>
      </c>
      <c r="N211" s="5">
        <f t="shared" si="26"/>
        <v>0</v>
      </c>
      <c r="O211" s="5">
        <f t="shared" si="27"/>
        <v>4.0000000000000001E-3</v>
      </c>
      <c r="P211" s="5">
        <f t="shared" si="23"/>
        <v>0</v>
      </c>
      <c r="Q211" s="5">
        <f t="shared" si="24"/>
        <v>0.75</v>
      </c>
    </row>
    <row r="212" spans="6:17">
      <c r="F212">
        <v>27</v>
      </c>
      <c r="G212">
        <v>1</v>
      </c>
      <c r="H212">
        <v>0</v>
      </c>
      <c r="I212">
        <v>1</v>
      </c>
      <c r="K212">
        <f t="shared" si="25"/>
        <v>207</v>
      </c>
      <c r="L212" s="5">
        <f t="shared" si="21"/>
        <v>1.5</v>
      </c>
      <c r="M212" s="5">
        <f t="shared" si="22"/>
        <v>0.75</v>
      </c>
      <c r="N212" s="5">
        <f t="shared" si="26"/>
        <v>0</v>
      </c>
      <c r="O212" s="5">
        <f t="shared" si="27"/>
        <v>4.0000000000000001E-3</v>
      </c>
      <c r="P212" s="5">
        <f t="shared" si="23"/>
        <v>0</v>
      </c>
      <c r="Q212" s="5">
        <f t="shared" si="24"/>
        <v>0.75</v>
      </c>
    </row>
    <row r="213" spans="6:17">
      <c r="F213">
        <v>27</v>
      </c>
      <c r="G213">
        <v>1</v>
      </c>
      <c r="H213">
        <v>0</v>
      </c>
      <c r="I213">
        <v>1</v>
      </c>
      <c r="K213">
        <f t="shared" si="25"/>
        <v>208</v>
      </c>
      <c r="L213" s="5">
        <f t="shared" si="21"/>
        <v>1.5</v>
      </c>
      <c r="M213" s="5">
        <f t="shared" si="22"/>
        <v>0.75</v>
      </c>
      <c r="N213" s="5">
        <f t="shared" si="26"/>
        <v>0</v>
      </c>
      <c r="O213" s="5">
        <f t="shared" si="27"/>
        <v>4.0000000000000001E-3</v>
      </c>
      <c r="P213" s="5">
        <f t="shared" si="23"/>
        <v>0</v>
      </c>
      <c r="Q213" s="5">
        <f t="shared" si="24"/>
        <v>0.75</v>
      </c>
    </row>
    <row r="214" spans="6:17">
      <c r="F214">
        <v>27</v>
      </c>
      <c r="G214">
        <v>1</v>
      </c>
      <c r="H214">
        <v>0</v>
      </c>
      <c r="I214">
        <v>1</v>
      </c>
      <c r="K214">
        <f t="shared" si="25"/>
        <v>209</v>
      </c>
      <c r="L214" s="5">
        <f t="shared" si="21"/>
        <v>1.5</v>
      </c>
      <c r="M214" s="5">
        <f t="shared" si="22"/>
        <v>0.75</v>
      </c>
      <c r="N214" s="5">
        <f t="shared" si="26"/>
        <v>0</v>
      </c>
      <c r="O214" s="5">
        <f t="shared" si="27"/>
        <v>4.0000000000000001E-3</v>
      </c>
      <c r="P214" s="5">
        <f t="shared" si="23"/>
        <v>0</v>
      </c>
      <c r="Q214" s="5">
        <f t="shared" si="24"/>
        <v>0.75</v>
      </c>
    </row>
    <row r="215" spans="6:17">
      <c r="F215">
        <v>27</v>
      </c>
      <c r="G215">
        <v>1</v>
      </c>
      <c r="H215">
        <v>0</v>
      </c>
      <c r="I215">
        <v>1</v>
      </c>
      <c r="K215">
        <f t="shared" si="25"/>
        <v>210</v>
      </c>
      <c r="L215" s="5">
        <f t="shared" si="21"/>
        <v>1.5</v>
      </c>
      <c r="M215" s="5">
        <f t="shared" si="22"/>
        <v>0.75</v>
      </c>
      <c r="N215" s="5">
        <f t="shared" si="26"/>
        <v>0</v>
      </c>
      <c r="O215" s="5">
        <f t="shared" si="27"/>
        <v>4.0000000000000001E-3</v>
      </c>
      <c r="P215" s="5">
        <f t="shared" si="23"/>
        <v>0</v>
      </c>
      <c r="Q215" s="5">
        <f t="shared" si="24"/>
        <v>0.75</v>
      </c>
    </row>
    <row r="216" spans="6:17">
      <c r="F216">
        <v>27</v>
      </c>
      <c r="G216">
        <v>1</v>
      </c>
      <c r="H216">
        <v>0</v>
      </c>
      <c r="I216">
        <v>1</v>
      </c>
      <c r="K216">
        <f t="shared" si="25"/>
        <v>211</v>
      </c>
      <c r="L216" s="5">
        <f t="shared" si="21"/>
        <v>1.5</v>
      </c>
      <c r="M216" s="5">
        <f t="shared" si="22"/>
        <v>0.75</v>
      </c>
      <c r="N216" s="5">
        <f t="shared" si="26"/>
        <v>0</v>
      </c>
      <c r="O216" s="5">
        <f t="shared" si="27"/>
        <v>4.0000000000000001E-3</v>
      </c>
      <c r="P216" s="5">
        <f t="shared" si="23"/>
        <v>0</v>
      </c>
      <c r="Q216" s="5">
        <f t="shared" si="24"/>
        <v>0.75</v>
      </c>
    </row>
    <row r="217" spans="6:17">
      <c r="F217">
        <v>27</v>
      </c>
      <c r="G217">
        <v>1</v>
      </c>
      <c r="H217">
        <v>0</v>
      </c>
      <c r="I217">
        <v>1</v>
      </c>
      <c r="K217">
        <f t="shared" si="25"/>
        <v>212</v>
      </c>
      <c r="L217" s="5">
        <f t="shared" si="21"/>
        <v>1.5</v>
      </c>
      <c r="M217" s="5">
        <f t="shared" si="22"/>
        <v>0.75</v>
      </c>
      <c r="N217" s="5">
        <f t="shared" si="26"/>
        <v>0</v>
      </c>
      <c r="O217" s="5">
        <f t="shared" si="27"/>
        <v>4.0000000000000001E-3</v>
      </c>
      <c r="P217" s="5">
        <f t="shared" si="23"/>
        <v>0</v>
      </c>
      <c r="Q217" s="5">
        <f t="shared" si="24"/>
        <v>0.75</v>
      </c>
    </row>
    <row r="218" spans="6:17">
      <c r="F218">
        <v>27</v>
      </c>
      <c r="G218">
        <v>1</v>
      </c>
      <c r="H218">
        <v>0</v>
      </c>
      <c r="I218">
        <v>1</v>
      </c>
      <c r="K218">
        <f t="shared" si="25"/>
        <v>213</v>
      </c>
      <c r="L218" s="5">
        <f t="shared" si="21"/>
        <v>1.5</v>
      </c>
      <c r="M218" s="5">
        <f t="shared" si="22"/>
        <v>0.75</v>
      </c>
      <c r="N218" s="5">
        <f t="shared" si="26"/>
        <v>0</v>
      </c>
      <c r="O218" s="5">
        <f t="shared" si="27"/>
        <v>4.0000000000000001E-3</v>
      </c>
      <c r="P218" s="5">
        <f t="shared" si="23"/>
        <v>0</v>
      </c>
      <c r="Q218" s="5">
        <f t="shared" si="24"/>
        <v>0.75</v>
      </c>
    </row>
    <row r="219" spans="6:17">
      <c r="F219">
        <v>27</v>
      </c>
      <c r="G219">
        <v>1</v>
      </c>
      <c r="H219">
        <v>0</v>
      </c>
      <c r="I219">
        <v>1</v>
      </c>
      <c r="K219">
        <f t="shared" si="25"/>
        <v>214</v>
      </c>
      <c r="L219" s="5">
        <f t="shared" si="21"/>
        <v>1.5</v>
      </c>
      <c r="M219" s="5">
        <f t="shared" si="22"/>
        <v>0.75</v>
      </c>
      <c r="N219" s="5">
        <f t="shared" si="26"/>
        <v>0</v>
      </c>
      <c r="O219" s="5">
        <f t="shared" si="27"/>
        <v>4.0000000000000001E-3</v>
      </c>
      <c r="P219" s="5">
        <f t="shared" si="23"/>
        <v>0</v>
      </c>
      <c r="Q219" s="5">
        <f t="shared" si="24"/>
        <v>0.75</v>
      </c>
    </row>
    <row r="220" spans="6:17">
      <c r="F220">
        <v>26</v>
      </c>
      <c r="G220">
        <v>0</v>
      </c>
      <c r="H220">
        <v>-7</v>
      </c>
      <c r="I220">
        <v>-7</v>
      </c>
      <c r="K220">
        <f t="shared" si="25"/>
        <v>215</v>
      </c>
      <c r="L220" s="5">
        <f t="shared" si="21"/>
        <v>0.5</v>
      </c>
      <c r="M220" s="5">
        <f t="shared" si="22"/>
        <v>0.25</v>
      </c>
      <c r="N220" s="5">
        <f t="shared" si="26"/>
        <v>-7.5</v>
      </c>
      <c r="O220" s="5">
        <f t="shared" si="27"/>
        <v>2E-3</v>
      </c>
      <c r="P220" s="5">
        <f t="shared" si="23"/>
        <v>0</v>
      </c>
      <c r="Q220" s="5">
        <f t="shared" si="24"/>
        <v>-7.25</v>
      </c>
    </row>
    <row r="221" spans="6:17">
      <c r="F221">
        <v>26</v>
      </c>
      <c r="G221">
        <v>0</v>
      </c>
      <c r="H221">
        <v>0</v>
      </c>
      <c r="I221">
        <v>0</v>
      </c>
      <c r="K221">
        <f t="shared" si="25"/>
        <v>216</v>
      </c>
      <c r="L221" s="5">
        <f t="shared" si="21"/>
        <v>0.5</v>
      </c>
      <c r="M221" s="5">
        <f t="shared" si="22"/>
        <v>0.25</v>
      </c>
      <c r="N221" s="5">
        <f t="shared" si="26"/>
        <v>0</v>
      </c>
      <c r="O221" s="5">
        <f t="shared" si="27"/>
        <v>2E-3</v>
      </c>
      <c r="P221" s="5">
        <f t="shared" si="23"/>
        <v>0</v>
      </c>
      <c r="Q221" s="5">
        <f t="shared" si="24"/>
        <v>0.25</v>
      </c>
    </row>
    <row r="222" spans="6:17">
      <c r="F222">
        <v>27</v>
      </c>
      <c r="G222">
        <v>1</v>
      </c>
      <c r="H222">
        <v>7</v>
      </c>
      <c r="I222">
        <v>8</v>
      </c>
      <c r="K222">
        <f t="shared" si="25"/>
        <v>217</v>
      </c>
      <c r="L222" s="5">
        <f t="shared" si="21"/>
        <v>1.5</v>
      </c>
      <c r="M222" s="5">
        <f t="shared" si="22"/>
        <v>0.75</v>
      </c>
      <c r="N222" s="5">
        <f t="shared" si="26"/>
        <v>7.5</v>
      </c>
      <c r="O222" s="5">
        <f t="shared" si="27"/>
        <v>4.0000000000000001E-3</v>
      </c>
      <c r="P222" s="5">
        <f t="shared" si="23"/>
        <v>0</v>
      </c>
      <c r="Q222" s="5">
        <f t="shared" si="24"/>
        <v>8.25</v>
      </c>
    </row>
    <row r="223" spans="6:17">
      <c r="F223">
        <v>26</v>
      </c>
      <c r="G223">
        <v>0</v>
      </c>
      <c r="H223">
        <v>-7</v>
      </c>
      <c r="I223">
        <v>-7</v>
      </c>
      <c r="K223">
        <f t="shared" si="25"/>
        <v>218</v>
      </c>
      <c r="L223" s="5">
        <f t="shared" si="21"/>
        <v>0.5</v>
      </c>
      <c r="M223" s="5">
        <f t="shared" si="22"/>
        <v>0.25</v>
      </c>
      <c r="N223" s="5">
        <f t="shared" si="26"/>
        <v>-7.5</v>
      </c>
      <c r="O223" s="5">
        <f t="shared" si="27"/>
        <v>2E-3</v>
      </c>
      <c r="P223" s="5">
        <f t="shared" si="23"/>
        <v>0</v>
      </c>
      <c r="Q223" s="5">
        <f t="shared" si="24"/>
        <v>-7.25</v>
      </c>
    </row>
    <row r="224" spans="6:17">
      <c r="F224">
        <v>26</v>
      </c>
      <c r="G224">
        <v>0</v>
      </c>
      <c r="H224">
        <v>0</v>
      </c>
      <c r="I224">
        <v>0</v>
      </c>
      <c r="K224">
        <f t="shared" si="25"/>
        <v>219</v>
      </c>
      <c r="L224" s="5">
        <f t="shared" si="21"/>
        <v>0.5</v>
      </c>
      <c r="M224" s="5">
        <f t="shared" si="22"/>
        <v>0.25</v>
      </c>
      <c r="N224" s="5">
        <f t="shared" si="26"/>
        <v>0</v>
      </c>
      <c r="O224" s="5">
        <f t="shared" si="27"/>
        <v>2E-3</v>
      </c>
      <c r="P224" s="5">
        <f t="shared" si="23"/>
        <v>0</v>
      </c>
      <c r="Q224" s="5">
        <f t="shared" si="24"/>
        <v>0.25</v>
      </c>
    </row>
    <row r="225" spans="6:17">
      <c r="F225">
        <v>26</v>
      </c>
      <c r="G225">
        <v>0</v>
      </c>
      <c r="H225">
        <v>0</v>
      </c>
      <c r="I225">
        <v>0</v>
      </c>
      <c r="K225">
        <f t="shared" si="25"/>
        <v>220</v>
      </c>
      <c r="L225" s="5">
        <f t="shared" si="21"/>
        <v>0.5</v>
      </c>
      <c r="M225" s="5">
        <f t="shared" si="22"/>
        <v>0.25</v>
      </c>
      <c r="N225" s="5">
        <f t="shared" si="26"/>
        <v>0</v>
      </c>
      <c r="O225" s="5">
        <f t="shared" si="27"/>
        <v>2E-3</v>
      </c>
      <c r="P225" s="5">
        <f t="shared" si="23"/>
        <v>0</v>
      </c>
      <c r="Q225" s="5">
        <f t="shared" si="24"/>
        <v>0.25</v>
      </c>
    </row>
    <row r="226" spans="6:17">
      <c r="F226">
        <v>26</v>
      </c>
      <c r="G226">
        <v>0</v>
      </c>
      <c r="H226">
        <v>0</v>
      </c>
      <c r="I226">
        <v>0</v>
      </c>
      <c r="K226">
        <f t="shared" si="25"/>
        <v>221</v>
      </c>
      <c r="L226" s="5">
        <f t="shared" si="21"/>
        <v>0.5</v>
      </c>
      <c r="M226" s="5">
        <f t="shared" si="22"/>
        <v>0.25</v>
      </c>
      <c r="N226" s="5">
        <f t="shared" si="26"/>
        <v>0</v>
      </c>
      <c r="O226" s="5">
        <f t="shared" si="27"/>
        <v>2E-3</v>
      </c>
      <c r="P226" s="5">
        <f t="shared" si="23"/>
        <v>0</v>
      </c>
      <c r="Q226" s="5">
        <f t="shared" si="24"/>
        <v>0.25</v>
      </c>
    </row>
    <row r="227" spans="6:17">
      <c r="F227">
        <v>26</v>
      </c>
      <c r="G227">
        <v>0</v>
      </c>
      <c r="H227">
        <v>0</v>
      </c>
      <c r="I227">
        <v>0</v>
      </c>
      <c r="K227">
        <f t="shared" si="25"/>
        <v>222</v>
      </c>
      <c r="L227" s="5">
        <f t="shared" si="21"/>
        <v>0.5</v>
      </c>
      <c r="M227" s="5">
        <f t="shared" si="22"/>
        <v>0.25</v>
      </c>
      <c r="N227" s="5">
        <f t="shared" si="26"/>
        <v>0</v>
      </c>
      <c r="O227" s="5">
        <f t="shared" si="27"/>
        <v>2E-3</v>
      </c>
      <c r="P227" s="5">
        <f t="shared" si="23"/>
        <v>0</v>
      </c>
      <c r="Q227" s="5">
        <f t="shared" si="24"/>
        <v>0.25</v>
      </c>
    </row>
    <row r="228" spans="6:17">
      <c r="F228">
        <v>26</v>
      </c>
      <c r="G228">
        <v>0</v>
      </c>
      <c r="H228">
        <v>0</v>
      </c>
      <c r="I228">
        <v>0</v>
      </c>
      <c r="K228">
        <f t="shared" si="25"/>
        <v>223</v>
      </c>
      <c r="L228" s="5">
        <f t="shared" si="21"/>
        <v>0.5</v>
      </c>
      <c r="M228" s="5">
        <f t="shared" si="22"/>
        <v>0.25</v>
      </c>
      <c r="N228" s="5">
        <f t="shared" si="26"/>
        <v>0</v>
      </c>
      <c r="O228" s="5">
        <f t="shared" si="27"/>
        <v>2E-3</v>
      </c>
      <c r="P228" s="5">
        <f t="shared" si="23"/>
        <v>0</v>
      </c>
      <c r="Q228" s="5">
        <f t="shared" si="24"/>
        <v>0.25</v>
      </c>
    </row>
    <row r="229" spans="6:17">
      <c r="F229">
        <v>26</v>
      </c>
      <c r="G229">
        <v>0</v>
      </c>
      <c r="H229">
        <v>0</v>
      </c>
      <c r="I229">
        <v>0</v>
      </c>
      <c r="K229">
        <f t="shared" si="25"/>
        <v>224</v>
      </c>
      <c r="L229" s="5">
        <f t="shared" si="21"/>
        <v>0.5</v>
      </c>
      <c r="M229" s="5">
        <f t="shared" si="22"/>
        <v>0.25</v>
      </c>
      <c r="N229" s="5">
        <f t="shared" si="26"/>
        <v>0</v>
      </c>
      <c r="O229" s="5">
        <f t="shared" si="27"/>
        <v>2E-3</v>
      </c>
      <c r="P229" s="5">
        <f t="shared" si="23"/>
        <v>0</v>
      </c>
      <c r="Q229" s="5">
        <f t="shared" si="24"/>
        <v>0.25</v>
      </c>
    </row>
    <row r="230" spans="6:17">
      <c r="F230">
        <v>26</v>
      </c>
      <c r="G230">
        <v>0</v>
      </c>
      <c r="H230">
        <v>0</v>
      </c>
      <c r="I230">
        <v>0</v>
      </c>
      <c r="K230">
        <f t="shared" si="25"/>
        <v>225</v>
      </c>
      <c r="L230" s="5">
        <f t="shared" si="21"/>
        <v>0.5</v>
      </c>
      <c r="M230" s="5">
        <f t="shared" si="22"/>
        <v>0.25</v>
      </c>
      <c r="N230" s="5">
        <f t="shared" si="26"/>
        <v>0</v>
      </c>
      <c r="O230" s="5">
        <f t="shared" si="27"/>
        <v>2E-3</v>
      </c>
      <c r="P230" s="5">
        <f t="shared" si="23"/>
        <v>0</v>
      </c>
      <c r="Q230" s="5">
        <f t="shared" si="24"/>
        <v>0.25</v>
      </c>
    </row>
    <row r="231" spans="6:17">
      <c r="F231">
        <v>26</v>
      </c>
      <c r="G231">
        <v>0</v>
      </c>
      <c r="H231">
        <v>0</v>
      </c>
      <c r="I231">
        <v>0</v>
      </c>
      <c r="K231">
        <f t="shared" si="25"/>
        <v>226</v>
      </c>
      <c r="L231" s="5">
        <f t="shared" si="21"/>
        <v>0.5</v>
      </c>
      <c r="M231" s="5">
        <f t="shared" si="22"/>
        <v>0.25</v>
      </c>
      <c r="N231" s="5">
        <f t="shared" si="26"/>
        <v>0</v>
      </c>
      <c r="O231" s="5">
        <f t="shared" si="27"/>
        <v>2E-3</v>
      </c>
      <c r="P231" s="5">
        <f t="shared" si="23"/>
        <v>0</v>
      </c>
      <c r="Q231" s="5">
        <f t="shared" si="24"/>
        <v>0.25</v>
      </c>
    </row>
    <row r="232" spans="6:17">
      <c r="F232">
        <v>26</v>
      </c>
      <c r="G232">
        <v>0</v>
      </c>
      <c r="H232">
        <v>0</v>
      </c>
      <c r="I232">
        <v>0</v>
      </c>
      <c r="K232">
        <f t="shared" si="25"/>
        <v>227</v>
      </c>
      <c r="L232" s="5">
        <f t="shared" si="21"/>
        <v>0.5</v>
      </c>
      <c r="M232" s="5">
        <f t="shared" si="22"/>
        <v>0.25</v>
      </c>
      <c r="N232" s="5">
        <f t="shared" si="26"/>
        <v>0</v>
      </c>
      <c r="O232" s="5">
        <f t="shared" si="27"/>
        <v>2E-3</v>
      </c>
      <c r="P232" s="5">
        <f t="shared" si="23"/>
        <v>0</v>
      </c>
      <c r="Q232" s="5">
        <f t="shared" si="24"/>
        <v>0.25</v>
      </c>
    </row>
    <row r="233" spans="6:17">
      <c r="F233">
        <v>26</v>
      </c>
      <c r="G233">
        <v>0</v>
      </c>
      <c r="H233">
        <v>0</v>
      </c>
      <c r="I233">
        <v>0</v>
      </c>
      <c r="K233">
        <f t="shared" si="25"/>
        <v>228</v>
      </c>
      <c r="L233" s="5">
        <f t="shared" si="21"/>
        <v>0.5</v>
      </c>
      <c r="M233" s="5">
        <f t="shared" si="22"/>
        <v>0.25</v>
      </c>
      <c r="N233" s="5">
        <f t="shared" si="26"/>
        <v>0</v>
      </c>
      <c r="O233" s="5">
        <f t="shared" si="27"/>
        <v>2E-3</v>
      </c>
      <c r="P233" s="5">
        <f t="shared" si="23"/>
        <v>0</v>
      </c>
      <c r="Q233" s="5">
        <f t="shared" si="24"/>
        <v>0.25</v>
      </c>
    </row>
    <row r="234" spans="6:17">
      <c r="F234">
        <v>27</v>
      </c>
      <c r="G234">
        <v>1</v>
      </c>
      <c r="H234">
        <v>7</v>
      </c>
      <c r="I234">
        <v>8</v>
      </c>
      <c r="K234">
        <f t="shared" si="25"/>
        <v>229</v>
      </c>
      <c r="L234" s="5">
        <f t="shared" si="21"/>
        <v>1.5</v>
      </c>
      <c r="M234" s="5">
        <f t="shared" si="22"/>
        <v>0.75</v>
      </c>
      <c r="N234" s="5">
        <f t="shared" si="26"/>
        <v>7.5</v>
      </c>
      <c r="O234" s="5">
        <f t="shared" si="27"/>
        <v>4.0000000000000001E-3</v>
      </c>
      <c r="P234" s="5">
        <f t="shared" si="23"/>
        <v>0</v>
      </c>
      <c r="Q234" s="5">
        <f t="shared" si="24"/>
        <v>8.25</v>
      </c>
    </row>
    <row r="235" spans="6:17">
      <c r="F235">
        <v>27</v>
      </c>
      <c r="G235">
        <v>1</v>
      </c>
      <c r="H235">
        <v>0</v>
      </c>
      <c r="I235">
        <v>1</v>
      </c>
      <c r="K235">
        <f t="shared" si="25"/>
        <v>230</v>
      </c>
      <c r="L235" s="5">
        <f t="shared" si="21"/>
        <v>1.5</v>
      </c>
      <c r="M235" s="5">
        <f t="shared" si="22"/>
        <v>0.75</v>
      </c>
      <c r="N235" s="5">
        <f t="shared" si="26"/>
        <v>0</v>
      </c>
      <c r="O235" s="5">
        <f t="shared" si="27"/>
        <v>4.0000000000000001E-3</v>
      </c>
      <c r="P235" s="5">
        <f t="shared" si="23"/>
        <v>0</v>
      </c>
      <c r="Q235" s="5">
        <f t="shared" si="24"/>
        <v>0.75</v>
      </c>
    </row>
    <row r="236" spans="6:17">
      <c r="F236">
        <v>27</v>
      </c>
      <c r="G236">
        <v>1</v>
      </c>
      <c r="H236">
        <v>0</v>
      </c>
      <c r="I236">
        <v>1</v>
      </c>
      <c r="K236">
        <f t="shared" si="25"/>
        <v>231</v>
      </c>
      <c r="L236" s="5">
        <f t="shared" si="21"/>
        <v>1.5</v>
      </c>
      <c r="M236" s="5">
        <f t="shared" si="22"/>
        <v>0.75</v>
      </c>
      <c r="N236" s="5">
        <f t="shared" si="26"/>
        <v>0</v>
      </c>
      <c r="O236" s="5">
        <f t="shared" si="27"/>
        <v>4.0000000000000001E-3</v>
      </c>
      <c r="P236" s="5">
        <f t="shared" si="23"/>
        <v>0</v>
      </c>
      <c r="Q236" s="5">
        <f t="shared" si="24"/>
        <v>0.75</v>
      </c>
    </row>
    <row r="237" spans="6:17">
      <c r="F237">
        <v>28</v>
      </c>
      <c r="G237">
        <v>1</v>
      </c>
      <c r="H237">
        <v>7</v>
      </c>
      <c r="I237">
        <v>9</v>
      </c>
      <c r="K237">
        <f t="shared" si="25"/>
        <v>232</v>
      </c>
      <c r="L237" s="5">
        <f t="shared" si="21"/>
        <v>2.5</v>
      </c>
      <c r="M237" s="5">
        <f t="shared" si="22"/>
        <v>1.25</v>
      </c>
      <c r="N237" s="5">
        <f t="shared" si="26"/>
        <v>7.5</v>
      </c>
      <c r="O237" s="5">
        <f t="shared" si="27"/>
        <v>6.0000000000000001E-3</v>
      </c>
      <c r="P237" s="5">
        <f t="shared" si="23"/>
        <v>0</v>
      </c>
      <c r="Q237" s="5">
        <f t="shared" si="24"/>
        <v>8.75</v>
      </c>
    </row>
    <row r="238" spans="6:17">
      <c r="F238">
        <v>28</v>
      </c>
      <c r="G238">
        <v>1</v>
      </c>
      <c r="H238">
        <v>0</v>
      </c>
      <c r="I238">
        <v>1</v>
      </c>
      <c r="K238">
        <f t="shared" si="25"/>
        <v>233</v>
      </c>
      <c r="L238" s="5">
        <f t="shared" si="21"/>
        <v>2.5</v>
      </c>
      <c r="M238" s="5">
        <f t="shared" si="22"/>
        <v>1.25</v>
      </c>
      <c r="N238" s="5">
        <f t="shared" si="26"/>
        <v>0</v>
      </c>
      <c r="O238" s="5">
        <f t="shared" si="27"/>
        <v>6.0000000000000001E-3</v>
      </c>
      <c r="P238" s="5">
        <f t="shared" si="23"/>
        <v>0</v>
      </c>
      <c r="Q238" s="5">
        <f t="shared" si="24"/>
        <v>1.25</v>
      </c>
    </row>
    <row r="239" spans="6:17">
      <c r="F239">
        <v>28</v>
      </c>
      <c r="G239">
        <v>1</v>
      </c>
      <c r="H239">
        <v>0</v>
      </c>
      <c r="I239">
        <v>1</v>
      </c>
      <c r="K239">
        <f t="shared" si="25"/>
        <v>234</v>
      </c>
      <c r="L239" s="5">
        <f t="shared" si="21"/>
        <v>2.5</v>
      </c>
      <c r="M239" s="5">
        <f t="shared" si="22"/>
        <v>1.25</v>
      </c>
      <c r="N239" s="5">
        <f t="shared" si="26"/>
        <v>0</v>
      </c>
      <c r="O239" s="5">
        <f t="shared" si="27"/>
        <v>6.0000000000000001E-3</v>
      </c>
      <c r="P239" s="5">
        <f t="shared" si="23"/>
        <v>0</v>
      </c>
      <c r="Q239" s="5">
        <f t="shared" si="24"/>
        <v>1.25</v>
      </c>
    </row>
    <row r="240" spans="6:17">
      <c r="F240">
        <v>29</v>
      </c>
      <c r="G240">
        <v>2</v>
      </c>
      <c r="H240">
        <v>7</v>
      </c>
      <c r="I240">
        <v>9</v>
      </c>
      <c r="K240">
        <f t="shared" si="25"/>
        <v>235</v>
      </c>
      <c r="L240" s="5">
        <f t="shared" si="21"/>
        <v>3.5</v>
      </c>
      <c r="M240" s="5">
        <f t="shared" si="22"/>
        <v>1.75</v>
      </c>
      <c r="N240" s="5">
        <f t="shared" si="26"/>
        <v>7.5</v>
      </c>
      <c r="O240" s="5">
        <f t="shared" si="27"/>
        <v>8.0000000000000002E-3</v>
      </c>
      <c r="P240" s="5">
        <f t="shared" si="23"/>
        <v>0</v>
      </c>
      <c r="Q240" s="5">
        <f t="shared" si="24"/>
        <v>9.25</v>
      </c>
    </row>
    <row r="241" spans="6:17">
      <c r="F241">
        <v>29</v>
      </c>
      <c r="G241">
        <v>2</v>
      </c>
      <c r="H241">
        <v>0</v>
      </c>
      <c r="I241">
        <v>2</v>
      </c>
      <c r="K241">
        <f t="shared" si="25"/>
        <v>236</v>
      </c>
      <c r="L241" s="5">
        <f t="shared" si="21"/>
        <v>3.5</v>
      </c>
      <c r="M241" s="5">
        <f t="shared" si="22"/>
        <v>1.75</v>
      </c>
      <c r="N241" s="5">
        <f t="shared" si="26"/>
        <v>0</v>
      </c>
      <c r="O241" s="5">
        <f t="shared" si="27"/>
        <v>8.0000000000000002E-3</v>
      </c>
      <c r="P241" s="5">
        <f t="shared" si="23"/>
        <v>0</v>
      </c>
      <c r="Q241" s="5">
        <f t="shared" si="24"/>
        <v>1.75</v>
      </c>
    </row>
    <row r="242" spans="6:17">
      <c r="F242">
        <v>29</v>
      </c>
      <c r="G242">
        <v>2</v>
      </c>
      <c r="H242">
        <v>0</v>
      </c>
      <c r="I242">
        <v>2</v>
      </c>
      <c r="K242">
        <f t="shared" si="25"/>
        <v>237</v>
      </c>
      <c r="L242" s="5">
        <f t="shared" si="21"/>
        <v>3.5</v>
      </c>
      <c r="M242" s="5">
        <f t="shared" si="22"/>
        <v>1.75</v>
      </c>
      <c r="N242" s="5">
        <f t="shared" si="26"/>
        <v>0</v>
      </c>
      <c r="O242" s="5">
        <f t="shared" si="27"/>
        <v>8.0000000000000002E-3</v>
      </c>
      <c r="P242" s="5">
        <f t="shared" si="23"/>
        <v>0</v>
      </c>
      <c r="Q242" s="5">
        <f t="shared" si="24"/>
        <v>1.75</v>
      </c>
    </row>
    <row r="243" spans="6:17">
      <c r="F243">
        <v>29</v>
      </c>
      <c r="G243">
        <v>2</v>
      </c>
      <c r="H243">
        <v>0</v>
      </c>
      <c r="I243">
        <v>2</v>
      </c>
      <c r="K243">
        <f t="shared" si="25"/>
        <v>238</v>
      </c>
      <c r="L243" s="5">
        <f t="shared" si="21"/>
        <v>3.5</v>
      </c>
      <c r="M243" s="5">
        <f t="shared" si="22"/>
        <v>1.75</v>
      </c>
      <c r="N243" s="5">
        <f t="shared" si="26"/>
        <v>0</v>
      </c>
      <c r="O243" s="5">
        <f t="shared" si="27"/>
        <v>8.0000000000000002E-3</v>
      </c>
      <c r="P243" s="5">
        <f t="shared" si="23"/>
        <v>0</v>
      </c>
      <c r="Q243" s="5">
        <f t="shared" si="24"/>
        <v>1.75</v>
      </c>
    </row>
    <row r="244" spans="6:17">
      <c r="F244">
        <v>29</v>
      </c>
      <c r="G244">
        <v>2</v>
      </c>
      <c r="H244">
        <v>0</v>
      </c>
      <c r="I244">
        <v>2</v>
      </c>
      <c r="K244">
        <f t="shared" si="25"/>
        <v>239</v>
      </c>
      <c r="L244" s="5">
        <f t="shared" si="21"/>
        <v>3.5</v>
      </c>
      <c r="M244" s="5">
        <f t="shared" si="22"/>
        <v>1.75</v>
      </c>
      <c r="N244" s="5">
        <f t="shared" si="26"/>
        <v>0</v>
      </c>
      <c r="O244" s="5">
        <f t="shared" si="27"/>
        <v>8.0000000000000002E-3</v>
      </c>
      <c r="P244" s="5">
        <f t="shared" si="23"/>
        <v>0</v>
      </c>
      <c r="Q244" s="5">
        <f t="shared" si="24"/>
        <v>1.75</v>
      </c>
    </row>
    <row r="245" spans="6:17">
      <c r="F245">
        <v>29</v>
      </c>
      <c r="G245">
        <v>2</v>
      </c>
      <c r="H245">
        <v>0</v>
      </c>
      <c r="I245">
        <v>2</v>
      </c>
      <c r="K245">
        <f t="shared" si="25"/>
        <v>240</v>
      </c>
      <c r="L245" s="5">
        <f t="shared" si="21"/>
        <v>3.5</v>
      </c>
      <c r="M245" s="5">
        <f t="shared" si="22"/>
        <v>1.75</v>
      </c>
      <c r="N245" s="5">
        <f t="shared" si="26"/>
        <v>0</v>
      </c>
      <c r="O245" s="5">
        <f t="shared" si="27"/>
        <v>8.0000000000000002E-3</v>
      </c>
      <c r="P245" s="5">
        <f t="shared" si="23"/>
        <v>0</v>
      </c>
      <c r="Q245" s="5">
        <f t="shared" si="24"/>
        <v>1.75</v>
      </c>
    </row>
    <row r="246" spans="6:17">
      <c r="F246">
        <v>30</v>
      </c>
      <c r="G246">
        <v>2</v>
      </c>
      <c r="H246">
        <v>7</v>
      </c>
      <c r="I246">
        <v>10</v>
      </c>
      <c r="K246">
        <f t="shared" si="25"/>
        <v>241</v>
      </c>
      <c r="L246" s="5">
        <f t="shared" si="21"/>
        <v>4.5</v>
      </c>
      <c r="M246" s="5">
        <f t="shared" si="22"/>
        <v>2.25</v>
      </c>
      <c r="N246" s="5">
        <f t="shared" si="26"/>
        <v>7.5</v>
      </c>
      <c r="O246" s="5">
        <f t="shared" si="27"/>
        <v>0.01</v>
      </c>
      <c r="P246" s="5">
        <f t="shared" si="23"/>
        <v>0</v>
      </c>
      <c r="Q246" s="5">
        <f t="shared" si="24"/>
        <v>9.75</v>
      </c>
    </row>
    <row r="247" spans="6:17">
      <c r="F247">
        <v>30</v>
      </c>
      <c r="G247">
        <v>2</v>
      </c>
      <c r="H247">
        <v>0</v>
      </c>
      <c r="I247">
        <v>2</v>
      </c>
      <c r="K247">
        <f t="shared" si="25"/>
        <v>242</v>
      </c>
      <c r="L247" s="5">
        <f t="shared" si="21"/>
        <v>4.5</v>
      </c>
      <c r="M247" s="5">
        <f t="shared" si="22"/>
        <v>2.25</v>
      </c>
      <c r="N247" s="5">
        <f t="shared" si="26"/>
        <v>0</v>
      </c>
      <c r="O247" s="5">
        <f t="shared" si="27"/>
        <v>0.01</v>
      </c>
      <c r="P247" s="5">
        <f t="shared" si="23"/>
        <v>0</v>
      </c>
      <c r="Q247" s="5">
        <f t="shared" si="24"/>
        <v>2.25</v>
      </c>
    </row>
    <row r="248" spans="6:17">
      <c r="F248">
        <v>30</v>
      </c>
      <c r="G248">
        <v>2</v>
      </c>
      <c r="H248">
        <v>0</v>
      </c>
      <c r="I248">
        <v>2</v>
      </c>
      <c r="K248">
        <f t="shared" si="25"/>
        <v>243</v>
      </c>
      <c r="L248" s="5">
        <f t="shared" si="21"/>
        <v>4.5</v>
      </c>
      <c r="M248" s="5">
        <f t="shared" si="22"/>
        <v>2.25</v>
      </c>
      <c r="N248" s="5">
        <f t="shared" si="26"/>
        <v>0</v>
      </c>
      <c r="O248" s="5">
        <f t="shared" si="27"/>
        <v>0.01</v>
      </c>
      <c r="P248" s="5">
        <f t="shared" si="23"/>
        <v>0</v>
      </c>
      <c r="Q248" s="5">
        <f t="shared" si="24"/>
        <v>2.25</v>
      </c>
    </row>
    <row r="249" spans="6:17">
      <c r="F249">
        <v>30</v>
      </c>
      <c r="G249">
        <v>2</v>
      </c>
      <c r="H249">
        <v>0</v>
      </c>
      <c r="I249">
        <v>2</v>
      </c>
      <c r="K249">
        <f t="shared" si="25"/>
        <v>244</v>
      </c>
      <c r="L249" s="5">
        <f t="shared" si="21"/>
        <v>4.5</v>
      </c>
      <c r="M249" s="5">
        <f t="shared" si="22"/>
        <v>2.25</v>
      </c>
      <c r="N249" s="5">
        <f t="shared" si="26"/>
        <v>0</v>
      </c>
      <c r="O249" s="5">
        <f t="shared" si="27"/>
        <v>0.01</v>
      </c>
      <c r="P249" s="5">
        <f t="shared" si="23"/>
        <v>0</v>
      </c>
      <c r="Q249" s="5">
        <f t="shared" si="24"/>
        <v>2.25</v>
      </c>
    </row>
    <row r="250" spans="6:17">
      <c r="F250">
        <v>30</v>
      </c>
      <c r="G250">
        <v>2</v>
      </c>
      <c r="H250">
        <v>0</v>
      </c>
      <c r="I250">
        <v>2</v>
      </c>
      <c r="K250">
        <f t="shared" si="25"/>
        <v>245</v>
      </c>
      <c r="L250" s="5">
        <f t="shared" si="21"/>
        <v>4.5</v>
      </c>
      <c r="M250" s="5">
        <f t="shared" si="22"/>
        <v>2.25</v>
      </c>
      <c r="N250" s="5">
        <f t="shared" si="26"/>
        <v>0</v>
      </c>
      <c r="O250" s="5">
        <f t="shared" si="27"/>
        <v>0.01</v>
      </c>
      <c r="P250" s="5">
        <f t="shared" si="23"/>
        <v>0</v>
      </c>
      <c r="Q250" s="5">
        <f t="shared" si="24"/>
        <v>2.25</v>
      </c>
    </row>
    <row r="251" spans="6:17">
      <c r="F251">
        <v>30</v>
      </c>
      <c r="G251">
        <v>2</v>
      </c>
      <c r="H251">
        <v>0</v>
      </c>
      <c r="I251">
        <v>2</v>
      </c>
      <c r="K251">
        <f t="shared" si="25"/>
        <v>246</v>
      </c>
      <c r="L251" s="5">
        <f t="shared" si="21"/>
        <v>4.5</v>
      </c>
      <c r="M251" s="5">
        <f t="shared" si="22"/>
        <v>2.25</v>
      </c>
      <c r="N251" s="5">
        <f t="shared" si="26"/>
        <v>0</v>
      </c>
      <c r="O251" s="5">
        <f t="shared" si="27"/>
        <v>0.01</v>
      </c>
      <c r="P251" s="5">
        <f t="shared" si="23"/>
        <v>0</v>
      </c>
      <c r="Q251" s="5">
        <f t="shared" si="24"/>
        <v>2.25</v>
      </c>
    </row>
    <row r="252" spans="6:17">
      <c r="F252">
        <v>29</v>
      </c>
      <c r="G252">
        <v>2</v>
      </c>
      <c r="H252">
        <v>-7</v>
      </c>
      <c r="I252">
        <v>-5</v>
      </c>
      <c r="K252">
        <f t="shared" si="25"/>
        <v>247</v>
      </c>
      <c r="L252" s="5">
        <f t="shared" si="21"/>
        <v>3.5</v>
      </c>
      <c r="M252" s="5">
        <f t="shared" si="22"/>
        <v>1.75</v>
      </c>
      <c r="N252" s="5">
        <f t="shared" si="26"/>
        <v>-7.5</v>
      </c>
      <c r="O252" s="5">
        <f t="shared" si="27"/>
        <v>8.0000000000000002E-3</v>
      </c>
      <c r="P252" s="5">
        <f t="shared" si="23"/>
        <v>0</v>
      </c>
      <c r="Q252" s="5">
        <f t="shared" si="24"/>
        <v>-5.75</v>
      </c>
    </row>
    <row r="253" spans="6:17">
      <c r="F253">
        <v>29</v>
      </c>
      <c r="G253">
        <v>2</v>
      </c>
      <c r="H253">
        <v>0</v>
      </c>
      <c r="I253">
        <v>2</v>
      </c>
      <c r="K253">
        <f t="shared" si="25"/>
        <v>248</v>
      </c>
      <c r="L253" s="5">
        <f t="shared" si="21"/>
        <v>3.5</v>
      </c>
      <c r="M253" s="5">
        <f t="shared" si="22"/>
        <v>1.75</v>
      </c>
      <c r="N253" s="5">
        <f t="shared" si="26"/>
        <v>0</v>
      </c>
      <c r="O253" s="5">
        <f t="shared" si="27"/>
        <v>8.0000000000000002E-3</v>
      </c>
      <c r="P253" s="5">
        <f t="shared" si="23"/>
        <v>0</v>
      </c>
      <c r="Q253" s="5">
        <f t="shared" si="24"/>
        <v>1.75</v>
      </c>
    </row>
    <row r="254" spans="6:17">
      <c r="F254">
        <v>29</v>
      </c>
      <c r="G254">
        <v>2</v>
      </c>
      <c r="H254">
        <v>0</v>
      </c>
      <c r="I254">
        <v>2</v>
      </c>
      <c r="K254">
        <f t="shared" si="25"/>
        <v>249</v>
      </c>
      <c r="L254" s="5">
        <f t="shared" si="21"/>
        <v>3.5</v>
      </c>
      <c r="M254" s="5">
        <f t="shared" si="22"/>
        <v>1.75</v>
      </c>
      <c r="N254" s="5">
        <f t="shared" si="26"/>
        <v>0</v>
      </c>
      <c r="O254" s="5">
        <f t="shared" si="27"/>
        <v>8.0000000000000002E-3</v>
      </c>
      <c r="P254" s="5">
        <f t="shared" si="23"/>
        <v>0</v>
      </c>
      <c r="Q254" s="5">
        <f t="shared" si="24"/>
        <v>1.75</v>
      </c>
    </row>
    <row r="255" spans="6:17">
      <c r="F255">
        <v>29</v>
      </c>
      <c r="G255">
        <v>2</v>
      </c>
      <c r="H255">
        <v>0</v>
      </c>
      <c r="I255">
        <v>2</v>
      </c>
      <c r="K255">
        <f t="shared" si="25"/>
        <v>250</v>
      </c>
      <c r="L255" s="5">
        <f t="shared" si="21"/>
        <v>3.5</v>
      </c>
      <c r="M255" s="5">
        <f t="shared" si="22"/>
        <v>1.75</v>
      </c>
      <c r="N255" s="5">
        <f t="shared" si="26"/>
        <v>0</v>
      </c>
      <c r="O255" s="5">
        <f t="shared" si="27"/>
        <v>8.0000000000000002E-3</v>
      </c>
      <c r="P255" s="5">
        <f t="shared" si="23"/>
        <v>0</v>
      </c>
      <c r="Q255" s="5">
        <f t="shared" si="24"/>
        <v>1.75</v>
      </c>
    </row>
    <row r="256" spans="6:17">
      <c r="F256">
        <v>29</v>
      </c>
      <c r="G256">
        <v>2</v>
      </c>
      <c r="H256">
        <v>0</v>
      </c>
      <c r="I256">
        <v>2</v>
      </c>
      <c r="K256">
        <f t="shared" si="25"/>
        <v>251</v>
      </c>
      <c r="L256" s="5">
        <f t="shared" si="21"/>
        <v>3.5</v>
      </c>
      <c r="M256" s="5">
        <f t="shared" si="22"/>
        <v>1.75</v>
      </c>
      <c r="N256" s="5">
        <f t="shared" si="26"/>
        <v>0</v>
      </c>
      <c r="O256" s="5">
        <f t="shared" si="27"/>
        <v>8.0000000000000002E-3</v>
      </c>
      <c r="P256" s="5">
        <f t="shared" si="23"/>
        <v>0</v>
      </c>
      <c r="Q256" s="5">
        <f t="shared" si="24"/>
        <v>1.75</v>
      </c>
    </row>
    <row r="257" spans="6:17">
      <c r="F257">
        <v>29</v>
      </c>
      <c r="G257">
        <v>2</v>
      </c>
      <c r="H257">
        <v>0</v>
      </c>
      <c r="I257">
        <v>2</v>
      </c>
      <c r="K257">
        <f t="shared" si="25"/>
        <v>252</v>
      </c>
      <c r="L257" s="5">
        <f t="shared" si="21"/>
        <v>3.5</v>
      </c>
      <c r="M257" s="5">
        <f t="shared" si="22"/>
        <v>1.75</v>
      </c>
      <c r="N257" s="5">
        <f t="shared" si="26"/>
        <v>0</v>
      </c>
      <c r="O257" s="5">
        <f t="shared" si="27"/>
        <v>8.0000000000000002E-3</v>
      </c>
      <c r="P257" s="5">
        <f t="shared" si="23"/>
        <v>0</v>
      </c>
      <c r="Q257" s="5">
        <f t="shared" si="24"/>
        <v>1.75</v>
      </c>
    </row>
    <row r="258" spans="6:17">
      <c r="F258">
        <v>28</v>
      </c>
      <c r="G258">
        <v>1</v>
      </c>
      <c r="H258">
        <v>-7</v>
      </c>
      <c r="I258">
        <v>-6</v>
      </c>
      <c r="K258">
        <f t="shared" si="25"/>
        <v>253</v>
      </c>
      <c r="L258" s="5">
        <f t="shared" si="21"/>
        <v>2.5</v>
      </c>
      <c r="M258" s="5">
        <f t="shared" si="22"/>
        <v>1.25</v>
      </c>
      <c r="N258" s="5">
        <f t="shared" si="26"/>
        <v>-7.5</v>
      </c>
      <c r="O258" s="5">
        <f t="shared" si="27"/>
        <v>6.0000000000000001E-3</v>
      </c>
      <c r="P258" s="5">
        <f t="shared" si="23"/>
        <v>0</v>
      </c>
      <c r="Q258" s="5">
        <f t="shared" si="24"/>
        <v>-6.25</v>
      </c>
    </row>
    <row r="259" spans="6:17">
      <c r="F259">
        <v>28</v>
      </c>
      <c r="G259">
        <v>1</v>
      </c>
      <c r="H259">
        <v>0</v>
      </c>
      <c r="I259">
        <v>1</v>
      </c>
      <c r="K259">
        <f t="shared" si="25"/>
        <v>254</v>
      </c>
      <c r="L259" s="5">
        <f t="shared" si="21"/>
        <v>2.5</v>
      </c>
      <c r="M259" s="5">
        <f t="shared" si="22"/>
        <v>1.25</v>
      </c>
      <c r="N259" s="5">
        <f t="shared" si="26"/>
        <v>0</v>
      </c>
      <c r="O259" s="5">
        <f t="shared" si="27"/>
        <v>6.0000000000000001E-3</v>
      </c>
      <c r="P259" s="5">
        <f t="shared" si="23"/>
        <v>0</v>
      </c>
      <c r="Q259" s="5">
        <f t="shared" si="24"/>
        <v>1.25</v>
      </c>
    </row>
    <row r="260" spans="6:17">
      <c r="F260">
        <v>28</v>
      </c>
      <c r="G260">
        <v>1</v>
      </c>
      <c r="H260">
        <v>0</v>
      </c>
      <c r="I260">
        <v>1</v>
      </c>
      <c r="K260">
        <f t="shared" si="25"/>
        <v>255</v>
      </c>
      <c r="L260" s="5">
        <f t="shared" si="21"/>
        <v>2.5</v>
      </c>
      <c r="M260" s="5">
        <f t="shared" si="22"/>
        <v>1.25</v>
      </c>
      <c r="N260" s="5">
        <f t="shared" si="26"/>
        <v>0</v>
      </c>
      <c r="O260" s="5">
        <f t="shared" si="27"/>
        <v>6.0000000000000001E-3</v>
      </c>
      <c r="P260" s="5">
        <f t="shared" si="23"/>
        <v>0</v>
      </c>
      <c r="Q260" s="5">
        <f t="shared" si="24"/>
        <v>1.25</v>
      </c>
    </row>
    <row r="261" spans="6:17">
      <c r="F261">
        <v>28</v>
      </c>
      <c r="G261">
        <v>1</v>
      </c>
      <c r="H261">
        <v>0</v>
      </c>
      <c r="I261">
        <v>1</v>
      </c>
      <c r="K261">
        <f t="shared" si="25"/>
        <v>256</v>
      </c>
      <c r="L261" s="5">
        <f t="shared" si="21"/>
        <v>2.5</v>
      </c>
      <c r="M261" s="5">
        <f t="shared" si="22"/>
        <v>1.25</v>
      </c>
      <c r="N261" s="5">
        <f t="shared" si="26"/>
        <v>0</v>
      </c>
      <c r="O261" s="5">
        <f t="shared" si="27"/>
        <v>6.0000000000000001E-3</v>
      </c>
      <c r="P261" s="5">
        <f t="shared" si="23"/>
        <v>0</v>
      </c>
      <c r="Q261" s="5">
        <f t="shared" si="24"/>
        <v>1.25</v>
      </c>
    </row>
    <row r="262" spans="6:17">
      <c r="F262">
        <v>29</v>
      </c>
      <c r="G262">
        <v>2</v>
      </c>
      <c r="H262">
        <v>7</v>
      </c>
      <c r="I262">
        <v>9</v>
      </c>
      <c r="K262">
        <f t="shared" si="25"/>
        <v>257</v>
      </c>
      <c r="L262" s="5">
        <f t="shared" si="21"/>
        <v>3.5</v>
      </c>
      <c r="M262" s="5">
        <f t="shared" si="22"/>
        <v>1.75</v>
      </c>
      <c r="N262" s="5">
        <f t="shared" si="26"/>
        <v>7.5</v>
      </c>
      <c r="O262" s="5">
        <f t="shared" si="27"/>
        <v>8.0000000000000002E-3</v>
      </c>
      <c r="P262" s="5">
        <f t="shared" si="23"/>
        <v>0</v>
      </c>
      <c r="Q262" s="5">
        <f t="shared" si="24"/>
        <v>9.25</v>
      </c>
    </row>
    <row r="263" spans="6:17">
      <c r="F263">
        <v>29</v>
      </c>
      <c r="G263">
        <v>2</v>
      </c>
      <c r="H263">
        <v>0</v>
      </c>
      <c r="I263">
        <v>2</v>
      </c>
      <c r="K263">
        <f t="shared" si="25"/>
        <v>258</v>
      </c>
      <c r="L263" s="5">
        <f t="shared" ref="L263:L326" si="28">($F263-$C$6)</f>
        <v>3.5</v>
      </c>
      <c r="M263" s="5">
        <f t="shared" ref="M263:M326" si="29">$C$8*L263</f>
        <v>1.75</v>
      </c>
      <c r="N263" s="5">
        <f t="shared" si="26"/>
        <v>0</v>
      </c>
      <c r="O263" s="5">
        <f t="shared" si="27"/>
        <v>8.0000000000000002E-3</v>
      </c>
      <c r="P263" s="5">
        <f t="shared" ref="P263:P326" si="30">O263*$C$9</f>
        <v>0</v>
      </c>
      <c r="Q263" s="5">
        <f t="shared" ref="Q263:Q326" si="31">SUM(M263:N263)+P263</f>
        <v>1.75</v>
      </c>
    </row>
    <row r="264" spans="6:17">
      <c r="F264">
        <v>29</v>
      </c>
      <c r="G264">
        <v>2</v>
      </c>
      <c r="H264">
        <v>0</v>
      </c>
      <c r="I264">
        <v>2</v>
      </c>
      <c r="K264">
        <f t="shared" ref="K264:K327" si="32">K263+1</f>
        <v>259</v>
      </c>
      <c r="L264" s="5">
        <f t="shared" si="28"/>
        <v>3.5</v>
      </c>
      <c r="M264" s="5">
        <f t="shared" si="29"/>
        <v>1.75</v>
      </c>
      <c r="N264" s="5">
        <f t="shared" ref="N264:N327" si="33">($C$10*(L264-L263))/$C$5</f>
        <v>0</v>
      </c>
      <c r="O264" s="5">
        <f t="shared" ref="O264:O327" si="34">O263+((L264-L263)/2*$C$5)</f>
        <v>8.0000000000000002E-3</v>
      </c>
      <c r="P264" s="5">
        <f t="shared" si="30"/>
        <v>0</v>
      </c>
      <c r="Q264" s="5">
        <f t="shared" si="31"/>
        <v>1.75</v>
      </c>
    </row>
    <row r="265" spans="6:17">
      <c r="F265">
        <v>29</v>
      </c>
      <c r="G265">
        <v>2</v>
      </c>
      <c r="H265">
        <v>0</v>
      </c>
      <c r="I265">
        <v>2</v>
      </c>
      <c r="K265">
        <f t="shared" si="32"/>
        <v>260</v>
      </c>
      <c r="L265" s="5">
        <f t="shared" si="28"/>
        <v>3.5</v>
      </c>
      <c r="M265" s="5">
        <f t="shared" si="29"/>
        <v>1.75</v>
      </c>
      <c r="N265" s="5">
        <f t="shared" si="33"/>
        <v>0</v>
      </c>
      <c r="O265" s="5">
        <f t="shared" si="34"/>
        <v>8.0000000000000002E-3</v>
      </c>
      <c r="P265" s="5">
        <f t="shared" si="30"/>
        <v>0</v>
      </c>
      <c r="Q265" s="5">
        <f t="shared" si="31"/>
        <v>1.75</v>
      </c>
    </row>
    <row r="266" spans="6:17">
      <c r="F266">
        <v>29</v>
      </c>
      <c r="G266">
        <v>2</v>
      </c>
      <c r="H266">
        <v>0</v>
      </c>
      <c r="I266">
        <v>2</v>
      </c>
      <c r="K266">
        <f t="shared" si="32"/>
        <v>261</v>
      </c>
      <c r="L266" s="5">
        <f t="shared" si="28"/>
        <v>3.5</v>
      </c>
      <c r="M266" s="5">
        <f t="shared" si="29"/>
        <v>1.75</v>
      </c>
      <c r="N266" s="5">
        <f t="shared" si="33"/>
        <v>0</v>
      </c>
      <c r="O266" s="5">
        <f t="shared" si="34"/>
        <v>8.0000000000000002E-3</v>
      </c>
      <c r="P266" s="5">
        <f t="shared" si="30"/>
        <v>0</v>
      </c>
      <c r="Q266" s="5">
        <f t="shared" si="31"/>
        <v>1.75</v>
      </c>
    </row>
    <row r="267" spans="6:17">
      <c r="F267">
        <v>29</v>
      </c>
      <c r="G267">
        <v>2</v>
      </c>
      <c r="H267">
        <v>0</v>
      </c>
      <c r="I267">
        <v>2</v>
      </c>
      <c r="K267">
        <f t="shared" si="32"/>
        <v>262</v>
      </c>
      <c r="L267" s="5">
        <f t="shared" si="28"/>
        <v>3.5</v>
      </c>
      <c r="M267" s="5">
        <f t="shared" si="29"/>
        <v>1.75</v>
      </c>
      <c r="N267" s="5">
        <f t="shared" si="33"/>
        <v>0</v>
      </c>
      <c r="O267" s="5">
        <f t="shared" si="34"/>
        <v>8.0000000000000002E-3</v>
      </c>
      <c r="P267" s="5">
        <f t="shared" si="30"/>
        <v>0</v>
      </c>
      <c r="Q267" s="5">
        <f t="shared" si="31"/>
        <v>1.75</v>
      </c>
    </row>
    <row r="268" spans="6:17">
      <c r="F268">
        <v>29</v>
      </c>
      <c r="G268">
        <v>2</v>
      </c>
      <c r="H268">
        <v>0</v>
      </c>
      <c r="I268">
        <v>2</v>
      </c>
      <c r="K268">
        <f t="shared" si="32"/>
        <v>263</v>
      </c>
      <c r="L268" s="5">
        <f t="shared" si="28"/>
        <v>3.5</v>
      </c>
      <c r="M268" s="5">
        <f t="shared" si="29"/>
        <v>1.75</v>
      </c>
      <c r="N268" s="5">
        <f t="shared" si="33"/>
        <v>0</v>
      </c>
      <c r="O268" s="5">
        <f t="shared" si="34"/>
        <v>8.0000000000000002E-3</v>
      </c>
      <c r="P268" s="5">
        <f t="shared" si="30"/>
        <v>0</v>
      </c>
      <c r="Q268" s="5">
        <f t="shared" si="31"/>
        <v>1.75</v>
      </c>
    </row>
    <row r="269" spans="6:17">
      <c r="F269">
        <v>29</v>
      </c>
      <c r="G269">
        <v>2</v>
      </c>
      <c r="H269">
        <v>0</v>
      </c>
      <c r="I269">
        <v>2</v>
      </c>
      <c r="K269">
        <f t="shared" si="32"/>
        <v>264</v>
      </c>
      <c r="L269" s="5">
        <f t="shared" si="28"/>
        <v>3.5</v>
      </c>
      <c r="M269" s="5">
        <f t="shared" si="29"/>
        <v>1.75</v>
      </c>
      <c r="N269" s="5">
        <f t="shared" si="33"/>
        <v>0</v>
      </c>
      <c r="O269" s="5">
        <f t="shared" si="34"/>
        <v>8.0000000000000002E-3</v>
      </c>
      <c r="P269" s="5">
        <f t="shared" si="30"/>
        <v>0</v>
      </c>
      <c r="Q269" s="5">
        <f t="shared" si="31"/>
        <v>1.75</v>
      </c>
    </row>
    <row r="270" spans="6:17">
      <c r="F270">
        <v>29</v>
      </c>
      <c r="G270">
        <v>2</v>
      </c>
      <c r="H270">
        <v>0</v>
      </c>
      <c r="I270">
        <v>2</v>
      </c>
      <c r="K270">
        <f t="shared" si="32"/>
        <v>265</v>
      </c>
      <c r="L270" s="5">
        <f t="shared" si="28"/>
        <v>3.5</v>
      </c>
      <c r="M270" s="5">
        <f t="shared" si="29"/>
        <v>1.75</v>
      </c>
      <c r="N270" s="5">
        <f t="shared" si="33"/>
        <v>0</v>
      </c>
      <c r="O270" s="5">
        <f t="shared" si="34"/>
        <v>8.0000000000000002E-3</v>
      </c>
      <c r="P270" s="5">
        <f t="shared" si="30"/>
        <v>0</v>
      </c>
      <c r="Q270" s="5">
        <f t="shared" si="31"/>
        <v>1.75</v>
      </c>
    </row>
    <row r="271" spans="6:17">
      <c r="F271">
        <v>29</v>
      </c>
      <c r="G271">
        <v>2</v>
      </c>
      <c r="H271">
        <v>0</v>
      </c>
      <c r="I271">
        <v>2</v>
      </c>
      <c r="K271">
        <f t="shared" si="32"/>
        <v>266</v>
      </c>
      <c r="L271" s="5">
        <f t="shared" si="28"/>
        <v>3.5</v>
      </c>
      <c r="M271" s="5">
        <f t="shared" si="29"/>
        <v>1.75</v>
      </c>
      <c r="N271" s="5">
        <f t="shared" si="33"/>
        <v>0</v>
      </c>
      <c r="O271" s="5">
        <f t="shared" si="34"/>
        <v>8.0000000000000002E-3</v>
      </c>
      <c r="P271" s="5">
        <f t="shared" si="30"/>
        <v>0</v>
      </c>
      <c r="Q271" s="5">
        <f t="shared" si="31"/>
        <v>1.75</v>
      </c>
    </row>
    <row r="272" spans="6:17">
      <c r="F272">
        <v>30</v>
      </c>
      <c r="G272">
        <v>2</v>
      </c>
      <c r="H272">
        <v>7</v>
      </c>
      <c r="I272">
        <v>10</v>
      </c>
      <c r="K272">
        <f t="shared" si="32"/>
        <v>267</v>
      </c>
      <c r="L272" s="5">
        <f t="shared" si="28"/>
        <v>4.5</v>
      </c>
      <c r="M272" s="5">
        <f t="shared" si="29"/>
        <v>2.25</v>
      </c>
      <c r="N272" s="5">
        <f t="shared" si="33"/>
        <v>7.5</v>
      </c>
      <c r="O272" s="5">
        <f t="shared" si="34"/>
        <v>0.01</v>
      </c>
      <c r="P272" s="5">
        <f t="shared" si="30"/>
        <v>0</v>
      </c>
      <c r="Q272" s="5">
        <f t="shared" si="31"/>
        <v>9.75</v>
      </c>
    </row>
    <row r="273" spans="6:17">
      <c r="F273">
        <v>29</v>
      </c>
      <c r="G273">
        <v>2</v>
      </c>
      <c r="H273">
        <v>-7</v>
      </c>
      <c r="I273">
        <v>-5</v>
      </c>
      <c r="K273">
        <f t="shared" si="32"/>
        <v>268</v>
      </c>
      <c r="L273" s="5">
        <f t="shared" si="28"/>
        <v>3.5</v>
      </c>
      <c r="M273" s="5">
        <f t="shared" si="29"/>
        <v>1.75</v>
      </c>
      <c r="N273" s="5">
        <f t="shared" si="33"/>
        <v>-7.5</v>
      </c>
      <c r="O273" s="5">
        <f t="shared" si="34"/>
        <v>8.0000000000000002E-3</v>
      </c>
      <c r="P273" s="5">
        <f t="shared" si="30"/>
        <v>0</v>
      </c>
      <c r="Q273" s="5">
        <f t="shared" si="31"/>
        <v>-5.75</v>
      </c>
    </row>
    <row r="274" spans="6:17">
      <c r="F274">
        <v>29</v>
      </c>
      <c r="G274">
        <v>2</v>
      </c>
      <c r="H274">
        <v>0</v>
      </c>
      <c r="I274">
        <v>2</v>
      </c>
      <c r="K274">
        <f t="shared" si="32"/>
        <v>269</v>
      </c>
      <c r="L274" s="5">
        <f t="shared" si="28"/>
        <v>3.5</v>
      </c>
      <c r="M274" s="5">
        <f t="shared" si="29"/>
        <v>1.75</v>
      </c>
      <c r="N274" s="5">
        <f t="shared" si="33"/>
        <v>0</v>
      </c>
      <c r="O274" s="5">
        <f t="shared" si="34"/>
        <v>8.0000000000000002E-3</v>
      </c>
      <c r="P274" s="5">
        <f t="shared" si="30"/>
        <v>0</v>
      </c>
      <c r="Q274" s="5">
        <f t="shared" si="31"/>
        <v>1.75</v>
      </c>
    </row>
    <row r="275" spans="6:17">
      <c r="F275">
        <v>29</v>
      </c>
      <c r="G275">
        <v>2</v>
      </c>
      <c r="H275">
        <v>0</v>
      </c>
      <c r="I275">
        <v>2</v>
      </c>
      <c r="K275">
        <f t="shared" si="32"/>
        <v>270</v>
      </c>
      <c r="L275" s="5">
        <f t="shared" si="28"/>
        <v>3.5</v>
      </c>
      <c r="M275" s="5">
        <f t="shared" si="29"/>
        <v>1.75</v>
      </c>
      <c r="N275" s="5">
        <f t="shared" si="33"/>
        <v>0</v>
      </c>
      <c r="O275" s="5">
        <f t="shared" si="34"/>
        <v>8.0000000000000002E-3</v>
      </c>
      <c r="P275" s="5">
        <f t="shared" si="30"/>
        <v>0</v>
      </c>
      <c r="Q275" s="5">
        <f t="shared" si="31"/>
        <v>1.75</v>
      </c>
    </row>
    <row r="276" spans="6:17">
      <c r="F276">
        <v>28</v>
      </c>
      <c r="G276">
        <v>1</v>
      </c>
      <c r="H276">
        <v>-7</v>
      </c>
      <c r="I276">
        <v>-6</v>
      </c>
      <c r="K276">
        <f t="shared" si="32"/>
        <v>271</v>
      </c>
      <c r="L276" s="5">
        <f t="shared" si="28"/>
        <v>2.5</v>
      </c>
      <c r="M276" s="5">
        <f t="shared" si="29"/>
        <v>1.25</v>
      </c>
      <c r="N276" s="5">
        <f t="shared" si="33"/>
        <v>-7.5</v>
      </c>
      <c r="O276" s="5">
        <f t="shared" si="34"/>
        <v>6.0000000000000001E-3</v>
      </c>
      <c r="P276" s="5">
        <f t="shared" si="30"/>
        <v>0</v>
      </c>
      <c r="Q276" s="5">
        <f t="shared" si="31"/>
        <v>-6.25</v>
      </c>
    </row>
    <row r="277" spans="6:17">
      <c r="F277">
        <v>28</v>
      </c>
      <c r="G277">
        <v>1</v>
      </c>
      <c r="H277">
        <v>0</v>
      </c>
      <c r="I277">
        <v>1</v>
      </c>
      <c r="K277">
        <f t="shared" si="32"/>
        <v>272</v>
      </c>
      <c r="L277" s="5">
        <f t="shared" si="28"/>
        <v>2.5</v>
      </c>
      <c r="M277" s="5">
        <f t="shared" si="29"/>
        <v>1.25</v>
      </c>
      <c r="N277" s="5">
        <f t="shared" si="33"/>
        <v>0</v>
      </c>
      <c r="O277" s="5">
        <f t="shared" si="34"/>
        <v>6.0000000000000001E-3</v>
      </c>
      <c r="P277" s="5">
        <f t="shared" si="30"/>
        <v>0</v>
      </c>
      <c r="Q277" s="5">
        <f t="shared" si="31"/>
        <v>1.25</v>
      </c>
    </row>
    <row r="278" spans="6:17">
      <c r="F278">
        <v>28</v>
      </c>
      <c r="G278">
        <v>1</v>
      </c>
      <c r="H278">
        <v>0</v>
      </c>
      <c r="I278">
        <v>1</v>
      </c>
      <c r="K278">
        <f t="shared" si="32"/>
        <v>273</v>
      </c>
      <c r="L278" s="5">
        <f t="shared" si="28"/>
        <v>2.5</v>
      </c>
      <c r="M278" s="5">
        <f t="shared" si="29"/>
        <v>1.25</v>
      </c>
      <c r="N278" s="5">
        <f t="shared" si="33"/>
        <v>0</v>
      </c>
      <c r="O278" s="5">
        <f t="shared" si="34"/>
        <v>6.0000000000000001E-3</v>
      </c>
      <c r="P278" s="5">
        <f t="shared" si="30"/>
        <v>0</v>
      </c>
      <c r="Q278" s="5">
        <f t="shared" si="31"/>
        <v>1.25</v>
      </c>
    </row>
    <row r="279" spans="6:17">
      <c r="F279">
        <v>28</v>
      </c>
      <c r="G279">
        <v>1</v>
      </c>
      <c r="H279">
        <v>0</v>
      </c>
      <c r="I279">
        <v>1</v>
      </c>
      <c r="K279">
        <f t="shared" si="32"/>
        <v>274</v>
      </c>
      <c r="L279" s="5">
        <f t="shared" si="28"/>
        <v>2.5</v>
      </c>
      <c r="M279" s="5">
        <f t="shared" si="29"/>
        <v>1.25</v>
      </c>
      <c r="N279" s="5">
        <f t="shared" si="33"/>
        <v>0</v>
      </c>
      <c r="O279" s="5">
        <f t="shared" si="34"/>
        <v>6.0000000000000001E-3</v>
      </c>
      <c r="P279" s="5">
        <f t="shared" si="30"/>
        <v>0</v>
      </c>
      <c r="Q279" s="5">
        <f t="shared" si="31"/>
        <v>1.25</v>
      </c>
    </row>
    <row r="280" spans="6:17">
      <c r="F280">
        <v>28</v>
      </c>
      <c r="G280">
        <v>1</v>
      </c>
      <c r="H280">
        <v>0</v>
      </c>
      <c r="I280">
        <v>1</v>
      </c>
      <c r="K280">
        <f t="shared" si="32"/>
        <v>275</v>
      </c>
      <c r="L280" s="5">
        <f t="shared" si="28"/>
        <v>2.5</v>
      </c>
      <c r="M280" s="5">
        <f t="shared" si="29"/>
        <v>1.25</v>
      </c>
      <c r="N280" s="5">
        <f t="shared" si="33"/>
        <v>0</v>
      </c>
      <c r="O280" s="5">
        <f t="shared" si="34"/>
        <v>6.0000000000000001E-3</v>
      </c>
      <c r="P280" s="5">
        <f t="shared" si="30"/>
        <v>0</v>
      </c>
      <c r="Q280" s="5">
        <f t="shared" si="31"/>
        <v>1.25</v>
      </c>
    </row>
    <row r="281" spans="6:17">
      <c r="F281">
        <v>28</v>
      </c>
      <c r="G281">
        <v>1</v>
      </c>
      <c r="H281">
        <v>0</v>
      </c>
      <c r="I281">
        <v>1</v>
      </c>
      <c r="K281">
        <f t="shared" si="32"/>
        <v>276</v>
      </c>
      <c r="L281" s="5">
        <f t="shared" si="28"/>
        <v>2.5</v>
      </c>
      <c r="M281" s="5">
        <f t="shared" si="29"/>
        <v>1.25</v>
      </c>
      <c r="N281" s="5">
        <f t="shared" si="33"/>
        <v>0</v>
      </c>
      <c r="O281" s="5">
        <f t="shared" si="34"/>
        <v>6.0000000000000001E-3</v>
      </c>
      <c r="P281" s="5">
        <f t="shared" si="30"/>
        <v>0</v>
      </c>
      <c r="Q281" s="5">
        <f t="shared" si="31"/>
        <v>1.25</v>
      </c>
    </row>
    <row r="282" spans="6:17">
      <c r="F282">
        <v>28</v>
      </c>
      <c r="G282">
        <v>1</v>
      </c>
      <c r="H282">
        <v>0</v>
      </c>
      <c r="I282">
        <v>1</v>
      </c>
      <c r="K282">
        <f t="shared" si="32"/>
        <v>277</v>
      </c>
      <c r="L282" s="5">
        <f t="shared" si="28"/>
        <v>2.5</v>
      </c>
      <c r="M282" s="5">
        <f t="shared" si="29"/>
        <v>1.25</v>
      </c>
      <c r="N282" s="5">
        <f t="shared" si="33"/>
        <v>0</v>
      </c>
      <c r="O282" s="5">
        <f t="shared" si="34"/>
        <v>6.0000000000000001E-3</v>
      </c>
      <c r="P282" s="5">
        <f t="shared" si="30"/>
        <v>0</v>
      </c>
      <c r="Q282" s="5">
        <f t="shared" si="31"/>
        <v>1.25</v>
      </c>
    </row>
    <row r="283" spans="6:17">
      <c r="F283">
        <v>28</v>
      </c>
      <c r="G283">
        <v>1</v>
      </c>
      <c r="H283">
        <v>0</v>
      </c>
      <c r="I283">
        <v>1</v>
      </c>
      <c r="K283">
        <f t="shared" si="32"/>
        <v>278</v>
      </c>
      <c r="L283" s="5">
        <f t="shared" si="28"/>
        <v>2.5</v>
      </c>
      <c r="M283" s="5">
        <f t="shared" si="29"/>
        <v>1.25</v>
      </c>
      <c r="N283" s="5">
        <f t="shared" si="33"/>
        <v>0</v>
      </c>
      <c r="O283" s="5">
        <f t="shared" si="34"/>
        <v>6.0000000000000001E-3</v>
      </c>
      <c r="P283" s="5">
        <f t="shared" si="30"/>
        <v>0</v>
      </c>
      <c r="Q283" s="5">
        <f t="shared" si="31"/>
        <v>1.25</v>
      </c>
    </row>
    <row r="284" spans="6:17">
      <c r="F284">
        <v>28</v>
      </c>
      <c r="G284">
        <v>1</v>
      </c>
      <c r="H284">
        <v>0</v>
      </c>
      <c r="I284">
        <v>1</v>
      </c>
      <c r="K284">
        <f t="shared" si="32"/>
        <v>279</v>
      </c>
      <c r="L284" s="5">
        <f t="shared" si="28"/>
        <v>2.5</v>
      </c>
      <c r="M284" s="5">
        <f t="shared" si="29"/>
        <v>1.25</v>
      </c>
      <c r="N284" s="5">
        <f t="shared" si="33"/>
        <v>0</v>
      </c>
      <c r="O284" s="5">
        <f t="shared" si="34"/>
        <v>6.0000000000000001E-3</v>
      </c>
      <c r="P284" s="5">
        <f t="shared" si="30"/>
        <v>0</v>
      </c>
      <c r="Q284" s="5">
        <f t="shared" si="31"/>
        <v>1.25</v>
      </c>
    </row>
    <row r="285" spans="6:17">
      <c r="F285">
        <v>28</v>
      </c>
      <c r="G285">
        <v>1</v>
      </c>
      <c r="H285">
        <v>0</v>
      </c>
      <c r="I285">
        <v>1</v>
      </c>
      <c r="K285">
        <f t="shared" si="32"/>
        <v>280</v>
      </c>
      <c r="L285" s="5">
        <f t="shared" si="28"/>
        <v>2.5</v>
      </c>
      <c r="M285" s="5">
        <f t="shared" si="29"/>
        <v>1.25</v>
      </c>
      <c r="N285" s="5">
        <f t="shared" si="33"/>
        <v>0</v>
      </c>
      <c r="O285" s="5">
        <f t="shared" si="34"/>
        <v>6.0000000000000001E-3</v>
      </c>
      <c r="P285" s="5">
        <f t="shared" si="30"/>
        <v>0</v>
      </c>
      <c r="Q285" s="5">
        <f t="shared" si="31"/>
        <v>1.25</v>
      </c>
    </row>
    <row r="286" spans="6:17">
      <c r="F286">
        <v>28</v>
      </c>
      <c r="G286">
        <v>1</v>
      </c>
      <c r="H286">
        <v>0</v>
      </c>
      <c r="I286">
        <v>1</v>
      </c>
      <c r="K286">
        <f t="shared" si="32"/>
        <v>281</v>
      </c>
      <c r="L286" s="5">
        <f t="shared" si="28"/>
        <v>2.5</v>
      </c>
      <c r="M286" s="5">
        <f t="shared" si="29"/>
        <v>1.25</v>
      </c>
      <c r="N286" s="5">
        <f t="shared" si="33"/>
        <v>0</v>
      </c>
      <c r="O286" s="5">
        <f t="shared" si="34"/>
        <v>6.0000000000000001E-3</v>
      </c>
      <c r="P286" s="5">
        <f t="shared" si="30"/>
        <v>0</v>
      </c>
      <c r="Q286" s="5">
        <f t="shared" si="31"/>
        <v>1.25</v>
      </c>
    </row>
    <row r="287" spans="6:17">
      <c r="F287">
        <v>28</v>
      </c>
      <c r="G287">
        <v>1</v>
      </c>
      <c r="H287">
        <v>0</v>
      </c>
      <c r="I287">
        <v>1</v>
      </c>
      <c r="K287">
        <f t="shared" si="32"/>
        <v>282</v>
      </c>
      <c r="L287" s="5">
        <f t="shared" si="28"/>
        <v>2.5</v>
      </c>
      <c r="M287" s="5">
        <f t="shared" si="29"/>
        <v>1.25</v>
      </c>
      <c r="N287" s="5">
        <f t="shared" si="33"/>
        <v>0</v>
      </c>
      <c r="O287" s="5">
        <f t="shared" si="34"/>
        <v>6.0000000000000001E-3</v>
      </c>
      <c r="P287" s="5">
        <f t="shared" si="30"/>
        <v>0</v>
      </c>
      <c r="Q287" s="5">
        <f t="shared" si="31"/>
        <v>1.25</v>
      </c>
    </row>
    <row r="288" spans="6:17">
      <c r="F288">
        <v>28</v>
      </c>
      <c r="G288">
        <v>1</v>
      </c>
      <c r="H288">
        <v>0</v>
      </c>
      <c r="I288">
        <v>1</v>
      </c>
      <c r="K288">
        <f t="shared" si="32"/>
        <v>283</v>
      </c>
      <c r="L288" s="5">
        <f t="shared" si="28"/>
        <v>2.5</v>
      </c>
      <c r="M288" s="5">
        <f t="shared" si="29"/>
        <v>1.25</v>
      </c>
      <c r="N288" s="5">
        <f t="shared" si="33"/>
        <v>0</v>
      </c>
      <c r="O288" s="5">
        <f t="shared" si="34"/>
        <v>6.0000000000000001E-3</v>
      </c>
      <c r="P288" s="5">
        <f t="shared" si="30"/>
        <v>0</v>
      </c>
      <c r="Q288" s="5">
        <f t="shared" si="31"/>
        <v>1.25</v>
      </c>
    </row>
    <row r="289" spans="6:17">
      <c r="F289">
        <v>28</v>
      </c>
      <c r="G289">
        <v>1</v>
      </c>
      <c r="H289">
        <v>0</v>
      </c>
      <c r="I289">
        <v>1</v>
      </c>
      <c r="K289">
        <f t="shared" si="32"/>
        <v>284</v>
      </c>
      <c r="L289" s="5">
        <f t="shared" si="28"/>
        <v>2.5</v>
      </c>
      <c r="M289" s="5">
        <f t="shared" si="29"/>
        <v>1.25</v>
      </c>
      <c r="N289" s="5">
        <f t="shared" si="33"/>
        <v>0</v>
      </c>
      <c r="O289" s="5">
        <f t="shared" si="34"/>
        <v>6.0000000000000001E-3</v>
      </c>
      <c r="P289" s="5">
        <f t="shared" si="30"/>
        <v>0</v>
      </c>
      <c r="Q289" s="5">
        <f t="shared" si="31"/>
        <v>1.25</v>
      </c>
    </row>
    <row r="290" spans="6:17">
      <c r="F290">
        <v>28</v>
      </c>
      <c r="G290">
        <v>1</v>
      </c>
      <c r="H290">
        <v>0</v>
      </c>
      <c r="I290">
        <v>1</v>
      </c>
      <c r="K290">
        <f t="shared" si="32"/>
        <v>285</v>
      </c>
      <c r="L290" s="5">
        <f t="shared" si="28"/>
        <v>2.5</v>
      </c>
      <c r="M290" s="5">
        <f t="shared" si="29"/>
        <v>1.25</v>
      </c>
      <c r="N290" s="5">
        <f t="shared" si="33"/>
        <v>0</v>
      </c>
      <c r="O290" s="5">
        <f t="shared" si="34"/>
        <v>6.0000000000000001E-3</v>
      </c>
      <c r="P290" s="5">
        <f t="shared" si="30"/>
        <v>0</v>
      </c>
      <c r="Q290" s="5">
        <f t="shared" si="31"/>
        <v>1.25</v>
      </c>
    </row>
    <row r="291" spans="6:17">
      <c r="F291">
        <v>30</v>
      </c>
      <c r="G291">
        <v>2</v>
      </c>
      <c r="H291">
        <v>15</v>
      </c>
      <c r="I291">
        <v>17</v>
      </c>
      <c r="K291">
        <f t="shared" si="32"/>
        <v>286</v>
      </c>
      <c r="L291" s="5">
        <f t="shared" si="28"/>
        <v>4.5</v>
      </c>
      <c r="M291" s="5">
        <f t="shared" si="29"/>
        <v>2.25</v>
      </c>
      <c r="N291" s="5">
        <f t="shared" si="33"/>
        <v>15</v>
      </c>
      <c r="O291" s="5">
        <f t="shared" si="34"/>
        <v>0.01</v>
      </c>
      <c r="P291" s="5">
        <f t="shared" si="30"/>
        <v>0</v>
      </c>
      <c r="Q291" s="5">
        <f t="shared" si="31"/>
        <v>17.25</v>
      </c>
    </row>
    <row r="292" spans="6:17">
      <c r="F292">
        <v>30</v>
      </c>
      <c r="G292">
        <v>2</v>
      </c>
      <c r="H292">
        <v>0</v>
      </c>
      <c r="I292">
        <v>2</v>
      </c>
      <c r="K292">
        <f t="shared" si="32"/>
        <v>287</v>
      </c>
      <c r="L292" s="5">
        <f t="shared" si="28"/>
        <v>4.5</v>
      </c>
      <c r="M292" s="5">
        <f t="shared" si="29"/>
        <v>2.25</v>
      </c>
      <c r="N292" s="5">
        <f t="shared" si="33"/>
        <v>0</v>
      </c>
      <c r="O292" s="5">
        <f t="shared" si="34"/>
        <v>0.01</v>
      </c>
      <c r="P292" s="5">
        <f t="shared" si="30"/>
        <v>0</v>
      </c>
      <c r="Q292" s="5">
        <f t="shared" si="31"/>
        <v>2.25</v>
      </c>
    </row>
    <row r="293" spans="6:17">
      <c r="F293">
        <v>30</v>
      </c>
      <c r="G293">
        <v>2</v>
      </c>
      <c r="H293">
        <v>0</v>
      </c>
      <c r="I293">
        <v>2</v>
      </c>
      <c r="K293">
        <f t="shared" si="32"/>
        <v>288</v>
      </c>
      <c r="L293" s="5">
        <f t="shared" si="28"/>
        <v>4.5</v>
      </c>
      <c r="M293" s="5">
        <f t="shared" si="29"/>
        <v>2.25</v>
      </c>
      <c r="N293" s="5">
        <f t="shared" si="33"/>
        <v>0</v>
      </c>
      <c r="O293" s="5">
        <f t="shared" si="34"/>
        <v>0.01</v>
      </c>
      <c r="P293" s="5">
        <f t="shared" si="30"/>
        <v>0</v>
      </c>
      <c r="Q293" s="5">
        <f t="shared" si="31"/>
        <v>2.25</v>
      </c>
    </row>
    <row r="294" spans="6:17">
      <c r="F294">
        <v>30</v>
      </c>
      <c r="G294">
        <v>2</v>
      </c>
      <c r="H294">
        <v>0</v>
      </c>
      <c r="I294">
        <v>2</v>
      </c>
      <c r="K294">
        <f t="shared" si="32"/>
        <v>289</v>
      </c>
      <c r="L294" s="5">
        <f t="shared" si="28"/>
        <v>4.5</v>
      </c>
      <c r="M294" s="5">
        <f t="shared" si="29"/>
        <v>2.25</v>
      </c>
      <c r="N294" s="5">
        <f t="shared" si="33"/>
        <v>0</v>
      </c>
      <c r="O294" s="5">
        <f t="shared" si="34"/>
        <v>0.01</v>
      </c>
      <c r="P294" s="5">
        <f t="shared" si="30"/>
        <v>0</v>
      </c>
      <c r="Q294" s="5">
        <f t="shared" si="31"/>
        <v>2.25</v>
      </c>
    </row>
    <row r="295" spans="6:17">
      <c r="F295">
        <v>30</v>
      </c>
      <c r="G295">
        <v>2</v>
      </c>
      <c r="H295">
        <v>0</v>
      </c>
      <c r="I295">
        <v>2</v>
      </c>
      <c r="K295">
        <f t="shared" si="32"/>
        <v>290</v>
      </c>
      <c r="L295" s="5">
        <f t="shared" si="28"/>
        <v>4.5</v>
      </c>
      <c r="M295" s="5">
        <f t="shared" si="29"/>
        <v>2.25</v>
      </c>
      <c r="N295" s="5">
        <f t="shared" si="33"/>
        <v>0</v>
      </c>
      <c r="O295" s="5">
        <f t="shared" si="34"/>
        <v>0.01</v>
      </c>
      <c r="P295" s="5">
        <f t="shared" si="30"/>
        <v>0</v>
      </c>
      <c r="Q295" s="5">
        <f t="shared" si="31"/>
        <v>2.25</v>
      </c>
    </row>
    <row r="296" spans="6:17">
      <c r="F296">
        <v>31</v>
      </c>
      <c r="G296">
        <v>3</v>
      </c>
      <c r="H296">
        <v>7</v>
      </c>
      <c r="I296">
        <v>10</v>
      </c>
      <c r="K296">
        <f t="shared" si="32"/>
        <v>291</v>
      </c>
      <c r="L296" s="5">
        <f t="shared" si="28"/>
        <v>5.5</v>
      </c>
      <c r="M296" s="5">
        <f t="shared" si="29"/>
        <v>2.75</v>
      </c>
      <c r="N296" s="5">
        <f t="shared" si="33"/>
        <v>7.5</v>
      </c>
      <c r="O296" s="5">
        <f t="shared" si="34"/>
        <v>1.2E-2</v>
      </c>
      <c r="P296" s="5">
        <f t="shared" si="30"/>
        <v>0</v>
      </c>
      <c r="Q296" s="5">
        <f t="shared" si="31"/>
        <v>10.25</v>
      </c>
    </row>
    <row r="297" spans="6:17">
      <c r="F297">
        <v>31</v>
      </c>
      <c r="G297">
        <v>3</v>
      </c>
      <c r="H297">
        <v>0</v>
      </c>
      <c r="I297">
        <v>3</v>
      </c>
      <c r="K297">
        <f t="shared" si="32"/>
        <v>292</v>
      </c>
      <c r="L297" s="5">
        <f t="shared" si="28"/>
        <v>5.5</v>
      </c>
      <c r="M297" s="5">
        <f t="shared" si="29"/>
        <v>2.75</v>
      </c>
      <c r="N297" s="5">
        <f t="shared" si="33"/>
        <v>0</v>
      </c>
      <c r="O297" s="5">
        <f t="shared" si="34"/>
        <v>1.2E-2</v>
      </c>
      <c r="P297" s="5">
        <f t="shared" si="30"/>
        <v>0</v>
      </c>
      <c r="Q297" s="5">
        <f t="shared" si="31"/>
        <v>2.75</v>
      </c>
    </row>
    <row r="298" spans="6:17">
      <c r="F298">
        <v>32</v>
      </c>
      <c r="G298">
        <v>3</v>
      </c>
      <c r="H298">
        <v>7</v>
      </c>
      <c r="I298">
        <v>11</v>
      </c>
      <c r="K298">
        <f t="shared" si="32"/>
        <v>293</v>
      </c>
      <c r="L298" s="5">
        <f t="shared" si="28"/>
        <v>6.5</v>
      </c>
      <c r="M298" s="5">
        <f t="shared" si="29"/>
        <v>3.25</v>
      </c>
      <c r="N298" s="5">
        <f t="shared" si="33"/>
        <v>7.5</v>
      </c>
      <c r="O298" s="5">
        <f t="shared" si="34"/>
        <v>1.4E-2</v>
      </c>
      <c r="P298" s="5">
        <f t="shared" si="30"/>
        <v>0</v>
      </c>
      <c r="Q298" s="5">
        <f t="shared" si="31"/>
        <v>10.75</v>
      </c>
    </row>
    <row r="299" spans="6:17">
      <c r="F299">
        <v>31</v>
      </c>
      <c r="G299">
        <v>3</v>
      </c>
      <c r="H299">
        <v>-7</v>
      </c>
      <c r="I299">
        <v>-4</v>
      </c>
      <c r="K299">
        <f t="shared" si="32"/>
        <v>294</v>
      </c>
      <c r="L299" s="5">
        <f t="shared" si="28"/>
        <v>5.5</v>
      </c>
      <c r="M299" s="5">
        <f t="shared" si="29"/>
        <v>2.75</v>
      </c>
      <c r="N299" s="5">
        <f t="shared" si="33"/>
        <v>-7.5</v>
      </c>
      <c r="O299" s="5">
        <f t="shared" si="34"/>
        <v>1.2E-2</v>
      </c>
      <c r="P299" s="5">
        <f t="shared" si="30"/>
        <v>0</v>
      </c>
      <c r="Q299" s="5">
        <f t="shared" si="31"/>
        <v>-4.75</v>
      </c>
    </row>
    <row r="300" spans="6:17">
      <c r="F300">
        <v>31</v>
      </c>
      <c r="G300">
        <v>3</v>
      </c>
      <c r="H300">
        <v>0</v>
      </c>
      <c r="I300">
        <v>3</v>
      </c>
      <c r="K300">
        <f t="shared" si="32"/>
        <v>295</v>
      </c>
      <c r="L300" s="5">
        <f t="shared" si="28"/>
        <v>5.5</v>
      </c>
      <c r="M300" s="5">
        <f t="shared" si="29"/>
        <v>2.75</v>
      </c>
      <c r="N300" s="5">
        <f t="shared" si="33"/>
        <v>0</v>
      </c>
      <c r="O300" s="5">
        <f t="shared" si="34"/>
        <v>1.2E-2</v>
      </c>
      <c r="P300" s="5">
        <f t="shared" si="30"/>
        <v>0</v>
      </c>
      <c r="Q300" s="5">
        <f t="shared" si="31"/>
        <v>2.75</v>
      </c>
    </row>
    <row r="301" spans="6:17">
      <c r="F301">
        <v>32</v>
      </c>
      <c r="G301">
        <v>3</v>
      </c>
      <c r="H301">
        <v>7</v>
      </c>
      <c r="I301">
        <v>11</v>
      </c>
      <c r="K301">
        <f t="shared" si="32"/>
        <v>296</v>
      </c>
      <c r="L301" s="5">
        <f t="shared" si="28"/>
        <v>6.5</v>
      </c>
      <c r="M301" s="5">
        <f t="shared" si="29"/>
        <v>3.25</v>
      </c>
      <c r="N301" s="5">
        <f t="shared" si="33"/>
        <v>7.5</v>
      </c>
      <c r="O301" s="5">
        <f t="shared" si="34"/>
        <v>1.4E-2</v>
      </c>
      <c r="P301" s="5">
        <f t="shared" si="30"/>
        <v>0</v>
      </c>
      <c r="Q301" s="5">
        <f t="shared" si="31"/>
        <v>10.75</v>
      </c>
    </row>
    <row r="302" spans="6:17">
      <c r="F302">
        <v>32</v>
      </c>
      <c r="G302">
        <v>3</v>
      </c>
      <c r="H302">
        <v>0</v>
      </c>
      <c r="I302">
        <v>3</v>
      </c>
      <c r="K302">
        <f t="shared" si="32"/>
        <v>297</v>
      </c>
      <c r="L302" s="5">
        <f t="shared" si="28"/>
        <v>6.5</v>
      </c>
      <c r="M302" s="5">
        <f t="shared" si="29"/>
        <v>3.25</v>
      </c>
      <c r="N302" s="5">
        <f t="shared" si="33"/>
        <v>0</v>
      </c>
      <c r="O302" s="5">
        <f t="shared" si="34"/>
        <v>1.4E-2</v>
      </c>
      <c r="P302" s="5">
        <f t="shared" si="30"/>
        <v>0</v>
      </c>
      <c r="Q302" s="5">
        <f t="shared" si="31"/>
        <v>3.25</v>
      </c>
    </row>
    <row r="303" spans="6:17">
      <c r="F303">
        <v>31</v>
      </c>
      <c r="G303">
        <v>3</v>
      </c>
      <c r="H303">
        <v>-7</v>
      </c>
      <c r="I303">
        <v>-4</v>
      </c>
      <c r="K303">
        <f t="shared" si="32"/>
        <v>298</v>
      </c>
      <c r="L303" s="5">
        <f t="shared" si="28"/>
        <v>5.5</v>
      </c>
      <c r="M303" s="5">
        <f t="shared" si="29"/>
        <v>2.75</v>
      </c>
      <c r="N303" s="5">
        <f t="shared" si="33"/>
        <v>-7.5</v>
      </c>
      <c r="O303" s="5">
        <f t="shared" si="34"/>
        <v>1.2E-2</v>
      </c>
      <c r="P303" s="5">
        <f t="shared" si="30"/>
        <v>0</v>
      </c>
      <c r="Q303" s="5">
        <f t="shared" si="31"/>
        <v>-4.75</v>
      </c>
    </row>
    <row r="304" spans="6:17">
      <c r="F304">
        <v>31</v>
      </c>
      <c r="G304">
        <v>3</v>
      </c>
      <c r="H304">
        <v>0</v>
      </c>
      <c r="I304">
        <v>3</v>
      </c>
      <c r="K304">
        <f t="shared" si="32"/>
        <v>299</v>
      </c>
      <c r="L304" s="5">
        <f t="shared" si="28"/>
        <v>5.5</v>
      </c>
      <c r="M304" s="5">
        <f t="shared" si="29"/>
        <v>2.75</v>
      </c>
      <c r="N304" s="5">
        <f t="shared" si="33"/>
        <v>0</v>
      </c>
      <c r="O304" s="5">
        <f t="shared" si="34"/>
        <v>1.2E-2</v>
      </c>
      <c r="P304" s="5">
        <f t="shared" si="30"/>
        <v>0</v>
      </c>
      <c r="Q304" s="5">
        <f t="shared" si="31"/>
        <v>2.75</v>
      </c>
    </row>
    <row r="305" spans="6:17">
      <c r="F305">
        <v>31</v>
      </c>
      <c r="G305">
        <v>3</v>
      </c>
      <c r="H305">
        <v>0</v>
      </c>
      <c r="I305">
        <v>3</v>
      </c>
      <c r="K305">
        <f t="shared" si="32"/>
        <v>300</v>
      </c>
      <c r="L305" s="5">
        <f t="shared" si="28"/>
        <v>5.5</v>
      </c>
      <c r="M305" s="5">
        <f t="shared" si="29"/>
        <v>2.75</v>
      </c>
      <c r="N305" s="5">
        <f t="shared" si="33"/>
        <v>0</v>
      </c>
      <c r="O305" s="5">
        <f t="shared" si="34"/>
        <v>1.2E-2</v>
      </c>
      <c r="P305" s="5">
        <f t="shared" si="30"/>
        <v>0</v>
      </c>
      <c r="Q305" s="5">
        <f t="shared" si="31"/>
        <v>2.75</v>
      </c>
    </row>
    <row r="306" spans="6:17">
      <c r="F306">
        <v>31</v>
      </c>
      <c r="G306">
        <v>3</v>
      </c>
      <c r="H306">
        <v>0</v>
      </c>
      <c r="I306">
        <v>3</v>
      </c>
      <c r="K306">
        <f t="shared" si="32"/>
        <v>301</v>
      </c>
      <c r="L306" s="5">
        <f t="shared" si="28"/>
        <v>5.5</v>
      </c>
      <c r="M306" s="5">
        <f t="shared" si="29"/>
        <v>2.75</v>
      </c>
      <c r="N306" s="5">
        <f t="shared" si="33"/>
        <v>0</v>
      </c>
      <c r="O306" s="5">
        <f t="shared" si="34"/>
        <v>1.2E-2</v>
      </c>
      <c r="P306" s="5">
        <f t="shared" si="30"/>
        <v>0</v>
      </c>
      <c r="Q306" s="5">
        <f t="shared" si="31"/>
        <v>2.75</v>
      </c>
    </row>
    <row r="307" spans="6:17">
      <c r="F307">
        <v>31</v>
      </c>
      <c r="G307">
        <v>3</v>
      </c>
      <c r="H307">
        <v>0</v>
      </c>
      <c r="I307">
        <v>3</v>
      </c>
      <c r="K307">
        <f t="shared" si="32"/>
        <v>302</v>
      </c>
      <c r="L307" s="5">
        <f t="shared" si="28"/>
        <v>5.5</v>
      </c>
      <c r="M307" s="5">
        <f t="shared" si="29"/>
        <v>2.75</v>
      </c>
      <c r="N307" s="5">
        <f t="shared" si="33"/>
        <v>0</v>
      </c>
      <c r="O307" s="5">
        <f t="shared" si="34"/>
        <v>1.2E-2</v>
      </c>
      <c r="P307" s="5">
        <f t="shared" si="30"/>
        <v>0</v>
      </c>
      <c r="Q307" s="5">
        <f t="shared" si="31"/>
        <v>2.75</v>
      </c>
    </row>
    <row r="308" spans="6:17">
      <c r="F308">
        <v>31</v>
      </c>
      <c r="G308">
        <v>3</v>
      </c>
      <c r="H308">
        <v>0</v>
      </c>
      <c r="I308">
        <v>3</v>
      </c>
      <c r="K308">
        <f t="shared" si="32"/>
        <v>303</v>
      </c>
      <c r="L308" s="5">
        <f t="shared" si="28"/>
        <v>5.5</v>
      </c>
      <c r="M308" s="5">
        <f t="shared" si="29"/>
        <v>2.75</v>
      </c>
      <c r="N308" s="5">
        <f t="shared" si="33"/>
        <v>0</v>
      </c>
      <c r="O308" s="5">
        <f t="shared" si="34"/>
        <v>1.2E-2</v>
      </c>
      <c r="P308" s="5">
        <f t="shared" si="30"/>
        <v>0</v>
      </c>
      <c r="Q308" s="5">
        <f t="shared" si="31"/>
        <v>2.75</v>
      </c>
    </row>
    <row r="309" spans="6:17">
      <c r="F309">
        <v>31</v>
      </c>
      <c r="G309">
        <v>3</v>
      </c>
      <c r="H309">
        <v>0</v>
      </c>
      <c r="I309">
        <v>3</v>
      </c>
      <c r="K309">
        <f t="shared" si="32"/>
        <v>304</v>
      </c>
      <c r="L309" s="5">
        <f t="shared" si="28"/>
        <v>5.5</v>
      </c>
      <c r="M309" s="5">
        <f t="shared" si="29"/>
        <v>2.75</v>
      </c>
      <c r="N309" s="5">
        <f t="shared" si="33"/>
        <v>0</v>
      </c>
      <c r="O309" s="5">
        <f t="shared" si="34"/>
        <v>1.2E-2</v>
      </c>
      <c r="P309" s="5">
        <f t="shared" si="30"/>
        <v>0</v>
      </c>
      <c r="Q309" s="5">
        <f t="shared" si="31"/>
        <v>2.75</v>
      </c>
    </row>
    <row r="310" spans="6:17">
      <c r="F310">
        <v>28</v>
      </c>
      <c r="G310">
        <v>1</v>
      </c>
      <c r="H310">
        <v>-22</v>
      </c>
      <c r="I310">
        <v>-21</v>
      </c>
      <c r="K310">
        <f t="shared" si="32"/>
        <v>305</v>
      </c>
      <c r="L310" s="5">
        <f t="shared" si="28"/>
        <v>2.5</v>
      </c>
      <c r="M310" s="5">
        <f t="shared" si="29"/>
        <v>1.25</v>
      </c>
      <c r="N310" s="5">
        <f t="shared" si="33"/>
        <v>-22.5</v>
      </c>
      <c r="O310" s="5">
        <f t="shared" si="34"/>
        <v>6.0000000000000001E-3</v>
      </c>
      <c r="P310" s="5">
        <f t="shared" si="30"/>
        <v>0</v>
      </c>
      <c r="Q310" s="5">
        <f t="shared" si="31"/>
        <v>-21.25</v>
      </c>
    </row>
    <row r="311" spans="6:17">
      <c r="F311">
        <v>28</v>
      </c>
      <c r="G311">
        <v>1</v>
      </c>
      <c r="H311">
        <v>0</v>
      </c>
      <c r="I311">
        <v>1</v>
      </c>
      <c r="K311">
        <f t="shared" si="32"/>
        <v>306</v>
      </c>
      <c r="L311" s="5">
        <f t="shared" si="28"/>
        <v>2.5</v>
      </c>
      <c r="M311" s="5">
        <f t="shared" si="29"/>
        <v>1.25</v>
      </c>
      <c r="N311" s="5">
        <f t="shared" si="33"/>
        <v>0</v>
      </c>
      <c r="O311" s="5">
        <f t="shared" si="34"/>
        <v>6.0000000000000001E-3</v>
      </c>
      <c r="P311" s="5">
        <f t="shared" si="30"/>
        <v>0</v>
      </c>
      <c r="Q311" s="5">
        <f t="shared" si="31"/>
        <v>1.25</v>
      </c>
    </row>
    <row r="312" spans="6:17">
      <c r="F312">
        <v>28</v>
      </c>
      <c r="G312">
        <v>1</v>
      </c>
      <c r="H312">
        <v>0</v>
      </c>
      <c r="I312">
        <v>1</v>
      </c>
      <c r="K312">
        <f t="shared" si="32"/>
        <v>307</v>
      </c>
      <c r="L312" s="5">
        <f t="shared" si="28"/>
        <v>2.5</v>
      </c>
      <c r="M312" s="5">
        <f t="shared" si="29"/>
        <v>1.25</v>
      </c>
      <c r="N312" s="5">
        <f t="shared" si="33"/>
        <v>0</v>
      </c>
      <c r="O312" s="5">
        <f t="shared" si="34"/>
        <v>6.0000000000000001E-3</v>
      </c>
      <c r="P312" s="5">
        <f t="shared" si="30"/>
        <v>0</v>
      </c>
      <c r="Q312" s="5">
        <f t="shared" si="31"/>
        <v>1.25</v>
      </c>
    </row>
    <row r="313" spans="6:17">
      <c r="F313">
        <v>27</v>
      </c>
      <c r="G313">
        <v>1</v>
      </c>
      <c r="H313">
        <v>-7</v>
      </c>
      <c r="I313">
        <v>-6</v>
      </c>
      <c r="K313">
        <f t="shared" si="32"/>
        <v>308</v>
      </c>
      <c r="L313" s="5">
        <f t="shared" si="28"/>
        <v>1.5</v>
      </c>
      <c r="M313" s="5">
        <f t="shared" si="29"/>
        <v>0.75</v>
      </c>
      <c r="N313" s="5">
        <f t="shared" si="33"/>
        <v>-7.5</v>
      </c>
      <c r="O313" s="5">
        <f t="shared" si="34"/>
        <v>4.0000000000000001E-3</v>
      </c>
      <c r="P313" s="5">
        <f t="shared" si="30"/>
        <v>0</v>
      </c>
      <c r="Q313" s="5">
        <f t="shared" si="31"/>
        <v>-6.75</v>
      </c>
    </row>
    <row r="314" spans="6:17">
      <c r="F314">
        <v>27</v>
      </c>
      <c r="G314">
        <v>1</v>
      </c>
      <c r="H314">
        <v>0</v>
      </c>
      <c r="I314">
        <v>1</v>
      </c>
      <c r="K314">
        <f t="shared" si="32"/>
        <v>309</v>
      </c>
      <c r="L314" s="5">
        <f t="shared" si="28"/>
        <v>1.5</v>
      </c>
      <c r="M314" s="5">
        <f t="shared" si="29"/>
        <v>0.75</v>
      </c>
      <c r="N314" s="5">
        <f t="shared" si="33"/>
        <v>0</v>
      </c>
      <c r="O314" s="5">
        <f t="shared" si="34"/>
        <v>4.0000000000000001E-3</v>
      </c>
      <c r="P314" s="5">
        <f t="shared" si="30"/>
        <v>0</v>
      </c>
      <c r="Q314" s="5">
        <f t="shared" si="31"/>
        <v>0.75</v>
      </c>
    </row>
    <row r="315" spans="6:17">
      <c r="F315">
        <v>27</v>
      </c>
      <c r="G315">
        <v>1</v>
      </c>
      <c r="H315">
        <v>0</v>
      </c>
      <c r="I315">
        <v>1</v>
      </c>
      <c r="K315">
        <f t="shared" si="32"/>
        <v>310</v>
      </c>
      <c r="L315" s="5">
        <f t="shared" si="28"/>
        <v>1.5</v>
      </c>
      <c r="M315" s="5">
        <f t="shared" si="29"/>
        <v>0.75</v>
      </c>
      <c r="N315" s="5">
        <f t="shared" si="33"/>
        <v>0</v>
      </c>
      <c r="O315" s="5">
        <f t="shared" si="34"/>
        <v>4.0000000000000001E-3</v>
      </c>
      <c r="P315" s="5">
        <f t="shared" si="30"/>
        <v>0</v>
      </c>
      <c r="Q315" s="5">
        <f t="shared" si="31"/>
        <v>0.75</v>
      </c>
    </row>
    <row r="316" spans="6:17">
      <c r="F316">
        <v>27</v>
      </c>
      <c r="G316">
        <v>1</v>
      </c>
      <c r="H316">
        <v>0</v>
      </c>
      <c r="I316">
        <v>1</v>
      </c>
      <c r="K316">
        <f t="shared" si="32"/>
        <v>311</v>
      </c>
      <c r="L316" s="5">
        <f t="shared" si="28"/>
        <v>1.5</v>
      </c>
      <c r="M316" s="5">
        <f t="shared" si="29"/>
        <v>0.75</v>
      </c>
      <c r="N316" s="5">
        <f t="shared" si="33"/>
        <v>0</v>
      </c>
      <c r="O316" s="5">
        <f t="shared" si="34"/>
        <v>4.0000000000000001E-3</v>
      </c>
      <c r="P316" s="5">
        <f t="shared" si="30"/>
        <v>0</v>
      </c>
      <c r="Q316" s="5">
        <f t="shared" si="31"/>
        <v>0.75</v>
      </c>
    </row>
    <row r="317" spans="6:17">
      <c r="F317">
        <v>27</v>
      </c>
      <c r="G317">
        <v>1</v>
      </c>
      <c r="H317">
        <v>0</v>
      </c>
      <c r="I317">
        <v>1</v>
      </c>
      <c r="K317">
        <f t="shared" si="32"/>
        <v>312</v>
      </c>
      <c r="L317" s="5">
        <f t="shared" si="28"/>
        <v>1.5</v>
      </c>
      <c r="M317" s="5">
        <f t="shared" si="29"/>
        <v>0.75</v>
      </c>
      <c r="N317" s="5">
        <f t="shared" si="33"/>
        <v>0</v>
      </c>
      <c r="O317" s="5">
        <f t="shared" si="34"/>
        <v>4.0000000000000001E-3</v>
      </c>
      <c r="P317" s="5">
        <f t="shared" si="30"/>
        <v>0</v>
      </c>
      <c r="Q317" s="5">
        <f t="shared" si="31"/>
        <v>0.75</v>
      </c>
    </row>
    <row r="318" spans="6:17">
      <c r="F318">
        <v>25</v>
      </c>
      <c r="G318">
        <v>0</v>
      </c>
      <c r="H318">
        <v>-15</v>
      </c>
      <c r="I318">
        <v>-15</v>
      </c>
      <c r="K318">
        <f t="shared" si="32"/>
        <v>313</v>
      </c>
      <c r="L318" s="5">
        <f t="shared" si="28"/>
        <v>-0.5</v>
      </c>
      <c r="M318" s="5">
        <f t="shared" si="29"/>
        <v>-0.25</v>
      </c>
      <c r="N318" s="5">
        <f t="shared" si="33"/>
        <v>-15</v>
      </c>
      <c r="O318" s="5">
        <f t="shared" si="34"/>
        <v>0</v>
      </c>
      <c r="P318" s="5">
        <f t="shared" si="30"/>
        <v>0</v>
      </c>
      <c r="Q318" s="5">
        <f t="shared" si="31"/>
        <v>-15.25</v>
      </c>
    </row>
    <row r="319" spans="6:17">
      <c r="F319">
        <v>25</v>
      </c>
      <c r="G319">
        <v>0</v>
      </c>
      <c r="H319">
        <v>0</v>
      </c>
      <c r="I319">
        <v>0</v>
      </c>
      <c r="K319">
        <f t="shared" si="32"/>
        <v>314</v>
      </c>
      <c r="L319" s="5">
        <f t="shared" si="28"/>
        <v>-0.5</v>
      </c>
      <c r="M319" s="5">
        <f t="shared" si="29"/>
        <v>-0.25</v>
      </c>
      <c r="N319" s="5">
        <f t="shared" si="33"/>
        <v>0</v>
      </c>
      <c r="O319" s="5">
        <f t="shared" si="34"/>
        <v>0</v>
      </c>
      <c r="P319" s="5">
        <f t="shared" si="30"/>
        <v>0</v>
      </c>
      <c r="Q319" s="5">
        <f t="shared" si="31"/>
        <v>-0.25</v>
      </c>
    </row>
    <row r="320" spans="6:17">
      <c r="F320">
        <v>25</v>
      </c>
      <c r="G320">
        <v>0</v>
      </c>
      <c r="H320">
        <v>0</v>
      </c>
      <c r="I320">
        <v>0</v>
      </c>
      <c r="K320">
        <f t="shared" si="32"/>
        <v>315</v>
      </c>
      <c r="L320" s="5">
        <f t="shared" si="28"/>
        <v>-0.5</v>
      </c>
      <c r="M320" s="5">
        <f t="shared" si="29"/>
        <v>-0.25</v>
      </c>
      <c r="N320" s="5">
        <f t="shared" si="33"/>
        <v>0</v>
      </c>
      <c r="O320" s="5">
        <f t="shared" si="34"/>
        <v>0</v>
      </c>
      <c r="P320" s="5">
        <f t="shared" si="30"/>
        <v>0</v>
      </c>
      <c r="Q320" s="5">
        <f t="shared" si="31"/>
        <v>-0.25</v>
      </c>
    </row>
    <row r="321" spans="6:17">
      <c r="F321">
        <v>25</v>
      </c>
      <c r="G321">
        <v>0</v>
      </c>
      <c r="H321">
        <v>0</v>
      </c>
      <c r="I321">
        <v>0</v>
      </c>
      <c r="K321">
        <f t="shared" si="32"/>
        <v>316</v>
      </c>
      <c r="L321" s="5">
        <f t="shared" si="28"/>
        <v>-0.5</v>
      </c>
      <c r="M321" s="5">
        <f t="shared" si="29"/>
        <v>-0.25</v>
      </c>
      <c r="N321" s="5">
        <f t="shared" si="33"/>
        <v>0</v>
      </c>
      <c r="O321" s="5">
        <f t="shared" si="34"/>
        <v>0</v>
      </c>
      <c r="P321" s="5">
        <f t="shared" si="30"/>
        <v>0</v>
      </c>
      <c r="Q321" s="5">
        <f t="shared" si="31"/>
        <v>-0.25</v>
      </c>
    </row>
    <row r="322" spans="6:17">
      <c r="F322">
        <v>25</v>
      </c>
      <c r="G322">
        <v>0</v>
      </c>
      <c r="H322">
        <v>0</v>
      </c>
      <c r="I322">
        <v>0</v>
      </c>
      <c r="K322">
        <f t="shared" si="32"/>
        <v>317</v>
      </c>
      <c r="L322" s="5">
        <f t="shared" si="28"/>
        <v>-0.5</v>
      </c>
      <c r="M322" s="5">
        <f t="shared" si="29"/>
        <v>-0.25</v>
      </c>
      <c r="N322" s="5">
        <f t="shared" si="33"/>
        <v>0</v>
      </c>
      <c r="O322" s="5">
        <f t="shared" si="34"/>
        <v>0</v>
      </c>
      <c r="P322" s="5">
        <f t="shared" si="30"/>
        <v>0</v>
      </c>
      <c r="Q322" s="5">
        <f t="shared" si="31"/>
        <v>-0.25</v>
      </c>
    </row>
    <row r="323" spans="6:17">
      <c r="F323">
        <v>24</v>
      </c>
      <c r="G323">
        <v>0</v>
      </c>
      <c r="H323">
        <v>-7</v>
      </c>
      <c r="I323">
        <v>-8</v>
      </c>
      <c r="K323">
        <f t="shared" si="32"/>
        <v>318</v>
      </c>
      <c r="L323" s="5">
        <f t="shared" si="28"/>
        <v>-1.5</v>
      </c>
      <c r="M323" s="5">
        <f t="shared" si="29"/>
        <v>-0.75</v>
      </c>
      <c r="N323" s="5">
        <f t="shared" si="33"/>
        <v>-7.5</v>
      </c>
      <c r="O323" s="5">
        <f t="shared" si="34"/>
        <v>-2E-3</v>
      </c>
      <c r="P323" s="5">
        <f t="shared" si="30"/>
        <v>0</v>
      </c>
      <c r="Q323" s="5">
        <f t="shared" si="31"/>
        <v>-8.25</v>
      </c>
    </row>
    <row r="324" spans="6:17">
      <c r="F324">
        <v>24</v>
      </c>
      <c r="G324">
        <v>0</v>
      </c>
      <c r="H324">
        <v>0</v>
      </c>
      <c r="I324">
        <v>0</v>
      </c>
      <c r="K324">
        <f t="shared" si="32"/>
        <v>319</v>
      </c>
      <c r="L324" s="5">
        <f t="shared" si="28"/>
        <v>-1.5</v>
      </c>
      <c r="M324" s="5">
        <f t="shared" si="29"/>
        <v>-0.75</v>
      </c>
      <c r="N324" s="5">
        <f t="shared" si="33"/>
        <v>0</v>
      </c>
      <c r="O324" s="5">
        <f t="shared" si="34"/>
        <v>-2E-3</v>
      </c>
      <c r="P324" s="5">
        <f t="shared" si="30"/>
        <v>0</v>
      </c>
      <c r="Q324" s="5">
        <f t="shared" si="31"/>
        <v>-0.75</v>
      </c>
    </row>
    <row r="325" spans="6:17">
      <c r="F325">
        <v>24</v>
      </c>
      <c r="G325">
        <v>0</v>
      </c>
      <c r="H325">
        <v>0</v>
      </c>
      <c r="I325">
        <v>0</v>
      </c>
      <c r="K325">
        <f t="shared" si="32"/>
        <v>320</v>
      </c>
      <c r="L325" s="5">
        <f t="shared" si="28"/>
        <v>-1.5</v>
      </c>
      <c r="M325" s="5">
        <f t="shared" si="29"/>
        <v>-0.75</v>
      </c>
      <c r="N325" s="5">
        <f t="shared" si="33"/>
        <v>0</v>
      </c>
      <c r="O325" s="5">
        <f t="shared" si="34"/>
        <v>-2E-3</v>
      </c>
      <c r="P325" s="5">
        <f t="shared" si="30"/>
        <v>0</v>
      </c>
      <c r="Q325" s="5">
        <f t="shared" si="31"/>
        <v>-0.75</v>
      </c>
    </row>
    <row r="326" spans="6:17">
      <c r="F326">
        <v>24</v>
      </c>
      <c r="G326">
        <v>0</v>
      </c>
      <c r="H326">
        <v>0</v>
      </c>
      <c r="I326">
        <v>0</v>
      </c>
      <c r="K326">
        <f t="shared" si="32"/>
        <v>321</v>
      </c>
      <c r="L326" s="5">
        <f t="shared" si="28"/>
        <v>-1.5</v>
      </c>
      <c r="M326" s="5">
        <f t="shared" si="29"/>
        <v>-0.75</v>
      </c>
      <c r="N326" s="5">
        <f t="shared" si="33"/>
        <v>0</v>
      </c>
      <c r="O326" s="5">
        <f t="shared" si="34"/>
        <v>-2E-3</v>
      </c>
      <c r="P326" s="5">
        <f t="shared" si="30"/>
        <v>0</v>
      </c>
      <c r="Q326" s="5">
        <f t="shared" si="31"/>
        <v>-0.75</v>
      </c>
    </row>
    <row r="327" spans="6:17">
      <c r="F327">
        <v>24</v>
      </c>
      <c r="G327">
        <v>0</v>
      </c>
      <c r="H327">
        <v>0</v>
      </c>
      <c r="I327">
        <v>0</v>
      </c>
      <c r="K327">
        <f t="shared" si="32"/>
        <v>322</v>
      </c>
      <c r="L327" s="5">
        <f t="shared" ref="L327:L390" si="35">($F327-$C$6)</f>
        <v>-1.5</v>
      </c>
      <c r="M327" s="5">
        <f t="shared" ref="M327:M390" si="36">$C$8*L327</f>
        <v>-0.75</v>
      </c>
      <c r="N327" s="5">
        <f t="shared" si="33"/>
        <v>0</v>
      </c>
      <c r="O327" s="5">
        <f t="shared" si="34"/>
        <v>-2E-3</v>
      </c>
      <c r="P327" s="5">
        <f t="shared" ref="P327:P390" si="37">O327*$C$9</f>
        <v>0</v>
      </c>
      <c r="Q327" s="5">
        <f t="shared" ref="Q327:Q390" si="38">SUM(M327:N327)+P327</f>
        <v>-0.75</v>
      </c>
    </row>
    <row r="328" spans="6:17">
      <c r="F328">
        <v>23</v>
      </c>
      <c r="G328">
        <v>-1</v>
      </c>
      <c r="H328">
        <v>-7</v>
      </c>
      <c r="I328">
        <v>-8</v>
      </c>
      <c r="K328">
        <f t="shared" ref="K328:K391" si="39">K327+1</f>
        <v>323</v>
      </c>
      <c r="L328" s="5">
        <f t="shared" si="35"/>
        <v>-2.5</v>
      </c>
      <c r="M328" s="5">
        <f t="shared" si="36"/>
        <v>-1.25</v>
      </c>
      <c r="N328" s="5">
        <f t="shared" ref="N328:N391" si="40">($C$10*(L328-L327))/$C$5</f>
        <v>-7.5</v>
      </c>
      <c r="O328" s="5">
        <f t="shared" ref="O328:O391" si="41">O327+((L328-L327)/2*$C$5)</f>
        <v>-4.0000000000000001E-3</v>
      </c>
      <c r="P328" s="5">
        <f t="shared" si="37"/>
        <v>0</v>
      </c>
      <c r="Q328" s="5">
        <f t="shared" si="38"/>
        <v>-8.75</v>
      </c>
    </row>
    <row r="329" spans="6:17">
      <c r="F329">
        <v>23</v>
      </c>
      <c r="G329">
        <v>-1</v>
      </c>
      <c r="H329">
        <v>0</v>
      </c>
      <c r="I329">
        <v>-1</v>
      </c>
      <c r="K329">
        <f t="shared" si="39"/>
        <v>324</v>
      </c>
      <c r="L329" s="5">
        <f t="shared" si="35"/>
        <v>-2.5</v>
      </c>
      <c r="M329" s="5">
        <f t="shared" si="36"/>
        <v>-1.25</v>
      </c>
      <c r="N329" s="5">
        <f t="shared" si="40"/>
        <v>0</v>
      </c>
      <c r="O329" s="5">
        <f t="shared" si="41"/>
        <v>-4.0000000000000001E-3</v>
      </c>
      <c r="P329" s="5">
        <f t="shared" si="37"/>
        <v>0</v>
      </c>
      <c r="Q329" s="5">
        <f t="shared" si="38"/>
        <v>-1.25</v>
      </c>
    </row>
    <row r="330" spans="6:17">
      <c r="F330">
        <v>23</v>
      </c>
      <c r="G330">
        <v>-1</v>
      </c>
      <c r="H330">
        <v>0</v>
      </c>
      <c r="I330">
        <v>-1</v>
      </c>
      <c r="K330">
        <f t="shared" si="39"/>
        <v>325</v>
      </c>
      <c r="L330" s="5">
        <f t="shared" si="35"/>
        <v>-2.5</v>
      </c>
      <c r="M330" s="5">
        <f t="shared" si="36"/>
        <v>-1.25</v>
      </c>
      <c r="N330" s="5">
        <f t="shared" si="40"/>
        <v>0</v>
      </c>
      <c r="O330" s="5">
        <f t="shared" si="41"/>
        <v>-4.0000000000000001E-3</v>
      </c>
      <c r="P330" s="5">
        <f t="shared" si="37"/>
        <v>0</v>
      </c>
      <c r="Q330" s="5">
        <f t="shared" si="38"/>
        <v>-1.25</v>
      </c>
    </row>
    <row r="331" spans="6:17">
      <c r="F331">
        <v>23</v>
      </c>
      <c r="G331">
        <v>-1</v>
      </c>
      <c r="H331">
        <v>0</v>
      </c>
      <c r="I331">
        <v>-1</v>
      </c>
      <c r="K331">
        <f t="shared" si="39"/>
        <v>326</v>
      </c>
      <c r="L331" s="5">
        <f t="shared" si="35"/>
        <v>-2.5</v>
      </c>
      <c r="M331" s="5">
        <f t="shared" si="36"/>
        <v>-1.25</v>
      </c>
      <c r="N331" s="5">
        <f t="shared" si="40"/>
        <v>0</v>
      </c>
      <c r="O331" s="5">
        <f t="shared" si="41"/>
        <v>-4.0000000000000001E-3</v>
      </c>
      <c r="P331" s="5">
        <f t="shared" si="37"/>
        <v>0</v>
      </c>
      <c r="Q331" s="5">
        <f t="shared" si="38"/>
        <v>-1.25</v>
      </c>
    </row>
    <row r="332" spans="6:17">
      <c r="F332">
        <v>23</v>
      </c>
      <c r="G332">
        <v>-1</v>
      </c>
      <c r="H332">
        <v>0</v>
      </c>
      <c r="I332">
        <v>-1</v>
      </c>
      <c r="K332">
        <f t="shared" si="39"/>
        <v>327</v>
      </c>
      <c r="L332" s="5">
        <f t="shared" si="35"/>
        <v>-2.5</v>
      </c>
      <c r="M332" s="5">
        <f t="shared" si="36"/>
        <v>-1.25</v>
      </c>
      <c r="N332" s="5">
        <f t="shared" si="40"/>
        <v>0</v>
      </c>
      <c r="O332" s="5">
        <f t="shared" si="41"/>
        <v>-4.0000000000000001E-3</v>
      </c>
      <c r="P332" s="5">
        <f t="shared" si="37"/>
        <v>0</v>
      </c>
      <c r="Q332" s="5">
        <f t="shared" si="38"/>
        <v>-1.25</v>
      </c>
    </row>
    <row r="333" spans="6:17">
      <c r="F333">
        <v>24</v>
      </c>
      <c r="G333">
        <v>0</v>
      </c>
      <c r="H333">
        <v>7</v>
      </c>
      <c r="I333">
        <v>7</v>
      </c>
      <c r="K333">
        <f t="shared" si="39"/>
        <v>328</v>
      </c>
      <c r="L333" s="5">
        <f t="shared" si="35"/>
        <v>-1.5</v>
      </c>
      <c r="M333" s="5">
        <f t="shared" si="36"/>
        <v>-0.75</v>
      </c>
      <c r="N333" s="5">
        <f t="shared" si="40"/>
        <v>7.5</v>
      </c>
      <c r="O333" s="5">
        <f t="shared" si="41"/>
        <v>-2E-3</v>
      </c>
      <c r="P333" s="5">
        <f t="shared" si="37"/>
        <v>0</v>
      </c>
      <c r="Q333" s="5">
        <f t="shared" si="38"/>
        <v>6.75</v>
      </c>
    </row>
    <row r="334" spans="6:17">
      <c r="F334">
        <v>24</v>
      </c>
      <c r="G334">
        <v>0</v>
      </c>
      <c r="H334">
        <v>0</v>
      </c>
      <c r="I334">
        <v>0</v>
      </c>
      <c r="K334">
        <f t="shared" si="39"/>
        <v>329</v>
      </c>
      <c r="L334" s="5">
        <f t="shared" si="35"/>
        <v>-1.5</v>
      </c>
      <c r="M334" s="5">
        <f t="shared" si="36"/>
        <v>-0.75</v>
      </c>
      <c r="N334" s="5">
        <f t="shared" si="40"/>
        <v>0</v>
      </c>
      <c r="O334" s="5">
        <f t="shared" si="41"/>
        <v>-2E-3</v>
      </c>
      <c r="P334" s="5">
        <f t="shared" si="37"/>
        <v>0</v>
      </c>
      <c r="Q334" s="5">
        <f t="shared" si="38"/>
        <v>-0.75</v>
      </c>
    </row>
    <row r="335" spans="6:17">
      <c r="F335">
        <v>24</v>
      </c>
      <c r="G335">
        <v>0</v>
      </c>
      <c r="H335">
        <v>0</v>
      </c>
      <c r="I335">
        <v>0</v>
      </c>
      <c r="K335">
        <f t="shared" si="39"/>
        <v>330</v>
      </c>
      <c r="L335" s="5">
        <f t="shared" si="35"/>
        <v>-1.5</v>
      </c>
      <c r="M335" s="5">
        <f t="shared" si="36"/>
        <v>-0.75</v>
      </c>
      <c r="N335" s="5">
        <f t="shared" si="40"/>
        <v>0</v>
      </c>
      <c r="O335" s="5">
        <f t="shared" si="41"/>
        <v>-2E-3</v>
      </c>
      <c r="P335" s="5">
        <f t="shared" si="37"/>
        <v>0</v>
      </c>
      <c r="Q335" s="5">
        <f t="shared" si="38"/>
        <v>-0.75</v>
      </c>
    </row>
    <row r="336" spans="6:17">
      <c r="F336">
        <v>24</v>
      </c>
      <c r="G336">
        <v>0</v>
      </c>
      <c r="H336">
        <v>0</v>
      </c>
      <c r="I336">
        <v>0</v>
      </c>
      <c r="K336">
        <f t="shared" si="39"/>
        <v>331</v>
      </c>
      <c r="L336" s="5">
        <f t="shared" si="35"/>
        <v>-1.5</v>
      </c>
      <c r="M336" s="5">
        <f t="shared" si="36"/>
        <v>-0.75</v>
      </c>
      <c r="N336" s="5">
        <f t="shared" si="40"/>
        <v>0</v>
      </c>
      <c r="O336" s="5">
        <f t="shared" si="41"/>
        <v>-2E-3</v>
      </c>
      <c r="P336" s="5">
        <f t="shared" si="37"/>
        <v>0</v>
      </c>
      <c r="Q336" s="5">
        <f t="shared" si="38"/>
        <v>-0.75</v>
      </c>
    </row>
    <row r="337" spans="6:17">
      <c r="F337">
        <v>24</v>
      </c>
      <c r="G337">
        <v>0</v>
      </c>
      <c r="H337">
        <v>0</v>
      </c>
      <c r="I337">
        <v>0</v>
      </c>
      <c r="K337">
        <f t="shared" si="39"/>
        <v>332</v>
      </c>
      <c r="L337" s="5">
        <f t="shared" si="35"/>
        <v>-1.5</v>
      </c>
      <c r="M337" s="5">
        <f t="shared" si="36"/>
        <v>-0.75</v>
      </c>
      <c r="N337" s="5">
        <f t="shared" si="40"/>
        <v>0</v>
      </c>
      <c r="O337" s="5">
        <f t="shared" si="41"/>
        <v>-2E-3</v>
      </c>
      <c r="P337" s="5">
        <f t="shared" si="37"/>
        <v>0</v>
      </c>
      <c r="Q337" s="5">
        <f t="shared" si="38"/>
        <v>-0.75</v>
      </c>
    </row>
    <row r="338" spans="6:17">
      <c r="F338">
        <v>25</v>
      </c>
      <c r="G338">
        <v>0</v>
      </c>
      <c r="H338">
        <v>7</v>
      </c>
      <c r="I338">
        <v>7</v>
      </c>
      <c r="K338">
        <f t="shared" si="39"/>
        <v>333</v>
      </c>
      <c r="L338" s="5">
        <f t="shared" si="35"/>
        <v>-0.5</v>
      </c>
      <c r="M338" s="5">
        <f t="shared" si="36"/>
        <v>-0.25</v>
      </c>
      <c r="N338" s="5">
        <f t="shared" si="40"/>
        <v>7.5</v>
      </c>
      <c r="O338" s="5">
        <f t="shared" si="41"/>
        <v>0</v>
      </c>
      <c r="P338" s="5">
        <f t="shared" si="37"/>
        <v>0</v>
      </c>
      <c r="Q338" s="5">
        <f t="shared" si="38"/>
        <v>7.25</v>
      </c>
    </row>
    <row r="339" spans="6:17">
      <c r="F339">
        <v>25</v>
      </c>
      <c r="G339">
        <v>0</v>
      </c>
      <c r="H339">
        <v>0</v>
      </c>
      <c r="I339">
        <v>0</v>
      </c>
      <c r="K339">
        <f t="shared" si="39"/>
        <v>334</v>
      </c>
      <c r="L339" s="5">
        <f t="shared" si="35"/>
        <v>-0.5</v>
      </c>
      <c r="M339" s="5">
        <f t="shared" si="36"/>
        <v>-0.25</v>
      </c>
      <c r="N339" s="5">
        <f t="shared" si="40"/>
        <v>0</v>
      </c>
      <c r="O339" s="5">
        <f t="shared" si="41"/>
        <v>0</v>
      </c>
      <c r="P339" s="5">
        <f t="shared" si="37"/>
        <v>0</v>
      </c>
      <c r="Q339" s="5">
        <f t="shared" si="38"/>
        <v>-0.25</v>
      </c>
    </row>
    <row r="340" spans="6:17">
      <c r="F340">
        <v>25</v>
      </c>
      <c r="G340">
        <v>0</v>
      </c>
      <c r="H340">
        <v>0</v>
      </c>
      <c r="I340">
        <v>0</v>
      </c>
      <c r="K340">
        <f t="shared" si="39"/>
        <v>335</v>
      </c>
      <c r="L340" s="5">
        <f t="shared" si="35"/>
        <v>-0.5</v>
      </c>
      <c r="M340" s="5">
        <f t="shared" si="36"/>
        <v>-0.25</v>
      </c>
      <c r="N340" s="5">
        <f t="shared" si="40"/>
        <v>0</v>
      </c>
      <c r="O340" s="5">
        <f t="shared" si="41"/>
        <v>0</v>
      </c>
      <c r="P340" s="5">
        <f t="shared" si="37"/>
        <v>0</v>
      </c>
      <c r="Q340" s="5">
        <f t="shared" si="38"/>
        <v>-0.25</v>
      </c>
    </row>
    <row r="341" spans="6:17">
      <c r="F341">
        <v>25</v>
      </c>
      <c r="G341">
        <v>0</v>
      </c>
      <c r="H341">
        <v>0</v>
      </c>
      <c r="I341">
        <v>0</v>
      </c>
      <c r="K341">
        <f t="shared" si="39"/>
        <v>336</v>
      </c>
      <c r="L341" s="5">
        <f t="shared" si="35"/>
        <v>-0.5</v>
      </c>
      <c r="M341" s="5">
        <f t="shared" si="36"/>
        <v>-0.25</v>
      </c>
      <c r="N341" s="5">
        <f t="shared" si="40"/>
        <v>0</v>
      </c>
      <c r="O341" s="5">
        <f t="shared" si="41"/>
        <v>0</v>
      </c>
      <c r="P341" s="5">
        <f t="shared" si="37"/>
        <v>0</v>
      </c>
      <c r="Q341" s="5">
        <f t="shared" si="38"/>
        <v>-0.25</v>
      </c>
    </row>
    <row r="342" spans="6:17">
      <c r="F342">
        <v>25</v>
      </c>
      <c r="G342">
        <v>0</v>
      </c>
      <c r="H342">
        <v>0</v>
      </c>
      <c r="I342">
        <v>0</v>
      </c>
      <c r="K342">
        <f t="shared" si="39"/>
        <v>337</v>
      </c>
      <c r="L342" s="5">
        <f t="shared" si="35"/>
        <v>-0.5</v>
      </c>
      <c r="M342" s="5">
        <f t="shared" si="36"/>
        <v>-0.25</v>
      </c>
      <c r="N342" s="5">
        <f t="shared" si="40"/>
        <v>0</v>
      </c>
      <c r="O342" s="5">
        <f t="shared" si="41"/>
        <v>0</v>
      </c>
      <c r="P342" s="5">
        <f t="shared" si="37"/>
        <v>0</v>
      </c>
      <c r="Q342" s="5">
        <f t="shared" si="38"/>
        <v>-0.25</v>
      </c>
    </row>
    <row r="343" spans="6:17">
      <c r="F343">
        <v>25</v>
      </c>
      <c r="G343">
        <v>0</v>
      </c>
      <c r="H343">
        <v>0</v>
      </c>
      <c r="I343">
        <v>0</v>
      </c>
      <c r="K343">
        <f t="shared" si="39"/>
        <v>338</v>
      </c>
      <c r="L343" s="5">
        <f t="shared" si="35"/>
        <v>-0.5</v>
      </c>
      <c r="M343" s="5">
        <f t="shared" si="36"/>
        <v>-0.25</v>
      </c>
      <c r="N343" s="5">
        <f t="shared" si="40"/>
        <v>0</v>
      </c>
      <c r="O343" s="5">
        <f t="shared" si="41"/>
        <v>0</v>
      </c>
      <c r="P343" s="5">
        <f t="shared" si="37"/>
        <v>0</v>
      </c>
      <c r="Q343" s="5">
        <f t="shared" si="38"/>
        <v>-0.25</v>
      </c>
    </row>
    <row r="344" spans="6:17">
      <c r="F344">
        <v>25</v>
      </c>
      <c r="G344">
        <v>0</v>
      </c>
      <c r="H344">
        <v>0</v>
      </c>
      <c r="I344">
        <v>0</v>
      </c>
      <c r="K344">
        <f t="shared" si="39"/>
        <v>339</v>
      </c>
      <c r="L344" s="5">
        <f t="shared" si="35"/>
        <v>-0.5</v>
      </c>
      <c r="M344" s="5">
        <f t="shared" si="36"/>
        <v>-0.25</v>
      </c>
      <c r="N344" s="5">
        <f t="shared" si="40"/>
        <v>0</v>
      </c>
      <c r="O344" s="5">
        <f t="shared" si="41"/>
        <v>0</v>
      </c>
      <c r="P344" s="5">
        <f t="shared" si="37"/>
        <v>0</v>
      </c>
      <c r="Q344" s="5">
        <f t="shared" si="38"/>
        <v>-0.25</v>
      </c>
    </row>
    <row r="345" spans="6:17">
      <c r="F345">
        <v>25</v>
      </c>
      <c r="G345">
        <v>0</v>
      </c>
      <c r="H345">
        <v>0</v>
      </c>
      <c r="I345">
        <v>0</v>
      </c>
      <c r="K345">
        <f t="shared" si="39"/>
        <v>340</v>
      </c>
      <c r="L345" s="5">
        <f t="shared" si="35"/>
        <v>-0.5</v>
      </c>
      <c r="M345" s="5">
        <f t="shared" si="36"/>
        <v>-0.25</v>
      </c>
      <c r="N345" s="5">
        <f t="shared" si="40"/>
        <v>0</v>
      </c>
      <c r="O345" s="5">
        <f t="shared" si="41"/>
        <v>0</v>
      </c>
      <c r="P345" s="5">
        <f t="shared" si="37"/>
        <v>0</v>
      </c>
      <c r="Q345" s="5">
        <f t="shared" si="38"/>
        <v>-0.25</v>
      </c>
    </row>
    <row r="346" spans="6:17">
      <c r="F346">
        <v>25</v>
      </c>
      <c r="G346">
        <v>0</v>
      </c>
      <c r="H346">
        <v>0</v>
      </c>
      <c r="I346">
        <v>0</v>
      </c>
      <c r="K346">
        <f t="shared" si="39"/>
        <v>341</v>
      </c>
      <c r="L346" s="5">
        <f t="shared" si="35"/>
        <v>-0.5</v>
      </c>
      <c r="M346" s="5">
        <f t="shared" si="36"/>
        <v>-0.25</v>
      </c>
      <c r="N346" s="5">
        <f t="shared" si="40"/>
        <v>0</v>
      </c>
      <c r="O346" s="5">
        <f t="shared" si="41"/>
        <v>0</v>
      </c>
      <c r="P346" s="5">
        <f t="shared" si="37"/>
        <v>0</v>
      </c>
      <c r="Q346" s="5">
        <f t="shared" si="38"/>
        <v>-0.25</v>
      </c>
    </row>
    <row r="347" spans="6:17">
      <c r="F347">
        <v>25</v>
      </c>
      <c r="G347">
        <v>0</v>
      </c>
      <c r="H347">
        <v>0</v>
      </c>
      <c r="I347">
        <v>0</v>
      </c>
      <c r="K347">
        <f t="shared" si="39"/>
        <v>342</v>
      </c>
      <c r="L347" s="5">
        <f t="shared" si="35"/>
        <v>-0.5</v>
      </c>
      <c r="M347" s="5">
        <f t="shared" si="36"/>
        <v>-0.25</v>
      </c>
      <c r="N347" s="5">
        <f t="shared" si="40"/>
        <v>0</v>
      </c>
      <c r="O347" s="5">
        <f t="shared" si="41"/>
        <v>0</v>
      </c>
      <c r="P347" s="5">
        <f t="shared" si="37"/>
        <v>0</v>
      </c>
      <c r="Q347" s="5">
        <f t="shared" si="38"/>
        <v>-0.25</v>
      </c>
    </row>
    <row r="348" spans="6:17">
      <c r="F348">
        <v>25</v>
      </c>
      <c r="G348">
        <v>0</v>
      </c>
      <c r="H348">
        <v>0</v>
      </c>
      <c r="I348">
        <v>0</v>
      </c>
      <c r="K348">
        <f t="shared" si="39"/>
        <v>343</v>
      </c>
      <c r="L348" s="5">
        <f t="shared" si="35"/>
        <v>-0.5</v>
      </c>
      <c r="M348" s="5">
        <f t="shared" si="36"/>
        <v>-0.25</v>
      </c>
      <c r="N348" s="5">
        <f t="shared" si="40"/>
        <v>0</v>
      </c>
      <c r="O348" s="5">
        <f t="shared" si="41"/>
        <v>0</v>
      </c>
      <c r="P348" s="5">
        <f t="shared" si="37"/>
        <v>0</v>
      </c>
      <c r="Q348" s="5">
        <f t="shared" si="38"/>
        <v>-0.25</v>
      </c>
    </row>
    <row r="349" spans="6:17">
      <c r="F349">
        <v>25</v>
      </c>
      <c r="G349">
        <v>0</v>
      </c>
      <c r="H349">
        <v>0</v>
      </c>
      <c r="I349">
        <v>0</v>
      </c>
      <c r="K349">
        <f t="shared" si="39"/>
        <v>344</v>
      </c>
      <c r="L349" s="5">
        <f t="shared" si="35"/>
        <v>-0.5</v>
      </c>
      <c r="M349" s="5">
        <f t="shared" si="36"/>
        <v>-0.25</v>
      </c>
      <c r="N349" s="5">
        <f t="shared" si="40"/>
        <v>0</v>
      </c>
      <c r="O349" s="5">
        <f t="shared" si="41"/>
        <v>0</v>
      </c>
      <c r="P349" s="5">
        <f t="shared" si="37"/>
        <v>0</v>
      </c>
      <c r="Q349" s="5">
        <f t="shared" si="38"/>
        <v>-0.25</v>
      </c>
    </row>
    <row r="350" spans="6:17">
      <c r="F350">
        <v>25</v>
      </c>
      <c r="G350">
        <v>0</v>
      </c>
      <c r="H350">
        <v>0</v>
      </c>
      <c r="I350">
        <v>0</v>
      </c>
      <c r="K350">
        <f t="shared" si="39"/>
        <v>345</v>
      </c>
      <c r="L350" s="5">
        <f t="shared" si="35"/>
        <v>-0.5</v>
      </c>
      <c r="M350" s="5">
        <f t="shared" si="36"/>
        <v>-0.25</v>
      </c>
      <c r="N350" s="5">
        <f t="shared" si="40"/>
        <v>0</v>
      </c>
      <c r="O350" s="5">
        <f t="shared" si="41"/>
        <v>0</v>
      </c>
      <c r="P350" s="5">
        <f t="shared" si="37"/>
        <v>0</v>
      </c>
      <c r="Q350" s="5">
        <f t="shared" si="38"/>
        <v>-0.25</v>
      </c>
    </row>
    <row r="351" spans="6:17">
      <c r="F351">
        <v>25</v>
      </c>
      <c r="G351">
        <v>0</v>
      </c>
      <c r="H351">
        <v>0</v>
      </c>
      <c r="I351">
        <v>0</v>
      </c>
      <c r="K351">
        <f t="shared" si="39"/>
        <v>346</v>
      </c>
      <c r="L351" s="5">
        <f t="shared" si="35"/>
        <v>-0.5</v>
      </c>
      <c r="M351" s="5">
        <f t="shared" si="36"/>
        <v>-0.25</v>
      </c>
      <c r="N351" s="5">
        <f t="shared" si="40"/>
        <v>0</v>
      </c>
      <c r="O351" s="5">
        <f t="shared" si="41"/>
        <v>0</v>
      </c>
      <c r="P351" s="5">
        <f t="shared" si="37"/>
        <v>0</v>
      </c>
      <c r="Q351" s="5">
        <f t="shared" si="38"/>
        <v>-0.25</v>
      </c>
    </row>
    <row r="352" spans="6:17">
      <c r="F352">
        <v>25</v>
      </c>
      <c r="G352">
        <v>0</v>
      </c>
      <c r="H352">
        <v>0</v>
      </c>
      <c r="I352">
        <v>0</v>
      </c>
      <c r="K352">
        <f t="shared" si="39"/>
        <v>347</v>
      </c>
      <c r="L352" s="5">
        <f t="shared" si="35"/>
        <v>-0.5</v>
      </c>
      <c r="M352" s="5">
        <f t="shared" si="36"/>
        <v>-0.25</v>
      </c>
      <c r="N352" s="5">
        <f t="shared" si="40"/>
        <v>0</v>
      </c>
      <c r="O352" s="5">
        <f t="shared" si="41"/>
        <v>0</v>
      </c>
      <c r="P352" s="5">
        <f t="shared" si="37"/>
        <v>0</v>
      </c>
      <c r="Q352" s="5">
        <f t="shared" si="38"/>
        <v>-0.25</v>
      </c>
    </row>
    <row r="353" spans="6:17">
      <c r="F353">
        <v>25</v>
      </c>
      <c r="G353">
        <v>0</v>
      </c>
      <c r="H353">
        <v>0</v>
      </c>
      <c r="I353">
        <v>0</v>
      </c>
      <c r="K353">
        <f t="shared" si="39"/>
        <v>348</v>
      </c>
      <c r="L353" s="5">
        <f t="shared" si="35"/>
        <v>-0.5</v>
      </c>
      <c r="M353" s="5">
        <f t="shared" si="36"/>
        <v>-0.25</v>
      </c>
      <c r="N353" s="5">
        <f t="shared" si="40"/>
        <v>0</v>
      </c>
      <c r="O353" s="5">
        <f t="shared" si="41"/>
        <v>0</v>
      </c>
      <c r="P353" s="5">
        <f t="shared" si="37"/>
        <v>0</v>
      </c>
      <c r="Q353" s="5">
        <f t="shared" si="38"/>
        <v>-0.25</v>
      </c>
    </row>
    <row r="354" spans="6:17">
      <c r="F354">
        <v>25</v>
      </c>
      <c r="G354">
        <v>0</v>
      </c>
      <c r="H354">
        <v>0</v>
      </c>
      <c r="I354">
        <v>0</v>
      </c>
      <c r="K354">
        <f t="shared" si="39"/>
        <v>349</v>
      </c>
      <c r="L354" s="5">
        <f t="shared" si="35"/>
        <v>-0.5</v>
      </c>
      <c r="M354" s="5">
        <f t="shared" si="36"/>
        <v>-0.25</v>
      </c>
      <c r="N354" s="5">
        <f t="shared" si="40"/>
        <v>0</v>
      </c>
      <c r="O354" s="5">
        <f t="shared" si="41"/>
        <v>0</v>
      </c>
      <c r="P354" s="5">
        <f t="shared" si="37"/>
        <v>0</v>
      </c>
      <c r="Q354" s="5">
        <f t="shared" si="38"/>
        <v>-0.25</v>
      </c>
    </row>
    <row r="355" spans="6:17">
      <c r="F355">
        <v>25</v>
      </c>
      <c r="G355">
        <v>0</v>
      </c>
      <c r="H355">
        <v>0</v>
      </c>
      <c r="I355">
        <v>0</v>
      </c>
      <c r="K355">
        <f t="shared" si="39"/>
        <v>350</v>
      </c>
      <c r="L355" s="5">
        <f t="shared" si="35"/>
        <v>-0.5</v>
      </c>
      <c r="M355" s="5">
        <f t="shared" si="36"/>
        <v>-0.25</v>
      </c>
      <c r="N355" s="5">
        <f t="shared" si="40"/>
        <v>0</v>
      </c>
      <c r="O355" s="5">
        <f t="shared" si="41"/>
        <v>0</v>
      </c>
      <c r="P355" s="5">
        <f t="shared" si="37"/>
        <v>0</v>
      </c>
      <c r="Q355" s="5">
        <f t="shared" si="38"/>
        <v>-0.25</v>
      </c>
    </row>
    <row r="356" spans="6:17">
      <c r="F356">
        <v>25</v>
      </c>
      <c r="G356">
        <v>0</v>
      </c>
      <c r="H356">
        <v>0</v>
      </c>
      <c r="I356">
        <v>0</v>
      </c>
      <c r="K356">
        <f t="shared" si="39"/>
        <v>351</v>
      </c>
      <c r="L356" s="5">
        <f t="shared" si="35"/>
        <v>-0.5</v>
      </c>
      <c r="M356" s="5">
        <f t="shared" si="36"/>
        <v>-0.25</v>
      </c>
      <c r="N356" s="5">
        <f t="shared" si="40"/>
        <v>0</v>
      </c>
      <c r="O356" s="5">
        <f t="shared" si="41"/>
        <v>0</v>
      </c>
      <c r="P356" s="5">
        <f t="shared" si="37"/>
        <v>0</v>
      </c>
      <c r="Q356" s="5">
        <f t="shared" si="38"/>
        <v>-0.25</v>
      </c>
    </row>
    <row r="357" spans="6:17">
      <c r="F357">
        <v>25</v>
      </c>
      <c r="G357">
        <v>0</v>
      </c>
      <c r="H357">
        <v>0</v>
      </c>
      <c r="I357">
        <v>0</v>
      </c>
      <c r="K357">
        <f t="shared" si="39"/>
        <v>352</v>
      </c>
      <c r="L357" s="5">
        <f t="shared" si="35"/>
        <v>-0.5</v>
      </c>
      <c r="M357" s="5">
        <f t="shared" si="36"/>
        <v>-0.25</v>
      </c>
      <c r="N357" s="5">
        <f t="shared" si="40"/>
        <v>0</v>
      </c>
      <c r="O357" s="5">
        <f t="shared" si="41"/>
        <v>0</v>
      </c>
      <c r="P357" s="5">
        <f t="shared" si="37"/>
        <v>0</v>
      </c>
      <c r="Q357" s="5">
        <f t="shared" si="38"/>
        <v>-0.25</v>
      </c>
    </row>
    <row r="358" spans="6:17">
      <c r="F358">
        <v>25</v>
      </c>
      <c r="G358">
        <v>0</v>
      </c>
      <c r="H358">
        <v>0</v>
      </c>
      <c r="I358">
        <v>0</v>
      </c>
      <c r="K358">
        <f t="shared" si="39"/>
        <v>353</v>
      </c>
      <c r="L358" s="5">
        <f t="shared" si="35"/>
        <v>-0.5</v>
      </c>
      <c r="M358" s="5">
        <f t="shared" si="36"/>
        <v>-0.25</v>
      </c>
      <c r="N358" s="5">
        <f t="shared" si="40"/>
        <v>0</v>
      </c>
      <c r="O358" s="5">
        <f t="shared" si="41"/>
        <v>0</v>
      </c>
      <c r="P358" s="5">
        <f t="shared" si="37"/>
        <v>0</v>
      </c>
      <c r="Q358" s="5">
        <f t="shared" si="38"/>
        <v>-0.25</v>
      </c>
    </row>
    <row r="359" spans="6:17">
      <c r="F359">
        <v>25</v>
      </c>
      <c r="G359">
        <v>0</v>
      </c>
      <c r="H359">
        <v>0</v>
      </c>
      <c r="I359">
        <v>0</v>
      </c>
      <c r="K359">
        <f t="shared" si="39"/>
        <v>354</v>
      </c>
      <c r="L359" s="5">
        <f t="shared" si="35"/>
        <v>-0.5</v>
      </c>
      <c r="M359" s="5">
        <f t="shared" si="36"/>
        <v>-0.25</v>
      </c>
      <c r="N359" s="5">
        <f t="shared" si="40"/>
        <v>0</v>
      </c>
      <c r="O359" s="5">
        <f t="shared" si="41"/>
        <v>0</v>
      </c>
      <c r="P359" s="5">
        <f t="shared" si="37"/>
        <v>0</v>
      </c>
      <c r="Q359" s="5">
        <f t="shared" si="38"/>
        <v>-0.25</v>
      </c>
    </row>
    <row r="360" spans="6:17">
      <c r="F360">
        <v>25</v>
      </c>
      <c r="G360">
        <v>0</v>
      </c>
      <c r="H360">
        <v>0</v>
      </c>
      <c r="I360">
        <v>0</v>
      </c>
      <c r="K360">
        <f t="shared" si="39"/>
        <v>355</v>
      </c>
      <c r="L360" s="5">
        <f t="shared" si="35"/>
        <v>-0.5</v>
      </c>
      <c r="M360" s="5">
        <f t="shared" si="36"/>
        <v>-0.25</v>
      </c>
      <c r="N360" s="5">
        <f t="shared" si="40"/>
        <v>0</v>
      </c>
      <c r="O360" s="5">
        <f t="shared" si="41"/>
        <v>0</v>
      </c>
      <c r="P360" s="5">
        <f t="shared" si="37"/>
        <v>0</v>
      </c>
      <c r="Q360" s="5">
        <f t="shared" si="38"/>
        <v>-0.25</v>
      </c>
    </row>
    <row r="361" spans="6:17">
      <c r="F361">
        <v>25</v>
      </c>
      <c r="G361">
        <v>0</v>
      </c>
      <c r="H361">
        <v>0</v>
      </c>
      <c r="I361">
        <v>0</v>
      </c>
      <c r="K361">
        <f t="shared" si="39"/>
        <v>356</v>
      </c>
      <c r="L361" s="5">
        <f t="shared" si="35"/>
        <v>-0.5</v>
      </c>
      <c r="M361" s="5">
        <f t="shared" si="36"/>
        <v>-0.25</v>
      </c>
      <c r="N361" s="5">
        <f t="shared" si="40"/>
        <v>0</v>
      </c>
      <c r="O361" s="5">
        <f t="shared" si="41"/>
        <v>0</v>
      </c>
      <c r="P361" s="5">
        <f t="shared" si="37"/>
        <v>0</v>
      </c>
      <c r="Q361" s="5">
        <f t="shared" si="38"/>
        <v>-0.25</v>
      </c>
    </row>
    <row r="362" spans="6:17">
      <c r="F362">
        <v>26</v>
      </c>
      <c r="G362">
        <v>0</v>
      </c>
      <c r="H362">
        <v>7</v>
      </c>
      <c r="I362">
        <v>8</v>
      </c>
      <c r="K362">
        <f t="shared" si="39"/>
        <v>357</v>
      </c>
      <c r="L362" s="5">
        <f t="shared" si="35"/>
        <v>0.5</v>
      </c>
      <c r="M362" s="5">
        <f t="shared" si="36"/>
        <v>0.25</v>
      </c>
      <c r="N362" s="5">
        <f t="shared" si="40"/>
        <v>7.5</v>
      </c>
      <c r="O362" s="5">
        <f t="shared" si="41"/>
        <v>2E-3</v>
      </c>
      <c r="P362" s="5">
        <f t="shared" si="37"/>
        <v>0</v>
      </c>
      <c r="Q362" s="5">
        <f t="shared" si="38"/>
        <v>7.75</v>
      </c>
    </row>
    <row r="363" spans="6:17">
      <c r="F363">
        <v>26</v>
      </c>
      <c r="G363">
        <v>0</v>
      </c>
      <c r="H363">
        <v>0</v>
      </c>
      <c r="I363">
        <v>0</v>
      </c>
      <c r="K363">
        <f t="shared" si="39"/>
        <v>358</v>
      </c>
      <c r="L363" s="5">
        <f t="shared" si="35"/>
        <v>0.5</v>
      </c>
      <c r="M363" s="5">
        <f t="shared" si="36"/>
        <v>0.25</v>
      </c>
      <c r="N363" s="5">
        <f t="shared" si="40"/>
        <v>0</v>
      </c>
      <c r="O363" s="5">
        <f t="shared" si="41"/>
        <v>2E-3</v>
      </c>
      <c r="P363" s="5">
        <f t="shared" si="37"/>
        <v>0</v>
      </c>
      <c r="Q363" s="5">
        <f t="shared" si="38"/>
        <v>0.25</v>
      </c>
    </row>
    <row r="364" spans="6:17">
      <c r="F364">
        <v>26</v>
      </c>
      <c r="G364">
        <v>0</v>
      </c>
      <c r="H364">
        <v>0</v>
      </c>
      <c r="I364">
        <v>0</v>
      </c>
      <c r="K364">
        <f t="shared" si="39"/>
        <v>359</v>
      </c>
      <c r="L364" s="5">
        <f t="shared" si="35"/>
        <v>0.5</v>
      </c>
      <c r="M364" s="5">
        <f t="shared" si="36"/>
        <v>0.25</v>
      </c>
      <c r="N364" s="5">
        <f t="shared" si="40"/>
        <v>0</v>
      </c>
      <c r="O364" s="5">
        <f t="shared" si="41"/>
        <v>2E-3</v>
      </c>
      <c r="P364" s="5">
        <f t="shared" si="37"/>
        <v>0</v>
      </c>
      <c r="Q364" s="5">
        <f t="shared" si="38"/>
        <v>0.25</v>
      </c>
    </row>
    <row r="365" spans="6:17">
      <c r="F365">
        <v>26</v>
      </c>
      <c r="G365">
        <v>0</v>
      </c>
      <c r="H365">
        <v>0</v>
      </c>
      <c r="I365">
        <v>0</v>
      </c>
      <c r="K365">
        <f t="shared" si="39"/>
        <v>360</v>
      </c>
      <c r="L365" s="5">
        <f t="shared" si="35"/>
        <v>0.5</v>
      </c>
      <c r="M365" s="5">
        <f t="shared" si="36"/>
        <v>0.25</v>
      </c>
      <c r="N365" s="5">
        <f t="shared" si="40"/>
        <v>0</v>
      </c>
      <c r="O365" s="5">
        <f t="shared" si="41"/>
        <v>2E-3</v>
      </c>
      <c r="P365" s="5">
        <f t="shared" si="37"/>
        <v>0</v>
      </c>
      <c r="Q365" s="5">
        <f t="shared" si="38"/>
        <v>0.25</v>
      </c>
    </row>
    <row r="366" spans="6:17">
      <c r="F366">
        <v>26</v>
      </c>
      <c r="G366">
        <v>0</v>
      </c>
      <c r="H366">
        <v>0</v>
      </c>
      <c r="I366">
        <v>0</v>
      </c>
      <c r="K366">
        <f t="shared" si="39"/>
        <v>361</v>
      </c>
      <c r="L366" s="5">
        <f t="shared" si="35"/>
        <v>0.5</v>
      </c>
      <c r="M366" s="5">
        <f t="shared" si="36"/>
        <v>0.25</v>
      </c>
      <c r="N366" s="5">
        <f t="shared" si="40"/>
        <v>0</v>
      </c>
      <c r="O366" s="5">
        <f t="shared" si="41"/>
        <v>2E-3</v>
      </c>
      <c r="P366" s="5">
        <f t="shared" si="37"/>
        <v>0</v>
      </c>
      <c r="Q366" s="5">
        <f t="shared" si="38"/>
        <v>0.25</v>
      </c>
    </row>
    <row r="367" spans="6:17">
      <c r="F367">
        <v>26</v>
      </c>
      <c r="G367">
        <v>0</v>
      </c>
      <c r="H367">
        <v>0</v>
      </c>
      <c r="I367">
        <v>0</v>
      </c>
      <c r="K367">
        <f t="shared" si="39"/>
        <v>362</v>
      </c>
      <c r="L367" s="5">
        <f t="shared" si="35"/>
        <v>0.5</v>
      </c>
      <c r="M367" s="5">
        <f t="shared" si="36"/>
        <v>0.25</v>
      </c>
      <c r="N367" s="5">
        <f t="shared" si="40"/>
        <v>0</v>
      </c>
      <c r="O367" s="5">
        <f t="shared" si="41"/>
        <v>2E-3</v>
      </c>
      <c r="P367" s="5">
        <f t="shared" si="37"/>
        <v>0</v>
      </c>
      <c r="Q367" s="5">
        <f t="shared" si="38"/>
        <v>0.25</v>
      </c>
    </row>
    <row r="368" spans="6:17">
      <c r="F368">
        <v>25</v>
      </c>
      <c r="G368">
        <v>0</v>
      </c>
      <c r="H368">
        <v>-7</v>
      </c>
      <c r="I368">
        <v>-7</v>
      </c>
      <c r="K368">
        <f t="shared" si="39"/>
        <v>363</v>
      </c>
      <c r="L368" s="5">
        <f t="shared" si="35"/>
        <v>-0.5</v>
      </c>
      <c r="M368" s="5">
        <f t="shared" si="36"/>
        <v>-0.25</v>
      </c>
      <c r="N368" s="5">
        <f t="shared" si="40"/>
        <v>-7.5</v>
      </c>
      <c r="O368" s="5">
        <f t="shared" si="41"/>
        <v>0</v>
      </c>
      <c r="P368" s="5">
        <f t="shared" si="37"/>
        <v>0</v>
      </c>
      <c r="Q368" s="5">
        <f t="shared" si="38"/>
        <v>-7.75</v>
      </c>
    </row>
    <row r="369" spans="6:17">
      <c r="F369">
        <v>25</v>
      </c>
      <c r="G369">
        <v>0</v>
      </c>
      <c r="H369">
        <v>0</v>
      </c>
      <c r="I369">
        <v>0</v>
      </c>
      <c r="K369">
        <f t="shared" si="39"/>
        <v>364</v>
      </c>
      <c r="L369" s="5">
        <f t="shared" si="35"/>
        <v>-0.5</v>
      </c>
      <c r="M369" s="5">
        <f t="shared" si="36"/>
        <v>-0.25</v>
      </c>
      <c r="N369" s="5">
        <f t="shared" si="40"/>
        <v>0</v>
      </c>
      <c r="O369" s="5">
        <f t="shared" si="41"/>
        <v>0</v>
      </c>
      <c r="P369" s="5">
        <f t="shared" si="37"/>
        <v>0</v>
      </c>
      <c r="Q369" s="5">
        <f t="shared" si="38"/>
        <v>-0.25</v>
      </c>
    </row>
    <row r="370" spans="6:17">
      <c r="F370">
        <v>26</v>
      </c>
      <c r="G370">
        <v>0</v>
      </c>
      <c r="H370">
        <v>7</v>
      </c>
      <c r="I370">
        <v>8</v>
      </c>
      <c r="K370">
        <f t="shared" si="39"/>
        <v>365</v>
      </c>
      <c r="L370" s="5">
        <f t="shared" si="35"/>
        <v>0.5</v>
      </c>
      <c r="M370" s="5">
        <f t="shared" si="36"/>
        <v>0.25</v>
      </c>
      <c r="N370" s="5">
        <f t="shared" si="40"/>
        <v>7.5</v>
      </c>
      <c r="O370" s="5">
        <f t="shared" si="41"/>
        <v>2E-3</v>
      </c>
      <c r="P370" s="5">
        <f t="shared" si="37"/>
        <v>0</v>
      </c>
      <c r="Q370" s="5">
        <f t="shared" si="38"/>
        <v>7.75</v>
      </c>
    </row>
    <row r="371" spans="6:17">
      <c r="F371">
        <v>26</v>
      </c>
      <c r="G371">
        <v>0</v>
      </c>
      <c r="H371">
        <v>0</v>
      </c>
      <c r="I371">
        <v>0</v>
      </c>
      <c r="K371">
        <f t="shared" si="39"/>
        <v>366</v>
      </c>
      <c r="L371" s="5">
        <f t="shared" si="35"/>
        <v>0.5</v>
      </c>
      <c r="M371" s="5">
        <f t="shared" si="36"/>
        <v>0.25</v>
      </c>
      <c r="N371" s="5">
        <f t="shared" si="40"/>
        <v>0</v>
      </c>
      <c r="O371" s="5">
        <f t="shared" si="41"/>
        <v>2E-3</v>
      </c>
      <c r="P371" s="5">
        <f t="shared" si="37"/>
        <v>0</v>
      </c>
      <c r="Q371" s="5">
        <f t="shared" si="38"/>
        <v>0.25</v>
      </c>
    </row>
    <row r="372" spans="6:17">
      <c r="F372">
        <v>26</v>
      </c>
      <c r="G372">
        <v>0</v>
      </c>
      <c r="H372">
        <v>0</v>
      </c>
      <c r="I372">
        <v>0</v>
      </c>
      <c r="K372">
        <f t="shared" si="39"/>
        <v>367</v>
      </c>
      <c r="L372" s="5">
        <f t="shared" si="35"/>
        <v>0.5</v>
      </c>
      <c r="M372" s="5">
        <f t="shared" si="36"/>
        <v>0.25</v>
      </c>
      <c r="N372" s="5">
        <f t="shared" si="40"/>
        <v>0</v>
      </c>
      <c r="O372" s="5">
        <f t="shared" si="41"/>
        <v>2E-3</v>
      </c>
      <c r="P372" s="5">
        <f t="shared" si="37"/>
        <v>0</v>
      </c>
      <c r="Q372" s="5">
        <f t="shared" si="38"/>
        <v>0.25</v>
      </c>
    </row>
    <row r="373" spans="6:17">
      <c r="F373">
        <v>26</v>
      </c>
      <c r="G373">
        <v>0</v>
      </c>
      <c r="H373">
        <v>0</v>
      </c>
      <c r="I373">
        <v>0</v>
      </c>
      <c r="K373">
        <f t="shared" si="39"/>
        <v>368</v>
      </c>
      <c r="L373" s="5">
        <f t="shared" si="35"/>
        <v>0.5</v>
      </c>
      <c r="M373" s="5">
        <f t="shared" si="36"/>
        <v>0.25</v>
      </c>
      <c r="N373" s="5">
        <f t="shared" si="40"/>
        <v>0</v>
      </c>
      <c r="O373" s="5">
        <f t="shared" si="41"/>
        <v>2E-3</v>
      </c>
      <c r="P373" s="5">
        <f t="shared" si="37"/>
        <v>0</v>
      </c>
      <c r="Q373" s="5">
        <f t="shared" si="38"/>
        <v>0.25</v>
      </c>
    </row>
    <row r="374" spans="6:17">
      <c r="F374">
        <v>26</v>
      </c>
      <c r="G374">
        <v>0</v>
      </c>
      <c r="H374">
        <v>0</v>
      </c>
      <c r="I374">
        <v>0</v>
      </c>
      <c r="K374">
        <f t="shared" si="39"/>
        <v>369</v>
      </c>
      <c r="L374" s="5">
        <f t="shared" si="35"/>
        <v>0.5</v>
      </c>
      <c r="M374" s="5">
        <f t="shared" si="36"/>
        <v>0.25</v>
      </c>
      <c r="N374" s="5">
        <f t="shared" si="40"/>
        <v>0</v>
      </c>
      <c r="O374" s="5">
        <f t="shared" si="41"/>
        <v>2E-3</v>
      </c>
      <c r="P374" s="5">
        <f t="shared" si="37"/>
        <v>0</v>
      </c>
      <c r="Q374" s="5">
        <f t="shared" si="38"/>
        <v>0.25</v>
      </c>
    </row>
    <row r="375" spans="6:17">
      <c r="F375">
        <v>26</v>
      </c>
      <c r="G375">
        <v>0</v>
      </c>
      <c r="H375">
        <v>0</v>
      </c>
      <c r="I375">
        <v>0</v>
      </c>
      <c r="K375">
        <f t="shared" si="39"/>
        <v>370</v>
      </c>
      <c r="L375" s="5">
        <f t="shared" si="35"/>
        <v>0.5</v>
      </c>
      <c r="M375" s="5">
        <f t="shared" si="36"/>
        <v>0.25</v>
      </c>
      <c r="N375" s="5">
        <f t="shared" si="40"/>
        <v>0</v>
      </c>
      <c r="O375" s="5">
        <f t="shared" si="41"/>
        <v>2E-3</v>
      </c>
      <c r="P375" s="5">
        <f t="shared" si="37"/>
        <v>0</v>
      </c>
      <c r="Q375" s="5">
        <f t="shared" si="38"/>
        <v>0.25</v>
      </c>
    </row>
    <row r="376" spans="6:17">
      <c r="F376">
        <v>26</v>
      </c>
      <c r="G376">
        <v>0</v>
      </c>
      <c r="H376">
        <v>0</v>
      </c>
      <c r="I376">
        <v>0</v>
      </c>
      <c r="K376">
        <f t="shared" si="39"/>
        <v>371</v>
      </c>
      <c r="L376" s="5">
        <f t="shared" si="35"/>
        <v>0.5</v>
      </c>
      <c r="M376" s="5">
        <f t="shared" si="36"/>
        <v>0.25</v>
      </c>
      <c r="N376" s="5">
        <f t="shared" si="40"/>
        <v>0</v>
      </c>
      <c r="O376" s="5">
        <f t="shared" si="41"/>
        <v>2E-3</v>
      </c>
      <c r="P376" s="5">
        <f t="shared" si="37"/>
        <v>0</v>
      </c>
      <c r="Q376" s="5">
        <f t="shared" si="38"/>
        <v>0.25</v>
      </c>
    </row>
    <row r="377" spans="6:17">
      <c r="F377">
        <v>26</v>
      </c>
      <c r="G377">
        <v>0</v>
      </c>
      <c r="H377">
        <v>0</v>
      </c>
      <c r="I377">
        <v>0</v>
      </c>
      <c r="K377">
        <f t="shared" si="39"/>
        <v>372</v>
      </c>
      <c r="L377" s="5">
        <f t="shared" si="35"/>
        <v>0.5</v>
      </c>
      <c r="M377" s="5">
        <f t="shared" si="36"/>
        <v>0.25</v>
      </c>
      <c r="N377" s="5">
        <f t="shared" si="40"/>
        <v>0</v>
      </c>
      <c r="O377" s="5">
        <f t="shared" si="41"/>
        <v>2E-3</v>
      </c>
      <c r="P377" s="5">
        <f t="shared" si="37"/>
        <v>0</v>
      </c>
      <c r="Q377" s="5">
        <f t="shared" si="38"/>
        <v>0.25</v>
      </c>
    </row>
    <row r="378" spans="6:17">
      <c r="F378">
        <v>26</v>
      </c>
      <c r="G378">
        <v>0</v>
      </c>
      <c r="H378">
        <v>0</v>
      </c>
      <c r="I378">
        <v>0</v>
      </c>
      <c r="K378">
        <f t="shared" si="39"/>
        <v>373</v>
      </c>
      <c r="L378" s="5">
        <f t="shared" si="35"/>
        <v>0.5</v>
      </c>
      <c r="M378" s="5">
        <f t="shared" si="36"/>
        <v>0.25</v>
      </c>
      <c r="N378" s="5">
        <f t="shared" si="40"/>
        <v>0</v>
      </c>
      <c r="O378" s="5">
        <f t="shared" si="41"/>
        <v>2E-3</v>
      </c>
      <c r="P378" s="5">
        <f t="shared" si="37"/>
        <v>0</v>
      </c>
      <c r="Q378" s="5">
        <f t="shared" si="38"/>
        <v>0.25</v>
      </c>
    </row>
    <row r="379" spans="6:17">
      <c r="F379">
        <v>26</v>
      </c>
      <c r="G379">
        <v>0</v>
      </c>
      <c r="H379">
        <v>0</v>
      </c>
      <c r="I379">
        <v>0</v>
      </c>
      <c r="K379">
        <f t="shared" si="39"/>
        <v>374</v>
      </c>
      <c r="L379" s="5">
        <f t="shared" si="35"/>
        <v>0.5</v>
      </c>
      <c r="M379" s="5">
        <f t="shared" si="36"/>
        <v>0.25</v>
      </c>
      <c r="N379" s="5">
        <f t="shared" si="40"/>
        <v>0</v>
      </c>
      <c r="O379" s="5">
        <f t="shared" si="41"/>
        <v>2E-3</v>
      </c>
      <c r="P379" s="5">
        <f t="shared" si="37"/>
        <v>0</v>
      </c>
      <c r="Q379" s="5">
        <f t="shared" si="38"/>
        <v>0.25</v>
      </c>
    </row>
    <row r="380" spans="6:17">
      <c r="F380">
        <v>26</v>
      </c>
      <c r="G380">
        <v>0</v>
      </c>
      <c r="H380">
        <v>0</v>
      </c>
      <c r="I380">
        <v>0</v>
      </c>
      <c r="K380">
        <f t="shared" si="39"/>
        <v>375</v>
      </c>
      <c r="L380" s="5">
        <f t="shared" si="35"/>
        <v>0.5</v>
      </c>
      <c r="M380" s="5">
        <f t="shared" si="36"/>
        <v>0.25</v>
      </c>
      <c r="N380" s="5">
        <f t="shared" si="40"/>
        <v>0</v>
      </c>
      <c r="O380" s="5">
        <f t="shared" si="41"/>
        <v>2E-3</v>
      </c>
      <c r="P380" s="5">
        <f t="shared" si="37"/>
        <v>0</v>
      </c>
      <c r="Q380" s="5">
        <f t="shared" si="38"/>
        <v>0.25</v>
      </c>
    </row>
    <row r="381" spans="6:17">
      <c r="F381">
        <v>26</v>
      </c>
      <c r="G381">
        <v>0</v>
      </c>
      <c r="H381">
        <v>0</v>
      </c>
      <c r="I381">
        <v>0</v>
      </c>
      <c r="K381">
        <f t="shared" si="39"/>
        <v>376</v>
      </c>
      <c r="L381" s="5">
        <f t="shared" si="35"/>
        <v>0.5</v>
      </c>
      <c r="M381" s="5">
        <f t="shared" si="36"/>
        <v>0.25</v>
      </c>
      <c r="N381" s="5">
        <f t="shared" si="40"/>
        <v>0</v>
      </c>
      <c r="O381" s="5">
        <f t="shared" si="41"/>
        <v>2E-3</v>
      </c>
      <c r="P381" s="5">
        <f t="shared" si="37"/>
        <v>0</v>
      </c>
      <c r="Q381" s="5">
        <f t="shared" si="38"/>
        <v>0.25</v>
      </c>
    </row>
    <row r="382" spans="6:17">
      <c r="F382">
        <v>26</v>
      </c>
      <c r="G382">
        <v>0</v>
      </c>
      <c r="H382">
        <v>0</v>
      </c>
      <c r="I382">
        <v>0</v>
      </c>
      <c r="K382">
        <f t="shared" si="39"/>
        <v>377</v>
      </c>
      <c r="L382" s="5">
        <f t="shared" si="35"/>
        <v>0.5</v>
      </c>
      <c r="M382" s="5">
        <f t="shared" si="36"/>
        <v>0.25</v>
      </c>
      <c r="N382" s="5">
        <f t="shared" si="40"/>
        <v>0</v>
      </c>
      <c r="O382" s="5">
        <f t="shared" si="41"/>
        <v>2E-3</v>
      </c>
      <c r="P382" s="5">
        <f t="shared" si="37"/>
        <v>0</v>
      </c>
      <c r="Q382" s="5">
        <f t="shared" si="38"/>
        <v>0.25</v>
      </c>
    </row>
    <row r="383" spans="6:17">
      <c r="F383">
        <v>26</v>
      </c>
      <c r="G383">
        <v>0</v>
      </c>
      <c r="H383">
        <v>0</v>
      </c>
      <c r="I383">
        <v>0</v>
      </c>
      <c r="K383">
        <f t="shared" si="39"/>
        <v>378</v>
      </c>
      <c r="L383" s="5">
        <f t="shared" si="35"/>
        <v>0.5</v>
      </c>
      <c r="M383" s="5">
        <f t="shared" si="36"/>
        <v>0.25</v>
      </c>
      <c r="N383" s="5">
        <f t="shared" si="40"/>
        <v>0</v>
      </c>
      <c r="O383" s="5">
        <f t="shared" si="41"/>
        <v>2E-3</v>
      </c>
      <c r="P383" s="5">
        <f t="shared" si="37"/>
        <v>0</v>
      </c>
      <c r="Q383" s="5">
        <f t="shared" si="38"/>
        <v>0.25</v>
      </c>
    </row>
    <row r="384" spans="6:17">
      <c r="F384">
        <v>26</v>
      </c>
      <c r="G384">
        <v>0</v>
      </c>
      <c r="H384">
        <v>0</v>
      </c>
      <c r="I384">
        <v>0</v>
      </c>
      <c r="K384">
        <f t="shared" si="39"/>
        <v>379</v>
      </c>
      <c r="L384" s="5">
        <f t="shared" si="35"/>
        <v>0.5</v>
      </c>
      <c r="M384" s="5">
        <f t="shared" si="36"/>
        <v>0.25</v>
      </c>
      <c r="N384" s="5">
        <f t="shared" si="40"/>
        <v>0</v>
      </c>
      <c r="O384" s="5">
        <f t="shared" si="41"/>
        <v>2E-3</v>
      </c>
      <c r="P384" s="5">
        <f t="shared" si="37"/>
        <v>0</v>
      </c>
      <c r="Q384" s="5">
        <f t="shared" si="38"/>
        <v>0.25</v>
      </c>
    </row>
    <row r="385" spans="6:17">
      <c r="F385">
        <v>26</v>
      </c>
      <c r="G385">
        <v>0</v>
      </c>
      <c r="H385">
        <v>0</v>
      </c>
      <c r="I385">
        <v>0</v>
      </c>
      <c r="K385">
        <f t="shared" si="39"/>
        <v>380</v>
      </c>
      <c r="L385" s="5">
        <f t="shared" si="35"/>
        <v>0.5</v>
      </c>
      <c r="M385" s="5">
        <f t="shared" si="36"/>
        <v>0.25</v>
      </c>
      <c r="N385" s="5">
        <f t="shared" si="40"/>
        <v>0</v>
      </c>
      <c r="O385" s="5">
        <f t="shared" si="41"/>
        <v>2E-3</v>
      </c>
      <c r="P385" s="5">
        <f t="shared" si="37"/>
        <v>0</v>
      </c>
      <c r="Q385" s="5">
        <f t="shared" si="38"/>
        <v>0.25</v>
      </c>
    </row>
    <row r="386" spans="6:17">
      <c r="F386">
        <v>26</v>
      </c>
      <c r="G386">
        <v>0</v>
      </c>
      <c r="H386">
        <v>0</v>
      </c>
      <c r="I386">
        <v>0</v>
      </c>
      <c r="K386">
        <f t="shared" si="39"/>
        <v>381</v>
      </c>
      <c r="L386" s="5">
        <f t="shared" si="35"/>
        <v>0.5</v>
      </c>
      <c r="M386" s="5">
        <f t="shared" si="36"/>
        <v>0.25</v>
      </c>
      <c r="N386" s="5">
        <f t="shared" si="40"/>
        <v>0</v>
      </c>
      <c r="O386" s="5">
        <f t="shared" si="41"/>
        <v>2E-3</v>
      </c>
      <c r="P386" s="5">
        <f t="shared" si="37"/>
        <v>0</v>
      </c>
      <c r="Q386" s="5">
        <f t="shared" si="38"/>
        <v>0.25</v>
      </c>
    </row>
    <row r="387" spans="6:17">
      <c r="F387">
        <v>26</v>
      </c>
      <c r="G387">
        <v>0</v>
      </c>
      <c r="H387">
        <v>0</v>
      </c>
      <c r="I387">
        <v>0</v>
      </c>
      <c r="K387">
        <f t="shared" si="39"/>
        <v>382</v>
      </c>
      <c r="L387" s="5">
        <f t="shared" si="35"/>
        <v>0.5</v>
      </c>
      <c r="M387" s="5">
        <f t="shared" si="36"/>
        <v>0.25</v>
      </c>
      <c r="N387" s="5">
        <f t="shared" si="40"/>
        <v>0</v>
      </c>
      <c r="O387" s="5">
        <f t="shared" si="41"/>
        <v>2E-3</v>
      </c>
      <c r="P387" s="5">
        <f t="shared" si="37"/>
        <v>0</v>
      </c>
      <c r="Q387" s="5">
        <f t="shared" si="38"/>
        <v>0.25</v>
      </c>
    </row>
    <row r="388" spans="6:17">
      <c r="F388">
        <v>27</v>
      </c>
      <c r="G388">
        <v>1</v>
      </c>
      <c r="H388">
        <v>7</v>
      </c>
      <c r="I388">
        <v>8</v>
      </c>
      <c r="K388">
        <f t="shared" si="39"/>
        <v>383</v>
      </c>
      <c r="L388" s="5">
        <f t="shared" si="35"/>
        <v>1.5</v>
      </c>
      <c r="M388" s="5">
        <f t="shared" si="36"/>
        <v>0.75</v>
      </c>
      <c r="N388" s="5">
        <f t="shared" si="40"/>
        <v>7.5</v>
      </c>
      <c r="O388" s="5">
        <f t="shared" si="41"/>
        <v>4.0000000000000001E-3</v>
      </c>
      <c r="P388" s="5">
        <f t="shared" si="37"/>
        <v>0</v>
      </c>
      <c r="Q388" s="5">
        <f t="shared" si="38"/>
        <v>8.25</v>
      </c>
    </row>
    <row r="389" spans="6:17">
      <c r="F389">
        <v>27</v>
      </c>
      <c r="G389">
        <v>1</v>
      </c>
      <c r="H389">
        <v>0</v>
      </c>
      <c r="I389">
        <v>1</v>
      </c>
      <c r="K389">
        <f t="shared" si="39"/>
        <v>384</v>
      </c>
      <c r="L389" s="5">
        <f t="shared" si="35"/>
        <v>1.5</v>
      </c>
      <c r="M389" s="5">
        <f t="shared" si="36"/>
        <v>0.75</v>
      </c>
      <c r="N389" s="5">
        <f t="shared" si="40"/>
        <v>0</v>
      </c>
      <c r="O389" s="5">
        <f t="shared" si="41"/>
        <v>4.0000000000000001E-3</v>
      </c>
      <c r="P389" s="5">
        <f t="shared" si="37"/>
        <v>0</v>
      </c>
      <c r="Q389" s="5">
        <f t="shared" si="38"/>
        <v>0.75</v>
      </c>
    </row>
    <row r="390" spans="6:17">
      <c r="F390">
        <v>27</v>
      </c>
      <c r="G390">
        <v>1</v>
      </c>
      <c r="H390">
        <v>0</v>
      </c>
      <c r="I390">
        <v>1</v>
      </c>
      <c r="K390">
        <f t="shared" si="39"/>
        <v>385</v>
      </c>
      <c r="L390" s="5">
        <f t="shared" si="35"/>
        <v>1.5</v>
      </c>
      <c r="M390" s="5">
        <f t="shared" si="36"/>
        <v>0.75</v>
      </c>
      <c r="N390" s="5">
        <f t="shared" si="40"/>
        <v>0</v>
      </c>
      <c r="O390" s="5">
        <f t="shared" si="41"/>
        <v>4.0000000000000001E-3</v>
      </c>
      <c r="P390" s="5">
        <f t="shared" si="37"/>
        <v>0</v>
      </c>
      <c r="Q390" s="5">
        <f t="shared" si="38"/>
        <v>0.75</v>
      </c>
    </row>
    <row r="391" spans="6:17">
      <c r="F391">
        <v>27</v>
      </c>
      <c r="G391">
        <v>1</v>
      </c>
      <c r="H391">
        <v>0</v>
      </c>
      <c r="I391">
        <v>1</v>
      </c>
      <c r="K391">
        <f t="shared" si="39"/>
        <v>386</v>
      </c>
      <c r="L391" s="5">
        <f t="shared" ref="L391:L454" si="42">($F391-$C$6)</f>
        <v>1.5</v>
      </c>
      <c r="M391" s="5">
        <f t="shared" ref="M391:M454" si="43">$C$8*L391</f>
        <v>0.75</v>
      </c>
      <c r="N391" s="5">
        <f t="shared" si="40"/>
        <v>0</v>
      </c>
      <c r="O391" s="5">
        <f t="shared" si="41"/>
        <v>4.0000000000000001E-3</v>
      </c>
      <c r="P391" s="5">
        <f t="shared" ref="P391:P454" si="44">O391*$C$9</f>
        <v>0</v>
      </c>
      <c r="Q391" s="5">
        <f t="shared" ref="Q391:Q454" si="45">SUM(M391:N391)+P391</f>
        <v>0.75</v>
      </c>
    </row>
    <row r="392" spans="6:17">
      <c r="F392">
        <v>27</v>
      </c>
      <c r="G392">
        <v>1</v>
      </c>
      <c r="H392">
        <v>0</v>
      </c>
      <c r="I392">
        <v>1</v>
      </c>
      <c r="K392">
        <f t="shared" ref="K392:K455" si="46">K391+1</f>
        <v>387</v>
      </c>
      <c r="L392" s="5">
        <f t="shared" si="42"/>
        <v>1.5</v>
      </c>
      <c r="M392" s="5">
        <f t="shared" si="43"/>
        <v>0.75</v>
      </c>
      <c r="N392" s="5">
        <f t="shared" ref="N392:N455" si="47">($C$10*(L392-L391))/$C$5</f>
        <v>0</v>
      </c>
      <c r="O392" s="5">
        <f t="shared" ref="O392:O455" si="48">O391+((L392-L391)/2*$C$5)</f>
        <v>4.0000000000000001E-3</v>
      </c>
      <c r="P392" s="5">
        <f t="shared" si="44"/>
        <v>0</v>
      </c>
      <c r="Q392" s="5">
        <f t="shared" si="45"/>
        <v>0.75</v>
      </c>
    </row>
    <row r="393" spans="6:17">
      <c r="F393">
        <v>27</v>
      </c>
      <c r="G393">
        <v>1</v>
      </c>
      <c r="H393">
        <v>0</v>
      </c>
      <c r="I393">
        <v>1</v>
      </c>
      <c r="K393">
        <f t="shared" si="46"/>
        <v>388</v>
      </c>
      <c r="L393" s="5">
        <f t="shared" si="42"/>
        <v>1.5</v>
      </c>
      <c r="M393" s="5">
        <f t="shared" si="43"/>
        <v>0.75</v>
      </c>
      <c r="N393" s="5">
        <f t="shared" si="47"/>
        <v>0</v>
      </c>
      <c r="O393" s="5">
        <f t="shared" si="48"/>
        <v>4.0000000000000001E-3</v>
      </c>
      <c r="P393" s="5">
        <f t="shared" si="44"/>
        <v>0</v>
      </c>
      <c r="Q393" s="5">
        <f t="shared" si="45"/>
        <v>0.75</v>
      </c>
    </row>
    <row r="394" spans="6:17">
      <c r="F394">
        <v>27</v>
      </c>
      <c r="G394">
        <v>1</v>
      </c>
      <c r="H394">
        <v>0</v>
      </c>
      <c r="I394">
        <v>1</v>
      </c>
      <c r="K394">
        <f t="shared" si="46"/>
        <v>389</v>
      </c>
      <c r="L394" s="5">
        <f t="shared" si="42"/>
        <v>1.5</v>
      </c>
      <c r="M394" s="5">
        <f t="shared" si="43"/>
        <v>0.75</v>
      </c>
      <c r="N394" s="5">
        <f t="shared" si="47"/>
        <v>0</v>
      </c>
      <c r="O394" s="5">
        <f t="shared" si="48"/>
        <v>4.0000000000000001E-3</v>
      </c>
      <c r="P394" s="5">
        <f t="shared" si="44"/>
        <v>0</v>
      </c>
      <c r="Q394" s="5">
        <f t="shared" si="45"/>
        <v>0.75</v>
      </c>
    </row>
    <row r="395" spans="6:17">
      <c r="F395">
        <v>28</v>
      </c>
      <c r="G395">
        <v>1</v>
      </c>
      <c r="H395">
        <v>7</v>
      </c>
      <c r="I395">
        <v>9</v>
      </c>
      <c r="K395">
        <f t="shared" si="46"/>
        <v>390</v>
      </c>
      <c r="L395" s="5">
        <f t="shared" si="42"/>
        <v>2.5</v>
      </c>
      <c r="M395" s="5">
        <f t="shared" si="43"/>
        <v>1.25</v>
      </c>
      <c r="N395" s="5">
        <f t="shared" si="47"/>
        <v>7.5</v>
      </c>
      <c r="O395" s="5">
        <f t="shared" si="48"/>
        <v>6.0000000000000001E-3</v>
      </c>
      <c r="P395" s="5">
        <f t="shared" si="44"/>
        <v>0</v>
      </c>
      <c r="Q395" s="5">
        <f t="shared" si="45"/>
        <v>8.75</v>
      </c>
    </row>
    <row r="396" spans="6:17">
      <c r="F396">
        <v>28</v>
      </c>
      <c r="G396">
        <v>1</v>
      </c>
      <c r="H396">
        <v>0</v>
      </c>
      <c r="I396">
        <v>1</v>
      </c>
      <c r="K396">
        <f t="shared" si="46"/>
        <v>391</v>
      </c>
      <c r="L396" s="5">
        <f t="shared" si="42"/>
        <v>2.5</v>
      </c>
      <c r="M396" s="5">
        <f t="shared" si="43"/>
        <v>1.25</v>
      </c>
      <c r="N396" s="5">
        <f t="shared" si="47"/>
        <v>0</v>
      </c>
      <c r="O396" s="5">
        <f t="shared" si="48"/>
        <v>6.0000000000000001E-3</v>
      </c>
      <c r="P396" s="5">
        <f t="shared" si="44"/>
        <v>0</v>
      </c>
      <c r="Q396" s="5">
        <f t="shared" si="45"/>
        <v>1.25</v>
      </c>
    </row>
    <row r="397" spans="6:17">
      <c r="F397">
        <v>28</v>
      </c>
      <c r="G397">
        <v>1</v>
      </c>
      <c r="H397">
        <v>0</v>
      </c>
      <c r="I397">
        <v>1</v>
      </c>
      <c r="K397">
        <f t="shared" si="46"/>
        <v>392</v>
      </c>
      <c r="L397" s="5">
        <f t="shared" si="42"/>
        <v>2.5</v>
      </c>
      <c r="M397" s="5">
        <f t="shared" si="43"/>
        <v>1.25</v>
      </c>
      <c r="N397" s="5">
        <f t="shared" si="47"/>
        <v>0</v>
      </c>
      <c r="O397" s="5">
        <f t="shared" si="48"/>
        <v>6.0000000000000001E-3</v>
      </c>
      <c r="P397" s="5">
        <f t="shared" si="44"/>
        <v>0</v>
      </c>
      <c r="Q397" s="5">
        <f t="shared" si="45"/>
        <v>1.25</v>
      </c>
    </row>
    <row r="398" spans="6:17">
      <c r="F398">
        <v>28</v>
      </c>
      <c r="G398">
        <v>1</v>
      </c>
      <c r="H398">
        <v>0</v>
      </c>
      <c r="I398">
        <v>1</v>
      </c>
      <c r="K398">
        <f t="shared" si="46"/>
        <v>393</v>
      </c>
      <c r="L398" s="5">
        <f t="shared" si="42"/>
        <v>2.5</v>
      </c>
      <c r="M398" s="5">
        <f t="shared" si="43"/>
        <v>1.25</v>
      </c>
      <c r="N398" s="5">
        <f t="shared" si="47"/>
        <v>0</v>
      </c>
      <c r="O398" s="5">
        <f t="shared" si="48"/>
        <v>6.0000000000000001E-3</v>
      </c>
      <c r="P398" s="5">
        <f t="shared" si="44"/>
        <v>0</v>
      </c>
      <c r="Q398" s="5">
        <f t="shared" si="45"/>
        <v>1.25</v>
      </c>
    </row>
    <row r="399" spans="6:17">
      <c r="F399">
        <v>28</v>
      </c>
      <c r="G399">
        <v>1</v>
      </c>
      <c r="H399">
        <v>0</v>
      </c>
      <c r="I399">
        <v>1</v>
      </c>
      <c r="K399">
        <f t="shared" si="46"/>
        <v>394</v>
      </c>
      <c r="L399" s="5">
        <f t="shared" si="42"/>
        <v>2.5</v>
      </c>
      <c r="M399" s="5">
        <f t="shared" si="43"/>
        <v>1.25</v>
      </c>
      <c r="N399" s="5">
        <f t="shared" si="47"/>
        <v>0</v>
      </c>
      <c r="O399" s="5">
        <f t="shared" si="48"/>
        <v>6.0000000000000001E-3</v>
      </c>
      <c r="P399" s="5">
        <f t="shared" si="44"/>
        <v>0</v>
      </c>
      <c r="Q399" s="5">
        <f t="shared" si="45"/>
        <v>1.25</v>
      </c>
    </row>
    <row r="400" spans="6:17">
      <c r="F400">
        <v>28</v>
      </c>
      <c r="G400">
        <v>1</v>
      </c>
      <c r="H400">
        <v>0</v>
      </c>
      <c r="I400">
        <v>1</v>
      </c>
      <c r="K400">
        <f t="shared" si="46"/>
        <v>395</v>
      </c>
      <c r="L400" s="5">
        <f t="shared" si="42"/>
        <v>2.5</v>
      </c>
      <c r="M400" s="5">
        <f t="shared" si="43"/>
        <v>1.25</v>
      </c>
      <c r="N400" s="5">
        <f t="shared" si="47"/>
        <v>0</v>
      </c>
      <c r="O400" s="5">
        <f t="shared" si="48"/>
        <v>6.0000000000000001E-3</v>
      </c>
      <c r="P400" s="5">
        <f t="shared" si="44"/>
        <v>0</v>
      </c>
      <c r="Q400" s="5">
        <f t="shared" si="45"/>
        <v>1.25</v>
      </c>
    </row>
    <row r="401" spans="6:17">
      <c r="F401">
        <v>28</v>
      </c>
      <c r="G401">
        <v>1</v>
      </c>
      <c r="H401">
        <v>0</v>
      </c>
      <c r="I401">
        <v>1</v>
      </c>
      <c r="K401">
        <f t="shared" si="46"/>
        <v>396</v>
      </c>
      <c r="L401" s="5">
        <f t="shared" si="42"/>
        <v>2.5</v>
      </c>
      <c r="M401" s="5">
        <f t="shared" si="43"/>
        <v>1.25</v>
      </c>
      <c r="N401" s="5">
        <f t="shared" si="47"/>
        <v>0</v>
      </c>
      <c r="O401" s="5">
        <f t="shared" si="48"/>
        <v>6.0000000000000001E-3</v>
      </c>
      <c r="P401" s="5">
        <f t="shared" si="44"/>
        <v>0</v>
      </c>
      <c r="Q401" s="5">
        <f t="shared" si="45"/>
        <v>1.25</v>
      </c>
    </row>
    <row r="402" spans="6:17">
      <c r="F402">
        <v>28</v>
      </c>
      <c r="G402">
        <v>1</v>
      </c>
      <c r="H402">
        <v>0</v>
      </c>
      <c r="I402">
        <v>1</v>
      </c>
      <c r="K402">
        <f t="shared" si="46"/>
        <v>397</v>
      </c>
      <c r="L402" s="5">
        <f t="shared" si="42"/>
        <v>2.5</v>
      </c>
      <c r="M402" s="5">
        <f t="shared" si="43"/>
        <v>1.25</v>
      </c>
      <c r="N402" s="5">
        <f t="shared" si="47"/>
        <v>0</v>
      </c>
      <c r="O402" s="5">
        <f t="shared" si="48"/>
        <v>6.0000000000000001E-3</v>
      </c>
      <c r="P402" s="5">
        <f t="shared" si="44"/>
        <v>0</v>
      </c>
      <c r="Q402" s="5">
        <f t="shared" si="45"/>
        <v>1.25</v>
      </c>
    </row>
    <row r="403" spans="6:17">
      <c r="F403">
        <v>28</v>
      </c>
      <c r="G403">
        <v>1</v>
      </c>
      <c r="H403">
        <v>0</v>
      </c>
      <c r="I403">
        <v>1</v>
      </c>
      <c r="K403">
        <f t="shared" si="46"/>
        <v>398</v>
      </c>
      <c r="L403" s="5">
        <f t="shared" si="42"/>
        <v>2.5</v>
      </c>
      <c r="M403" s="5">
        <f t="shared" si="43"/>
        <v>1.25</v>
      </c>
      <c r="N403" s="5">
        <f t="shared" si="47"/>
        <v>0</v>
      </c>
      <c r="O403" s="5">
        <f t="shared" si="48"/>
        <v>6.0000000000000001E-3</v>
      </c>
      <c r="P403" s="5">
        <f t="shared" si="44"/>
        <v>0</v>
      </c>
      <c r="Q403" s="5">
        <f t="shared" si="45"/>
        <v>1.25</v>
      </c>
    </row>
    <row r="404" spans="6:17">
      <c r="F404">
        <v>28</v>
      </c>
      <c r="G404">
        <v>1</v>
      </c>
      <c r="H404">
        <v>0</v>
      </c>
      <c r="I404">
        <v>1</v>
      </c>
      <c r="K404">
        <f t="shared" si="46"/>
        <v>399</v>
      </c>
      <c r="L404" s="5">
        <f t="shared" si="42"/>
        <v>2.5</v>
      </c>
      <c r="M404" s="5">
        <f t="shared" si="43"/>
        <v>1.25</v>
      </c>
      <c r="N404" s="5">
        <f t="shared" si="47"/>
        <v>0</v>
      </c>
      <c r="O404" s="5">
        <f t="shared" si="48"/>
        <v>6.0000000000000001E-3</v>
      </c>
      <c r="P404" s="5">
        <f t="shared" si="44"/>
        <v>0</v>
      </c>
      <c r="Q404" s="5">
        <f t="shared" si="45"/>
        <v>1.25</v>
      </c>
    </row>
    <row r="405" spans="6:17">
      <c r="F405">
        <v>28</v>
      </c>
      <c r="G405">
        <v>1</v>
      </c>
      <c r="H405">
        <v>0</v>
      </c>
      <c r="I405">
        <v>1</v>
      </c>
      <c r="K405">
        <f t="shared" si="46"/>
        <v>400</v>
      </c>
      <c r="L405" s="5">
        <f t="shared" si="42"/>
        <v>2.5</v>
      </c>
      <c r="M405" s="5">
        <f t="shared" si="43"/>
        <v>1.25</v>
      </c>
      <c r="N405" s="5">
        <f t="shared" si="47"/>
        <v>0</v>
      </c>
      <c r="O405" s="5">
        <f t="shared" si="48"/>
        <v>6.0000000000000001E-3</v>
      </c>
      <c r="P405" s="5">
        <f t="shared" si="44"/>
        <v>0</v>
      </c>
      <c r="Q405" s="5">
        <f t="shared" si="45"/>
        <v>1.25</v>
      </c>
    </row>
    <row r="406" spans="6:17">
      <c r="F406">
        <v>29</v>
      </c>
      <c r="G406">
        <v>2</v>
      </c>
      <c r="H406">
        <v>7</v>
      </c>
      <c r="I406">
        <v>9</v>
      </c>
      <c r="K406">
        <f t="shared" si="46"/>
        <v>401</v>
      </c>
      <c r="L406" s="5">
        <f t="shared" si="42"/>
        <v>3.5</v>
      </c>
      <c r="M406" s="5">
        <f t="shared" si="43"/>
        <v>1.75</v>
      </c>
      <c r="N406" s="5">
        <f t="shared" si="47"/>
        <v>7.5</v>
      </c>
      <c r="O406" s="5">
        <f t="shared" si="48"/>
        <v>8.0000000000000002E-3</v>
      </c>
      <c r="P406" s="5">
        <f t="shared" si="44"/>
        <v>0</v>
      </c>
      <c r="Q406" s="5">
        <f t="shared" si="45"/>
        <v>9.25</v>
      </c>
    </row>
    <row r="407" spans="6:17">
      <c r="F407">
        <v>29</v>
      </c>
      <c r="G407">
        <v>2</v>
      </c>
      <c r="H407">
        <v>0</v>
      </c>
      <c r="I407">
        <v>2</v>
      </c>
      <c r="K407">
        <f t="shared" si="46"/>
        <v>402</v>
      </c>
      <c r="L407" s="5">
        <f t="shared" si="42"/>
        <v>3.5</v>
      </c>
      <c r="M407" s="5">
        <f t="shared" si="43"/>
        <v>1.75</v>
      </c>
      <c r="N407" s="5">
        <f t="shared" si="47"/>
        <v>0</v>
      </c>
      <c r="O407" s="5">
        <f t="shared" si="48"/>
        <v>8.0000000000000002E-3</v>
      </c>
      <c r="P407" s="5">
        <f t="shared" si="44"/>
        <v>0</v>
      </c>
      <c r="Q407" s="5">
        <f t="shared" si="45"/>
        <v>1.75</v>
      </c>
    </row>
    <row r="408" spans="6:17">
      <c r="F408">
        <v>29</v>
      </c>
      <c r="G408">
        <v>2</v>
      </c>
      <c r="H408">
        <v>0</v>
      </c>
      <c r="I408">
        <v>2</v>
      </c>
      <c r="K408">
        <f t="shared" si="46"/>
        <v>403</v>
      </c>
      <c r="L408" s="5">
        <f t="shared" si="42"/>
        <v>3.5</v>
      </c>
      <c r="M408" s="5">
        <f t="shared" si="43"/>
        <v>1.75</v>
      </c>
      <c r="N408" s="5">
        <f t="shared" si="47"/>
        <v>0</v>
      </c>
      <c r="O408" s="5">
        <f t="shared" si="48"/>
        <v>8.0000000000000002E-3</v>
      </c>
      <c r="P408" s="5">
        <f t="shared" si="44"/>
        <v>0</v>
      </c>
      <c r="Q408" s="5">
        <f t="shared" si="45"/>
        <v>1.75</v>
      </c>
    </row>
    <row r="409" spans="6:17">
      <c r="F409">
        <v>29</v>
      </c>
      <c r="G409">
        <v>2</v>
      </c>
      <c r="H409">
        <v>0</v>
      </c>
      <c r="I409">
        <v>2</v>
      </c>
      <c r="K409">
        <f t="shared" si="46"/>
        <v>404</v>
      </c>
      <c r="L409" s="5">
        <f t="shared" si="42"/>
        <v>3.5</v>
      </c>
      <c r="M409" s="5">
        <f t="shared" si="43"/>
        <v>1.75</v>
      </c>
      <c r="N409" s="5">
        <f t="shared" si="47"/>
        <v>0</v>
      </c>
      <c r="O409" s="5">
        <f t="shared" si="48"/>
        <v>8.0000000000000002E-3</v>
      </c>
      <c r="P409" s="5">
        <f t="shared" si="44"/>
        <v>0</v>
      </c>
      <c r="Q409" s="5">
        <f t="shared" si="45"/>
        <v>1.75</v>
      </c>
    </row>
    <row r="410" spans="6:17">
      <c r="F410">
        <v>29</v>
      </c>
      <c r="G410">
        <v>2</v>
      </c>
      <c r="H410">
        <v>0</v>
      </c>
      <c r="I410">
        <v>2</v>
      </c>
      <c r="K410">
        <f t="shared" si="46"/>
        <v>405</v>
      </c>
      <c r="L410" s="5">
        <f t="shared" si="42"/>
        <v>3.5</v>
      </c>
      <c r="M410" s="5">
        <f t="shared" si="43"/>
        <v>1.75</v>
      </c>
      <c r="N410" s="5">
        <f t="shared" si="47"/>
        <v>0</v>
      </c>
      <c r="O410" s="5">
        <f t="shared" si="48"/>
        <v>8.0000000000000002E-3</v>
      </c>
      <c r="P410" s="5">
        <f t="shared" si="44"/>
        <v>0</v>
      </c>
      <c r="Q410" s="5">
        <f t="shared" si="45"/>
        <v>1.75</v>
      </c>
    </row>
    <row r="411" spans="6:17">
      <c r="F411">
        <v>31</v>
      </c>
      <c r="G411">
        <v>3</v>
      </c>
      <c r="H411">
        <v>15</v>
      </c>
      <c r="I411">
        <v>18</v>
      </c>
      <c r="K411">
        <f t="shared" si="46"/>
        <v>406</v>
      </c>
      <c r="L411" s="5">
        <f t="shared" si="42"/>
        <v>5.5</v>
      </c>
      <c r="M411" s="5">
        <f t="shared" si="43"/>
        <v>2.75</v>
      </c>
      <c r="N411" s="5">
        <f t="shared" si="47"/>
        <v>15</v>
      </c>
      <c r="O411" s="5">
        <f t="shared" si="48"/>
        <v>1.2E-2</v>
      </c>
      <c r="P411" s="5">
        <f t="shared" si="44"/>
        <v>0</v>
      </c>
      <c r="Q411" s="5">
        <f t="shared" si="45"/>
        <v>17.75</v>
      </c>
    </row>
    <row r="412" spans="6:17">
      <c r="F412">
        <v>31</v>
      </c>
      <c r="G412">
        <v>3</v>
      </c>
      <c r="H412">
        <v>0</v>
      </c>
      <c r="I412">
        <v>3</v>
      </c>
      <c r="K412">
        <f t="shared" si="46"/>
        <v>407</v>
      </c>
      <c r="L412" s="5">
        <f t="shared" si="42"/>
        <v>5.5</v>
      </c>
      <c r="M412" s="5">
        <f t="shared" si="43"/>
        <v>2.75</v>
      </c>
      <c r="N412" s="5">
        <f t="shared" si="47"/>
        <v>0</v>
      </c>
      <c r="O412" s="5">
        <f t="shared" si="48"/>
        <v>1.2E-2</v>
      </c>
      <c r="P412" s="5">
        <f t="shared" si="44"/>
        <v>0</v>
      </c>
      <c r="Q412" s="5">
        <f t="shared" si="45"/>
        <v>2.75</v>
      </c>
    </row>
    <row r="413" spans="6:17">
      <c r="F413">
        <v>31</v>
      </c>
      <c r="G413">
        <v>3</v>
      </c>
      <c r="H413">
        <v>0</v>
      </c>
      <c r="I413">
        <v>3</v>
      </c>
      <c r="K413">
        <f t="shared" si="46"/>
        <v>408</v>
      </c>
      <c r="L413" s="5">
        <f t="shared" si="42"/>
        <v>5.5</v>
      </c>
      <c r="M413" s="5">
        <f t="shared" si="43"/>
        <v>2.75</v>
      </c>
      <c r="N413" s="5">
        <f t="shared" si="47"/>
        <v>0</v>
      </c>
      <c r="O413" s="5">
        <f t="shared" si="48"/>
        <v>1.2E-2</v>
      </c>
      <c r="P413" s="5">
        <f t="shared" si="44"/>
        <v>0</v>
      </c>
      <c r="Q413" s="5">
        <f t="shared" si="45"/>
        <v>2.75</v>
      </c>
    </row>
    <row r="414" spans="6:17">
      <c r="F414">
        <v>31</v>
      </c>
      <c r="G414">
        <v>3</v>
      </c>
      <c r="H414">
        <v>0</v>
      </c>
      <c r="I414">
        <v>3</v>
      </c>
      <c r="K414">
        <f t="shared" si="46"/>
        <v>409</v>
      </c>
      <c r="L414" s="5">
        <f t="shared" si="42"/>
        <v>5.5</v>
      </c>
      <c r="M414" s="5">
        <f t="shared" si="43"/>
        <v>2.75</v>
      </c>
      <c r="N414" s="5">
        <f t="shared" si="47"/>
        <v>0</v>
      </c>
      <c r="O414" s="5">
        <f t="shared" si="48"/>
        <v>1.2E-2</v>
      </c>
      <c r="P414" s="5">
        <f t="shared" si="44"/>
        <v>0</v>
      </c>
      <c r="Q414" s="5">
        <f t="shared" si="45"/>
        <v>2.75</v>
      </c>
    </row>
    <row r="415" spans="6:17">
      <c r="F415">
        <v>31</v>
      </c>
      <c r="G415">
        <v>3</v>
      </c>
      <c r="H415">
        <v>0</v>
      </c>
      <c r="I415">
        <v>3</v>
      </c>
      <c r="K415">
        <f t="shared" si="46"/>
        <v>410</v>
      </c>
      <c r="L415" s="5">
        <f t="shared" si="42"/>
        <v>5.5</v>
      </c>
      <c r="M415" s="5">
        <f t="shared" si="43"/>
        <v>2.75</v>
      </c>
      <c r="N415" s="5">
        <f t="shared" si="47"/>
        <v>0</v>
      </c>
      <c r="O415" s="5">
        <f t="shared" si="48"/>
        <v>1.2E-2</v>
      </c>
      <c r="P415" s="5">
        <f t="shared" si="44"/>
        <v>0</v>
      </c>
      <c r="Q415" s="5">
        <f t="shared" si="45"/>
        <v>2.75</v>
      </c>
    </row>
    <row r="416" spans="6:17">
      <c r="F416">
        <v>31</v>
      </c>
      <c r="G416">
        <v>3</v>
      </c>
      <c r="H416">
        <v>0</v>
      </c>
      <c r="I416">
        <v>3</v>
      </c>
      <c r="K416">
        <f t="shared" si="46"/>
        <v>411</v>
      </c>
      <c r="L416" s="5">
        <f t="shared" si="42"/>
        <v>5.5</v>
      </c>
      <c r="M416" s="5">
        <f t="shared" si="43"/>
        <v>2.75</v>
      </c>
      <c r="N416" s="5">
        <f t="shared" si="47"/>
        <v>0</v>
      </c>
      <c r="O416" s="5">
        <f t="shared" si="48"/>
        <v>1.2E-2</v>
      </c>
      <c r="P416" s="5">
        <f t="shared" si="44"/>
        <v>0</v>
      </c>
      <c r="Q416" s="5">
        <f t="shared" si="45"/>
        <v>2.75</v>
      </c>
    </row>
    <row r="417" spans="6:17">
      <c r="F417">
        <v>31</v>
      </c>
      <c r="G417">
        <v>3</v>
      </c>
      <c r="H417">
        <v>0</v>
      </c>
      <c r="I417">
        <v>3</v>
      </c>
      <c r="K417">
        <f t="shared" si="46"/>
        <v>412</v>
      </c>
      <c r="L417" s="5">
        <f t="shared" si="42"/>
        <v>5.5</v>
      </c>
      <c r="M417" s="5">
        <f t="shared" si="43"/>
        <v>2.75</v>
      </c>
      <c r="N417" s="5">
        <f t="shared" si="47"/>
        <v>0</v>
      </c>
      <c r="O417" s="5">
        <f t="shared" si="48"/>
        <v>1.2E-2</v>
      </c>
      <c r="P417" s="5">
        <f t="shared" si="44"/>
        <v>0</v>
      </c>
      <c r="Q417" s="5">
        <f t="shared" si="45"/>
        <v>2.75</v>
      </c>
    </row>
    <row r="418" spans="6:17">
      <c r="F418">
        <v>29</v>
      </c>
      <c r="G418">
        <v>2</v>
      </c>
      <c r="H418">
        <v>-15</v>
      </c>
      <c r="I418">
        <v>-13</v>
      </c>
      <c r="K418">
        <f t="shared" si="46"/>
        <v>413</v>
      </c>
      <c r="L418" s="5">
        <f t="shared" si="42"/>
        <v>3.5</v>
      </c>
      <c r="M418" s="5">
        <f t="shared" si="43"/>
        <v>1.75</v>
      </c>
      <c r="N418" s="5">
        <f t="shared" si="47"/>
        <v>-15</v>
      </c>
      <c r="O418" s="5">
        <f t="shared" si="48"/>
        <v>8.0000000000000002E-3</v>
      </c>
      <c r="P418" s="5">
        <f t="shared" si="44"/>
        <v>0</v>
      </c>
      <c r="Q418" s="5">
        <f t="shared" si="45"/>
        <v>-13.25</v>
      </c>
    </row>
    <row r="419" spans="6:17">
      <c r="F419">
        <v>28</v>
      </c>
      <c r="G419">
        <v>1</v>
      </c>
      <c r="H419">
        <v>-7</v>
      </c>
      <c r="I419">
        <v>-6</v>
      </c>
      <c r="K419">
        <f t="shared" si="46"/>
        <v>414</v>
      </c>
      <c r="L419" s="5">
        <f t="shared" si="42"/>
        <v>2.5</v>
      </c>
      <c r="M419" s="5">
        <f t="shared" si="43"/>
        <v>1.25</v>
      </c>
      <c r="N419" s="5">
        <f t="shared" si="47"/>
        <v>-7.5</v>
      </c>
      <c r="O419" s="5">
        <f t="shared" si="48"/>
        <v>6.0000000000000001E-3</v>
      </c>
      <c r="P419" s="5">
        <f t="shared" si="44"/>
        <v>0</v>
      </c>
      <c r="Q419" s="5">
        <f t="shared" si="45"/>
        <v>-6.25</v>
      </c>
    </row>
    <row r="420" spans="6:17">
      <c r="F420">
        <v>28</v>
      </c>
      <c r="G420">
        <v>1</v>
      </c>
      <c r="H420">
        <v>0</v>
      </c>
      <c r="I420">
        <v>1</v>
      </c>
      <c r="K420">
        <f t="shared" si="46"/>
        <v>415</v>
      </c>
      <c r="L420" s="5">
        <f t="shared" si="42"/>
        <v>2.5</v>
      </c>
      <c r="M420" s="5">
        <f t="shared" si="43"/>
        <v>1.25</v>
      </c>
      <c r="N420" s="5">
        <f t="shared" si="47"/>
        <v>0</v>
      </c>
      <c r="O420" s="5">
        <f t="shared" si="48"/>
        <v>6.0000000000000001E-3</v>
      </c>
      <c r="P420" s="5">
        <f t="shared" si="44"/>
        <v>0</v>
      </c>
      <c r="Q420" s="5">
        <f t="shared" si="45"/>
        <v>1.25</v>
      </c>
    </row>
    <row r="421" spans="6:17">
      <c r="F421">
        <v>28</v>
      </c>
      <c r="G421">
        <v>1</v>
      </c>
      <c r="H421">
        <v>0</v>
      </c>
      <c r="I421">
        <v>1</v>
      </c>
      <c r="K421">
        <f t="shared" si="46"/>
        <v>416</v>
      </c>
      <c r="L421" s="5">
        <f t="shared" si="42"/>
        <v>2.5</v>
      </c>
      <c r="M421" s="5">
        <f t="shared" si="43"/>
        <v>1.25</v>
      </c>
      <c r="N421" s="5">
        <f t="shared" si="47"/>
        <v>0</v>
      </c>
      <c r="O421" s="5">
        <f t="shared" si="48"/>
        <v>6.0000000000000001E-3</v>
      </c>
      <c r="P421" s="5">
        <f t="shared" si="44"/>
        <v>0</v>
      </c>
      <c r="Q421" s="5">
        <f t="shared" si="45"/>
        <v>1.25</v>
      </c>
    </row>
    <row r="422" spans="6:17">
      <c r="F422">
        <v>28</v>
      </c>
      <c r="G422">
        <v>1</v>
      </c>
      <c r="H422">
        <v>0</v>
      </c>
      <c r="I422">
        <v>1</v>
      </c>
      <c r="K422">
        <f t="shared" si="46"/>
        <v>417</v>
      </c>
      <c r="L422" s="5">
        <f t="shared" si="42"/>
        <v>2.5</v>
      </c>
      <c r="M422" s="5">
        <f t="shared" si="43"/>
        <v>1.25</v>
      </c>
      <c r="N422" s="5">
        <f t="shared" si="47"/>
        <v>0</v>
      </c>
      <c r="O422" s="5">
        <f t="shared" si="48"/>
        <v>6.0000000000000001E-3</v>
      </c>
      <c r="P422" s="5">
        <f t="shared" si="44"/>
        <v>0</v>
      </c>
      <c r="Q422" s="5">
        <f t="shared" si="45"/>
        <v>1.25</v>
      </c>
    </row>
    <row r="423" spans="6:17">
      <c r="F423">
        <v>28</v>
      </c>
      <c r="G423">
        <v>1</v>
      </c>
      <c r="H423">
        <v>0</v>
      </c>
      <c r="I423">
        <v>1</v>
      </c>
      <c r="K423">
        <f t="shared" si="46"/>
        <v>418</v>
      </c>
      <c r="L423" s="5">
        <f t="shared" si="42"/>
        <v>2.5</v>
      </c>
      <c r="M423" s="5">
        <f t="shared" si="43"/>
        <v>1.25</v>
      </c>
      <c r="N423" s="5">
        <f t="shared" si="47"/>
        <v>0</v>
      </c>
      <c r="O423" s="5">
        <f t="shared" si="48"/>
        <v>6.0000000000000001E-3</v>
      </c>
      <c r="P423" s="5">
        <f t="shared" si="44"/>
        <v>0</v>
      </c>
      <c r="Q423" s="5">
        <f t="shared" si="45"/>
        <v>1.25</v>
      </c>
    </row>
    <row r="424" spans="6:17">
      <c r="F424">
        <v>28</v>
      </c>
      <c r="G424">
        <v>1</v>
      </c>
      <c r="H424">
        <v>0</v>
      </c>
      <c r="I424">
        <v>1</v>
      </c>
      <c r="K424">
        <f t="shared" si="46"/>
        <v>419</v>
      </c>
      <c r="L424" s="5">
        <f t="shared" si="42"/>
        <v>2.5</v>
      </c>
      <c r="M424" s="5">
        <f t="shared" si="43"/>
        <v>1.25</v>
      </c>
      <c r="N424" s="5">
        <f t="shared" si="47"/>
        <v>0</v>
      </c>
      <c r="O424" s="5">
        <f t="shared" si="48"/>
        <v>6.0000000000000001E-3</v>
      </c>
      <c r="P424" s="5">
        <f t="shared" si="44"/>
        <v>0</v>
      </c>
      <c r="Q424" s="5">
        <f t="shared" si="45"/>
        <v>1.25</v>
      </c>
    </row>
    <row r="425" spans="6:17">
      <c r="F425">
        <v>28</v>
      </c>
      <c r="G425">
        <v>1</v>
      </c>
      <c r="H425">
        <v>0</v>
      </c>
      <c r="I425">
        <v>1</v>
      </c>
      <c r="K425">
        <f t="shared" si="46"/>
        <v>420</v>
      </c>
      <c r="L425" s="5">
        <f t="shared" si="42"/>
        <v>2.5</v>
      </c>
      <c r="M425" s="5">
        <f t="shared" si="43"/>
        <v>1.25</v>
      </c>
      <c r="N425" s="5">
        <f t="shared" si="47"/>
        <v>0</v>
      </c>
      <c r="O425" s="5">
        <f t="shared" si="48"/>
        <v>6.0000000000000001E-3</v>
      </c>
      <c r="P425" s="5">
        <f t="shared" si="44"/>
        <v>0</v>
      </c>
      <c r="Q425" s="5">
        <f t="shared" si="45"/>
        <v>1.25</v>
      </c>
    </row>
    <row r="426" spans="6:17">
      <c r="F426">
        <v>28</v>
      </c>
      <c r="G426">
        <v>1</v>
      </c>
      <c r="H426">
        <v>0</v>
      </c>
      <c r="I426">
        <v>1</v>
      </c>
      <c r="K426">
        <f t="shared" si="46"/>
        <v>421</v>
      </c>
      <c r="L426" s="5">
        <f t="shared" si="42"/>
        <v>2.5</v>
      </c>
      <c r="M426" s="5">
        <f t="shared" si="43"/>
        <v>1.25</v>
      </c>
      <c r="N426" s="5">
        <f t="shared" si="47"/>
        <v>0</v>
      </c>
      <c r="O426" s="5">
        <f t="shared" si="48"/>
        <v>6.0000000000000001E-3</v>
      </c>
      <c r="P426" s="5">
        <f t="shared" si="44"/>
        <v>0</v>
      </c>
      <c r="Q426" s="5">
        <f t="shared" si="45"/>
        <v>1.25</v>
      </c>
    </row>
    <row r="427" spans="6:17">
      <c r="F427">
        <v>28</v>
      </c>
      <c r="G427">
        <v>1</v>
      </c>
      <c r="H427">
        <v>0</v>
      </c>
      <c r="I427">
        <v>1</v>
      </c>
      <c r="K427">
        <f t="shared" si="46"/>
        <v>422</v>
      </c>
      <c r="L427" s="5">
        <f t="shared" si="42"/>
        <v>2.5</v>
      </c>
      <c r="M427" s="5">
        <f t="shared" si="43"/>
        <v>1.25</v>
      </c>
      <c r="N427" s="5">
        <f t="shared" si="47"/>
        <v>0</v>
      </c>
      <c r="O427" s="5">
        <f t="shared" si="48"/>
        <v>6.0000000000000001E-3</v>
      </c>
      <c r="P427" s="5">
        <f t="shared" si="44"/>
        <v>0</v>
      </c>
      <c r="Q427" s="5">
        <f t="shared" si="45"/>
        <v>1.25</v>
      </c>
    </row>
    <row r="428" spans="6:17">
      <c r="F428">
        <v>29</v>
      </c>
      <c r="G428">
        <v>2</v>
      </c>
      <c r="H428">
        <v>7</v>
      </c>
      <c r="I428">
        <v>9</v>
      </c>
      <c r="K428">
        <f t="shared" si="46"/>
        <v>423</v>
      </c>
      <c r="L428" s="5">
        <f t="shared" si="42"/>
        <v>3.5</v>
      </c>
      <c r="M428" s="5">
        <f t="shared" si="43"/>
        <v>1.75</v>
      </c>
      <c r="N428" s="5">
        <f t="shared" si="47"/>
        <v>7.5</v>
      </c>
      <c r="O428" s="5">
        <f t="shared" si="48"/>
        <v>8.0000000000000002E-3</v>
      </c>
      <c r="P428" s="5">
        <f t="shared" si="44"/>
        <v>0</v>
      </c>
      <c r="Q428" s="5">
        <f t="shared" si="45"/>
        <v>9.25</v>
      </c>
    </row>
    <row r="429" spans="6:17">
      <c r="F429">
        <v>29</v>
      </c>
      <c r="G429">
        <v>2</v>
      </c>
      <c r="H429">
        <v>0</v>
      </c>
      <c r="I429">
        <v>2</v>
      </c>
      <c r="K429">
        <f t="shared" si="46"/>
        <v>424</v>
      </c>
      <c r="L429" s="5">
        <f t="shared" si="42"/>
        <v>3.5</v>
      </c>
      <c r="M429" s="5">
        <f t="shared" si="43"/>
        <v>1.75</v>
      </c>
      <c r="N429" s="5">
        <f t="shared" si="47"/>
        <v>0</v>
      </c>
      <c r="O429" s="5">
        <f t="shared" si="48"/>
        <v>8.0000000000000002E-3</v>
      </c>
      <c r="P429" s="5">
        <f t="shared" si="44"/>
        <v>0</v>
      </c>
      <c r="Q429" s="5">
        <f t="shared" si="45"/>
        <v>1.75</v>
      </c>
    </row>
    <row r="430" spans="6:17">
      <c r="F430">
        <v>30</v>
      </c>
      <c r="G430">
        <v>2</v>
      </c>
      <c r="H430">
        <v>7</v>
      </c>
      <c r="I430">
        <v>10</v>
      </c>
      <c r="K430">
        <f t="shared" si="46"/>
        <v>425</v>
      </c>
      <c r="L430" s="5">
        <f t="shared" si="42"/>
        <v>4.5</v>
      </c>
      <c r="M430" s="5">
        <f t="shared" si="43"/>
        <v>2.25</v>
      </c>
      <c r="N430" s="5">
        <f t="shared" si="47"/>
        <v>7.5</v>
      </c>
      <c r="O430" s="5">
        <f t="shared" si="48"/>
        <v>0.01</v>
      </c>
      <c r="P430" s="5">
        <f t="shared" si="44"/>
        <v>0</v>
      </c>
      <c r="Q430" s="5">
        <f t="shared" si="45"/>
        <v>9.75</v>
      </c>
    </row>
    <row r="431" spans="6:17">
      <c r="F431">
        <v>30</v>
      </c>
      <c r="G431">
        <v>2</v>
      </c>
      <c r="H431">
        <v>0</v>
      </c>
      <c r="I431">
        <v>2</v>
      </c>
      <c r="K431">
        <f t="shared" si="46"/>
        <v>426</v>
      </c>
      <c r="L431" s="5">
        <f t="shared" si="42"/>
        <v>4.5</v>
      </c>
      <c r="M431" s="5">
        <f t="shared" si="43"/>
        <v>2.25</v>
      </c>
      <c r="N431" s="5">
        <f t="shared" si="47"/>
        <v>0</v>
      </c>
      <c r="O431" s="5">
        <f t="shared" si="48"/>
        <v>0.01</v>
      </c>
      <c r="P431" s="5">
        <f t="shared" si="44"/>
        <v>0</v>
      </c>
      <c r="Q431" s="5">
        <f t="shared" si="45"/>
        <v>2.25</v>
      </c>
    </row>
    <row r="432" spans="6:17">
      <c r="F432">
        <v>30</v>
      </c>
      <c r="G432">
        <v>2</v>
      </c>
      <c r="H432">
        <v>0</v>
      </c>
      <c r="I432">
        <v>2</v>
      </c>
      <c r="K432">
        <f t="shared" si="46"/>
        <v>427</v>
      </c>
      <c r="L432" s="5">
        <f t="shared" si="42"/>
        <v>4.5</v>
      </c>
      <c r="M432" s="5">
        <f t="shared" si="43"/>
        <v>2.25</v>
      </c>
      <c r="N432" s="5">
        <f t="shared" si="47"/>
        <v>0</v>
      </c>
      <c r="O432" s="5">
        <f t="shared" si="48"/>
        <v>0.01</v>
      </c>
      <c r="P432" s="5">
        <f t="shared" si="44"/>
        <v>0</v>
      </c>
      <c r="Q432" s="5">
        <f t="shared" si="45"/>
        <v>2.25</v>
      </c>
    </row>
    <row r="433" spans="6:17">
      <c r="F433">
        <v>30</v>
      </c>
      <c r="G433">
        <v>2</v>
      </c>
      <c r="H433">
        <v>0</v>
      </c>
      <c r="I433">
        <v>2</v>
      </c>
      <c r="K433">
        <f t="shared" si="46"/>
        <v>428</v>
      </c>
      <c r="L433" s="5">
        <f t="shared" si="42"/>
        <v>4.5</v>
      </c>
      <c r="M433" s="5">
        <f t="shared" si="43"/>
        <v>2.25</v>
      </c>
      <c r="N433" s="5">
        <f t="shared" si="47"/>
        <v>0</v>
      </c>
      <c r="O433" s="5">
        <f t="shared" si="48"/>
        <v>0.01</v>
      </c>
      <c r="P433" s="5">
        <f t="shared" si="44"/>
        <v>0</v>
      </c>
      <c r="Q433" s="5">
        <f t="shared" si="45"/>
        <v>2.25</v>
      </c>
    </row>
    <row r="434" spans="6:17">
      <c r="F434">
        <v>29</v>
      </c>
      <c r="G434">
        <v>2</v>
      </c>
      <c r="H434">
        <v>-7</v>
      </c>
      <c r="I434">
        <v>-5</v>
      </c>
      <c r="K434">
        <f t="shared" si="46"/>
        <v>429</v>
      </c>
      <c r="L434" s="5">
        <f t="shared" si="42"/>
        <v>3.5</v>
      </c>
      <c r="M434" s="5">
        <f t="shared" si="43"/>
        <v>1.75</v>
      </c>
      <c r="N434" s="5">
        <f t="shared" si="47"/>
        <v>-7.5</v>
      </c>
      <c r="O434" s="5">
        <f t="shared" si="48"/>
        <v>8.0000000000000002E-3</v>
      </c>
      <c r="P434" s="5">
        <f t="shared" si="44"/>
        <v>0</v>
      </c>
      <c r="Q434" s="5">
        <f t="shared" si="45"/>
        <v>-5.75</v>
      </c>
    </row>
    <row r="435" spans="6:17">
      <c r="F435">
        <v>29</v>
      </c>
      <c r="G435">
        <v>2</v>
      </c>
      <c r="H435">
        <v>0</v>
      </c>
      <c r="I435">
        <v>2</v>
      </c>
      <c r="K435">
        <f t="shared" si="46"/>
        <v>430</v>
      </c>
      <c r="L435" s="5">
        <f t="shared" si="42"/>
        <v>3.5</v>
      </c>
      <c r="M435" s="5">
        <f t="shared" si="43"/>
        <v>1.75</v>
      </c>
      <c r="N435" s="5">
        <f t="shared" si="47"/>
        <v>0</v>
      </c>
      <c r="O435" s="5">
        <f t="shared" si="48"/>
        <v>8.0000000000000002E-3</v>
      </c>
      <c r="P435" s="5">
        <f t="shared" si="44"/>
        <v>0</v>
      </c>
      <c r="Q435" s="5">
        <f t="shared" si="45"/>
        <v>1.75</v>
      </c>
    </row>
    <row r="436" spans="6:17">
      <c r="F436">
        <v>29</v>
      </c>
      <c r="G436">
        <v>2</v>
      </c>
      <c r="H436">
        <v>0</v>
      </c>
      <c r="I436">
        <v>2</v>
      </c>
      <c r="K436">
        <f t="shared" si="46"/>
        <v>431</v>
      </c>
      <c r="L436" s="5">
        <f t="shared" si="42"/>
        <v>3.5</v>
      </c>
      <c r="M436" s="5">
        <f t="shared" si="43"/>
        <v>1.75</v>
      </c>
      <c r="N436" s="5">
        <f t="shared" si="47"/>
        <v>0</v>
      </c>
      <c r="O436" s="5">
        <f t="shared" si="48"/>
        <v>8.0000000000000002E-3</v>
      </c>
      <c r="P436" s="5">
        <f t="shared" si="44"/>
        <v>0</v>
      </c>
      <c r="Q436" s="5">
        <f t="shared" si="45"/>
        <v>1.75</v>
      </c>
    </row>
    <row r="437" spans="6:17">
      <c r="F437">
        <v>29</v>
      </c>
      <c r="G437">
        <v>2</v>
      </c>
      <c r="H437">
        <v>0</v>
      </c>
      <c r="I437">
        <v>2</v>
      </c>
      <c r="K437">
        <f t="shared" si="46"/>
        <v>432</v>
      </c>
      <c r="L437" s="5">
        <f t="shared" si="42"/>
        <v>3.5</v>
      </c>
      <c r="M437" s="5">
        <f t="shared" si="43"/>
        <v>1.75</v>
      </c>
      <c r="N437" s="5">
        <f t="shared" si="47"/>
        <v>0</v>
      </c>
      <c r="O437" s="5">
        <f t="shared" si="48"/>
        <v>8.0000000000000002E-3</v>
      </c>
      <c r="P437" s="5">
        <f t="shared" si="44"/>
        <v>0</v>
      </c>
      <c r="Q437" s="5">
        <f t="shared" si="45"/>
        <v>1.75</v>
      </c>
    </row>
    <row r="438" spans="6:17">
      <c r="F438">
        <v>29</v>
      </c>
      <c r="G438">
        <v>2</v>
      </c>
      <c r="H438">
        <v>0</v>
      </c>
      <c r="I438">
        <v>2</v>
      </c>
      <c r="K438">
        <f t="shared" si="46"/>
        <v>433</v>
      </c>
      <c r="L438" s="5">
        <f t="shared" si="42"/>
        <v>3.5</v>
      </c>
      <c r="M438" s="5">
        <f t="shared" si="43"/>
        <v>1.75</v>
      </c>
      <c r="N438" s="5">
        <f t="shared" si="47"/>
        <v>0</v>
      </c>
      <c r="O438" s="5">
        <f t="shared" si="48"/>
        <v>8.0000000000000002E-3</v>
      </c>
      <c r="P438" s="5">
        <f t="shared" si="44"/>
        <v>0</v>
      </c>
      <c r="Q438" s="5">
        <f t="shared" si="45"/>
        <v>1.75</v>
      </c>
    </row>
    <row r="439" spans="6:17">
      <c r="F439">
        <v>29</v>
      </c>
      <c r="G439">
        <v>2</v>
      </c>
      <c r="H439">
        <v>0</v>
      </c>
      <c r="I439">
        <v>2</v>
      </c>
      <c r="K439">
        <f t="shared" si="46"/>
        <v>434</v>
      </c>
      <c r="L439" s="5">
        <f t="shared" si="42"/>
        <v>3.5</v>
      </c>
      <c r="M439" s="5">
        <f t="shared" si="43"/>
        <v>1.75</v>
      </c>
      <c r="N439" s="5">
        <f t="shared" si="47"/>
        <v>0</v>
      </c>
      <c r="O439" s="5">
        <f t="shared" si="48"/>
        <v>8.0000000000000002E-3</v>
      </c>
      <c r="P439" s="5">
        <f t="shared" si="44"/>
        <v>0</v>
      </c>
      <c r="Q439" s="5">
        <f t="shared" si="45"/>
        <v>1.75</v>
      </c>
    </row>
    <row r="440" spans="6:17">
      <c r="F440">
        <v>30</v>
      </c>
      <c r="G440">
        <v>2</v>
      </c>
      <c r="H440">
        <v>7</v>
      </c>
      <c r="I440">
        <v>10</v>
      </c>
      <c r="K440">
        <f t="shared" si="46"/>
        <v>435</v>
      </c>
      <c r="L440" s="5">
        <f t="shared" si="42"/>
        <v>4.5</v>
      </c>
      <c r="M440" s="5">
        <f t="shared" si="43"/>
        <v>2.25</v>
      </c>
      <c r="N440" s="5">
        <f t="shared" si="47"/>
        <v>7.5</v>
      </c>
      <c r="O440" s="5">
        <f t="shared" si="48"/>
        <v>0.01</v>
      </c>
      <c r="P440" s="5">
        <f t="shared" si="44"/>
        <v>0</v>
      </c>
      <c r="Q440" s="5">
        <f t="shared" si="45"/>
        <v>9.75</v>
      </c>
    </row>
    <row r="441" spans="6:17">
      <c r="F441">
        <v>30</v>
      </c>
      <c r="G441">
        <v>2</v>
      </c>
      <c r="H441">
        <v>0</v>
      </c>
      <c r="I441">
        <v>2</v>
      </c>
      <c r="K441">
        <f t="shared" si="46"/>
        <v>436</v>
      </c>
      <c r="L441" s="5">
        <f t="shared" si="42"/>
        <v>4.5</v>
      </c>
      <c r="M441" s="5">
        <f t="shared" si="43"/>
        <v>2.25</v>
      </c>
      <c r="N441" s="5">
        <f t="shared" si="47"/>
        <v>0</v>
      </c>
      <c r="O441" s="5">
        <f t="shared" si="48"/>
        <v>0.01</v>
      </c>
      <c r="P441" s="5">
        <f t="shared" si="44"/>
        <v>0</v>
      </c>
      <c r="Q441" s="5">
        <f t="shared" si="45"/>
        <v>2.25</v>
      </c>
    </row>
    <row r="442" spans="6:17">
      <c r="F442">
        <v>30</v>
      </c>
      <c r="G442">
        <v>2</v>
      </c>
      <c r="H442">
        <v>0</v>
      </c>
      <c r="I442">
        <v>2</v>
      </c>
      <c r="K442">
        <f t="shared" si="46"/>
        <v>437</v>
      </c>
      <c r="L442" s="5">
        <f t="shared" si="42"/>
        <v>4.5</v>
      </c>
      <c r="M442" s="5">
        <f t="shared" si="43"/>
        <v>2.25</v>
      </c>
      <c r="N442" s="5">
        <f t="shared" si="47"/>
        <v>0</v>
      </c>
      <c r="O442" s="5">
        <f t="shared" si="48"/>
        <v>0.01</v>
      </c>
      <c r="P442" s="5">
        <f t="shared" si="44"/>
        <v>0</v>
      </c>
      <c r="Q442" s="5">
        <f t="shared" si="45"/>
        <v>2.25</v>
      </c>
    </row>
    <row r="443" spans="6:17">
      <c r="F443">
        <v>30</v>
      </c>
      <c r="G443">
        <v>2</v>
      </c>
      <c r="H443">
        <v>0</v>
      </c>
      <c r="I443">
        <v>2</v>
      </c>
      <c r="K443">
        <f t="shared" si="46"/>
        <v>438</v>
      </c>
      <c r="L443" s="5">
        <f t="shared" si="42"/>
        <v>4.5</v>
      </c>
      <c r="M443" s="5">
        <f t="shared" si="43"/>
        <v>2.25</v>
      </c>
      <c r="N443" s="5">
        <f t="shared" si="47"/>
        <v>0</v>
      </c>
      <c r="O443" s="5">
        <f t="shared" si="48"/>
        <v>0.01</v>
      </c>
      <c r="P443" s="5">
        <f t="shared" si="44"/>
        <v>0</v>
      </c>
      <c r="Q443" s="5">
        <f t="shared" si="45"/>
        <v>2.25</v>
      </c>
    </row>
    <row r="444" spans="6:17">
      <c r="F444">
        <v>30</v>
      </c>
      <c r="G444">
        <v>2</v>
      </c>
      <c r="H444">
        <v>0</v>
      </c>
      <c r="I444">
        <v>2</v>
      </c>
      <c r="K444">
        <f t="shared" si="46"/>
        <v>439</v>
      </c>
      <c r="L444" s="5">
        <f t="shared" si="42"/>
        <v>4.5</v>
      </c>
      <c r="M444" s="5">
        <f t="shared" si="43"/>
        <v>2.25</v>
      </c>
      <c r="N444" s="5">
        <f t="shared" si="47"/>
        <v>0</v>
      </c>
      <c r="O444" s="5">
        <f t="shared" si="48"/>
        <v>0.01</v>
      </c>
      <c r="P444" s="5">
        <f t="shared" si="44"/>
        <v>0</v>
      </c>
      <c r="Q444" s="5">
        <f t="shared" si="45"/>
        <v>2.25</v>
      </c>
    </row>
    <row r="445" spans="6:17">
      <c r="F445">
        <v>30</v>
      </c>
      <c r="G445">
        <v>2</v>
      </c>
      <c r="H445">
        <v>0</v>
      </c>
      <c r="I445">
        <v>2</v>
      </c>
      <c r="K445">
        <f t="shared" si="46"/>
        <v>440</v>
      </c>
      <c r="L445" s="5">
        <f t="shared" si="42"/>
        <v>4.5</v>
      </c>
      <c r="M445" s="5">
        <f t="shared" si="43"/>
        <v>2.25</v>
      </c>
      <c r="N445" s="5">
        <f t="shared" si="47"/>
        <v>0</v>
      </c>
      <c r="O445" s="5">
        <f t="shared" si="48"/>
        <v>0.01</v>
      </c>
      <c r="P445" s="5">
        <f t="shared" si="44"/>
        <v>0</v>
      </c>
      <c r="Q445" s="5">
        <f t="shared" si="45"/>
        <v>2.25</v>
      </c>
    </row>
    <row r="446" spans="6:17">
      <c r="F446">
        <v>30</v>
      </c>
      <c r="G446">
        <v>2</v>
      </c>
      <c r="H446">
        <v>0</v>
      </c>
      <c r="I446">
        <v>2</v>
      </c>
      <c r="K446">
        <f t="shared" si="46"/>
        <v>441</v>
      </c>
      <c r="L446" s="5">
        <f t="shared" si="42"/>
        <v>4.5</v>
      </c>
      <c r="M446" s="5">
        <f t="shared" si="43"/>
        <v>2.25</v>
      </c>
      <c r="N446" s="5">
        <f t="shared" si="47"/>
        <v>0</v>
      </c>
      <c r="O446" s="5">
        <f t="shared" si="48"/>
        <v>0.01</v>
      </c>
      <c r="P446" s="5">
        <f t="shared" si="44"/>
        <v>0</v>
      </c>
      <c r="Q446" s="5">
        <f t="shared" si="45"/>
        <v>2.25</v>
      </c>
    </row>
    <row r="447" spans="6:17">
      <c r="F447">
        <v>30</v>
      </c>
      <c r="G447">
        <v>2</v>
      </c>
      <c r="H447">
        <v>0</v>
      </c>
      <c r="I447">
        <v>2</v>
      </c>
      <c r="K447">
        <f t="shared" si="46"/>
        <v>442</v>
      </c>
      <c r="L447" s="5">
        <f t="shared" si="42"/>
        <v>4.5</v>
      </c>
      <c r="M447" s="5">
        <f t="shared" si="43"/>
        <v>2.25</v>
      </c>
      <c r="N447" s="5">
        <f t="shared" si="47"/>
        <v>0</v>
      </c>
      <c r="O447" s="5">
        <f t="shared" si="48"/>
        <v>0.01</v>
      </c>
      <c r="P447" s="5">
        <f t="shared" si="44"/>
        <v>0</v>
      </c>
      <c r="Q447" s="5">
        <f t="shared" si="45"/>
        <v>2.25</v>
      </c>
    </row>
    <row r="448" spans="6:17">
      <c r="F448">
        <v>31</v>
      </c>
      <c r="G448">
        <v>3</v>
      </c>
      <c r="H448">
        <v>7</v>
      </c>
      <c r="I448">
        <v>10</v>
      </c>
      <c r="K448">
        <f t="shared" si="46"/>
        <v>443</v>
      </c>
      <c r="L448" s="5">
        <f t="shared" si="42"/>
        <v>5.5</v>
      </c>
      <c r="M448" s="5">
        <f t="shared" si="43"/>
        <v>2.75</v>
      </c>
      <c r="N448" s="5">
        <f t="shared" si="47"/>
        <v>7.5</v>
      </c>
      <c r="O448" s="5">
        <f t="shared" si="48"/>
        <v>1.2E-2</v>
      </c>
      <c r="P448" s="5">
        <f t="shared" si="44"/>
        <v>0</v>
      </c>
      <c r="Q448" s="5">
        <f t="shared" si="45"/>
        <v>10.25</v>
      </c>
    </row>
    <row r="449" spans="6:17">
      <c r="F449">
        <v>32</v>
      </c>
      <c r="G449">
        <v>3</v>
      </c>
      <c r="H449">
        <v>7</v>
      </c>
      <c r="I449">
        <v>11</v>
      </c>
      <c r="K449">
        <f t="shared" si="46"/>
        <v>444</v>
      </c>
      <c r="L449" s="5">
        <f t="shared" si="42"/>
        <v>6.5</v>
      </c>
      <c r="M449" s="5">
        <f t="shared" si="43"/>
        <v>3.25</v>
      </c>
      <c r="N449" s="5">
        <f t="shared" si="47"/>
        <v>7.5</v>
      </c>
      <c r="O449" s="5">
        <f t="shared" si="48"/>
        <v>1.4E-2</v>
      </c>
      <c r="P449" s="5">
        <f t="shared" si="44"/>
        <v>0</v>
      </c>
      <c r="Q449" s="5">
        <f t="shared" si="45"/>
        <v>10.75</v>
      </c>
    </row>
    <row r="450" spans="6:17">
      <c r="F450">
        <v>32</v>
      </c>
      <c r="G450">
        <v>3</v>
      </c>
      <c r="H450">
        <v>0</v>
      </c>
      <c r="I450">
        <v>3</v>
      </c>
      <c r="K450">
        <f t="shared" si="46"/>
        <v>445</v>
      </c>
      <c r="L450" s="5">
        <f t="shared" si="42"/>
        <v>6.5</v>
      </c>
      <c r="M450" s="5">
        <f t="shared" si="43"/>
        <v>3.25</v>
      </c>
      <c r="N450" s="5">
        <f t="shared" si="47"/>
        <v>0</v>
      </c>
      <c r="O450" s="5">
        <f t="shared" si="48"/>
        <v>1.4E-2</v>
      </c>
      <c r="P450" s="5">
        <f t="shared" si="44"/>
        <v>0</v>
      </c>
      <c r="Q450" s="5">
        <f t="shared" si="45"/>
        <v>3.25</v>
      </c>
    </row>
    <row r="451" spans="6:17">
      <c r="F451">
        <v>32</v>
      </c>
      <c r="G451">
        <v>3</v>
      </c>
      <c r="H451">
        <v>0</v>
      </c>
      <c r="I451">
        <v>3</v>
      </c>
      <c r="K451">
        <f t="shared" si="46"/>
        <v>446</v>
      </c>
      <c r="L451" s="5">
        <f t="shared" si="42"/>
        <v>6.5</v>
      </c>
      <c r="M451" s="5">
        <f t="shared" si="43"/>
        <v>3.25</v>
      </c>
      <c r="N451" s="5">
        <f t="shared" si="47"/>
        <v>0</v>
      </c>
      <c r="O451" s="5">
        <f t="shared" si="48"/>
        <v>1.4E-2</v>
      </c>
      <c r="P451" s="5">
        <f t="shared" si="44"/>
        <v>0</v>
      </c>
      <c r="Q451" s="5">
        <f t="shared" si="45"/>
        <v>3.25</v>
      </c>
    </row>
    <row r="452" spans="6:17">
      <c r="F452">
        <v>32</v>
      </c>
      <c r="G452">
        <v>3</v>
      </c>
      <c r="H452">
        <v>0</v>
      </c>
      <c r="I452">
        <v>3</v>
      </c>
      <c r="K452">
        <f t="shared" si="46"/>
        <v>447</v>
      </c>
      <c r="L452" s="5">
        <f t="shared" si="42"/>
        <v>6.5</v>
      </c>
      <c r="M452" s="5">
        <f t="shared" si="43"/>
        <v>3.25</v>
      </c>
      <c r="N452" s="5">
        <f t="shared" si="47"/>
        <v>0</v>
      </c>
      <c r="O452" s="5">
        <f t="shared" si="48"/>
        <v>1.4E-2</v>
      </c>
      <c r="P452" s="5">
        <f t="shared" si="44"/>
        <v>0</v>
      </c>
      <c r="Q452" s="5">
        <f t="shared" si="45"/>
        <v>3.25</v>
      </c>
    </row>
    <row r="453" spans="6:17">
      <c r="F453">
        <v>32</v>
      </c>
      <c r="G453">
        <v>3</v>
      </c>
      <c r="H453">
        <v>0</v>
      </c>
      <c r="I453">
        <v>3</v>
      </c>
      <c r="K453">
        <f t="shared" si="46"/>
        <v>448</v>
      </c>
      <c r="L453" s="5">
        <f t="shared" si="42"/>
        <v>6.5</v>
      </c>
      <c r="M453" s="5">
        <f t="shared" si="43"/>
        <v>3.25</v>
      </c>
      <c r="N453" s="5">
        <f t="shared" si="47"/>
        <v>0</v>
      </c>
      <c r="O453" s="5">
        <f t="shared" si="48"/>
        <v>1.4E-2</v>
      </c>
      <c r="P453" s="5">
        <f t="shared" si="44"/>
        <v>0</v>
      </c>
      <c r="Q453" s="5">
        <f t="shared" si="45"/>
        <v>3.25</v>
      </c>
    </row>
    <row r="454" spans="6:17">
      <c r="F454">
        <v>32</v>
      </c>
      <c r="G454">
        <v>3</v>
      </c>
      <c r="H454">
        <v>0</v>
      </c>
      <c r="I454">
        <v>3</v>
      </c>
      <c r="K454">
        <f t="shared" si="46"/>
        <v>449</v>
      </c>
      <c r="L454" s="5">
        <f t="shared" si="42"/>
        <v>6.5</v>
      </c>
      <c r="M454" s="5">
        <f t="shared" si="43"/>
        <v>3.25</v>
      </c>
      <c r="N454" s="5">
        <f t="shared" si="47"/>
        <v>0</v>
      </c>
      <c r="O454" s="5">
        <f t="shared" si="48"/>
        <v>1.4E-2</v>
      </c>
      <c r="P454" s="5">
        <f t="shared" si="44"/>
        <v>0</v>
      </c>
      <c r="Q454" s="5">
        <f t="shared" si="45"/>
        <v>3.25</v>
      </c>
    </row>
    <row r="455" spans="6:17">
      <c r="F455">
        <v>33</v>
      </c>
      <c r="G455">
        <v>4</v>
      </c>
      <c r="H455">
        <v>7</v>
      </c>
      <c r="I455">
        <v>11</v>
      </c>
      <c r="K455">
        <f t="shared" si="46"/>
        <v>450</v>
      </c>
      <c r="L455" s="5">
        <f t="shared" ref="L455:L518" si="49">($F455-$C$6)</f>
        <v>7.5</v>
      </c>
      <c r="M455" s="5">
        <f t="shared" ref="M455:M518" si="50">$C$8*L455</f>
        <v>3.75</v>
      </c>
      <c r="N455" s="5">
        <f t="shared" si="47"/>
        <v>7.5</v>
      </c>
      <c r="O455" s="5">
        <f t="shared" si="48"/>
        <v>1.6E-2</v>
      </c>
      <c r="P455" s="5">
        <f t="shared" ref="P455:P518" si="51">O455*$C$9</f>
        <v>0</v>
      </c>
      <c r="Q455" s="5">
        <f t="shared" ref="Q455:Q518" si="52">SUM(M455:N455)+P455</f>
        <v>11.25</v>
      </c>
    </row>
    <row r="456" spans="6:17">
      <c r="F456">
        <v>32</v>
      </c>
      <c r="G456">
        <v>3</v>
      </c>
      <c r="H456">
        <v>-7</v>
      </c>
      <c r="I456">
        <v>-4</v>
      </c>
      <c r="K456">
        <f t="shared" ref="K456:K519" si="53">K455+1</f>
        <v>451</v>
      </c>
      <c r="L456" s="5">
        <f t="shared" si="49"/>
        <v>6.5</v>
      </c>
      <c r="M456" s="5">
        <f t="shared" si="50"/>
        <v>3.25</v>
      </c>
      <c r="N456" s="5">
        <f t="shared" ref="N456:N519" si="54">($C$10*(L456-L455))/$C$5</f>
        <v>-7.5</v>
      </c>
      <c r="O456" s="5">
        <f t="shared" ref="O456:O519" si="55">O455+((L456-L455)/2*$C$5)</f>
        <v>1.4E-2</v>
      </c>
      <c r="P456" s="5">
        <f t="shared" si="51"/>
        <v>0</v>
      </c>
      <c r="Q456" s="5">
        <f t="shared" si="52"/>
        <v>-4.25</v>
      </c>
    </row>
    <row r="457" spans="6:17">
      <c r="F457">
        <v>32</v>
      </c>
      <c r="G457">
        <v>3</v>
      </c>
      <c r="H457">
        <v>0</v>
      </c>
      <c r="I457">
        <v>3</v>
      </c>
      <c r="K457">
        <f t="shared" si="53"/>
        <v>452</v>
      </c>
      <c r="L457" s="5">
        <f t="shared" si="49"/>
        <v>6.5</v>
      </c>
      <c r="M457" s="5">
        <f t="shared" si="50"/>
        <v>3.25</v>
      </c>
      <c r="N457" s="5">
        <f t="shared" si="54"/>
        <v>0</v>
      </c>
      <c r="O457" s="5">
        <f t="shared" si="55"/>
        <v>1.4E-2</v>
      </c>
      <c r="P457" s="5">
        <f t="shared" si="51"/>
        <v>0</v>
      </c>
      <c r="Q457" s="5">
        <f t="shared" si="52"/>
        <v>3.25</v>
      </c>
    </row>
    <row r="458" spans="6:17">
      <c r="F458">
        <v>33</v>
      </c>
      <c r="G458">
        <v>4</v>
      </c>
      <c r="H458">
        <v>7</v>
      </c>
      <c r="I458">
        <v>11</v>
      </c>
      <c r="K458">
        <f t="shared" si="53"/>
        <v>453</v>
      </c>
      <c r="L458" s="5">
        <f t="shared" si="49"/>
        <v>7.5</v>
      </c>
      <c r="M458" s="5">
        <f t="shared" si="50"/>
        <v>3.75</v>
      </c>
      <c r="N458" s="5">
        <f t="shared" si="54"/>
        <v>7.5</v>
      </c>
      <c r="O458" s="5">
        <f t="shared" si="55"/>
        <v>1.6E-2</v>
      </c>
      <c r="P458" s="5">
        <f t="shared" si="51"/>
        <v>0</v>
      </c>
      <c r="Q458" s="5">
        <f t="shared" si="52"/>
        <v>11.25</v>
      </c>
    </row>
    <row r="459" spans="6:17">
      <c r="F459">
        <v>33</v>
      </c>
      <c r="G459">
        <v>4</v>
      </c>
      <c r="H459">
        <v>0</v>
      </c>
      <c r="I459">
        <v>4</v>
      </c>
      <c r="K459">
        <f t="shared" si="53"/>
        <v>454</v>
      </c>
      <c r="L459" s="5">
        <f t="shared" si="49"/>
        <v>7.5</v>
      </c>
      <c r="M459" s="5">
        <f t="shared" si="50"/>
        <v>3.75</v>
      </c>
      <c r="N459" s="5">
        <f t="shared" si="54"/>
        <v>0</v>
      </c>
      <c r="O459" s="5">
        <f t="shared" si="55"/>
        <v>1.6E-2</v>
      </c>
      <c r="P459" s="5">
        <f t="shared" si="51"/>
        <v>0</v>
      </c>
      <c r="Q459" s="5">
        <f t="shared" si="52"/>
        <v>3.75</v>
      </c>
    </row>
    <row r="460" spans="6:17">
      <c r="F460">
        <v>33</v>
      </c>
      <c r="G460">
        <v>4</v>
      </c>
      <c r="H460">
        <v>0</v>
      </c>
      <c r="I460">
        <v>4</v>
      </c>
      <c r="K460">
        <f t="shared" si="53"/>
        <v>455</v>
      </c>
      <c r="L460" s="5">
        <f t="shared" si="49"/>
        <v>7.5</v>
      </c>
      <c r="M460" s="5">
        <f t="shared" si="50"/>
        <v>3.75</v>
      </c>
      <c r="N460" s="5">
        <f t="shared" si="54"/>
        <v>0</v>
      </c>
      <c r="O460" s="5">
        <f t="shared" si="55"/>
        <v>1.6E-2</v>
      </c>
      <c r="P460" s="5">
        <f t="shared" si="51"/>
        <v>0</v>
      </c>
      <c r="Q460" s="5">
        <f t="shared" si="52"/>
        <v>3.75</v>
      </c>
    </row>
    <row r="461" spans="6:17">
      <c r="F461">
        <v>32</v>
      </c>
      <c r="G461">
        <v>3</v>
      </c>
      <c r="H461">
        <v>-7</v>
      </c>
      <c r="I461">
        <v>-4</v>
      </c>
      <c r="K461">
        <f t="shared" si="53"/>
        <v>456</v>
      </c>
      <c r="L461" s="5">
        <f t="shared" si="49"/>
        <v>6.5</v>
      </c>
      <c r="M461" s="5">
        <f t="shared" si="50"/>
        <v>3.25</v>
      </c>
      <c r="N461" s="5">
        <f t="shared" si="54"/>
        <v>-7.5</v>
      </c>
      <c r="O461" s="5">
        <f t="shared" si="55"/>
        <v>1.4E-2</v>
      </c>
      <c r="P461" s="5">
        <f t="shared" si="51"/>
        <v>0</v>
      </c>
      <c r="Q461" s="5">
        <f t="shared" si="52"/>
        <v>-4.25</v>
      </c>
    </row>
    <row r="462" spans="6:17">
      <c r="F462">
        <v>32</v>
      </c>
      <c r="G462">
        <v>3</v>
      </c>
      <c r="H462">
        <v>0</v>
      </c>
      <c r="I462">
        <v>3</v>
      </c>
      <c r="K462">
        <f t="shared" si="53"/>
        <v>457</v>
      </c>
      <c r="L462" s="5">
        <f t="shared" si="49"/>
        <v>6.5</v>
      </c>
      <c r="M462" s="5">
        <f t="shared" si="50"/>
        <v>3.25</v>
      </c>
      <c r="N462" s="5">
        <f t="shared" si="54"/>
        <v>0</v>
      </c>
      <c r="O462" s="5">
        <f t="shared" si="55"/>
        <v>1.4E-2</v>
      </c>
      <c r="P462" s="5">
        <f t="shared" si="51"/>
        <v>0</v>
      </c>
      <c r="Q462" s="5">
        <f t="shared" si="52"/>
        <v>3.25</v>
      </c>
    </row>
    <row r="463" spans="6:17">
      <c r="F463">
        <v>32</v>
      </c>
      <c r="G463">
        <v>3</v>
      </c>
      <c r="H463">
        <v>0</v>
      </c>
      <c r="I463">
        <v>3</v>
      </c>
      <c r="K463">
        <f t="shared" si="53"/>
        <v>458</v>
      </c>
      <c r="L463" s="5">
        <f t="shared" si="49"/>
        <v>6.5</v>
      </c>
      <c r="M463" s="5">
        <f t="shared" si="50"/>
        <v>3.25</v>
      </c>
      <c r="N463" s="5">
        <f t="shared" si="54"/>
        <v>0</v>
      </c>
      <c r="O463" s="5">
        <f t="shared" si="55"/>
        <v>1.4E-2</v>
      </c>
      <c r="P463" s="5">
        <f t="shared" si="51"/>
        <v>0</v>
      </c>
      <c r="Q463" s="5">
        <f t="shared" si="52"/>
        <v>3.25</v>
      </c>
    </row>
    <row r="464" spans="6:17">
      <c r="F464">
        <v>32</v>
      </c>
      <c r="G464">
        <v>3</v>
      </c>
      <c r="H464">
        <v>0</v>
      </c>
      <c r="I464">
        <v>3</v>
      </c>
      <c r="K464">
        <f t="shared" si="53"/>
        <v>459</v>
      </c>
      <c r="L464" s="5">
        <f t="shared" si="49"/>
        <v>6.5</v>
      </c>
      <c r="M464" s="5">
        <f t="shared" si="50"/>
        <v>3.25</v>
      </c>
      <c r="N464" s="5">
        <f t="shared" si="54"/>
        <v>0</v>
      </c>
      <c r="O464" s="5">
        <f t="shared" si="55"/>
        <v>1.4E-2</v>
      </c>
      <c r="P464" s="5">
        <f t="shared" si="51"/>
        <v>0</v>
      </c>
      <c r="Q464" s="5">
        <f t="shared" si="52"/>
        <v>3.25</v>
      </c>
    </row>
    <row r="465" spans="6:17">
      <c r="F465">
        <v>32</v>
      </c>
      <c r="G465">
        <v>3</v>
      </c>
      <c r="H465">
        <v>0</v>
      </c>
      <c r="I465">
        <v>3</v>
      </c>
      <c r="K465">
        <f t="shared" si="53"/>
        <v>460</v>
      </c>
      <c r="L465" s="5">
        <f t="shared" si="49"/>
        <v>6.5</v>
      </c>
      <c r="M465" s="5">
        <f t="shared" si="50"/>
        <v>3.25</v>
      </c>
      <c r="N465" s="5">
        <f t="shared" si="54"/>
        <v>0</v>
      </c>
      <c r="O465" s="5">
        <f t="shared" si="55"/>
        <v>1.4E-2</v>
      </c>
      <c r="P465" s="5">
        <f t="shared" si="51"/>
        <v>0</v>
      </c>
      <c r="Q465" s="5">
        <f t="shared" si="52"/>
        <v>3.25</v>
      </c>
    </row>
    <row r="466" spans="6:17">
      <c r="F466">
        <v>32</v>
      </c>
      <c r="G466">
        <v>3</v>
      </c>
      <c r="H466">
        <v>0</v>
      </c>
      <c r="I466">
        <v>3</v>
      </c>
      <c r="K466">
        <f t="shared" si="53"/>
        <v>461</v>
      </c>
      <c r="L466" s="5">
        <f t="shared" si="49"/>
        <v>6.5</v>
      </c>
      <c r="M466" s="5">
        <f t="shared" si="50"/>
        <v>3.25</v>
      </c>
      <c r="N466" s="5">
        <f t="shared" si="54"/>
        <v>0</v>
      </c>
      <c r="O466" s="5">
        <f t="shared" si="55"/>
        <v>1.4E-2</v>
      </c>
      <c r="P466" s="5">
        <f t="shared" si="51"/>
        <v>0</v>
      </c>
      <c r="Q466" s="5">
        <f t="shared" si="52"/>
        <v>3.25</v>
      </c>
    </row>
    <row r="467" spans="6:17">
      <c r="F467">
        <v>32</v>
      </c>
      <c r="G467">
        <v>3</v>
      </c>
      <c r="H467">
        <v>0</v>
      </c>
      <c r="I467">
        <v>3</v>
      </c>
      <c r="K467">
        <f t="shared" si="53"/>
        <v>462</v>
      </c>
      <c r="L467" s="5">
        <f t="shared" si="49"/>
        <v>6.5</v>
      </c>
      <c r="M467" s="5">
        <f t="shared" si="50"/>
        <v>3.25</v>
      </c>
      <c r="N467" s="5">
        <f t="shared" si="54"/>
        <v>0</v>
      </c>
      <c r="O467" s="5">
        <f t="shared" si="55"/>
        <v>1.4E-2</v>
      </c>
      <c r="P467" s="5">
        <f t="shared" si="51"/>
        <v>0</v>
      </c>
      <c r="Q467" s="5">
        <f t="shared" si="52"/>
        <v>3.25</v>
      </c>
    </row>
    <row r="468" spans="6:17">
      <c r="F468">
        <v>32</v>
      </c>
      <c r="G468">
        <v>3</v>
      </c>
      <c r="H468">
        <v>0</v>
      </c>
      <c r="I468">
        <v>3</v>
      </c>
      <c r="K468">
        <f t="shared" si="53"/>
        <v>463</v>
      </c>
      <c r="L468" s="5">
        <f t="shared" si="49"/>
        <v>6.5</v>
      </c>
      <c r="M468" s="5">
        <f t="shared" si="50"/>
        <v>3.25</v>
      </c>
      <c r="N468" s="5">
        <f t="shared" si="54"/>
        <v>0</v>
      </c>
      <c r="O468" s="5">
        <f t="shared" si="55"/>
        <v>1.4E-2</v>
      </c>
      <c r="P468" s="5">
        <f t="shared" si="51"/>
        <v>0</v>
      </c>
      <c r="Q468" s="5">
        <f t="shared" si="52"/>
        <v>3.25</v>
      </c>
    </row>
    <row r="469" spans="6:17">
      <c r="F469">
        <v>32</v>
      </c>
      <c r="G469">
        <v>3</v>
      </c>
      <c r="H469">
        <v>0</v>
      </c>
      <c r="I469">
        <v>3</v>
      </c>
      <c r="K469">
        <f t="shared" si="53"/>
        <v>464</v>
      </c>
      <c r="L469" s="5">
        <f t="shared" si="49"/>
        <v>6.5</v>
      </c>
      <c r="M469" s="5">
        <f t="shared" si="50"/>
        <v>3.25</v>
      </c>
      <c r="N469" s="5">
        <f t="shared" si="54"/>
        <v>0</v>
      </c>
      <c r="O469" s="5">
        <f t="shared" si="55"/>
        <v>1.4E-2</v>
      </c>
      <c r="P469" s="5">
        <f t="shared" si="51"/>
        <v>0</v>
      </c>
      <c r="Q469" s="5">
        <f t="shared" si="52"/>
        <v>3.25</v>
      </c>
    </row>
    <row r="470" spans="6:17">
      <c r="F470">
        <v>32</v>
      </c>
      <c r="G470">
        <v>3</v>
      </c>
      <c r="H470">
        <v>0</v>
      </c>
      <c r="I470">
        <v>3</v>
      </c>
      <c r="K470">
        <f t="shared" si="53"/>
        <v>465</v>
      </c>
      <c r="L470" s="5">
        <f t="shared" si="49"/>
        <v>6.5</v>
      </c>
      <c r="M470" s="5">
        <f t="shared" si="50"/>
        <v>3.25</v>
      </c>
      <c r="N470" s="5">
        <f t="shared" si="54"/>
        <v>0</v>
      </c>
      <c r="O470" s="5">
        <f t="shared" si="55"/>
        <v>1.4E-2</v>
      </c>
      <c r="P470" s="5">
        <f t="shared" si="51"/>
        <v>0</v>
      </c>
      <c r="Q470" s="5">
        <f t="shared" si="52"/>
        <v>3.25</v>
      </c>
    </row>
    <row r="471" spans="6:17">
      <c r="F471">
        <v>31</v>
      </c>
      <c r="G471">
        <v>3</v>
      </c>
      <c r="H471">
        <v>-7</v>
      </c>
      <c r="I471">
        <v>-4</v>
      </c>
      <c r="K471">
        <f t="shared" si="53"/>
        <v>466</v>
      </c>
      <c r="L471" s="5">
        <f t="shared" si="49"/>
        <v>5.5</v>
      </c>
      <c r="M471" s="5">
        <f t="shared" si="50"/>
        <v>2.75</v>
      </c>
      <c r="N471" s="5">
        <f t="shared" si="54"/>
        <v>-7.5</v>
      </c>
      <c r="O471" s="5">
        <f t="shared" si="55"/>
        <v>1.2E-2</v>
      </c>
      <c r="P471" s="5">
        <f t="shared" si="51"/>
        <v>0</v>
      </c>
      <c r="Q471" s="5">
        <f t="shared" si="52"/>
        <v>-4.75</v>
      </c>
    </row>
    <row r="472" spans="6:17">
      <c r="F472">
        <v>31</v>
      </c>
      <c r="G472">
        <v>3</v>
      </c>
      <c r="H472">
        <v>0</v>
      </c>
      <c r="I472">
        <v>3</v>
      </c>
      <c r="K472">
        <f t="shared" si="53"/>
        <v>467</v>
      </c>
      <c r="L472" s="5">
        <f t="shared" si="49"/>
        <v>5.5</v>
      </c>
      <c r="M472" s="5">
        <f t="shared" si="50"/>
        <v>2.75</v>
      </c>
      <c r="N472" s="5">
        <f t="shared" si="54"/>
        <v>0</v>
      </c>
      <c r="O472" s="5">
        <f t="shared" si="55"/>
        <v>1.2E-2</v>
      </c>
      <c r="P472" s="5">
        <f t="shared" si="51"/>
        <v>0</v>
      </c>
      <c r="Q472" s="5">
        <f t="shared" si="52"/>
        <v>2.75</v>
      </c>
    </row>
    <row r="473" spans="6:17">
      <c r="F473">
        <v>31</v>
      </c>
      <c r="G473">
        <v>3</v>
      </c>
      <c r="H473">
        <v>0</v>
      </c>
      <c r="I473">
        <v>3</v>
      </c>
      <c r="K473">
        <f t="shared" si="53"/>
        <v>468</v>
      </c>
      <c r="L473" s="5">
        <f t="shared" si="49"/>
        <v>5.5</v>
      </c>
      <c r="M473" s="5">
        <f t="shared" si="50"/>
        <v>2.75</v>
      </c>
      <c r="N473" s="5">
        <f t="shared" si="54"/>
        <v>0</v>
      </c>
      <c r="O473" s="5">
        <f t="shared" si="55"/>
        <v>1.2E-2</v>
      </c>
      <c r="P473" s="5">
        <f t="shared" si="51"/>
        <v>0</v>
      </c>
      <c r="Q473" s="5">
        <f t="shared" si="52"/>
        <v>2.75</v>
      </c>
    </row>
    <row r="474" spans="6:17">
      <c r="F474">
        <v>31</v>
      </c>
      <c r="G474">
        <v>3</v>
      </c>
      <c r="H474">
        <v>0</v>
      </c>
      <c r="I474">
        <v>3</v>
      </c>
      <c r="K474">
        <f t="shared" si="53"/>
        <v>469</v>
      </c>
      <c r="L474" s="5">
        <f t="shared" si="49"/>
        <v>5.5</v>
      </c>
      <c r="M474" s="5">
        <f t="shared" si="50"/>
        <v>2.75</v>
      </c>
      <c r="N474" s="5">
        <f t="shared" si="54"/>
        <v>0</v>
      </c>
      <c r="O474" s="5">
        <f t="shared" si="55"/>
        <v>1.2E-2</v>
      </c>
      <c r="P474" s="5">
        <f t="shared" si="51"/>
        <v>0</v>
      </c>
      <c r="Q474" s="5">
        <f t="shared" si="52"/>
        <v>2.75</v>
      </c>
    </row>
    <row r="475" spans="6:17">
      <c r="F475">
        <v>31</v>
      </c>
      <c r="G475">
        <v>3</v>
      </c>
      <c r="H475">
        <v>0</v>
      </c>
      <c r="I475">
        <v>3</v>
      </c>
      <c r="K475">
        <f t="shared" si="53"/>
        <v>470</v>
      </c>
      <c r="L475" s="5">
        <f t="shared" si="49"/>
        <v>5.5</v>
      </c>
      <c r="M475" s="5">
        <f t="shared" si="50"/>
        <v>2.75</v>
      </c>
      <c r="N475" s="5">
        <f t="shared" si="54"/>
        <v>0</v>
      </c>
      <c r="O475" s="5">
        <f t="shared" si="55"/>
        <v>1.2E-2</v>
      </c>
      <c r="P475" s="5">
        <f t="shared" si="51"/>
        <v>0</v>
      </c>
      <c r="Q475" s="5">
        <f t="shared" si="52"/>
        <v>2.75</v>
      </c>
    </row>
    <row r="476" spans="6:17">
      <c r="F476">
        <v>31</v>
      </c>
      <c r="G476">
        <v>3</v>
      </c>
      <c r="H476">
        <v>0</v>
      </c>
      <c r="I476">
        <v>3</v>
      </c>
      <c r="K476">
        <f t="shared" si="53"/>
        <v>471</v>
      </c>
      <c r="L476" s="5">
        <f t="shared" si="49"/>
        <v>5.5</v>
      </c>
      <c r="M476" s="5">
        <f t="shared" si="50"/>
        <v>2.75</v>
      </c>
      <c r="N476" s="5">
        <f t="shared" si="54"/>
        <v>0</v>
      </c>
      <c r="O476" s="5">
        <f t="shared" si="55"/>
        <v>1.2E-2</v>
      </c>
      <c r="P476" s="5">
        <f t="shared" si="51"/>
        <v>0</v>
      </c>
      <c r="Q476" s="5">
        <f t="shared" si="52"/>
        <v>2.75</v>
      </c>
    </row>
    <row r="477" spans="6:17">
      <c r="F477">
        <v>31</v>
      </c>
      <c r="G477">
        <v>3</v>
      </c>
      <c r="H477">
        <v>0</v>
      </c>
      <c r="I477">
        <v>3</v>
      </c>
      <c r="K477">
        <f t="shared" si="53"/>
        <v>472</v>
      </c>
      <c r="L477" s="5">
        <f t="shared" si="49"/>
        <v>5.5</v>
      </c>
      <c r="M477" s="5">
        <f t="shared" si="50"/>
        <v>2.75</v>
      </c>
      <c r="N477" s="5">
        <f t="shared" si="54"/>
        <v>0</v>
      </c>
      <c r="O477" s="5">
        <f t="shared" si="55"/>
        <v>1.2E-2</v>
      </c>
      <c r="P477" s="5">
        <f t="shared" si="51"/>
        <v>0</v>
      </c>
      <c r="Q477" s="5">
        <f t="shared" si="52"/>
        <v>2.75</v>
      </c>
    </row>
    <row r="478" spans="6:17">
      <c r="F478">
        <v>31</v>
      </c>
      <c r="G478">
        <v>3</v>
      </c>
      <c r="H478">
        <v>0</v>
      </c>
      <c r="I478">
        <v>3</v>
      </c>
      <c r="K478">
        <f t="shared" si="53"/>
        <v>473</v>
      </c>
      <c r="L478" s="5">
        <f t="shared" si="49"/>
        <v>5.5</v>
      </c>
      <c r="M478" s="5">
        <f t="shared" si="50"/>
        <v>2.75</v>
      </c>
      <c r="N478" s="5">
        <f t="shared" si="54"/>
        <v>0</v>
      </c>
      <c r="O478" s="5">
        <f t="shared" si="55"/>
        <v>1.2E-2</v>
      </c>
      <c r="P478" s="5">
        <f t="shared" si="51"/>
        <v>0</v>
      </c>
      <c r="Q478" s="5">
        <f t="shared" si="52"/>
        <v>2.75</v>
      </c>
    </row>
    <row r="479" spans="6:17">
      <c r="F479">
        <v>30</v>
      </c>
      <c r="G479">
        <v>2</v>
      </c>
      <c r="H479">
        <v>-7</v>
      </c>
      <c r="I479">
        <v>-5</v>
      </c>
      <c r="K479">
        <f t="shared" si="53"/>
        <v>474</v>
      </c>
      <c r="L479" s="5">
        <f t="shared" si="49"/>
        <v>4.5</v>
      </c>
      <c r="M479" s="5">
        <f t="shared" si="50"/>
        <v>2.25</v>
      </c>
      <c r="N479" s="5">
        <f t="shared" si="54"/>
        <v>-7.5</v>
      </c>
      <c r="O479" s="5">
        <f t="shared" si="55"/>
        <v>0.01</v>
      </c>
      <c r="P479" s="5">
        <f t="shared" si="51"/>
        <v>0</v>
      </c>
      <c r="Q479" s="5">
        <f t="shared" si="52"/>
        <v>-5.25</v>
      </c>
    </row>
    <row r="480" spans="6:17">
      <c r="F480">
        <v>30</v>
      </c>
      <c r="G480">
        <v>2</v>
      </c>
      <c r="H480">
        <v>0</v>
      </c>
      <c r="I480">
        <v>2</v>
      </c>
      <c r="K480">
        <f t="shared" si="53"/>
        <v>475</v>
      </c>
      <c r="L480" s="5">
        <f t="shared" si="49"/>
        <v>4.5</v>
      </c>
      <c r="M480" s="5">
        <f t="shared" si="50"/>
        <v>2.25</v>
      </c>
      <c r="N480" s="5">
        <f t="shared" si="54"/>
        <v>0</v>
      </c>
      <c r="O480" s="5">
        <f t="shared" si="55"/>
        <v>0.01</v>
      </c>
      <c r="P480" s="5">
        <f t="shared" si="51"/>
        <v>0</v>
      </c>
      <c r="Q480" s="5">
        <f t="shared" si="52"/>
        <v>2.25</v>
      </c>
    </row>
    <row r="481" spans="6:17">
      <c r="F481">
        <v>31</v>
      </c>
      <c r="G481">
        <v>3</v>
      </c>
      <c r="H481">
        <v>7</v>
      </c>
      <c r="I481">
        <v>10</v>
      </c>
      <c r="K481">
        <f t="shared" si="53"/>
        <v>476</v>
      </c>
      <c r="L481" s="5">
        <f t="shared" si="49"/>
        <v>5.5</v>
      </c>
      <c r="M481" s="5">
        <f t="shared" si="50"/>
        <v>2.75</v>
      </c>
      <c r="N481" s="5">
        <f t="shared" si="54"/>
        <v>7.5</v>
      </c>
      <c r="O481" s="5">
        <f t="shared" si="55"/>
        <v>1.2E-2</v>
      </c>
      <c r="P481" s="5">
        <f t="shared" si="51"/>
        <v>0</v>
      </c>
      <c r="Q481" s="5">
        <f t="shared" si="52"/>
        <v>10.25</v>
      </c>
    </row>
    <row r="482" spans="6:17">
      <c r="F482">
        <v>30</v>
      </c>
      <c r="G482">
        <v>2</v>
      </c>
      <c r="H482">
        <v>-7</v>
      </c>
      <c r="I482">
        <v>-5</v>
      </c>
      <c r="K482">
        <f t="shared" si="53"/>
        <v>477</v>
      </c>
      <c r="L482" s="5">
        <f t="shared" si="49"/>
        <v>4.5</v>
      </c>
      <c r="M482" s="5">
        <f t="shared" si="50"/>
        <v>2.25</v>
      </c>
      <c r="N482" s="5">
        <f t="shared" si="54"/>
        <v>-7.5</v>
      </c>
      <c r="O482" s="5">
        <f t="shared" si="55"/>
        <v>0.01</v>
      </c>
      <c r="P482" s="5">
        <f t="shared" si="51"/>
        <v>0</v>
      </c>
      <c r="Q482" s="5">
        <f t="shared" si="52"/>
        <v>-5.25</v>
      </c>
    </row>
    <row r="483" spans="6:17">
      <c r="F483">
        <v>30</v>
      </c>
      <c r="G483">
        <v>2</v>
      </c>
      <c r="H483">
        <v>0</v>
      </c>
      <c r="I483">
        <v>2</v>
      </c>
      <c r="K483">
        <f t="shared" si="53"/>
        <v>478</v>
      </c>
      <c r="L483" s="5">
        <f t="shared" si="49"/>
        <v>4.5</v>
      </c>
      <c r="M483" s="5">
        <f t="shared" si="50"/>
        <v>2.25</v>
      </c>
      <c r="N483" s="5">
        <f t="shared" si="54"/>
        <v>0</v>
      </c>
      <c r="O483" s="5">
        <f t="shared" si="55"/>
        <v>0.01</v>
      </c>
      <c r="P483" s="5">
        <f t="shared" si="51"/>
        <v>0</v>
      </c>
      <c r="Q483" s="5">
        <f t="shared" si="52"/>
        <v>2.25</v>
      </c>
    </row>
    <row r="484" spans="6:17">
      <c r="F484">
        <v>30</v>
      </c>
      <c r="G484">
        <v>2</v>
      </c>
      <c r="H484">
        <v>0</v>
      </c>
      <c r="I484">
        <v>2</v>
      </c>
      <c r="K484">
        <f t="shared" si="53"/>
        <v>479</v>
      </c>
      <c r="L484" s="5">
        <f t="shared" si="49"/>
        <v>4.5</v>
      </c>
      <c r="M484" s="5">
        <f t="shared" si="50"/>
        <v>2.25</v>
      </c>
      <c r="N484" s="5">
        <f t="shared" si="54"/>
        <v>0</v>
      </c>
      <c r="O484" s="5">
        <f t="shared" si="55"/>
        <v>0.01</v>
      </c>
      <c r="P484" s="5">
        <f t="shared" si="51"/>
        <v>0</v>
      </c>
      <c r="Q484" s="5">
        <f t="shared" si="52"/>
        <v>2.25</v>
      </c>
    </row>
    <row r="485" spans="6:17">
      <c r="F485">
        <v>30</v>
      </c>
      <c r="G485">
        <v>2</v>
      </c>
      <c r="H485">
        <v>0</v>
      </c>
      <c r="I485">
        <v>2</v>
      </c>
      <c r="K485">
        <f t="shared" si="53"/>
        <v>480</v>
      </c>
      <c r="L485" s="5">
        <f t="shared" si="49"/>
        <v>4.5</v>
      </c>
      <c r="M485" s="5">
        <f t="shared" si="50"/>
        <v>2.25</v>
      </c>
      <c r="N485" s="5">
        <f t="shared" si="54"/>
        <v>0</v>
      </c>
      <c r="O485" s="5">
        <f t="shared" si="55"/>
        <v>0.01</v>
      </c>
      <c r="P485" s="5">
        <f t="shared" si="51"/>
        <v>0</v>
      </c>
      <c r="Q485" s="5">
        <f t="shared" si="52"/>
        <v>2.25</v>
      </c>
    </row>
    <row r="486" spans="6:17">
      <c r="F486">
        <v>30</v>
      </c>
      <c r="G486">
        <v>2</v>
      </c>
      <c r="H486">
        <v>0</v>
      </c>
      <c r="I486">
        <v>2</v>
      </c>
      <c r="K486">
        <f t="shared" si="53"/>
        <v>481</v>
      </c>
      <c r="L486" s="5">
        <f t="shared" si="49"/>
        <v>4.5</v>
      </c>
      <c r="M486" s="5">
        <f t="shared" si="50"/>
        <v>2.25</v>
      </c>
      <c r="N486" s="5">
        <f t="shared" si="54"/>
        <v>0</v>
      </c>
      <c r="O486" s="5">
        <f t="shared" si="55"/>
        <v>0.01</v>
      </c>
      <c r="P486" s="5">
        <f t="shared" si="51"/>
        <v>0</v>
      </c>
      <c r="Q486" s="5">
        <f t="shared" si="52"/>
        <v>2.25</v>
      </c>
    </row>
    <row r="487" spans="6:17">
      <c r="F487">
        <v>30</v>
      </c>
      <c r="G487">
        <v>2</v>
      </c>
      <c r="H487">
        <v>0</v>
      </c>
      <c r="I487">
        <v>2</v>
      </c>
      <c r="K487">
        <f t="shared" si="53"/>
        <v>482</v>
      </c>
      <c r="L487" s="5">
        <f t="shared" si="49"/>
        <v>4.5</v>
      </c>
      <c r="M487" s="5">
        <f t="shared" si="50"/>
        <v>2.25</v>
      </c>
      <c r="N487" s="5">
        <f t="shared" si="54"/>
        <v>0</v>
      </c>
      <c r="O487" s="5">
        <f t="shared" si="55"/>
        <v>0.01</v>
      </c>
      <c r="P487" s="5">
        <f t="shared" si="51"/>
        <v>0</v>
      </c>
      <c r="Q487" s="5">
        <f t="shared" si="52"/>
        <v>2.25</v>
      </c>
    </row>
    <row r="488" spans="6:17">
      <c r="F488">
        <v>30</v>
      </c>
      <c r="G488">
        <v>2</v>
      </c>
      <c r="H488">
        <v>0</v>
      </c>
      <c r="I488">
        <v>2</v>
      </c>
      <c r="K488">
        <f t="shared" si="53"/>
        <v>483</v>
      </c>
      <c r="L488" s="5">
        <f t="shared" si="49"/>
        <v>4.5</v>
      </c>
      <c r="M488" s="5">
        <f t="shared" si="50"/>
        <v>2.25</v>
      </c>
      <c r="N488" s="5">
        <f t="shared" si="54"/>
        <v>0</v>
      </c>
      <c r="O488" s="5">
        <f t="shared" si="55"/>
        <v>0.01</v>
      </c>
      <c r="P488" s="5">
        <f t="shared" si="51"/>
        <v>0</v>
      </c>
      <c r="Q488" s="5">
        <f t="shared" si="52"/>
        <v>2.25</v>
      </c>
    </row>
    <row r="489" spans="6:17">
      <c r="F489">
        <v>30</v>
      </c>
      <c r="G489">
        <v>2</v>
      </c>
      <c r="H489">
        <v>0</v>
      </c>
      <c r="I489">
        <v>2</v>
      </c>
      <c r="K489">
        <f t="shared" si="53"/>
        <v>484</v>
      </c>
      <c r="L489" s="5">
        <f t="shared" si="49"/>
        <v>4.5</v>
      </c>
      <c r="M489" s="5">
        <f t="shared" si="50"/>
        <v>2.25</v>
      </c>
      <c r="N489" s="5">
        <f t="shared" si="54"/>
        <v>0</v>
      </c>
      <c r="O489" s="5">
        <f t="shared" si="55"/>
        <v>0.01</v>
      </c>
      <c r="P489" s="5">
        <f t="shared" si="51"/>
        <v>0</v>
      </c>
      <c r="Q489" s="5">
        <f t="shared" si="52"/>
        <v>2.25</v>
      </c>
    </row>
    <row r="490" spans="6:17">
      <c r="F490">
        <v>30</v>
      </c>
      <c r="G490">
        <v>2</v>
      </c>
      <c r="H490">
        <v>0</v>
      </c>
      <c r="I490">
        <v>2</v>
      </c>
      <c r="K490">
        <f t="shared" si="53"/>
        <v>485</v>
      </c>
      <c r="L490" s="5">
        <f t="shared" si="49"/>
        <v>4.5</v>
      </c>
      <c r="M490" s="5">
        <f t="shared" si="50"/>
        <v>2.25</v>
      </c>
      <c r="N490" s="5">
        <f t="shared" si="54"/>
        <v>0</v>
      </c>
      <c r="O490" s="5">
        <f t="shared" si="55"/>
        <v>0.01</v>
      </c>
      <c r="P490" s="5">
        <f t="shared" si="51"/>
        <v>0</v>
      </c>
      <c r="Q490" s="5">
        <f t="shared" si="52"/>
        <v>2.25</v>
      </c>
    </row>
    <row r="491" spans="6:17">
      <c r="F491">
        <v>30</v>
      </c>
      <c r="G491">
        <v>2</v>
      </c>
      <c r="H491">
        <v>0</v>
      </c>
      <c r="I491">
        <v>2</v>
      </c>
      <c r="K491">
        <f t="shared" si="53"/>
        <v>486</v>
      </c>
      <c r="L491" s="5">
        <f t="shared" si="49"/>
        <v>4.5</v>
      </c>
      <c r="M491" s="5">
        <f t="shared" si="50"/>
        <v>2.25</v>
      </c>
      <c r="N491" s="5">
        <f t="shared" si="54"/>
        <v>0</v>
      </c>
      <c r="O491" s="5">
        <f t="shared" si="55"/>
        <v>0.01</v>
      </c>
      <c r="P491" s="5">
        <f t="shared" si="51"/>
        <v>0</v>
      </c>
      <c r="Q491" s="5">
        <f t="shared" si="52"/>
        <v>2.25</v>
      </c>
    </row>
    <row r="492" spans="6:17">
      <c r="F492">
        <v>30</v>
      </c>
      <c r="G492">
        <v>2</v>
      </c>
      <c r="H492">
        <v>0</v>
      </c>
      <c r="I492">
        <v>2</v>
      </c>
      <c r="K492">
        <f t="shared" si="53"/>
        <v>487</v>
      </c>
      <c r="L492" s="5">
        <f t="shared" si="49"/>
        <v>4.5</v>
      </c>
      <c r="M492" s="5">
        <f t="shared" si="50"/>
        <v>2.25</v>
      </c>
      <c r="N492" s="5">
        <f t="shared" si="54"/>
        <v>0</v>
      </c>
      <c r="O492" s="5">
        <f t="shared" si="55"/>
        <v>0.01</v>
      </c>
      <c r="P492" s="5">
        <f t="shared" si="51"/>
        <v>0</v>
      </c>
      <c r="Q492" s="5">
        <f t="shared" si="52"/>
        <v>2.25</v>
      </c>
    </row>
    <row r="493" spans="6:17">
      <c r="F493">
        <v>30</v>
      </c>
      <c r="G493">
        <v>2</v>
      </c>
      <c r="H493">
        <v>0</v>
      </c>
      <c r="I493">
        <v>2</v>
      </c>
      <c r="K493">
        <f t="shared" si="53"/>
        <v>488</v>
      </c>
      <c r="L493" s="5">
        <f t="shared" si="49"/>
        <v>4.5</v>
      </c>
      <c r="M493" s="5">
        <f t="shared" si="50"/>
        <v>2.25</v>
      </c>
      <c r="N493" s="5">
        <f t="shared" si="54"/>
        <v>0</v>
      </c>
      <c r="O493" s="5">
        <f t="shared" si="55"/>
        <v>0.01</v>
      </c>
      <c r="P493" s="5">
        <f t="shared" si="51"/>
        <v>0</v>
      </c>
      <c r="Q493" s="5">
        <f t="shared" si="52"/>
        <v>2.25</v>
      </c>
    </row>
    <row r="494" spans="6:17">
      <c r="F494">
        <v>30</v>
      </c>
      <c r="G494">
        <v>2</v>
      </c>
      <c r="H494">
        <v>0</v>
      </c>
      <c r="I494">
        <v>2</v>
      </c>
      <c r="K494">
        <f t="shared" si="53"/>
        <v>489</v>
      </c>
      <c r="L494" s="5">
        <f t="shared" si="49"/>
        <v>4.5</v>
      </c>
      <c r="M494" s="5">
        <f t="shared" si="50"/>
        <v>2.25</v>
      </c>
      <c r="N494" s="5">
        <f t="shared" si="54"/>
        <v>0</v>
      </c>
      <c r="O494" s="5">
        <f t="shared" si="55"/>
        <v>0.01</v>
      </c>
      <c r="P494" s="5">
        <f t="shared" si="51"/>
        <v>0</v>
      </c>
      <c r="Q494" s="5">
        <f t="shared" si="52"/>
        <v>2.25</v>
      </c>
    </row>
    <row r="495" spans="6:17">
      <c r="F495">
        <v>29</v>
      </c>
      <c r="G495">
        <v>2</v>
      </c>
      <c r="H495">
        <v>-7</v>
      </c>
      <c r="I495">
        <v>-5</v>
      </c>
      <c r="K495">
        <f t="shared" si="53"/>
        <v>490</v>
      </c>
      <c r="L495" s="5">
        <f t="shared" si="49"/>
        <v>3.5</v>
      </c>
      <c r="M495" s="5">
        <f t="shared" si="50"/>
        <v>1.75</v>
      </c>
      <c r="N495" s="5">
        <f t="shared" si="54"/>
        <v>-7.5</v>
      </c>
      <c r="O495" s="5">
        <f t="shared" si="55"/>
        <v>8.0000000000000002E-3</v>
      </c>
      <c r="P495" s="5">
        <f t="shared" si="51"/>
        <v>0</v>
      </c>
      <c r="Q495" s="5">
        <f t="shared" si="52"/>
        <v>-5.75</v>
      </c>
    </row>
    <row r="496" spans="6:17">
      <c r="F496">
        <v>29</v>
      </c>
      <c r="G496">
        <v>2</v>
      </c>
      <c r="H496">
        <v>0</v>
      </c>
      <c r="I496">
        <v>2</v>
      </c>
      <c r="K496">
        <f t="shared" si="53"/>
        <v>491</v>
      </c>
      <c r="L496" s="5">
        <f t="shared" si="49"/>
        <v>3.5</v>
      </c>
      <c r="M496" s="5">
        <f t="shared" si="50"/>
        <v>1.75</v>
      </c>
      <c r="N496" s="5">
        <f t="shared" si="54"/>
        <v>0</v>
      </c>
      <c r="O496" s="5">
        <f t="shared" si="55"/>
        <v>8.0000000000000002E-3</v>
      </c>
      <c r="P496" s="5">
        <f t="shared" si="51"/>
        <v>0</v>
      </c>
      <c r="Q496" s="5">
        <f t="shared" si="52"/>
        <v>1.75</v>
      </c>
    </row>
    <row r="497" spans="6:17">
      <c r="F497">
        <v>29</v>
      </c>
      <c r="G497">
        <v>2</v>
      </c>
      <c r="H497">
        <v>0</v>
      </c>
      <c r="I497">
        <v>2</v>
      </c>
      <c r="K497">
        <f t="shared" si="53"/>
        <v>492</v>
      </c>
      <c r="L497" s="5">
        <f t="shared" si="49"/>
        <v>3.5</v>
      </c>
      <c r="M497" s="5">
        <f t="shared" si="50"/>
        <v>1.75</v>
      </c>
      <c r="N497" s="5">
        <f t="shared" si="54"/>
        <v>0</v>
      </c>
      <c r="O497" s="5">
        <f t="shared" si="55"/>
        <v>8.0000000000000002E-3</v>
      </c>
      <c r="P497" s="5">
        <f t="shared" si="51"/>
        <v>0</v>
      </c>
      <c r="Q497" s="5">
        <f t="shared" si="52"/>
        <v>1.75</v>
      </c>
    </row>
    <row r="498" spans="6:17">
      <c r="F498">
        <v>29</v>
      </c>
      <c r="G498">
        <v>2</v>
      </c>
      <c r="H498">
        <v>0</v>
      </c>
      <c r="I498">
        <v>2</v>
      </c>
      <c r="K498">
        <f t="shared" si="53"/>
        <v>493</v>
      </c>
      <c r="L498" s="5">
        <f t="shared" si="49"/>
        <v>3.5</v>
      </c>
      <c r="M498" s="5">
        <f t="shared" si="50"/>
        <v>1.75</v>
      </c>
      <c r="N498" s="5">
        <f t="shared" si="54"/>
        <v>0</v>
      </c>
      <c r="O498" s="5">
        <f t="shared" si="55"/>
        <v>8.0000000000000002E-3</v>
      </c>
      <c r="P498" s="5">
        <f t="shared" si="51"/>
        <v>0</v>
      </c>
      <c r="Q498" s="5">
        <f t="shared" si="52"/>
        <v>1.75</v>
      </c>
    </row>
    <row r="499" spans="6:17">
      <c r="F499">
        <v>29</v>
      </c>
      <c r="G499">
        <v>2</v>
      </c>
      <c r="H499">
        <v>0</v>
      </c>
      <c r="I499">
        <v>2</v>
      </c>
      <c r="K499">
        <f t="shared" si="53"/>
        <v>494</v>
      </c>
      <c r="L499" s="5">
        <f t="shared" si="49"/>
        <v>3.5</v>
      </c>
      <c r="M499" s="5">
        <f t="shared" si="50"/>
        <v>1.75</v>
      </c>
      <c r="N499" s="5">
        <f t="shared" si="54"/>
        <v>0</v>
      </c>
      <c r="O499" s="5">
        <f t="shared" si="55"/>
        <v>8.0000000000000002E-3</v>
      </c>
      <c r="P499" s="5">
        <f t="shared" si="51"/>
        <v>0</v>
      </c>
      <c r="Q499" s="5">
        <f t="shared" si="52"/>
        <v>1.75</v>
      </c>
    </row>
    <row r="500" spans="6:17">
      <c r="F500">
        <v>28</v>
      </c>
      <c r="G500">
        <v>1</v>
      </c>
      <c r="H500">
        <v>-7</v>
      </c>
      <c r="I500">
        <v>-6</v>
      </c>
      <c r="K500">
        <f t="shared" si="53"/>
        <v>495</v>
      </c>
      <c r="L500" s="5">
        <f t="shared" si="49"/>
        <v>2.5</v>
      </c>
      <c r="M500" s="5">
        <f t="shared" si="50"/>
        <v>1.25</v>
      </c>
      <c r="N500" s="5">
        <f t="shared" si="54"/>
        <v>-7.5</v>
      </c>
      <c r="O500" s="5">
        <f t="shared" si="55"/>
        <v>6.0000000000000001E-3</v>
      </c>
      <c r="P500" s="5">
        <f t="shared" si="51"/>
        <v>0</v>
      </c>
      <c r="Q500" s="5">
        <f t="shared" si="52"/>
        <v>-6.25</v>
      </c>
    </row>
    <row r="501" spans="6:17">
      <c r="F501">
        <v>28</v>
      </c>
      <c r="G501">
        <v>1</v>
      </c>
      <c r="H501">
        <v>0</v>
      </c>
      <c r="I501">
        <v>1</v>
      </c>
      <c r="K501">
        <f t="shared" si="53"/>
        <v>496</v>
      </c>
      <c r="L501" s="5">
        <f t="shared" si="49"/>
        <v>2.5</v>
      </c>
      <c r="M501" s="5">
        <f t="shared" si="50"/>
        <v>1.25</v>
      </c>
      <c r="N501" s="5">
        <f t="shared" si="54"/>
        <v>0</v>
      </c>
      <c r="O501" s="5">
        <f t="shared" si="55"/>
        <v>6.0000000000000001E-3</v>
      </c>
      <c r="P501" s="5">
        <f t="shared" si="51"/>
        <v>0</v>
      </c>
      <c r="Q501" s="5">
        <f t="shared" si="52"/>
        <v>1.25</v>
      </c>
    </row>
    <row r="502" spans="6:17">
      <c r="F502">
        <v>28</v>
      </c>
      <c r="G502">
        <v>1</v>
      </c>
      <c r="H502">
        <v>0</v>
      </c>
      <c r="I502">
        <v>1</v>
      </c>
      <c r="K502">
        <f t="shared" si="53"/>
        <v>497</v>
      </c>
      <c r="L502" s="5">
        <f t="shared" si="49"/>
        <v>2.5</v>
      </c>
      <c r="M502" s="5">
        <f t="shared" si="50"/>
        <v>1.25</v>
      </c>
      <c r="N502" s="5">
        <f t="shared" si="54"/>
        <v>0</v>
      </c>
      <c r="O502" s="5">
        <f t="shared" si="55"/>
        <v>6.0000000000000001E-3</v>
      </c>
      <c r="P502" s="5">
        <f t="shared" si="51"/>
        <v>0</v>
      </c>
      <c r="Q502" s="5">
        <f t="shared" si="52"/>
        <v>1.25</v>
      </c>
    </row>
    <row r="503" spans="6:17">
      <c r="F503">
        <v>28</v>
      </c>
      <c r="G503">
        <v>1</v>
      </c>
      <c r="H503">
        <v>0</v>
      </c>
      <c r="I503">
        <v>1</v>
      </c>
      <c r="K503">
        <f t="shared" si="53"/>
        <v>498</v>
      </c>
      <c r="L503" s="5">
        <f t="shared" si="49"/>
        <v>2.5</v>
      </c>
      <c r="M503" s="5">
        <f t="shared" si="50"/>
        <v>1.25</v>
      </c>
      <c r="N503" s="5">
        <f t="shared" si="54"/>
        <v>0</v>
      </c>
      <c r="O503" s="5">
        <f t="shared" si="55"/>
        <v>6.0000000000000001E-3</v>
      </c>
      <c r="P503" s="5">
        <f t="shared" si="51"/>
        <v>0</v>
      </c>
      <c r="Q503" s="5">
        <f t="shared" si="52"/>
        <v>1.25</v>
      </c>
    </row>
    <row r="504" spans="6:17">
      <c r="F504">
        <v>28</v>
      </c>
      <c r="G504">
        <v>1</v>
      </c>
      <c r="H504">
        <v>0</v>
      </c>
      <c r="I504">
        <v>1</v>
      </c>
      <c r="K504">
        <f t="shared" si="53"/>
        <v>499</v>
      </c>
      <c r="L504" s="5">
        <f t="shared" si="49"/>
        <v>2.5</v>
      </c>
      <c r="M504" s="5">
        <f t="shared" si="50"/>
        <v>1.25</v>
      </c>
      <c r="N504" s="5">
        <f t="shared" si="54"/>
        <v>0</v>
      </c>
      <c r="O504" s="5">
        <f t="shared" si="55"/>
        <v>6.0000000000000001E-3</v>
      </c>
      <c r="P504" s="5">
        <f t="shared" si="51"/>
        <v>0</v>
      </c>
      <c r="Q504" s="5">
        <f t="shared" si="52"/>
        <v>1.25</v>
      </c>
    </row>
    <row r="505" spans="6:17">
      <c r="F505">
        <v>28</v>
      </c>
      <c r="G505">
        <v>1</v>
      </c>
      <c r="H505">
        <v>0</v>
      </c>
      <c r="I505">
        <v>1</v>
      </c>
      <c r="K505">
        <f t="shared" si="53"/>
        <v>500</v>
      </c>
      <c r="L505" s="5">
        <f t="shared" si="49"/>
        <v>2.5</v>
      </c>
      <c r="M505" s="5">
        <f t="shared" si="50"/>
        <v>1.25</v>
      </c>
      <c r="N505" s="5">
        <f t="shared" si="54"/>
        <v>0</v>
      </c>
      <c r="O505" s="5">
        <f t="shared" si="55"/>
        <v>6.0000000000000001E-3</v>
      </c>
      <c r="P505" s="5">
        <f t="shared" si="51"/>
        <v>0</v>
      </c>
      <c r="Q505" s="5">
        <f t="shared" si="52"/>
        <v>1.25</v>
      </c>
    </row>
    <row r="506" spans="6:17">
      <c r="F506">
        <v>28</v>
      </c>
      <c r="G506">
        <v>1</v>
      </c>
      <c r="H506">
        <v>0</v>
      </c>
      <c r="I506">
        <v>1</v>
      </c>
      <c r="K506">
        <f t="shared" si="53"/>
        <v>501</v>
      </c>
      <c r="L506" s="5">
        <f t="shared" si="49"/>
        <v>2.5</v>
      </c>
      <c r="M506" s="5">
        <f t="shared" si="50"/>
        <v>1.25</v>
      </c>
      <c r="N506" s="5">
        <f t="shared" si="54"/>
        <v>0</v>
      </c>
      <c r="O506" s="5">
        <f t="shared" si="55"/>
        <v>6.0000000000000001E-3</v>
      </c>
      <c r="P506" s="5">
        <f t="shared" si="51"/>
        <v>0</v>
      </c>
      <c r="Q506" s="5">
        <f t="shared" si="52"/>
        <v>1.25</v>
      </c>
    </row>
    <row r="507" spans="6:17">
      <c r="F507">
        <v>28</v>
      </c>
      <c r="G507">
        <v>1</v>
      </c>
      <c r="H507">
        <v>0</v>
      </c>
      <c r="I507">
        <v>1</v>
      </c>
      <c r="K507">
        <f t="shared" si="53"/>
        <v>502</v>
      </c>
      <c r="L507" s="5">
        <f t="shared" si="49"/>
        <v>2.5</v>
      </c>
      <c r="M507" s="5">
        <f t="shared" si="50"/>
        <v>1.25</v>
      </c>
      <c r="N507" s="5">
        <f t="shared" si="54"/>
        <v>0</v>
      </c>
      <c r="O507" s="5">
        <f t="shared" si="55"/>
        <v>6.0000000000000001E-3</v>
      </c>
      <c r="P507" s="5">
        <f t="shared" si="51"/>
        <v>0</v>
      </c>
      <c r="Q507" s="5">
        <f t="shared" si="52"/>
        <v>1.25</v>
      </c>
    </row>
    <row r="508" spans="6:17">
      <c r="F508">
        <v>28</v>
      </c>
      <c r="G508">
        <v>1</v>
      </c>
      <c r="H508">
        <v>0</v>
      </c>
      <c r="I508">
        <v>1</v>
      </c>
      <c r="K508">
        <f t="shared" si="53"/>
        <v>503</v>
      </c>
      <c r="L508" s="5">
        <f t="shared" si="49"/>
        <v>2.5</v>
      </c>
      <c r="M508" s="5">
        <f t="shared" si="50"/>
        <v>1.25</v>
      </c>
      <c r="N508" s="5">
        <f t="shared" si="54"/>
        <v>0</v>
      </c>
      <c r="O508" s="5">
        <f t="shared" si="55"/>
        <v>6.0000000000000001E-3</v>
      </c>
      <c r="P508" s="5">
        <f t="shared" si="51"/>
        <v>0</v>
      </c>
      <c r="Q508" s="5">
        <f t="shared" si="52"/>
        <v>1.25</v>
      </c>
    </row>
    <row r="509" spans="6:17">
      <c r="F509">
        <v>29</v>
      </c>
      <c r="G509">
        <v>2</v>
      </c>
      <c r="H509">
        <v>7</v>
      </c>
      <c r="I509">
        <v>9</v>
      </c>
      <c r="K509">
        <f t="shared" si="53"/>
        <v>504</v>
      </c>
      <c r="L509" s="5">
        <f t="shared" si="49"/>
        <v>3.5</v>
      </c>
      <c r="M509" s="5">
        <f t="shared" si="50"/>
        <v>1.75</v>
      </c>
      <c r="N509" s="5">
        <f t="shared" si="54"/>
        <v>7.5</v>
      </c>
      <c r="O509" s="5">
        <f t="shared" si="55"/>
        <v>8.0000000000000002E-3</v>
      </c>
      <c r="P509" s="5">
        <f t="shared" si="51"/>
        <v>0</v>
      </c>
      <c r="Q509" s="5">
        <f t="shared" si="52"/>
        <v>9.25</v>
      </c>
    </row>
    <row r="510" spans="6:17">
      <c r="F510">
        <v>29</v>
      </c>
      <c r="G510">
        <v>2</v>
      </c>
      <c r="H510">
        <v>0</v>
      </c>
      <c r="I510">
        <v>2</v>
      </c>
      <c r="K510">
        <f t="shared" si="53"/>
        <v>505</v>
      </c>
      <c r="L510" s="5">
        <f t="shared" si="49"/>
        <v>3.5</v>
      </c>
      <c r="M510" s="5">
        <f t="shared" si="50"/>
        <v>1.75</v>
      </c>
      <c r="N510" s="5">
        <f t="shared" si="54"/>
        <v>0</v>
      </c>
      <c r="O510" s="5">
        <f t="shared" si="55"/>
        <v>8.0000000000000002E-3</v>
      </c>
      <c r="P510" s="5">
        <f t="shared" si="51"/>
        <v>0</v>
      </c>
      <c r="Q510" s="5">
        <f t="shared" si="52"/>
        <v>1.75</v>
      </c>
    </row>
    <row r="511" spans="6:17">
      <c r="F511">
        <v>29</v>
      </c>
      <c r="G511">
        <v>2</v>
      </c>
      <c r="H511">
        <v>0</v>
      </c>
      <c r="I511">
        <v>2</v>
      </c>
      <c r="K511">
        <f t="shared" si="53"/>
        <v>506</v>
      </c>
      <c r="L511" s="5">
        <f t="shared" si="49"/>
        <v>3.5</v>
      </c>
      <c r="M511" s="5">
        <f t="shared" si="50"/>
        <v>1.75</v>
      </c>
      <c r="N511" s="5">
        <f t="shared" si="54"/>
        <v>0</v>
      </c>
      <c r="O511" s="5">
        <f t="shared" si="55"/>
        <v>8.0000000000000002E-3</v>
      </c>
      <c r="P511" s="5">
        <f t="shared" si="51"/>
        <v>0</v>
      </c>
      <c r="Q511" s="5">
        <f t="shared" si="52"/>
        <v>1.75</v>
      </c>
    </row>
    <row r="512" spans="6:17">
      <c r="F512">
        <v>29</v>
      </c>
      <c r="G512">
        <v>2</v>
      </c>
      <c r="H512">
        <v>0</v>
      </c>
      <c r="I512">
        <v>2</v>
      </c>
      <c r="K512">
        <f t="shared" si="53"/>
        <v>507</v>
      </c>
      <c r="L512" s="5">
        <f t="shared" si="49"/>
        <v>3.5</v>
      </c>
      <c r="M512" s="5">
        <f t="shared" si="50"/>
        <v>1.75</v>
      </c>
      <c r="N512" s="5">
        <f t="shared" si="54"/>
        <v>0</v>
      </c>
      <c r="O512" s="5">
        <f t="shared" si="55"/>
        <v>8.0000000000000002E-3</v>
      </c>
      <c r="P512" s="5">
        <f t="shared" si="51"/>
        <v>0</v>
      </c>
      <c r="Q512" s="5">
        <f t="shared" si="52"/>
        <v>1.75</v>
      </c>
    </row>
    <row r="513" spans="6:17">
      <c r="F513">
        <v>28</v>
      </c>
      <c r="G513">
        <v>1</v>
      </c>
      <c r="H513">
        <v>-7</v>
      </c>
      <c r="I513">
        <v>-6</v>
      </c>
      <c r="K513">
        <f t="shared" si="53"/>
        <v>508</v>
      </c>
      <c r="L513" s="5">
        <f t="shared" si="49"/>
        <v>2.5</v>
      </c>
      <c r="M513" s="5">
        <f t="shared" si="50"/>
        <v>1.25</v>
      </c>
      <c r="N513" s="5">
        <f t="shared" si="54"/>
        <v>-7.5</v>
      </c>
      <c r="O513" s="5">
        <f t="shared" si="55"/>
        <v>6.0000000000000001E-3</v>
      </c>
      <c r="P513" s="5">
        <f t="shared" si="51"/>
        <v>0</v>
      </c>
      <c r="Q513" s="5">
        <f t="shared" si="52"/>
        <v>-6.25</v>
      </c>
    </row>
    <row r="514" spans="6:17">
      <c r="F514">
        <v>28</v>
      </c>
      <c r="G514">
        <v>1</v>
      </c>
      <c r="H514">
        <v>0</v>
      </c>
      <c r="I514">
        <v>1</v>
      </c>
      <c r="K514">
        <f t="shared" si="53"/>
        <v>509</v>
      </c>
      <c r="L514" s="5">
        <f t="shared" si="49"/>
        <v>2.5</v>
      </c>
      <c r="M514" s="5">
        <f t="shared" si="50"/>
        <v>1.25</v>
      </c>
      <c r="N514" s="5">
        <f t="shared" si="54"/>
        <v>0</v>
      </c>
      <c r="O514" s="5">
        <f t="shared" si="55"/>
        <v>6.0000000000000001E-3</v>
      </c>
      <c r="P514" s="5">
        <f t="shared" si="51"/>
        <v>0</v>
      </c>
      <c r="Q514" s="5">
        <f t="shared" si="52"/>
        <v>1.25</v>
      </c>
    </row>
    <row r="515" spans="6:17">
      <c r="F515">
        <v>28</v>
      </c>
      <c r="G515">
        <v>1</v>
      </c>
      <c r="H515">
        <v>0</v>
      </c>
      <c r="I515">
        <v>1</v>
      </c>
      <c r="K515">
        <f t="shared" si="53"/>
        <v>510</v>
      </c>
      <c r="L515" s="5">
        <f t="shared" si="49"/>
        <v>2.5</v>
      </c>
      <c r="M515" s="5">
        <f t="shared" si="50"/>
        <v>1.25</v>
      </c>
      <c r="N515" s="5">
        <f t="shared" si="54"/>
        <v>0</v>
      </c>
      <c r="O515" s="5">
        <f t="shared" si="55"/>
        <v>6.0000000000000001E-3</v>
      </c>
      <c r="P515" s="5">
        <f t="shared" si="51"/>
        <v>0</v>
      </c>
      <c r="Q515" s="5">
        <f t="shared" si="52"/>
        <v>1.25</v>
      </c>
    </row>
    <row r="516" spans="6:17">
      <c r="F516">
        <v>28</v>
      </c>
      <c r="G516">
        <v>1</v>
      </c>
      <c r="H516">
        <v>0</v>
      </c>
      <c r="I516">
        <v>1</v>
      </c>
      <c r="K516">
        <f t="shared" si="53"/>
        <v>511</v>
      </c>
      <c r="L516" s="5">
        <f t="shared" si="49"/>
        <v>2.5</v>
      </c>
      <c r="M516" s="5">
        <f t="shared" si="50"/>
        <v>1.25</v>
      </c>
      <c r="N516" s="5">
        <f t="shared" si="54"/>
        <v>0</v>
      </c>
      <c r="O516" s="5">
        <f t="shared" si="55"/>
        <v>6.0000000000000001E-3</v>
      </c>
      <c r="P516" s="5">
        <f t="shared" si="51"/>
        <v>0</v>
      </c>
      <c r="Q516" s="5">
        <f t="shared" si="52"/>
        <v>1.25</v>
      </c>
    </row>
    <row r="517" spans="6:17">
      <c r="F517">
        <v>28</v>
      </c>
      <c r="G517">
        <v>1</v>
      </c>
      <c r="H517">
        <v>0</v>
      </c>
      <c r="I517">
        <v>1</v>
      </c>
      <c r="K517">
        <f t="shared" si="53"/>
        <v>512</v>
      </c>
      <c r="L517" s="5">
        <f t="shared" si="49"/>
        <v>2.5</v>
      </c>
      <c r="M517" s="5">
        <f t="shared" si="50"/>
        <v>1.25</v>
      </c>
      <c r="N517" s="5">
        <f t="shared" si="54"/>
        <v>0</v>
      </c>
      <c r="O517" s="5">
        <f t="shared" si="55"/>
        <v>6.0000000000000001E-3</v>
      </c>
      <c r="P517" s="5">
        <f t="shared" si="51"/>
        <v>0</v>
      </c>
      <c r="Q517" s="5">
        <f t="shared" si="52"/>
        <v>1.25</v>
      </c>
    </row>
    <row r="518" spans="6:17">
      <c r="F518">
        <v>28</v>
      </c>
      <c r="G518">
        <v>1</v>
      </c>
      <c r="H518">
        <v>0</v>
      </c>
      <c r="I518">
        <v>1</v>
      </c>
      <c r="K518">
        <f t="shared" si="53"/>
        <v>513</v>
      </c>
      <c r="L518" s="5">
        <f t="shared" si="49"/>
        <v>2.5</v>
      </c>
      <c r="M518" s="5">
        <f t="shared" si="50"/>
        <v>1.25</v>
      </c>
      <c r="N518" s="5">
        <f t="shared" si="54"/>
        <v>0</v>
      </c>
      <c r="O518" s="5">
        <f t="shared" si="55"/>
        <v>6.0000000000000001E-3</v>
      </c>
      <c r="P518" s="5">
        <f t="shared" si="51"/>
        <v>0</v>
      </c>
      <c r="Q518" s="5">
        <f t="shared" si="52"/>
        <v>1.25</v>
      </c>
    </row>
    <row r="519" spans="6:17">
      <c r="F519">
        <v>29</v>
      </c>
      <c r="G519">
        <v>2</v>
      </c>
      <c r="H519">
        <v>7</v>
      </c>
      <c r="I519">
        <v>9</v>
      </c>
      <c r="K519">
        <f t="shared" si="53"/>
        <v>514</v>
      </c>
      <c r="L519" s="5">
        <f t="shared" ref="L519:L582" si="56">($F519-$C$6)</f>
        <v>3.5</v>
      </c>
      <c r="M519" s="5">
        <f t="shared" ref="M519:M582" si="57">$C$8*L519</f>
        <v>1.75</v>
      </c>
      <c r="N519" s="5">
        <f t="shared" si="54"/>
        <v>7.5</v>
      </c>
      <c r="O519" s="5">
        <f t="shared" si="55"/>
        <v>8.0000000000000002E-3</v>
      </c>
      <c r="P519" s="5">
        <f t="shared" ref="P519:P582" si="58">O519*$C$9</f>
        <v>0</v>
      </c>
      <c r="Q519" s="5">
        <f t="shared" ref="Q519:Q582" si="59">SUM(M519:N519)+P519</f>
        <v>9.25</v>
      </c>
    </row>
    <row r="520" spans="6:17">
      <c r="F520">
        <v>29</v>
      </c>
      <c r="G520">
        <v>2</v>
      </c>
      <c r="H520">
        <v>0</v>
      </c>
      <c r="I520">
        <v>2</v>
      </c>
      <c r="K520">
        <f t="shared" ref="K520:K583" si="60">K519+1</f>
        <v>515</v>
      </c>
      <c r="L520" s="5">
        <f t="shared" si="56"/>
        <v>3.5</v>
      </c>
      <c r="M520" s="5">
        <f t="shared" si="57"/>
        <v>1.75</v>
      </c>
      <c r="N520" s="5">
        <f t="shared" ref="N520:N583" si="61">($C$10*(L520-L519))/$C$5</f>
        <v>0</v>
      </c>
      <c r="O520" s="5">
        <f t="shared" ref="O520:O583" si="62">O519+((L520-L519)/2*$C$5)</f>
        <v>8.0000000000000002E-3</v>
      </c>
      <c r="P520" s="5">
        <f t="shared" si="58"/>
        <v>0</v>
      </c>
      <c r="Q520" s="5">
        <f t="shared" si="59"/>
        <v>1.75</v>
      </c>
    </row>
    <row r="521" spans="6:17">
      <c r="F521">
        <v>29</v>
      </c>
      <c r="G521">
        <v>2</v>
      </c>
      <c r="H521">
        <v>0</v>
      </c>
      <c r="I521">
        <v>2</v>
      </c>
      <c r="K521">
        <f t="shared" si="60"/>
        <v>516</v>
      </c>
      <c r="L521" s="5">
        <f t="shared" si="56"/>
        <v>3.5</v>
      </c>
      <c r="M521" s="5">
        <f t="shared" si="57"/>
        <v>1.75</v>
      </c>
      <c r="N521" s="5">
        <f t="shared" si="61"/>
        <v>0</v>
      </c>
      <c r="O521" s="5">
        <f t="shared" si="62"/>
        <v>8.0000000000000002E-3</v>
      </c>
      <c r="P521" s="5">
        <f t="shared" si="58"/>
        <v>0</v>
      </c>
      <c r="Q521" s="5">
        <f t="shared" si="59"/>
        <v>1.75</v>
      </c>
    </row>
    <row r="522" spans="6:17">
      <c r="F522">
        <v>29</v>
      </c>
      <c r="G522">
        <v>2</v>
      </c>
      <c r="H522">
        <v>0</v>
      </c>
      <c r="I522">
        <v>2</v>
      </c>
      <c r="K522">
        <f t="shared" si="60"/>
        <v>517</v>
      </c>
      <c r="L522" s="5">
        <f t="shared" si="56"/>
        <v>3.5</v>
      </c>
      <c r="M522" s="5">
        <f t="shared" si="57"/>
        <v>1.75</v>
      </c>
      <c r="N522" s="5">
        <f t="shared" si="61"/>
        <v>0</v>
      </c>
      <c r="O522" s="5">
        <f t="shared" si="62"/>
        <v>8.0000000000000002E-3</v>
      </c>
      <c r="P522" s="5">
        <f t="shared" si="58"/>
        <v>0</v>
      </c>
      <c r="Q522" s="5">
        <f t="shared" si="59"/>
        <v>1.75</v>
      </c>
    </row>
    <row r="523" spans="6:17">
      <c r="F523">
        <v>28</v>
      </c>
      <c r="G523">
        <v>1</v>
      </c>
      <c r="H523">
        <v>-7</v>
      </c>
      <c r="I523">
        <v>-6</v>
      </c>
      <c r="K523">
        <f t="shared" si="60"/>
        <v>518</v>
      </c>
      <c r="L523" s="5">
        <f t="shared" si="56"/>
        <v>2.5</v>
      </c>
      <c r="M523" s="5">
        <f t="shared" si="57"/>
        <v>1.25</v>
      </c>
      <c r="N523" s="5">
        <f t="shared" si="61"/>
        <v>-7.5</v>
      </c>
      <c r="O523" s="5">
        <f t="shared" si="62"/>
        <v>6.0000000000000001E-3</v>
      </c>
      <c r="P523" s="5">
        <f t="shared" si="58"/>
        <v>0</v>
      </c>
      <c r="Q523" s="5">
        <f t="shared" si="59"/>
        <v>-6.25</v>
      </c>
    </row>
    <row r="524" spans="6:17">
      <c r="F524">
        <v>29</v>
      </c>
      <c r="G524">
        <v>2</v>
      </c>
      <c r="H524">
        <v>7</v>
      </c>
      <c r="I524">
        <v>9</v>
      </c>
      <c r="K524">
        <f t="shared" si="60"/>
        <v>519</v>
      </c>
      <c r="L524" s="5">
        <f t="shared" si="56"/>
        <v>3.5</v>
      </c>
      <c r="M524" s="5">
        <f t="shared" si="57"/>
        <v>1.75</v>
      </c>
      <c r="N524" s="5">
        <f t="shared" si="61"/>
        <v>7.5</v>
      </c>
      <c r="O524" s="5">
        <f t="shared" si="62"/>
        <v>8.0000000000000002E-3</v>
      </c>
      <c r="P524" s="5">
        <f t="shared" si="58"/>
        <v>0</v>
      </c>
      <c r="Q524" s="5">
        <f t="shared" si="59"/>
        <v>9.25</v>
      </c>
    </row>
    <row r="525" spans="6:17">
      <c r="F525">
        <v>29</v>
      </c>
      <c r="G525">
        <v>2</v>
      </c>
      <c r="H525">
        <v>0</v>
      </c>
      <c r="I525">
        <v>2</v>
      </c>
      <c r="K525">
        <f t="shared" si="60"/>
        <v>520</v>
      </c>
      <c r="L525" s="5">
        <f t="shared" si="56"/>
        <v>3.5</v>
      </c>
      <c r="M525" s="5">
        <f t="shared" si="57"/>
        <v>1.75</v>
      </c>
      <c r="N525" s="5">
        <f t="shared" si="61"/>
        <v>0</v>
      </c>
      <c r="O525" s="5">
        <f t="shared" si="62"/>
        <v>8.0000000000000002E-3</v>
      </c>
      <c r="P525" s="5">
        <f t="shared" si="58"/>
        <v>0</v>
      </c>
      <c r="Q525" s="5">
        <f t="shared" si="59"/>
        <v>1.75</v>
      </c>
    </row>
    <row r="526" spans="6:17">
      <c r="F526">
        <v>29</v>
      </c>
      <c r="G526">
        <v>2</v>
      </c>
      <c r="H526">
        <v>0</v>
      </c>
      <c r="I526">
        <v>2</v>
      </c>
      <c r="K526">
        <f t="shared" si="60"/>
        <v>521</v>
      </c>
      <c r="L526" s="5">
        <f t="shared" si="56"/>
        <v>3.5</v>
      </c>
      <c r="M526" s="5">
        <f t="shared" si="57"/>
        <v>1.75</v>
      </c>
      <c r="N526" s="5">
        <f t="shared" si="61"/>
        <v>0</v>
      </c>
      <c r="O526" s="5">
        <f t="shared" si="62"/>
        <v>8.0000000000000002E-3</v>
      </c>
      <c r="P526" s="5">
        <f t="shared" si="58"/>
        <v>0</v>
      </c>
      <c r="Q526" s="5">
        <f t="shared" si="59"/>
        <v>1.75</v>
      </c>
    </row>
    <row r="527" spans="6:17">
      <c r="F527">
        <v>29</v>
      </c>
      <c r="G527">
        <v>2</v>
      </c>
      <c r="H527">
        <v>0</v>
      </c>
      <c r="I527">
        <v>2</v>
      </c>
      <c r="K527">
        <f t="shared" si="60"/>
        <v>522</v>
      </c>
      <c r="L527" s="5">
        <f t="shared" si="56"/>
        <v>3.5</v>
      </c>
      <c r="M527" s="5">
        <f t="shared" si="57"/>
        <v>1.75</v>
      </c>
      <c r="N527" s="5">
        <f t="shared" si="61"/>
        <v>0</v>
      </c>
      <c r="O527" s="5">
        <f t="shared" si="62"/>
        <v>8.0000000000000002E-3</v>
      </c>
      <c r="P527" s="5">
        <f t="shared" si="58"/>
        <v>0</v>
      </c>
      <c r="Q527" s="5">
        <f t="shared" si="59"/>
        <v>1.75</v>
      </c>
    </row>
    <row r="528" spans="6:17">
      <c r="F528">
        <v>29</v>
      </c>
      <c r="G528">
        <v>2</v>
      </c>
      <c r="H528">
        <v>0</v>
      </c>
      <c r="I528">
        <v>2</v>
      </c>
      <c r="K528">
        <f t="shared" si="60"/>
        <v>523</v>
      </c>
      <c r="L528" s="5">
        <f t="shared" si="56"/>
        <v>3.5</v>
      </c>
      <c r="M528" s="5">
        <f t="shared" si="57"/>
        <v>1.75</v>
      </c>
      <c r="N528" s="5">
        <f t="shared" si="61"/>
        <v>0</v>
      </c>
      <c r="O528" s="5">
        <f t="shared" si="62"/>
        <v>8.0000000000000002E-3</v>
      </c>
      <c r="P528" s="5">
        <f t="shared" si="58"/>
        <v>0</v>
      </c>
      <c r="Q528" s="5">
        <f t="shared" si="59"/>
        <v>1.75</v>
      </c>
    </row>
    <row r="529" spans="6:17">
      <c r="F529">
        <v>29</v>
      </c>
      <c r="G529">
        <v>2</v>
      </c>
      <c r="H529">
        <v>0</v>
      </c>
      <c r="I529">
        <v>2</v>
      </c>
      <c r="K529">
        <f t="shared" si="60"/>
        <v>524</v>
      </c>
      <c r="L529" s="5">
        <f t="shared" si="56"/>
        <v>3.5</v>
      </c>
      <c r="M529" s="5">
        <f t="shared" si="57"/>
        <v>1.75</v>
      </c>
      <c r="N529" s="5">
        <f t="shared" si="61"/>
        <v>0</v>
      </c>
      <c r="O529" s="5">
        <f t="shared" si="62"/>
        <v>8.0000000000000002E-3</v>
      </c>
      <c r="P529" s="5">
        <f t="shared" si="58"/>
        <v>0</v>
      </c>
      <c r="Q529" s="5">
        <f t="shared" si="59"/>
        <v>1.75</v>
      </c>
    </row>
    <row r="530" spans="6:17">
      <c r="F530">
        <v>29</v>
      </c>
      <c r="G530">
        <v>2</v>
      </c>
      <c r="H530">
        <v>0</v>
      </c>
      <c r="I530">
        <v>2</v>
      </c>
      <c r="K530">
        <f t="shared" si="60"/>
        <v>525</v>
      </c>
      <c r="L530" s="5">
        <f t="shared" si="56"/>
        <v>3.5</v>
      </c>
      <c r="M530" s="5">
        <f t="shared" si="57"/>
        <v>1.75</v>
      </c>
      <c r="N530" s="5">
        <f t="shared" si="61"/>
        <v>0</v>
      </c>
      <c r="O530" s="5">
        <f t="shared" si="62"/>
        <v>8.0000000000000002E-3</v>
      </c>
      <c r="P530" s="5">
        <f t="shared" si="58"/>
        <v>0</v>
      </c>
      <c r="Q530" s="5">
        <f t="shared" si="59"/>
        <v>1.75</v>
      </c>
    </row>
    <row r="531" spans="6:17">
      <c r="F531">
        <v>29</v>
      </c>
      <c r="G531">
        <v>2</v>
      </c>
      <c r="H531">
        <v>0</v>
      </c>
      <c r="I531">
        <v>2</v>
      </c>
      <c r="K531">
        <f t="shared" si="60"/>
        <v>526</v>
      </c>
      <c r="L531" s="5">
        <f t="shared" si="56"/>
        <v>3.5</v>
      </c>
      <c r="M531" s="5">
        <f t="shared" si="57"/>
        <v>1.75</v>
      </c>
      <c r="N531" s="5">
        <f t="shared" si="61"/>
        <v>0</v>
      </c>
      <c r="O531" s="5">
        <f t="shared" si="62"/>
        <v>8.0000000000000002E-3</v>
      </c>
      <c r="P531" s="5">
        <f t="shared" si="58"/>
        <v>0</v>
      </c>
      <c r="Q531" s="5">
        <f t="shared" si="59"/>
        <v>1.75</v>
      </c>
    </row>
    <row r="532" spans="6:17">
      <c r="F532">
        <v>29</v>
      </c>
      <c r="G532">
        <v>2</v>
      </c>
      <c r="H532">
        <v>0</v>
      </c>
      <c r="I532">
        <v>2</v>
      </c>
      <c r="K532">
        <f t="shared" si="60"/>
        <v>527</v>
      </c>
      <c r="L532" s="5">
        <f t="shared" si="56"/>
        <v>3.5</v>
      </c>
      <c r="M532" s="5">
        <f t="shared" si="57"/>
        <v>1.75</v>
      </c>
      <c r="N532" s="5">
        <f t="shared" si="61"/>
        <v>0</v>
      </c>
      <c r="O532" s="5">
        <f t="shared" si="62"/>
        <v>8.0000000000000002E-3</v>
      </c>
      <c r="P532" s="5">
        <f t="shared" si="58"/>
        <v>0</v>
      </c>
      <c r="Q532" s="5">
        <f t="shared" si="59"/>
        <v>1.75</v>
      </c>
    </row>
    <row r="533" spans="6:17">
      <c r="F533">
        <v>29</v>
      </c>
      <c r="G533">
        <v>2</v>
      </c>
      <c r="H533">
        <v>0</v>
      </c>
      <c r="I533">
        <v>2</v>
      </c>
      <c r="K533">
        <f t="shared" si="60"/>
        <v>528</v>
      </c>
      <c r="L533" s="5">
        <f t="shared" si="56"/>
        <v>3.5</v>
      </c>
      <c r="M533" s="5">
        <f t="shared" si="57"/>
        <v>1.75</v>
      </c>
      <c r="N533" s="5">
        <f t="shared" si="61"/>
        <v>0</v>
      </c>
      <c r="O533" s="5">
        <f t="shared" si="62"/>
        <v>8.0000000000000002E-3</v>
      </c>
      <c r="P533" s="5">
        <f t="shared" si="58"/>
        <v>0</v>
      </c>
      <c r="Q533" s="5">
        <f t="shared" si="59"/>
        <v>1.75</v>
      </c>
    </row>
    <row r="534" spans="6:17">
      <c r="F534">
        <v>29</v>
      </c>
      <c r="G534">
        <v>2</v>
      </c>
      <c r="H534">
        <v>0</v>
      </c>
      <c r="I534">
        <v>2</v>
      </c>
      <c r="K534">
        <f t="shared" si="60"/>
        <v>529</v>
      </c>
      <c r="L534" s="5">
        <f t="shared" si="56"/>
        <v>3.5</v>
      </c>
      <c r="M534" s="5">
        <f t="shared" si="57"/>
        <v>1.75</v>
      </c>
      <c r="N534" s="5">
        <f t="shared" si="61"/>
        <v>0</v>
      </c>
      <c r="O534" s="5">
        <f t="shared" si="62"/>
        <v>8.0000000000000002E-3</v>
      </c>
      <c r="P534" s="5">
        <f t="shared" si="58"/>
        <v>0</v>
      </c>
      <c r="Q534" s="5">
        <f t="shared" si="59"/>
        <v>1.75</v>
      </c>
    </row>
    <row r="535" spans="6:17">
      <c r="F535">
        <v>29</v>
      </c>
      <c r="G535">
        <v>2</v>
      </c>
      <c r="H535">
        <v>0</v>
      </c>
      <c r="I535">
        <v>2</v>
      </c>
      <c r="K535">
        <f t="shared" si="60"/>
        <v>530</v>
      </c>
      <c r="L535" s="5">
        <f t="shared" si="56"/>
        <v>3.5</v>
      </c>
      <c r="M535" s="5">
        <f t="shared" si="57"/>
        <v>1.75</v>
      </c>
      <c r="N535" s="5">
        <f t="shared" si="61"/>
        <v>0</v>
      </c>
      <c r="O535" s="5">
        <f t="shared" si="62"/>
        <v>8.0000000000000002E-3</v>
      </c>
      <c r="P535" s="5">
        <f t="shared" si="58"/>
        <v>0</v>
      </c>
      <c r="Q535" s="5">
        <f t="shared" si="59"/>
        <v>1.75</v>
      </c>
    </row>
    <row r="536" spans="6:17">
      <c r="F536">
        <v>29</v>
      </c>
      <c r="G536">
        <v>2</v>
      </c>
      <c r="H536">
        <v>0</v>
      </c>
      <c r="I536">
        <v>2</v>
      </c>
      <c r="K536">
        <f t="shared" si="60"/>
        <v>531</v>
      </c>
      <c r="L536" s="5">
        <f t="shared" si="56"/>
        <v>3.5</v>
      </c>
      <c r="M536" s="5">
        <f t="shared" si="57"/>
        <v>1.75</v>
      </c>
      <c r="N536" s="5">
        <f t="shared" si="61"/>
        <v>0</v>
      </c>
      <c r="O536" s="5">
        <f t="shared" si="62"/>
        <v>8.0000000000000002E-3</v>
      </c>
      <c r="P536" s="5">
        <f t="shared" si="58"/>
        <v>0</v>
      </c>
      <c r="Q536" s="5">
        <f t="shared" si="59"/>
        <v>1.75</v>
      </c>
    </row>
    <row r="537" spans="6:17">
      <c r="F537">
        <v>30</v>
      </c>
      <c r="G537">
        <v>2</v>
      </c>
      <c r="H537">
        <v>7</v>
      </c>
      <c r="I537">
        <v>10</v>
      </c>
      <c r="K537">
        <f t="shared" si="60"/>
        <v>532</v>
      </c>
      <c r="L537" s="5">
        <f t="shared" si="56"/>
        <v>4.5</v>
      </c>
      <c r="M537" s="5">
        <f t="shared" si="57"/>
        <v>2.25</v>
      </c>
      <c r="N537" s="5">
        <f t="shared" si="61"/>
        <v>7.5</v>
      </c>
      <c r="O537" s="5">
        <f t="shared" si="62"/>
        <v>0.01</v>
      </c>
      <c r="P537" s="5">
        <f t="shared" si="58"/>
        <v>0</v>
      </c>
      <c r="Q537" s="5">
        <f t="shared" si="59"/>
        <v>9.75</v>
      </c>
    </row>
    <row r="538" spans="6:17">
      <c r="F538">
        <v>30</v>
      </c>
      <c r="G538">
        <v>2</v>
      </c>
      <c r="H538">
        <v>0</v>
      </c>
      <c r="I538">
        <v>2</v>
      </c>
      <c r="K538">
        <f t="shared" si="60"/>
        <v>533</v>
      </c>
      <c r="L538" s="5">
        <f t="shared" si="56"/>
        <v>4.5</v>
      </c>
      <c r="M538" s="5">
        <f t="shared" si="57"/>
        <v>2.25</v>
      </c>
      <c r="N538" s="5">
        <f t="shared" si="61"/>
        <v>0</v>
      </c>
      <c r="O538" s="5">
        <f t="shared" si="62"/>
        <v>0.01</v>
      </c>
      <c r="P538" s="5">
        <f t="shared" si="58"/>
        <v>0</v>
      </c>
      <c r="Q538" s="5">
        <f t="shared" si="59"/>
        <v>2.25</v>
      </c>
    </row>
    <row r="539" spans="6:17">
      <c r="F539">
        <v>30</v>
      </c>
      <c r="G539">
        <v>2</v>
      </c>
      <c r="H539">
        <v>0</v>
      </c>
      <c r="I539">
        <v>2</v>
      </c>
      <c r="K539">
        <f t="shared" si="60"/>
        <v>534</v>
      </c>
      <c r="L539" s="5">
        <f t="shared" si="56"/>
        <v>4.5</v>
      </c>
      <c r="M539" s="5">
        <f t="shared" si="57"/>
        <v>2.25</v>
      </c>
      <c r="N539" s="5">
        <f t="shared" si="61"/>
        <v>0</v>
      </c>
      <c r="O539" s="5">
        <f t="shared" si="62"/>
        <v>0.01</v>
      </c>
      <c r="P539" s="5">
        <f t="shared" si="58"/>
        <v>0</v>
      </c>
      <c r="Q539" s="5">
        <f t="shared" si="59"/>
        <v>2.25</v>
      </c>
    </row>
    <row r="540" spans="6:17">
      <c r="F540">
        <v>30</v>
      </c>
      <c r="G540">
        <v>2</v>
      </c>
      <c r="H540">
        <v>0</v>
      </c>
      <c r="I540">
        <v>2</v>
      </c>
      <c r="K540">
        <f t="shared" si="60"/>
        <v>535</v>
      </c>
      <c r="L540" s="5">
        <f t="shared" si="56"/>
        <v>4.5</v>
      </c>
      <c r="M540" s="5">
        <f t="shared" si="57"/>
        <v>2.25</v>
      </c>
      <c r="N540" s="5">
        <f t="shared" si="61"/>
        <v>0</v>
      </c>
      <c r="O540" s="5">
        <f t="shared" si="62"/>
        <v>0.01</v>
      </c>
      <c r="P540" s="5">
        <f t="shared" si="58"/>
        <v>0</v>
      </c>
      <c r="Q540" s="5">
        <f t="shared" si="59"/>
        <v>2.25</v>
      </c>
    </row>
    <row r="541" spans="6:17">
      <c r="F541">
        <v>30</v>
      </c>
      <c r="G541">
        <v>2</v>
      </c>
      <c r="H541">
        <v>0</v>
      </c>
      <c r="I541">
        <v>2</v>
      </c>
      <c r="K541">
        <f t="shared" si="60"/>
        <v>536</v>
      </c>
      <c r="L541" s="5">
        <f t="shared" si="56"/>
        <v>4.5</v>
      </c>
      <c r="M541" s="5">
        <f t="shared" si="57"/>
        <v>2.25</v>
      </c>
      <c r="N541" s="5">
        <f t="shared" si="61"/>
        <v>0</v>
      </c>
      <c r="O541" s="5">
        <f t="shared" si="62"/>
        <v>0.01</v>
      </c>
      <c r="P541" s="5">
        <f t="shared" si="58"/>
        <v>0</v>
      </c>
      <c r="Q541" s="5">
        <f t="shared" si="59"/>
        <v>2.25</v>
      </c>
    </row>
    <row r="542" spans="6:17">
      <c r="F542">
        <v>29</v>
      </c>
      <c r="G542">
        <v>2</v>
      </c>
      <c r="H542">
        <v>-7</v>
      </c>
      <c r="I542">
        <v>-5</v>
      </c>
      <c r="K542">
        <f t="shared" si="60"/>
        <v>537</v>
      </c>
      <c r="L542" s="5">
        <f t="shared" si="56"/>
        <v>3.5</v>
      </c>
      <c r="M542" s="5">
        <f t="shared" si="57"/>
        <v>1.75</v>
      </c>
      <c r="N542" s="5">
        <f t="shared" si="61"/>
        <v>-7.5</v>
      </c>
      <c r="O542" s="5">
        <f t="shared" si="62"/>
        <v>8.0000000000000002E-3</v>
      </c>
      <c r="P542" s="5">
        <f t="shared" si="58"/>
        <v>0</v>
      </c>
      <c r="Q542" s="5">
        <f t="shared" si="59"/>
        <v>-5.75</v>
      </c>
    </row>
    <row r="543" spans="6:17">
      <c r="F543">
        <v>29</v>
      </c>
      <c r="G543">
        <v>2</v>
      </c>
      <c r="H543">
        <v>0</v>
      </c>
      <c r="I543">
        <v>2</v>
      </c>
      <c r="K543">
        <f t="shared" si="60"/>
        <v>538</v>
      </c>
      <c r="L543" s="5">
        <f t="shared" si="56"/>
        <v>3.5</v>
      </c>
      <c r="M543" s="5">
        <f t="shared" si="57"/>
        <v>1.75</v>
      </c>
      <c r="N543" s="5">
        <f t="shared" si="61"/>
        <v>0</v>
      </c>
      <c r="O543" s="5">
        <f t="shared" si="62"/>
        <v>8.0000000000000002E-3</v>
      </c>
      <c r="P543" s="5">
        <f t="shared" si="58"/>
        <v>0</v>
      </c>
      <c r="Q543" s="5">
        <f t="shared" si="59"/>
        <v>1.75</v>
      </c>
    </row>
    <row r="544" spans="6:17">
      <c r="F544">
        <v>29</v>
      </c>
      <c r="G544">
        <v>2</v>
      </c>
      <c r="H544">
        <v>0</v>
      </c>
      <c r="I544">
        <v>2</v>
      </c>
      <c r="K544">
        <f t="shared" si="60"/>
        <v>539</v>
      </c>
      <c r="L544" s="5">
        <f t="shared" si="56"/>
        <v>3.5</v>
      </c>
      <c r="M544" s="5">
        <f t="shared" si="57"/>
        <v>1.75</v>
      </c>
      <c r="N544" s="5">
        <f t="shared" si="61"/>
        <v>0</v>
      </c>
      <c r="O544" s="5">
        <f t="shared" si="62"/>
        <v>8.0000000000000002E-3</v>
      </c>
      <c r="P544" s="5">
        <f t="shared" si="58"/>
        <v>0</v>
      </c>
      <c r="Q544" s="5">
        <f t="shared" si="59"/>
        <v>1.75</v>
      </c>
    </row>
    <row r="545" spans="6:17">
      <c r="F545">
        <v>29</v>
      </c>
      <c r="G545">
        <v>2</v>
      </c>
      <c r="H545">
        <v>0</v>
      </c>
      <c r="I545">
        <v>2</v>
      </c>
      <c r="K545">
        <f t="shared" si="60"/>
        <v>540</v>
      </c>
      <c r="L545" s="5">
        <f t="shared" si="56"/>
        <v>3.5</v>
      </c>
      <c r="M545" s="5">
        <f t="shared" si="57"/>
        <v>1.75</v>
      </c>
      <c r="N545" s="5">
        <f t="shared" si="61"/>
        <v>0</v>
      </c>
      <c r="O545" s="5">
        <f t="shared" si="62"/>
        <v>8.0000000000000002E-3</v>
      </c>
      <c r="P545" s="5">
        <f t="shared" si="58"/>
        <v>0</v>
      </c>
      <c r="Q545" s="5">
        <f t="shared" si="59"/>
        <v>1.75</v>
      </c>
    </row>
    <row r="546" spans="6:17">
      <c r="F546">
        <v>29</v>
      </c>
      <c r="G546">
        <v>2</v>
      </c>
      <c r="H546">
        <v>0</v>
      </c>
      <c r="I546">
        <v>2</v>
      </c>
      <c r="K546">
        <f t="shared" si="60"/>
        <v>541</v>
      </c>
      <c r="L546" s="5">
        <f t="shared" si="56"/>
        <v>3.5</v>
      </c>
      <c r="M546" s="5">
        <f t="shared" si="57"/>
        <v>1.75</v>
      </c>
      <c r="N546" s="5">
        <f t="shared" si="61"/>
        <v>0</v>
      </c>
      <c r="O546" s="5">
        <f t="shared" si="62"/>
        <v>8.0000000000000002E-3</v>
      </c>
      <c r="P546" s="5">
        <f t="shared" si="58"/>
        <v>0</v>
      </c>
      <c r="Q546" s="5">
        <f t="shared" si="59"/>
        <v>1.75</v>
      </c>
    </row>
    <row r="547" spans="6:17">
      <c r="F547">
        <v>29</v>
      </c>
      <c r="G547">
        <v>2</v>
      </c>
      <c r="H547">
        <v>0</v>
      </c>
      <c r="I547">
        <v>2</v>
      </c>
      <c r="K547">
        <f t="shared" si="60"/>
        <v>542</v>
      </c>
      <c r="L547" s="5">
        <f t="shared" si="56"/>
        <v>3.5</v>
      </c>
      <c r="M547" s="5">
        <f t="shared" si="57"/>
        <v>1.75</v>
      </c>
      <c r="N547" s="5">
        <f t="shared" si="61"/>
        <v>0</v>
      </c>
      <c r="O547" s="5">
        <f t="shared" si="62"/>
        <v>8.0000000000000002E-3</v>
      </c>
      <c r="P547" s="5">
        <f t="shared" si="58"/>
        <v>0</v>
      </c>
      <c r="Q547" s="5">
        <f t="shared" si="59"/>
        <v>1.75</v>
      </c>
    </row>
    <row r="548" spans="6:17">
      <c r="F548">
        <v>29</v>
      </c>
      <c r="G548">
        <v>2</v>
      </c>
      <c r="H548">
        <v>0</v>
      </c>
      <c r="I548">
        <v>2</v>
      </c>
      <c r="K548">
        <f t="shared" si="60"/>
        <v>543</v>
      </c>
      <c r="L548" s="5">
        <f t="shared" si="56"/>
        <v>3.5</v>
      </c>
      <c r="M548" s="5">
        <f t="shared" si="57"/>
        <v>1.75</v>
      </c>
      <c r="N548" s="5">
        <f t="shared" si="61"/>
        <v>0</v>
      </c>
      <c r="O548" s="5">
        <f t="shared" si="62"/>
        <v>8.0000000000000002E-3</v>
      </c>
      <c r="P548" s="5">
        <f t="shared" si="58"/>
        <v>0</v>
      </c>
      <c r="Q548" s="5">
        <f t="shared" si="59"/>
        <v>1.75</v>
      </c>
    </row>
    <row r="549" spans="6:17">
      <c r="F549">
        <v>29</v>
      </c>
      <c r="G549">
        <v>2</v>
      </c>
      <c r="H549">
        <v>0</v>
      </c>
      <c r="I549">
        <v>2</v>
      </c>
      <c r="K549">
        <f t="shared" si="60"/>
        <v>544</v>
      </c>
      <c r="L549" s="5">
        <f t="shared" si="56"/>
        <v>3.5</v>
      </c>
      <c r="M549" s="5">
        <f t="shared" si="57"/>
        <v>1.75</v>
      </c>
      <c r="N549" s="5">
        <f t="shared" si="61"/>
        <v>0</v>
      </c>
      <c r="O549" s="5">
        <f t="shared" si="62"/>
        <v>8.0000000000000002E-3</v>
      </c>
      <c r="P549" s="5">
        <f t="shared" si="58"/>
        <v>0</v>
      </c>
      <c r="Q549" s="5">
        <f t="shared" si="59"/>
        <v>1.75</v>
      </c>
    </row>
    <row r="550" spans="6:17">
      <c r="F550">
        <v>30</v>
      </c>
      <c r="G550">
        <v>2</v>
      </c>
      <c r="H550">
        <v>7</v>
      </c>
      <c r="I550">
        <v>10</v>
      </c>
      <c r="K550">
        <f t="shared" si="60"/>
        <v>545</v>
      </c>
      <c r="L550" s="5">
        <f t="shared" si="56"/>
        <v>4.5</v>
      </c>
      <c r="M550" s="5">
        <f t="shared" si="57"/>
        <v>2.25</v>
      </c>
      <c r="N550" s="5">
        <f t="shared" si="61"/>
        <v>7.5</v>
      </c>
      <c r="O550" s="5">
        <f t="shared" si="62"/>
        <v>0.01</v>
      </c>
      <c r="P550" s="5">
        <f t="shared" si="58"/>
        <v>0</v>
      </c>
      <c r="Q550" s="5">
        <f t="shared" si="59"/>
        <v>9.75</v>
      </c>
    </row>
    <row r="551" spans="6:17">
      <c r="F551">
        <v>30</v>
      </c>
      <c r="G551">
        <v>2</v>
      </c>
      <c r="H551">
        <v>0</v>
      </c>
      <c r="I551">
        <v>2</v>
      </c>
      <c r="K551">
        <f t="shared" si="60"/>
        <v>546</v>
      </c>
      <c r="L551" s="5">
        <f t="shared" si="56"/>
        <v>4.5</v>
      </c>
      <c r="M551" s="5">
        <f t="shared" si="57"/>
        <v>2.25</v>
      </c>
      <c r="N551" s="5">
        <f t="shared" si="61"/>
        <v>0</v>
      </c>
      <c r="O551" s="5">
        <f t="shared" si="62"/>
        <v>0.01</v>
      </c>
      <c r="P551" s="5">
        <f t="shared" si="58"/>
        <v>0</v>
      </c>
      <c r="Q551" s="5">
        <f t="shared" si="59"/>
        <v>2.25</v>
      </c>
    </row>
    <row r="552" spans="6:17">
      <c r="F552">
        <v>30</v>
      </c>
      <c r="G552">
        <v>2</v>
      </c>
      <c r="H552">
        <v>0</v>
      </c>
      <c r="I552">
        <v>2</v>
      </c>
      <c r="K552">
        <f t="shared" si="60"/>
        <v>547</v>
      </c>
      <c r="L552" s="5">
        <f t="shared" si="56"/>
        <v>4.5</v>
      </c>
      <c r="M552" s="5">
        <f t="shared" si="57"/>
        <v>2.25</v>
      </c>
      <c r="N552" s="5">
        <f t="shared" si="61"/>
        <v>0</v>
      </c>
      <c r="O552" s="5">
        <f t="shared" si="62"/>
        <v>0.01</v>
      </c>
      <c r="P552" s="5">
        <f t="shared" si="58"/>
        <v>0</v>
      </c>
      <c r="Q552" s="5">
        <f t="shared" si="59"/>
        <v>2.25</v>
      </c>
    </row>
    <row r="553" spans="6:17">
      <c r="F553">
        <v>30</v>
      </c>
      <c r="G553">
        <v>2</v>
      </c>
      <c r="H553">
        <v>0</v>
      </c>
      <c r="I553">
        <v>2</v>
      </c>
      <c r="K553">
        <f t="shared" si="60"/>
        <v>548</v>
      </c>
      <c r="L553" s="5">
        <f t="shared" si="56"/>
        <v>4.5</v>
      </c>
      <c r="M553" s="5">
        <f t="shared" si="57"/>
        <v>2.25</v>
      </c>
      <c r="N553" s="5">
        <f t="shared" si="61"/>
        <v>0</v>
      </c>
      <c r="O553" s="5">
        <f t="shared" si="62"/>
        <v>0.01</v>
      </c>
      <c r="P553" s="5">
        <f t="shared" si="58"/>
        <v>0</v>
      </c>
      <c r="Q553" s="5">
        <f t="shared" si="59"/>
        <v>2.25</v>
      </c>
    </row>
    <row r="554" spans="6:17">
      <c r="F554">
        <v>30</v>
      </c>
      <c r="G554">
        <v>2</v>
      </c>
      <c r="H554">
        <v>0</v>
      </c>
      <c r="I554">
        <v>2</v>
      </c>
      <c r="K554">
        <f t="shared" si="60"/>
        <v>549</v>
      </c>
      <c r="L554" s="5">
        <f t="shared" si="56"/>
        <v>4.5</v>
      </c>
      <c r="M554" s="5">
        <f t="shared" si="57"/>
        <v>2.25</v>
      </c>
      <c r="N554" s="5">
        <f t="shared" si="61"/>
        <v>0</v>
      </c>
      <c r="O554" s="5">
        <f t="shared" si="62"/>
        <v>0.01</v>
      </c>
      <c r="P554" s="5">
        <f t="shared" si="58"/>
        <v>0</v>
      </c>
      <c r="Q554" s="5">
        <f t="shared" si="59"/>
        <v>2.25</v>
      </c>
    </row>
    <row r="555" spans="6:17">
      <c r="F555">
        <v>30</v>
      </c>
      <c r="G555">
        <v>2</v>
      </c>
      <c r="H555">
        <v>0</v>
      </c>
      <c r="I555">
        <v>2</v>
      </c>
      <c r="K555">
        <f t="shared" si="60"/>
        <v>550</v>
      </c>
      <c r="L555" s="5">
        <f t="shared" si="56"/>
        <v>4.5</v>
      </c>
      <c r="M555" s="5">
        <f t="shared" si="57"/>
        <v>2.25</v>
      </c>
      <c r="N555" s="5">
        <f t="shared" si="61"/>
        <v>0</v>
      </c>
      <c r="O555" s="5">
        <f t="shared" si="62"/>
        <v>0.01</v>
      </c>
      <c r="P555" s="5">
        <f t="shared" si="58"/>
        <v>0</v>
      </c>
      <c r="Q555" s="5">
        <f t="shared" si="59"/>
        <v>2.25</v>
      </c>
    </row>
    <row r="556" spans="6:17">
      <c r="F556">
        <v>31</v>
      </c>
      <c r="G556">
        <v>3</v>
      </c>
      <c r="H556">
        <v>7</v>
      </c>
      <c r="I556">
        <v>10</v>
      </c>
      <c r="K556">
        <f t="shared" si="60"/>
        <v>551</v>
      </c>
      <c r="L556" s="5">
        <f t="shared" si="56"/>
        <v>5.5</v>
      </c>
      <c r="M556" s="5">
        <f t="shared" si="57"/>
        <v>2.75</v>
      </c>
      <c r="N556" s="5">
        <f t="shared" si="61"/>
        <v>7.5</v>
      </c>
      <c r="O556" s="5">
        <f t="shared" si="62"/>
        <v>1.2E-2</v>
      </c>
      <c r="P556" s="5">
        <f t="shared" si="58"/>
        <v>0</v>
      </c>
      <c r="Q556" s="5">
        <f t="shared" si="59"/>
        <v>10.25</v>
      </c>
    </row>
    <row r="557" spans="6:17">
      <c r="F557">
        <v>30</v>
      </c>
      <c r="G557">
        <v>2</v>
      </c>
      <c r="H557">
        <v>-7</v>
      </c>
      <c r="I557">
        <v>-5</v>
      </c>
      <c r="K557">
        <f t="shared" si="60"/>
        <v>552</v>
      </c>
      <c r="L557" s="5">
        <f t="shared" si="56"/>
        <v>4.5</v>
      </c>
      <c r="M557" s="5">
        <f t="shared" si="57"/>
        <v>2.25</v>
      </c>
      <c r="N557" s="5">
        <f t="shared" si="61"/>
        <v>-7.5</v>
      </c>
      <c r="O557" s="5">
        <f t="shared" si="62"/>
        <v>0.01</v>
      </c>
      <c r="P557" s="5">
        <f t="shared" si="58"/>
        <v>0</v>
      </c>
      <c r="Q557" s="5">
        <f t="shared" si="59"/>
        <v>-5.25</v>
      </c>
    </row>
    <row r="558" spans="6:17">
      <c r="F558">
        <v>30</v>
      </c>
      <c r="G558">
        <v>2</v>
      </c>
      <c r="H558">
        <v>0</v>
      </c>
      <c r="I558">
        <v>2</v>
      </c>
      <c r="K558">
        <f t="shared" si="60"/>
        <v>553</v>
      </c>
      <c r="L558" s="5">
        <f t="shared" si="56"/>
        <v>4.5</v>
      </c>
      <c r="M558" s="5">
        <f t="shared" si="57"/>
        <v>2.25</v>
      </c>
      <c r="N558" s="5">
        <f t="shared" si="61"/>
        <v>0</v>
      </c>
      <c r="O558" s="5">
        <f t="shared" si="62"/>
        <v>0.01</v>
      </c>
      <c r="P558" s="5">
        <f t="shared" si="58"/>
        <v>0</v>
      </c>
      <c r="Q558" s="5">
        <f t="shared" si="59"/>
        <v>2.25</v>
      </c>
    </row>
    <row r="559" spans="6:17">
      <c r="F559">
        <v>30</v>
      </c>
      <c r="G559">
        <v>2</v>
      </c>
      <c r="H559">
        <v>0</v>
      </c>
      <c r="I559">
        <v>2</v>
      </c>
      <c r="K559">
        <f t="shared" si="60"/>
        <v>554</v>
      </c>
      <c r="L559" s="5">
        <f t="shared" si="56"/>
        <v>4.5</v>
      </c>
      <c r="M559" s="5">
        <f t="shared" si="57"/>
        <v>2.25</v>
      </c>
      <c r="N559" s="5">
        <f t="shared" si="61"/>
        <v>0</v>
      </c>
      <c r="O559" s="5">
        <f t="shared" si="62"/>
        <v>0.01</v>
      </c>
      <c r="P559" s="5">
        <f t="shared" si="58"/>
        <v>0</v>
      </c>
      <c r="Q559" s="5">
        <f t="shared" si="59"/>
        <v>2.25</v>
      </c>
    </row>
    <row r="560" spans="6:17">
      <c r="F560">
        <v>30</v>
      </c>
      <c r="G560">
        <v>2</v>
      </c>
      <c r="H560">
        <v>0</v>
      </c>
      <c r="I560">
        <v>2</v>
      </c>
      <c r="K560">
        <f t="shared" si="60"/>
        <v>555</v>
      </c>
      <c r="L560" s="5">
        <f t="shared" si="56"/>
        <v>4.5</v>
      </c>
      <c r="M560" s="5">
        <f t="shared" si="57"/>
        <v>2.25</v>
      </c>
      <c r="N560" s="5">
        <f t="shared" si="61"/>
        <v>0</v>
      </c>
      <c r="O560" s="5">
        <f t="shared" si="62"/>
        <v>0.01</v>
      </c>
      <c r="P560" s="5">
        <f t="shared" si="58"/>
        <v>0</v>
      </c>
      <c r="Q560" s="5">
        <f t="shared" si="59"/>
        <v>2.25</v>
      </c>
    </row>
    <row r="561" spans="6:17">
      <c r="F561">
        <v>30</v>
      </c>
      <c r="G561">
        <v>2</v>
      </c>
      <c r="H561">
        <v>0</v>
      </c>
      <c r="I561">
        <v>2</v>
      </c>
      <c r="K561">
        <f t="shared" si="60"/>
        <v>556</v>
      </c>
      <c r="L561" s="5">
        <f t="shared" si="56"/>
        <v>4.5</v>
      </c>
      <c r="M561" s="5">
        <f t="shared" si="57"/>
        <v>2.25</v>
      </c>
      <c r="N561" s="5">
        <f t="shared" si="61"/>
        <v>0</v>
      </c>
      <c r="O561" s="5">
        <f t="shared" si="62"/>
        <v>0.01</v>
      </c>
      <c r="P561" s="5">
        <f t="shared" si="58"/>
        <v>0</v>
      </c>
      <c r="Q561" s="5">
        <f t="shared" si="59"/>
        <v>2.25</v>
      </c>
    </row>
    <row r="562" spans="6:17">
      <c r="F562">
        <v>30</v>
      </c>
      <c r="G562">
        <v>2</v>
      </c>
      <c r="H562">
        <v>0</v>
      </c>
      <c r="I562">
        <v>2</v>
      </c>
      <c r="K562">
        <f t="shared" si="60"/>
        <v>557</v>
      </c>
      <c r="L562" s="5">
        <f t="shared" si="56"/>
        <v>4.5</v>
      </c>
      <c r="M562" s="5">
        <f t="shared" si="57"/>
        <v>2.25</v>
      </c>
      <c r="N562" s="5">
        <f t="shared" si="61"/>
        <v>0</v>
      </c>
      <c r="O562" s="5">
        <f t="shared" si="62"/>
        <v>0.01</v>
      </c>
      <c r="P562" s="5">
        <f t="shared" si="58"/>
        <v>0</v>
      </c>
      <c r="Q562" s="5">
        <f t="shared" si="59"/>
        <v>2.25</v>
      </c>
    </row>
    <row r="563" spans="6:17">
      <c r="F563">
        <v>30</v>
      </c>
      <c r="G563">
        <v>2</v>
      </c>
      <c r="H563">
        <v>0</v>
      </c>
      <c r="I563">
        <v>2</v>
      </c>
      <c r="K563">
        <f t="shared" si="60"/>
        <v>558</v>
      </c>
      <c r="L563" s="5">
        <f t="shared" si="56"/>
        <v>4.5</v>
      </c>
      <c r="M563" s="5">
        <f t="shared" si="57"/>
        <v>2.25</v>
      </c>
      <c r="N563" s="5">
        <f t="shared" si="61"/>
        <v>0</v>
      </c>
      <c r="O563" s="5">
        <f t="shared" si="62"/>
        <v>0.01</v>
      </c>
      <c r="P563" s="5">
        <f t="shared" si="58"/>
        <v>0</v>
      </c>
      <c r="Q563" s="5">
        <f t="shared" si="59"/>
        <v>2.25</v>
      </c>
    </row>
    <row r="564" spans="6:17">
      <c r="F564">
        <v>29</v>
      </c>
      <c r="G564">
        <v>2</v>
      </c>
      <c r="H564">
        <v>-7</v>
      </c>
      <c r="I564">
        <v>-5</v>
      </c>
      <c r="K564">
        <f t="shared" si="60"/>
        <v>559</v>
      </c>
      <c r="L564" s="5">
        <f t="shared" si="56"/>
        <v>3.5</v>
      </c>
      <c r="M564" s="5">
        <f t="shared" si="57"/>
        <v>1.75</v>
      </c>
      <c r="N564" s="5">
        <f t="shared" si="61"/>
        <v>-7.5</v>
      </c>
      <c r="O564" s="5">
        <f t="shared" si="62"/>
        <v>8.0000000000000002E-3</v>
      </c>
      <c r="P564" s="5">
        <f t="shared" si="58"/>
        <v>0</v>
      </c>
      <c r="Q564" s="5">
        <f t="shared" si="59"/>
        <v>-5.75</v>
      </c>
    </row>
    <row r="565" spans="6:17">
      <c r="F565">
        <v>29</v>
      </c>
      <c r="G565">
        <v>2</v>
      </c>
      <c r="H565">
        <v>0</v>
      </c>
      <c r="I565">
        <v>2</v>
      </c>
      <c r="K565">
        <f t="shared" si="60"/>
        <v>560</v>
      </c>
      <c r="L565" s="5">
        <f t="shared" si="56"/>
        <v>3.5</v>
      </c>
      <c r="M565" s="5">
        <f t="shared" si="57"/>
        <v>1.75</v>
      </c>
      <c r="N565" s="5">
        <f t="shared" si="61"/>
        <v>0</v>
      </c>
      <c r="O565" s="5">
        <f t="shared" si="62"/>
        <v>8.0000000000000002E-3</v>
      </c>
      <c r="P565" s="5">
        <f t="shared" si="58"/>
        <v>0</v>
      </c>
      <c r="Q565" s="5">
        <f t="shared" si="59"/>
        <v>1.75</v>
      </c>
    </row>
    <row r="566" spans="6:17">
      <c r="F566">
        <v>29</v>
      </c>
      <c r="G566">
        <v>2</v>
      </c>
      <c r="H566">
        <v>0</v>
      </c>
      <c r="I566">
        <v>2</v>
      </c>
      <c r="K566">
        <f t="shared" si="60"/>
        <v>561</v>
      </c>
      <c r="L566" s="5">
        <f t="shared" si="56"/>
        <v>3.5</v>
      </c>
      <c r="M566" s="5">
        <f t="shared" si="57"/>
        <v>1.75</v>
      </c>
      <c r="N566" s="5">
        <f t="shared" si="61"/>
        <v>0</v>
      </c>
      <c r="O566" s="5">
        <f t="shared" si="62"/>
        <v>8.0000000000000002E-3</v>
      </c>
      <c r="P566" s="5">
        <f t="shared" si="58"/>
        <v>0</v>
      </c>
      <c r="Q566" s="5">
        <f t="shared" si="59"/>
        <v>1.75</v>
      </c>
    </row>
    <row r="567" spans="6:17">
      <c r="F567">
        <v>30</v>
      </c>
      <c r="G567">
        <v>2</v>
      </c>
      <c r="H567">
        <v>7</v>
      </c>
      <c r="I567">
        <v>10</v>
      </c>
      <c r="K567">
        <f t="shared" si="60"/>
        <v>562</v>
      </c>
      <c r="L567" s="5">
        <f t="shared" si="56"/>
        <v>4.5</v>
      </c>
      <c r="M567" s="5">
        <f t="shared" si="57"/>
        <v>2.25</v>
      </c>
      <c r="N567" s="5">
        <f t="shared" si="61"/>
        <v>7.5</v>
      </c>
      <c r="O567" s="5">
        <f t="shared" si="62"/>
        <v>0.01</v>
      </c>
      <c r="P567" s="5">
        <f t="shared" si="58"/>
        <v>0</v>
      </c>
      <c r="Q567" s="5">
        <f t="shared" si="59"/>
        <v>9.75</v>
      </c>
    </row>
    <row r="568" spans="6:17">
      <c r="F568">
        <v>30</v>
      </c>
      <c r="G568">
        <v>2</v>
      </c>
      <c r="H568">
        <v>0</v>
      </c>
      <c r="I568">
        <v>2</v>
      </c>
      <c r="K568">
        <f t="shared" si="60"/>
        <v>563</v>
      </c>
      <c r="L568" s="5">
        <f t="shared" si="56"/>
        <v>4.5</v>
      </c>
      <c r="M568" s="5">
        <f t="shared" si="57"/>
        <v>2.25</v>
      </c>
      <c r="N568" s="5">
        <f t="shared" si="61"/>
        <v>0</v>
      </c>
      <c r="O568" s="5">
        <f t="shared" si="62"/>
        <v>0.01</v>
      </c>
      <c r="P568" s="5">
        <f t="shared" si="58"/>
        <v>0</v>
      </c>
      <c r="Q568" s="5">
        <f t="shared" si="59"/>
        <v>2.25</v>
      </c>
    </row>
    <row r="569" spans="6:17">
      <c r="F569">
        <v>30</v>
      </c>
      <c r="G569">
        <v>2</v>
      </c>
      <c r="H569">
        <v>0</v>
      </c>
      <c r="I569">
        <v>2</v>
      </c>
      <c r="K569">
        <f t="shared" si="60"/>
        <v>564</v>
      </c>
      <c r="L569" s="5">
        <f t="shared" si="56"/>
        <v>4.5</v>
      </c>
      <c r="M569" s="5">
        <f t="shared" si="57"/>
        <v>2.25</v>
      </c>
      <c r="N569" s="5">
        <f t="shared" si="61"/>
        <v>0</v>
      </c>
      <c r="O569" s="5">
        <f t="shared" si="62"/>
        <v>0.01</v>
      </c>
      <c r="P569" s="5">
        <f t="shared" si="58"/>
        <v>0</v>
      </c>
      <c r="Q569" s="5">
        <f t="shared" si="59"/>
        <v>2.25</v>
      </c>
    </row>
    <row r="570" spans="6:17">
      <c r="F570">
        <v>30</v>
      </c>
      <c r="G570">
        <v>2</v>
      </c>
      <c r="H570">
        <v>0</v>
      </c>
      <c r="I570">
        <v>2</v>
      </c>
      <c r="K570">
        <f t="shared" si="60"/>
        <v>565</v>
      </c>
      <c r="L570" s="5">
        <f t="shared" si="56"/>
        <v>4.5</v>
      </c>
      <c r="M570" s="5">
        <f t="shared" si="57"/>
        <v>2.25</v>
      </c>
      <c r="N570" s="5">
        <f t="shared" si="61"/>
        <v>0</v>
      </c>
      <c r="O570" s="5">
        <f t="shared" si="62"/>
        <v>0.01</v>
      </c>
      <c r="P570" s="5">
        <f t="shared" si="58"/>
        <v>0</v>
      </c>
      <c r="Q570" s="5">
        <f t="shared" si="59"/>
        <v>2.25</v>
      </c>
    </row>
    <row r="571" spans="6:17">
      <c r="F571">
        <v>30</v>
      </c>
      <c r="G571">
        <v>2</v>
      </c>
      <c r="H571">
        <v>0</v>
      </c>
      <c r="I571">
        <v>2</v>
      </c>
      <c r="K571">
        <f t="shared" si="60"/>
        <v>566</v>
      </c>
      <c r="L571" s="5">
        <f t="shared" si="56"/>
        <v>4.5</v>
      </c>
      <c r="M571" s="5">
        <f t="shared" si="57"/>
        <v>2.25</v>
      </c>
      <c r="N571" s="5">
        <f t="shared" si="61"/>
        <v>0</v>
      </c>
      <c r="O571" s="5">
        <f t="shared" si="62"/>
        <v>0.01</v>
      </c>
      <c r="P571" s="5">
        <f t="shared" si="58"/>
        <v>0</v>
      </c>
      <c r="Q571" s="5">
        <f t="shared" si="59"/>
        <v>2.25</v>
      </c>
    </row>
    <row r="572" spans="6:17">
      <c r="F572">
        <v>30</v>
      </c>
      <c r="G572">
        <v>2</v>
      </c>
      <c r="H572">
        <v>0</v>
      </c>
      <c r="I572">
        <v>2</v>
      </c>
      <c r="K572">
        <f t="shared" si="60"/>
        <v>567</v>
      </c>
      <c r="L572" s="5">
        <f t="shared" si="56"/>
        <v>4.5</v>
      </c>
      <c r="M572" s="5">
        <f t="shared" si="57"/>
        <v>2.25</v>
      </c>
      <c r="N572" s="5">
        <f t="shared" si="61"/>
        <v>0</v>
      </c>
      <c r="O572" s="5">
        <f t="shared" si="62"/>
        <v>0.01</v>
      </c>
      <c r="P572" s="5">
        <f t="shared" si="58"/>
        <v>0</v>
      </c>
      <c r="Q572" s="5">
        <f t="shared" si="59"/>
        <v>2.25</v>
      </c>
    </row>
    <row r="573" spans="6:17">
      <c r="F573">
        <v>30</v>
      </c>
      <c r="G573">
        <v>2</v>
      </c>
      <c r="H573">
        <v>0</v>
      </c>
      <c r="I573">
        <v>2</v>
      </c>
      <c r="K573">
        <f t="shared" si="60"/>
        <v>568</v>
      </c>
      <c r="L573" s="5">
        <f t="shared" si="56"/>
        <v>4.5</v>
      </c>
      <c r="M573" s="5">
        <f t="shared" si="57"/>
        <v>2.25</v>
      </c>
      <c r="N573" s="5">
        <f t="shared" si="61"/>
        <v>0</v>
      </c>
      <c r="O573" s="5">
        <f t="shared" si="62"/>
        <v>0.01</v>
      </c>
      <c r="P573" s="5">
        <f t="shared" si="58"/>
        <v>0</v>
      </c>
      <c r="Q573" s="5">
        <f t="shared" si="59"/>
        <v>2.25</v>
      </c>
    </row>
    <row r="574" spans="6:17">
      <c r="F574">
        <v>29</v>
      </c>
      <c r="G574">
        <v>2</v>
      </c>
      <c r="H574">
        <v>-7</v>
      </c>
      <c r="I574">
        <v>-5</v>
      </c>
      <c r="K574">
        <f t="shared" si="60"/>
        <v>569</v>
      </c>
      <c r="L574" s="5">
        <f t="shared" si="56"/>
        <v>3.5</v>
      </c>
      <c r="M574" s="5">
        <f t="shared" si="57"/>
        <v>1.75</v>
      </c>
      <c r="N574" s="5">
        <f t="shared" si="61"/>
        <v>-7.5</v>
      </c>
      <c r="O574" s="5">
        <f t="shared" si="62"/>
        <v>8.0000000000000002E-3</v>
      </c>
      <c r="P574" s="5">
        <f t="shared" si="58"/>
        <v>0</v>
      </c>
      <c r="Q574" s="5">
        <f t="shared" si="59"/>
        <v>-5.75</v>
      </c>
    </row>
    <row r="575" spans="6:17">
      <c r="F575">
        <v>29</v>
      </c>
      <c r="G575">
        <v>2</v>
      </c>
      <c r="H575">
        <v>0</v>
      </c>
      <c r="I575">
        <v>2</v>
      </c>
      <c r="K575">
        <f t="shared" si="60"/>
        <v>570</v>
      </c>
      <c r="L575" s="5">
        <f t="shared" si="56"/>
        <v>3.5</v>
      </c>
      <c r="M575" s="5">
        <f t="shared" si="57"/>
        <v>1.75</v>
      </c>
      <c r="N575" s="5">
        <f t="shared" si="61"/>
        <v>0</v>
      </c>
      <c r="O575" s="5">
        <f t="shared" si="62"/>
        <v>8.0000000000000002E-3</v>
      </c>
      <c r="P575" s="5">
        <f t="shared" si="58"/>
        <v>0</v>
      </c>
      <c r="Q575" s="5">
        <f t="shared" si="59"/>
        <v>1.75</v>
      </c>
    </row>
    <row r="576" spans="6:17">
      <c r="F576">
        <v>29</v>
      </c>
      <c r="G576">
        <v>2</v>
      </c>
      <c r="H576">
        <v>0</v>
      </c>
      <c r="I576">
        <v>2</v>
      </c>
      <c r="K576">
        <f t="shared" si="60"/>
        <v>571</v>
      </c>
      <c r="L576" s="5">
        <f t="shared" si="56"/>
        <v>3.5</v>
      </c>
      <c r="M576" s="5">
        <f t="shared" si="57"/>
        <v>1.75</v>
      </c>
      <c r="N576" s="5">
        <f t="shared" si="61"/>
        <v>0</v>
      </c>
      <c r="O576" s="5">
        <f t="shared" si="62"/>
        <v>8.0000000000000002E-3</v>
      </c>
      <c r="P576" s="5">
        <f t="shared" si="58"/>
        <v>0</v>
      </c>
      <c r="Q576" s="5">
        <f t="shared" si="59"/>
        <v>1.75</v>
      </c>
    </row>
    <row r="577" spans="6:17">
      <c r="F577">
        <v>29</v>
      </c>
      <c r="G577">
        <v>2</v>
      </c>
      <c r="H577">
        <v>0</v>
      </c>
      <c r="I577">
        <v>2</v>
      </c>
      <c r="K577">
        <f t="shared" si="60"/>
        <v>572</v>
      </c>
      <c r="L577" s="5">
        <f t="shared" si="56"/>
        <v>3.5</v>
      </c>
      <c r="M577" s="5">
        <f t="shared" si="57"/>
        <v>1.75</v>
      </c>
      <c r="N577" s="5">
        <f t="shared" si="61"/>
        <v>0</v>
      </c>
      <c r="O577" s="5">
        <f t="shared" si="62"/>
        <v>8.0000000000000002E-3</v>
      </c>
      <c r="P577" s="5">
        <f t="shared" si="58"/>
        <v>0</v>
      </c>
      <c r="Q577" s="5">
        <f t="shared" si="59"/>
        <v>1.75</v>
      </c>
    </row>
    <row r="578" spans="6:17">
      <c r="F578">
        <v>29</v>
      </c>
      <c r="G578">
        <v>2</v>
      </c>
      <c r="H578">
        <v>0</v>
      </c>
      <c r="I578">
        <v>2</v>
      </c>
      <c r="K578">
        <f t="shared" si="60"/>
        <v>573</v>
      </c>
      <c r="L578" s="5">
        <f t="shared" si="56"/>
        <v>3.5</v>
      </c>
      <c r="M578" s="5">
        <f t="shared" si="57"/>
        <v>1.75</v>
      </c>
      <c r="N578" s="5">
        <f t="shared" si="61"/>
        <v>0</v>
      </c>
      <c r="O578" s="5">
        <f t="shared" si="62"/>
        <v>8.0000000000000002E-3</v>
      </c>
      <c r="P578" s="5">
        <f t="shared" si="58"/>
        <v>0</v>
      </c>
      <c r="Q578" s="5">
        <f t="shared" si="59"/>
        <v>1.75</v>
      </c>
    </row>
    <row r="579" spans="6:17">
      <c r="F579">
        <v>29</v>
      </c>
      <c r="G579">
        <v>2</v>
      </c>
      <c r="H579">
        <v>0</v>
      </c>
      <c r="I579">
        <v>2</v>
      </c>
      <c r="K579">
        <f t="shared" si="60"/>
        <v>574</v>
      </c>
      <c r="L579" s="5">
        <f t="shared" si="56"/>
        <v>3.5</v>
      </c>
      <c r="M579" s="5">
        <f t="shared" si="57"/>
        <v>1.75</v>
      </c>
      <c r="N579" s="5">
        <f t="shared" si="61"/>
        <v>0</v>
      </c>
      <c r="O579" s="5">
        <f t="shared" si="62"/>
        <v>8.0000000000000002E-3</v>
      </c>
      <c r="P579" s="5">
        <f t="shared" si="58"/>
        <v>0</v>
      </c>
      <c r="Q579" s="5">
        <f t="shared" si="59"/>
        <v>1.75</v>
      </c>
    </row>
    <row r="580" spans="6:17">
      <c r="F580">
        <v>29</v>
      </c>
      <c r="G580">
        <v>2</v>
      </c>
      <c r="H580">
        <v>0</v>
      </c>
      <c r="I580">
        <v>2</v>
      </c>
      <c r="K580">
        <f t="shared" si="60"/>
        <v>575</v>
      </c>
      <c r="L580" s="5">
        <f t="shared" si="56"/>
        <v>3.5</v>
      </c>
      <c r="M580" s="5">
        <f t="shared" si="57"/>
        <v>1.75</v>
      </c>
      <c r="N580" s="5">
        <f t="shared" si="61"/>
        <v>0</v>
      </c>
      <c r="O580" s="5">
        <f t="shared" si="62"/>
        <v>8.0000000000000002E-3</v>
      </c>
      <c r="P580" s="5">
        <f t="shared" si="58"/>
        <v>0</v>
      </c>
      <c r="Q580" s="5">
        <f t="shared" si="59"/>
        <v>1.75</v>
      </c>
    </row>
    <row r="581" spans="6:17">
      <c r="F581">
        <v>29</v>
      </c>
      <c r="G581">
        <v>2</v>
      </c>
      <c r="H581">
        <v>0</v>
      </c>
      <c r="I581">
        <v>2</v>
      </c>
      <c r="K581">
        <f t="shared" si="60"/>
        <v>576</v>
      </c>
      <c r="L581" s="5">
        <f t="shared" si="56"/>
        <v>3.5</v>
      </c>
      <c r="M581" s="5">
        <f t="shared" si="57"/>
        <v>1.75</v>
      </c>
      <c r="N581" s="5">
        <f t="shared" si="61"/>
        <v>0</v>
      </c>
      <c r="O581" s="5">
        <f t="shared" si="62"/>
        <v>8.0000000000000002E-3</v>
      </c>
      <c r="P581" s="5">
        <f t="shared" si="58"/>
        <v>0</v>
      </c>
      <c r="Q581" s="5">
        <f t="shared" si="59"/>
        <v>1.75</v>
      </c>
    </row>
    <row r="582" spans="6:17">
      <c r="F582">
        <v>29</v>
      </c>
      <c r="G582">
        <v>2</v>
      </c>
      <c r="H582">
        <v>0</v>
      </c>
      <c r="I582">
        <v>2</v>
      </c>
      <c r="K582">
        <f t="shared" si="60"/>
        <v>577</v>
      </c>
      <c r="L582" s="5">
        <f t="shared" si="56"/>
        <v>3.5</v>
      </c>
      <c r="M582" s="5">
        <f t="shared" si="57"/>
        <v>1.75</v>
      </c>
      <c r="N582" s="5">
        <f t="shared" si="61"/>
        <v>0</v>
      </c>
      <c r="O582" s="5">
        <f t="shared" si="62"/>
        <v>8.0000000000000002E-3</v>
      </c>
      <c r="P582" s="5">
        <f t="shared" si="58"/>
        <v>0</v>
      </c>
      <c r="Q582" s="5">
        <f t="shared" si="59"/>
        <v>1.75</v>
      </c>
    </row>
    <row r="583" spans="6:17">
      <c r="F583">
        <v>29</v>
      </c>
      <c r="G583">
        <v>2</v>
      </c>
      <c r="H583">
        <v>0</v>
      </c>
      <c r="I583">
        <v>2</v>
      </c>
      <c r="K583">
        <f t="shared" si="60"/>
        <v>578</v>
      </c>
      <c r="L583" s="5">
        <f t="shared" ref="L583:L646" si="63">($F583-$C$6)</f>
        <v>3.5</v>
      </c>
      <c r="M583" s="5">
        <f t="shared" ref="M583:M646" si="64">$C$8*L583</f>
        <v>1.75</v>
      </c>
      <c r="N583" s="5">
        <f t="shared" si="61"/>
        <v>0</v>
      </c>
      <c r="O583" s="5">
        <f t="shared" si="62"/>
        <v>8.0000000000000002E-3</v>
      </c>
      <c r="P583" s="5">
        <f t="shared" ref="P583:P646" si="65">O583*$C$9</f>
        <v>0</v>
      </c>
      <c r="Q583" s="5">
        <f t="shared" ref="Q583:Q646" si="66">SUM(M583:N583)+P583</f>
        <v>1.75</v>
      </c>
    </row>
    <row r="584" spans="6:17">
      <c r="F584">
        <v>29</v>
      </c>
      <c r="G584">
        <v>2</v>
      </c>
      <c r="H584">
        <v>0</v>
      </c>
      <c r="I584">
        <v>2</v>
      </c>
      <c r="K584">
        <f t="shared" ref="K584:K647" si="67">K583+1</f>
        <v>579</v>
      </c>
      <c r="L584" s="5">
        <f t="shared" si="63"/>
        <v>3.5</v>
      </c>
      <c r="M584" s="5">
        <f t="shared" si="64"/>
        <v>1.75</v>
      </c>
      <c r="N584" s="5">
        <f t="shared" ref="N584:N647" si="68">($C$10*(L584-L583))/$C$5</f>
        <v>0</v>
      </c>
      <c r="O584" s="5">
        <f t="shared" ref="O584:O647" si="69">O583+((L584-L583)/2*$C$5)</f>
        <v>8.0000000000000002E-3</v>
      </c>
      <c r="P584" s="5">
        <f t="shared" si="65"/>
        <v>0</v>
      </c>
      <c r="Q584" s="5">
        <f t="shared" si="66"/>
        <v>1.75</v>
      </c>
    </row>
    <row r="585" spans="6:17">
      <c r="F585">
        <v>29</v>
      </c>
      <c r="G585">
        <v>2</v>
      </c>
      <c r="H585">
        <v>0</v>
      </c>
      <c r="I585">
        <v>2</v>
      </c>
      <c r="K585">
        <f t="shared" si="67"/>
        <v>580</v>
      </c>
      <c r="L585" s="5">
        <f t="shared" si="63"/>
        <v>3.5</v>
      </c>
      <c r="M585" s="5">
        <f t="shared" si="64"/>
        <v>1.75</v>
      </c>
      <c r="N585" s="5">
        <f t="shared" si="68"/>
        <v>0</v>
      </c>
      <c r="O585" s="5">
        <f t="shared" si="69"/>
        <v>8.0000000000000002E-3</v>
      </c>
      <c r="P585" s="5">
        <f t="shared" si="65"/>
        <v>0</v>
      </c>
      <c r="Q585" s="5">
        <f t="shared" si="66"/>
        <v>1.75</v>
      </c>
    </row>
    <row r="586" spans="6:17">
      <c r="F586">
        <v>29</v>
      </c>
      <c r="G586">
        <v>2</v>
      </c>
      <c r="H586">
        <v>0</v>
      </c>
      <c r="I586">
        <v>2</v>
      </c>
      <c r="K586">
        <f t="shared" si="67"/>
        <v>581</v>
      </c>
      <c r="L586" s="5">
        <f t="shared" si="63"/>
        <v>3.5</v>
      </c>
      <c r="M586" s="5">
        <f t="shared" si="64"/>
        <v>1.75</v>
      </c>
      <c r="N586" s="5">
        <f t="shared" si="68"/>
        <v>0</v>
      </c>
      <c r="O586" s="5">
        <f t="shared" si="69"/>
        <v>8.0000000000000002E-3</v>
      </c>
      <c r="P586" s="5">
        <f t="shared" si="65"/>
        <v>0</v>
      </c>
      <c r="Q586" s="5">
        <f t="shared" si="66"/>
        <v>1.75</v>
      </c>
    </row>
    <row r="587" spans="6:17">
      <c r="F587">
        <v>29</v>
      </c>
      <c r="G587">
        <v>2</v>
      </c>
      <c r="H587">
        <v>0</v>
      </c>
      <c r="I587">
        <v>2</v>
      </c>
      <c r="K587">
        <f t="shared" si="67"/>
        <v>582</v>
      </c>
      <c r="L587" s="5">
        <f t="shared" si="63"/>
        <v>3.5</v>
      </c>
      <c r="M587" s="5">
        <f t="shared" si="64"/>
        <v>1.75</v>
      </c>
      <c r="N587" s="5">
        <f t="shared" si="68"/>
        <v>0</v>
      </c>
      <c r="O587" s="5">
        <f t="shared" si="69"/>
        <v>8.0000000000000002E-3</v>
      </c>
      <c r="P587" s="5">
        <f t="shared" si="65"/>
        <v>0</v>
      </c>
      <c r="Q587" s="5">
        <f t="shared" si="66"/>
        <v>1.75</v>
      </c>
    </row>
    <row r="588" spans="6:17">
      <c r="F588">
        <v>29</v>
      </c>
      <c r="G588">
        <v>2</v>
      </c>
      <c r="H588">
        <v>0</v>
      </c>
      <c r="I588">
        <v>2</v>
      </c>
      <c r="K588">
        <f t="shared" si="67"/>
        <v>583</v>
      </c>
      <c r="L588" s="5">
        <f t="shared" si="63"/>
        <v>3.5</v>
      </c>
      <c r="M588" s="5">
        <f t="shared" si="64"/>
        <v>1.75</v>
      </c>
      <c r="N588" s="5">
        <f t="shared" si="68"/>
        <v>0</v>
      </c>
      <c r="O588" s="5">
        <f t="shared" si="69"/>
        <v>8.0000000000000002E-3</v>
      </c>
      <c r="P588" s="5">
        <f t="shared" si="65"/>
        <v>0</v>
      </c>
      <c r="Q588" s="5">
        <f t="shared" si="66"/>
        <v>1.75</v>
      </c>
    </row>
    <row r="589" spans="6:17">
      <c r="F589">
        <v>29</v>
      </c>
      <c r="G589">
        <v>2</v>
      </c>
      <c r="H589">
        <v>0</v>
      </c>
      <c r="I589">
        <v>2</v>
      </c>
      <c r="K589">
        <f t="shared" si="67"/>
        <v>584</v>
      </c>
      <c r="L589" s="5">
        <f t="shared" si="63"/>
        <v>3.5</v>
      </c>
      <c r="M589" s="5">
        <f t="shared" si="64"/>
        <v>1.75</v>
      </c>
      <c r="N589" s="5">
        <f t="shared" si="68"/>
        <v>0</v>
      </c>
      <c r="O589" s="5">
        <f t="shared" si="69"/>
        <v>8.0000000000000002E-3</v>
      </c>
      <c r="P589" s="5">
        <f t="shared" si="65"/>
        <v>0</v>
      </c>
      <c r="Q589" s="5">
        <f t="shared" si="66"/>
        <v>1.75</v>
      </c>
    </row>
    <row r="590" spans="6:17">
      <c r="F590">
        <v>28</v>
      </c>
      <c r="G590">
        <v>1</v>
      </c>
      <c r="H590">
        <v>-7</v>
      </c>
      <c r="I590">
        <v>-6</v>
      </c>
      <c r="K590">
        <f t="shared" si="67"/>
        <v>585</v>
      </c>
      <c r="L590" s="5">
        <f t="shared" si="63"/>
        <v>2.5</v>
      </c>
      <c r="M590" s="5">
        <f t="shared" si="64"/>
        <v>1.25</v>
      </c>
      <c r="N590" s="5">
        <f t="shared" si="68"/>
        <v>-7.5</v>
      </c>
      <c r="O590" s="5">
        <f t="shared" si="69"/>
        <v>6.0000000000000001E-3</v>
      </c>
      <c r="P590" s="5">
        <f t="shared" si="65"/>
        <v>0</v>
      </c>
      <c r="Q590" s="5">
        <f t="shared" si="66"/>
        <v>-6.25</v>
      </c>
    </row>
    <row r="591" spans="6:17">
      <c r="F591">
        <v>28</v>
      </c>
      <c r="G591">
        <v>1</v>
      </c>
      <c r="H591">
        <v>0</v>
      </c>
      <c r="I591">
        <v>1</v>
      </c>
      <c r="K591">
        <f t="shared" si="67"/>
        <v>586</v>
      </c>
      <c r="L591" s="5">
        <f t="shared" si="63"/>
        <v>2.5</v>
      </c>
      <c r="M591" s="5">
        <f t="shared" si="64"/>
        <v>1.25</v>
      </c>
      <c r="N591" s="5">
        <f t="shared" si="68"/>
        <v>0</v>
      </c>
      <c r="O591" s="5">
        <f t="shared" si="69"/>
        <v>6.0000000000000001E-3</v>
      </c>
      <c r="P591" s="5">
        <f t="shared" si="65"/>
        <v>0</v>
      </c>
      <c r="Q591" s="5">
        <f t="shared" si="66"/>
        <v>1.25</v>
      </c>
    </row>
    <row r="592" spans="6:17">
      <c r="F592">
        <v>28</v>
      </c>
      <c r="G592">
        <v>1</v>
      </c>
      <c r="H592">
        <v>0</v>
      </c>
      <c r="I592">
        <v>1</v>
      </c>
      <c r="K592">
        <f t="shared" si="67"/>
        <v>587</v>
      </c>
      <c r="L592" s="5">
        <f t="shared" si="63"/>
        <v>2.5</v>
      </c>
      <c r="M592" s="5">
        <f t="shared" si="64"/>
        <v>1.25</v>
      </c>
      <c r="N592" s="5">
        <f t="shared" si="68"/>
        <v>0</v>
      </c>
      <c r="O592" s="5">
        <f t="shared" si="69"/>
        <v>6.0000000000000001E-3</v>
      </c>
      <c r="P592" s="5">
        <f t="shared" si="65"/>
        <v>0</v>
      </c>
      <c r="Q592" s="5">
        <f t="shared" si="66"/>
        <v>1.25</v>
      </c>
    </row>
    <row r="593" spans="6:17">
      <c r="F593">
        <v>29</v>
      </c>
      <c r="G593">
        <v>2</v>
      </c>
      <c r="H593">
        <v>7</v>
      </c>
      <c r="I593">
        <v>9</v>
      </c>
      <c r="K593">
        <f t="shared" si="67"/>
        <v>588</v>
      </c>
      <c r="L593" s="5">
        <f t="shared" si="63"/>
        <v>3.5</v>
      </c>
      <c r="M593" s="5">
        <f t="shared" si="64"/>
        <v>1.75</v>
      </c>
      <c r="N593" s="5">
        <f t="shared" si="68"/>
        <v>7.5</v>
      </c>
      <c r="O593" s="5">
        <f t="shared" si="69"/>
        <v>8.0000000000000002E-3</v>
      </c>
      <c r="P593" s="5">
        <f t="shared" si="65"/>
        <v>0</v>
      </c>
      <c r="Q593" s="5">
        <f t="shared" si="66"/>
        <v>9.25</v>
      </c>
    </row>
    <row r="594" spans="6:17">
      <c r="F594">
        <v>28</v>
      </c>
      <c r="G594">
        <v>1</v>
      </c>
      <c r="H594">
        <v>-7</v>
      </c>
      <c r="I594">
        <v>-6</v>
      </c>
      <c r="K594">
        <f t="shared" si="67"/>
        <v>589</v>
      </c>
      <c r="L594" s="5">
        <f t="shared" si="63"/>
        <v>2.5</v>
      </c>
      <c r="M594" s="5">
        <f t="shared" si="64"/>
        <v>1.25</v>
      </c>
      <c r="N594" s="5">
        <f t="shared" si="68"/>
        <v>-7.5</v>
      </c>
      <c r="O594" s="5">
        <f t="shared" si="69"/>
        <v>6.0000000000000001E-3</v>
      </c>
      <c r="P594" s="5">
        <f t="shared" si="65"/>
        <v>0</v>
      </c>
      <c r="Q594" s="5">
        <f t="shared" si="66"/>
        <v>-6.25</v>
      </c>
    </row>
    <row r="595" spans="6:17">
      <c r="F595">
        <v>28</v>
      </c>
      <c r="G595">
        <v>1</v>
      </c>
      <c r="H595">
        <v>0</v>
      </c>
      <c r="I595">
        <v>1</v>
      </c>
      <c r="K595">
        <f t="shared" si="67"/>
        <v>590</v>
      </c>
      <c r="L595" s="5">
        <f t="shared" si="63"/>
        <v>2.5</v>
      </c>
      <c r="M595" s="5">
        <f t="shared" si="64"/>
        <v>1.25</v>
      </c>
      <c r="N595" s="5">
        <f t="shared" si="68"/>
        <v>0</v>
      </c>
      <c r="O595" s="5">
        <f t="shared" si="69"/>
        <v>6.0000000000000001E-3</v>
      </c>
      <c r="P595" s="5">
        <f t="shared" si="65"/>
        <v>0</v>
      </c>
      <c r="Q595" s="5">
        <f t="shared" si="66"/>
        <v>1.25</v>
      </c>
    </row>
    <row r="596" spans="6:17">
      <c r="F596">
        <v>28</v>
      </c>
      <c r="G596">
        <v>1</v>
      </c>
      <c r="H596">
        <v>0</v>
      </c>
      <c r="I596">
        <v>1</v>
      </c>
      <c r="K596">
        <f t="shared" si="67"/>
        <v>591</v>
      </c>
      <c r="L596" s="5">
        <f t="shared" si="63"/>
        <v>2.5</v>
      </c>
      <c r="M596" s="5">
        <f t="shared" si="64"/>
        <v>1.25</v>
      </c>
      <c r="N596" s="5">
        <f t="shared" si="68"/>
        <v>0</v>
      </c>
      <c r="O596" s="5">
        <f t="shared" si="69"/>
        <v>6.0000000000000001E-3</v>
      </c>
      <c r="P596" s="5">
        <f t="shared" si="65"/>
        <v>0</v>
      </c>
      <c r="Q596" s="5">
        <f t="shared" si="66"/>
        <v>1.25</v>
      </c>
    </row>
    <row r="597" spans="6:17">
      <c r="F597">
        <v>28</v>
      </c>
      <c r="G597">
        <v>1</v>
      </c>
      <c r="H597">
        <v>0</v>
      </c>
      <c r="I597">
        <v>1</v>
      </c>
      <c r="K597">
        <f t="shared" si="67"/>
        <v>592</v>
      </c>
      <c r="L597" s="5">
        <f t="shared" si="63"/>
        <v>2.5</v>
      </c>
      <c r="M597" s="5">
        <f t="shared" si="64"/>
        <v>1.25</v>
      </c>
      <c r="N597" s="5">
        <f t="shared" si="68"/>
        <v>0</v>
      </c>
      <c r="O597" s="5">
        <f t="shared" si="69"/>
        <v>6.0000000000000001E-3</v>
      </c>
      <c r="P597" s="5">
        <f t="shared" si="65"/>
        <v>0</v>
      </c>
      <c r="Q597" s="5">
        <f t="shared" si="66"/>
        <v>1.25</v>
      </c>
    </row>
    <row r="598" spans="6:17">
      <c r="F598">
        <v>28</v>
      </c>
      <c r="G598">
        <v>1</v>
      </c>
      <c r="H598">
        <v>0</v>
      </c>
      <c r="I598">
        <v>1</v>
      </c>
      <c r="K598">
        <f t="shared" si="67"/>
        <v>593</v>
      </c>
      <c r="L598" s="5">
        <f t="shared" si="63"/>
        <v>2.5</v>
      </c>
      <c r="M598" s="5">
        <f t="shared" si="64"/>
        <v>1.25</v>
      </c>
      <c r="N598" s="5">
        <f t="shared" si="68"/>
        <v>0</v>
      </c>
      <c r="O598" s="5">
        <f t="shared" si="69"/>
        <v>6.0000000000000001E-3</v>
      </c>
      <c r="P598" s="5">
        <f t="shared" si="65"/>
        <v>0</v>
      </c>
      <c r="Q598" s="5">
        <f t="shared" si="66"/>
        <v>1.25</v>
      </c>
    </row>
    <row r="599" spans="6:17">
      <c r="F599">
        <v>28</v>
      </c>
      <c r="G599">
        <v>1</v>
      </c>
      <c r="H599">
        <v>0</v>
      </c>
      <c r="I599">
        <v>1</v>
      </c>
      <c r="K599">
        <f t="shared" si="67"/>
        <v>594</v>
      </c>
      <c r="L599" s="5">
        <f t="shared" si="63"/>
        <v>2.5</v>
      </c>
      <c r="M599" s="5">
        <f t="shared" si="64"/>
        <v>1.25</v>
      </c>
      <c r="N599" s="5">
        <f t="shared" si="68"/>
        <v>0</v>
      </c>
      <c r="O599" s="5">
        <f t="shared" si="69"/>
        <v>6.0000000000000001E-3</v>
      </c>
      <c r="P599" s="5">
        <f t="shared" si="65"/>
        <v>0</v>
      </c>
      <c r="Q599" s="5">
        <f t="shared" si="66"/>
        <v>1.25</v>
      </c>
    </row>
    <row r="600" spans="6:17">
      <c r="F600">
        <v>28</v>
      </c>
      <c r="G600">
        <v>1</v>
      </c>
      <c r="H600">
        <v>0</v>
      </c>
      <c r="I600">
        <v>1</v>
      </c>
      <c r="K600">
        <f t="shared" si="67"/>
        <v>595</v>
      </c>
      <c r="L600" s="5">
        <f t="shared" si="63"/>
        <v>2.5</v>
      </c>
      <c r="M600" s="5">
        <f t="shared" si="64"/>
        <v>1.25</v>
      </c>
      <c r="N600" s="5">
        <f t="shared" si="68"/>
        <v>0</v>
      </c>
      <c r="O600" s="5">
        <f t="shared" si="69"/>
        <v>6.0000000000000001E-3</v>
      </c>
      <c r="P600" s="5">
        <f t="shared" si="65"/>
        <v>0</v>
      </c>
      <c r="Q600" s="5">
        <f t="shared" si="66"/>
        <v>1.25</v>
      </c>
    </row>
    <row r="601" spans="6:17">
      <c r="F601">
        <v>28</v>
      </c>
      <c r="G601">
        <v>1</v>
      </c>
      <c r="H601">
        <v>0</v>
      </c>
      <c r="I601">
        <v>1</v>
      </c>
      <c r="K601">
        <f t="shared" si="67"/>
        <v>596</v>
      </c>
      <c r="L601" s="5">
        <f t="shared" si="63"/>
        <v>2.5</v>
      </c>
      <c r="M601" s="5">
        <f t="shared" si="64"/>
        <v>1.25</v>
      </c>
      <c r="N601" s="5">
        <f t="shared" si="68"/>
        <v>0</v>
      </c>
      <c r="O601" s="5">
        <f t="shared" si="69"/>
        <v>6.0000000000000001E-3</v>
      </c>
      <c r="P601" s="5">
        <f t="shared" si="65"/>
        <v>0</v>
      </c>
      <c r="Q601" s="5">
        <f t="shared" si="66"/>
        <v>1.25</v>
      </c>
    </row>
    <row r="602" spans="6:17">
      <c r="F602">
        <v>28</v>
      </c>
      <c r="G602">
        <v>1</v>
      </c>
      <c r="H602">
        <v>0</v>
      </c>
      <c r="I602">
        <v>1</v>
      </c>
      <c r="K602">
        <f t="shared" si="67"/>
        <v>597</v>
      </c>
      <c r="L602" s="5">
        <f t="shared" si="63"/>
        <v>2.5</v>
      </c>
      <c r="M602" s="5">
        <f t="shared" si="64"/>
        <v>1.25</v>
      </c>
      <c r="N602" s="5">
        <f t="shared" si="68"/>
        <v>0</v>
      </c>
      <c r="O602" s="5">
        <f t="shared" si="69"/>
        <v>6.0000000000000001E-3</v>
      </c>
      <c r="P602" s="5">
        <f t="shared" si="65"/>
        <v>0</v>
      </c>
      <c r="Q602" s="5">
        <f t="shared" si="66"/>
        <v>1.25</v>
      </c>
    </row>
    <row r="603" spans="6:17">
      <c r="F603">
        <v>27</v>
      </c>
      <c r="G603">
        <v>1</v>
      </c>
      <c r="H603">
        <v>-7</v>
      </c>
      <c r="I603">
        <v>-6</v>
      </c>
      <c r="K603">
        <f t="shared" si="67"/>
        <v>598</v>
      </c>
      <c r="L603" s="5">
        <f t="shared" si="63"/>
        <v>1.5</v>
      </c>
      <c r="M603" s="5">
        <f t="shared" si="64"/>
        <v>0.75</v>
      </c>
      <c r="N603" s="5">
        <f t="shared" si="68"/>
        <v>-7.5</v>
      </c>
      <c r="O603" s="5">
        <f t="shared" si="69"/>
        <v>4.0000000000000001E-3</v>
      </c>
      <c r="P603" s="5">
        <f t="shared" si="65"/>
        <v>0</v>
      </c>
      <c r="Q603" s="5">
        <f t="shared" si="66"/>
        <v>-6.75</v>
      </c>
    </row>
    <row r="604" spans="6:17">
      <c r="F604">
        <v>27</v>
      </c>
      <c r="G604">
        <v>1</v>
      </c>
      <c r="H604">
        <v>0</v>
      </c>
      <c r="I604">
        <v>1</v>
      </c>
      <c r="K604">
        <f t="shared" si="67"/>
        <v>599</v>
      </c>
      <c r="L604" s="5">
        <f t="shared" si="63"/>
        <v>1.5</v>
      </c>
      <c r="M604" s="5">
        <f t="shared" si="64"/>
        <v>0.75</v>
      </c>
      <c r="N604" s="5">
        <f t="shared" si="68"/>
        <v>0</v>
      </c>
      <c r="O604" s="5">
        <f t="shared" si="69"/>
        <v>4.0000000000000001E-3</v>
      </c>
      <c r="P604" s="5">
        <f t="shared" si="65"/>
        <v>0</v>
      </c>
      <c r="Q604" s="5">
        <f t="shared" si="66"/>
        <v>0.75</v>
      </c>
    </row>
    <row r="605" spans="6:17">
      <c r="F605">
        <v>27</v>
      </c>
      <c r="G605">
        <v>1</v>
      </c>
      <c r="H605">
        <v>0</v>
      </c>
      <c r="I605">
        <v>1</v>
      </c>
      <c r="K605">
        <f t="shared" si="67"/>
        <v>600</v>
      </c>
      <c r="L605" s="5">
        <f t="shared" si="63"/>
        <v>1.5</v>
      </c>
      <c r="M605" s="5">
        <f t="shared" si="64"/>
        <v>0.75</v>
      </c>
      <c r="N605" s="5">
        <f t="shared" si="68"/>
        <v>0</v>
      </c>
      <c r="O605" s="5">
        <f t="shared" si="69"/>
        <v>4.0000000000000001E-3</v>
      </c>
      <c r="P605" s="5">
        <f t="shared" si="65"/>
        <v>0</v>
      </c>
      <c r="Q605" s="5">
        <f t="shared" si="66"/>
        <v>0.75</v>
      </c>
    </row>
    <row r="606" spans="6:17">
      <c r="F606">
        <v>26</v>
      </c>
      <c r="G606">
        <v>0</v>
      </c>
      <c r="H606">
        <v>-7</v>
      </c>
      <c r="I606">
        <v>-7</v>
      </c>
      <c r="K606">
        <f t="shared" si="67"/>
        <v>601</v>
      </c>
      <c r="L606" s="5">
        <f t="shared" si="63"/>
        <v>0.5</v>
      </c>
      <c r="M606" s="5">
        <f t="shared" si="64"/>
        <v>0.25</v>
      </c>
      <c r="N606" s="5">
        <f t="shared" si="68"/>
        <v>-7.5</v>
      </c>
      <c r="O606" s="5">
        <f t="shared" si="69"/>
        <v>2E-3</v>
      </c>
      <c r="P606" s="5">
        <f t="shared" si="65"/>
        <v>0</v>
      </c>
      <c r="Q606" s="5">
        <f t="shared" si="66"/>
        <v>-7.25</v>
      </c>
    </row>
    <row r="607" spans="6:17">
      <c r="F607">
        <v>26</v>
      </c>
      <c r="G607">
        <v>0</v>
      </c>
      <c r="H607">
        <v>0</v>
      </c>
      <c r="I607">
        <v>0</v>
      </c>
      <c r="K607">
        <f t="shared" si="67"/>
        <v>602</v>
      </c>
      <c r="L607" s="5">
        <f t="shared" si="63"/>
        <v>0.5</v>
      </c>
      <c r="M607" s="5">
        <f t="shared" si="64"/>
        <v>0.25</v>
      </c>
      <c r="N607" s="5">
        <f t="shared" si="68"/>
        <v>0</v>
      </c>
      <c r="O607" s="5">
        <f t="shared" si="69"/>
        <v>2E-3</v>
      </c>
      <c r="P607" s="5">
        <f t="shared" si="65"/>
        <v>0</v>
      </c>
      <c r="Q607" s="5">
        <f t="shared" si="66"/>
        <v>0.25</v>
      </c>
    </row>
    <row r="608" spans="6:17">
      <c r="F608">
        <v>26</v>
      </c>
      <c r="G608">
        <v>0</v>
      </c>
      <c r="H608">
        <v>0</v>
      </c>
      <c r="I608">
        <v>0</v>
      </c>
      <c r="K608">
        <f t="shared" si="67"/>
        <v>603</v>
      </c>
      <c r="L608" s="5">
        <f t="shared" si="63"/>
        <v>0.5</v>
      </c>
      <c r="M608" s="5">
        <f t="shared" si="64"/>
        <v>0.25</v>
      </c>
      <c r="N608" s="5">
        <f t="shared" si="68"/>
        <v>0</v>
      </c>
      <c r="O608" s="5">
        <f t="shared" si="69"/>
        <v>2E-3</v>
      </c>
      <c r="P608" s="5">
        <f t="shared" si="65"/>
        <v>0</v>
      </c>
      <c r="Q608" s="5">
        <f t="shared" si="66"/>
        <v>0.25</v>
      </c>
    </row>
    <row r="609" spans="6:17">
      <c r="F609">
        <v>26</v>
      </c>
      <c r="G609">
        <v>0</v>
      </c>
      <c r="H609">
        <v>0</v>
      </c>
      <c r="I609">
        <v>0</v>
      </c>
      <c r="K609">
        <f t="shared" si="67"/>
        <v>604</v>
      </c>
      <c r="L609" s="5">
        <f t="shared" si="63"/>
        <v>0.5</v>
      </c>
      <c r="M609" s="5">
        <f t="shared" si="64"/>
        <v>0.25</v>
      </c>
      <c r="N609" s="5">
        <f t="shared" si="68"/>
        <v>0</v>
      </c>
      <c r="O609" s="5">
        <f t="shared" si="69"/>
        <v>2E-3</v>
      </c>
      <c r="P609" s="5">
        <f t="shared" si="65"/>
        <v>0</v>
      </c>
      <c r="Q609" s="5">
        <f t="shared" si="66"/>
        <v>0.25</v>
      </c>
    </row>
    <row r="610" spans="6:17">
      <c r="F610">
        <v>26</v>
      </c>
      <c r="G610">
        <v>0</v>
      </c>
      <c r="H610">
        <v>0</v>
      </c>
      <c r="I610">
        <v>0</v>
      </c>
      <c r="K610">
        <f t="shared" si="67"/>
        <v>605</v>
      </c>
      <c r="L610" s="5">
        <f t="shared" si="63"/>
        <v>0.5</v>
      </c>
      <c r="M610" s="5">
        <f t="shared" si="64"/>
        <v>0.25</v>
      </c>
      <c r="N610" s="5">
        <f t="shared" si="68"/>
        <v>0</v>
      </c>
      <c r="O610" s="5">
        <f t="shared" si="69"/>
        <v>2E-3</v>
      </c>
      <c r="P610" s="5">
        <f t="shared" si="65"/>
        <v>0</v>
      </c>
      <c r="Q610" s="5">
        <f t="shared" si="66"/>
        <v>0.25</v>
      </c>
    </row>
    <row r="611" spans="6:17">
      <c r="F611">
        <v>27</v>
      </c>
      <c r="G611">
        <v>1</v>
      </c>
      <c r="H611">
        <v>7</v>
      </c>
      <c r="I611">
        <v>8</v>
      </c>
      <c r="K611">
        <f t="shared" si="67"/>
        <v>606</v>
      </c>
      <c r="L611" s="5">
        <f t="shared" si="63"/>
        <v>1.5</v>
      </c>
      <c r="M611" s="5">
        <f t="shared" si="64"/>
        <v>0.75</v>
      </c>
      <c r="N611" s="5">
        <f t="shared" si="68"/>
        <v>7.5</v>
      </c>
      <c r="O611" s="5">
        <f t="shared" si="69"/>
        <v>4.0000000000000001E-3</v>
      </c>
      <c r="P611" s="5">
        <f t="shared" si="65"/>
        <v>0</v>
      </c>
      <c r="Q611" s="5">
        <f t="shared" si="66"/>
        <v>8.25</v>
      </c>
    </row>
    <row r="612" spans="6:17">
      <c r="F612">
        <v>27</v>
      </c>
      <c r="G612">
        <v>1</v>
      </c>
      <c r="H612">
        <v>0</v>
      </c>
      <c r="I612">
        <v>1</v>
      </c>
      <c r="K612">
        <f t="shared" si="67"/>
        <v>607</v>
      </c>
      <c r="L612" s="5">
        <f t="shared" si="63"/>
        <v>1.5</v>
      </c>
      <c r="M612" s="5">
        <f t="shared" si="64"/>
        <v>0.75</v>
      </c>
      <c r="N612" s="5">
        <f t="shared" si="68"/>
        <v>0</v>
      </c>
      <c r="O612" s="5">
        <f t="shared" si="69"/>
        <v>4.0000000000000001E-3</v>
      </c>
      <c r="P612" s="5">
        <f t="shared" si="65"/>
        <v>0</v>
      </c>
      <c r="Q612" s="5">
        <f t="shared" si="66"/>
        <v>0.75</v>
      </c>
    </row>
    <row r="613" spans="6:17">
      <c r="F613">
        <v>27</v>
      </c>
      <c r="G613">
        <v>1</v>
      </c>
      <c r="H613">
        <v>0</v>
      </c>
      <c r="I613">
        <v>1</v>
      </c>
      <c r="K613">
        <f t="shared" si="67"/>
        <v>608</v>
      </c>
      <c r="L613" s="5">
        <f t="shared" si="63"/>
        <v>1.5</v>
      </c>
      <c r="M613" s="5">
        <f t="shared" si="64"/>
        <v>0.75</v>
      </c>
      <c r="N613" s="5">
        <f t="shared" si="68"/>
        <v>0</v>
      </c>
      <c r="O613" s="5">
        <f t="shared" si="69"/>
        <v>4.0000000000000001E-3</v>
      </c>
      <c r="P613" s="5">
        <f t="shared" si="65"/>
        <v>0</v>
      </c>
      <c r="Q613" s="5">
        <f t="shared" si="66"/>
        <v>0.75</v>
      </c>
    </row>
    <row r="614" spans="6:17">
      <c r="F614">
        <v>27</v>
      </c>
      <c r="G614">
        <v>1</v>
      </c>
      <c r="H614">
        <v>0</v>
      </c>
      <c r="I614">
        <v>1</v>
      </c>
      <c r="K614">
        <f t="shared" si="67"/>
        <v>609</v>
      </c>
      <c r="L614" s="5">
        <f t="shared" si="63"/>
        <v>1.5</v>
      </c>
      <c r="M614" s="5">
        <f t="shared" si="64"/>
        <v>0.75</v>
      </c>
      <c r="N614" s="5">
        <f t="shared" si="68"/>
        <v>0</v>
      </c>
      <c r="O614" s="5">
        <f t="shared" si="69"/>
        <v>4.0000000000000001E-3</v>
      </c>
      <c r="P614" s="5">
        <f t="shared" si="65"/>
        <v>0</v>
      </c>
      <c r="Q614" s="5">
        <f t="shared" si="66"/>
        <v>0.75</v>
      </c>
    </row>
    <row r="615" spans="6:17">
      <c r="F615">
        <v>27</v>
      </c>
      <c r="G615">
        <v>1</v>
      </c>
      <c r="H615">
        <v>0</v>
      </c>
      <c r="I615">
        <v>1</v>
      </c>
      <c r="K615">
        <f t="shared" si="67"/>
        <v>610</v>
      </c>
      <c r="L615" s="5">
        <f t="shared" si="63"/>
        <v>1.5</v>
      </c>
      <c r="M615" s="5">
        <f t="shared" si="64"/>
        <v>0.75</v>
      </c>
      <c r="N615" s="5">
        <f t="shared" si="68"/>
        <v>0</v>
      </c>
      <c r="O615" s="5">
        <f t="shared" si="69"/>
        <v>4.0000000000000001E-3</v>
      </c>
      <c r="P615" s="5">
        <f t="shared" si="65"/>
        <v>0</v>
      </c>
      <c r="Q615" s="5">
        <f t="shared" si="66"/>
        <v>0.75</v>
      </c>
    </row>
    <row r="616" spans="6:17">
      <c r="F616">
        <v>27</v>
      </c>
      <c r="G616">
        <v>1</v>
      </c>
      <c r="H616">
        <v>0</v>
      </c>
      <c r="I616">
        <v>1</v>
      </c>
      <c r="K616">
        <f t="shared" si="67"/>
        <v>611</v>
      </c>
      <c r="L616" s="5">
        <f t="shared" si="63"/>
        <v>1.5</v>
      </c>
      <c r="M616" s="5">
        <f t="shared" si="64"/>
        <v>0.75</v>
      </c>
      <c r="N616" s="5">
        <f t="shared" si="68"/>
        <v>0</v>
      </c>
      <c r="O616" s="5">
        <f t="shared" si="69"/>
        <v>4.0000000000000001E-3</v>
      </c>
      <c r="P616" s="5">
        <f t="shared" si="65"/>
        <v>0</v>
      </c>
      <c r="Q616" s="5">
        <f t="shared" si="66"/>
        <v>0.75</v>
      </c>
    </row>
    <row r="617" spans="6:17">
      <c r="F617">
        <v>27</v>
      </c>
      <c r="G617">
        <v>1</v>
      </c>
      <c r="H617">
        <v>0</v>
      </c>
      <c r="I617">
        <v>1</v>
      </c>
      <c r="K617">
        <f t="shared" si="67"/>
        <v>612</v>
      </c>
      <c r="L617" s="5">
        <f t="shared" si="63"/>
        <v>1.5</v>
      </c>
      <c r="M617" s="5">
        <f t="shared" si="64"/>
        <v>0.75</v>
      </c>
      <c r="N617" s="5">
        <f t="shared" si="68"/>
        <v>0</v>
      </c>
      <c r="O617" s="5">
        <f t="shared" si="69"/>
        <v>4.0000000000000001E-3</v>
      </c>
      <c r="P617" s="5">
        <f t="shared" si="65"/>
        <v>0</v>
      </c>
      <c r="Q617" s="5">
        <f t="shared" si="66"/>
        <v>0.75</v>
      </c>
    </row>
    <row r="618" spans="6:17">
      <c r="F618">
        <v>27</v>
      </c>
      <c r="G618">
        <v>1</v>
      </c>
      <c r="H618">
        <v>0</v>
      </c>
      <c r="I618">
        <v>1</v>
      </c>
      <c r="K618">
        <f t="shared" si="67"/>
        <v>613</v>
      </c>
      <c r="L618" s="5">
        <f t="shared" si="63"/>
        <v>1.5</v>
      </c>
      <c r="M618" s="5">
        <f t="shared" si="64"/>
        <v>0.75</v>
      </c>
      <c r="N618" s="5">
        <f t="shared" si="68"/>
        <v>0</v>
      </c>
      <c r="O618" s="5">
        <f t="shared" si="69"/>
        <v>4.0000000000000001E-3</v>
      </c>
      <c r="P618" s="5">
        <f t="shared" si="65"/>
        <v>0</v>
      </c>
      <c r="Q618" s="5">
        <f t="shared" si="66"/>
        <v>0.75</v>
      </c>
    </row>
    <row r="619" spans="6:17">
      <c r="F619">
        <v>27</v>
      </c>
      <c r="G619">
        <v>1</v>
      </c>
      <c r="H619">
        <v>0</v>
      </c>
      <c r="I619">
        <v>1</v>
      </c>
      <c r="K619">
        <f t="shared" si="67"/>
        <v>614</v>
      </c>
      <c r="L619" s="5">
        <f t="shared" si="63"/>
        <v>1.5</v>
      </c>
      <c r="M619" s="5">
        <f t="shared" si="64"/>
        <v>0.75</v>
      </c>
      <c r="N619" s="5">
        <f t="shared" si="68"/>
        <v>0</v>
      </c>
      <c r="O619" s="5">
        <f t="shared" si="69"/>
        <v>4.0000000000000001E-3</v>
      </c>
      <c r="P619" s="5">
        <f t="shared" si="65"/>
        <v>0</v>
      </c>
      <c r="Q619" s="5">
        <f t="shared" si="66"/>
        <v>0.75</v>
      </c>
    </row>
    <row r="620" spans="6:17">
      <c r="F620">
        <v>27</v>
      </c>
      <c r="G620">
        <v>1</v>
      </c>
      <c r="H620">
        <v>0</v>
      </c>
      <c r="I620">
        <v>1</v>
      </c>
      <c r="K620">
        <f t="shared" si="67"/>
        <v>615</v>
      </c>
      <c r="L620" s="5">
        <f t="shared" si="63"/>
        <v>1.5</v>
      </c>
      <c r="M620" s="5">
        <f t="shared" si="64"/>
        <v>0.75</v>
      </c>
      <c r="N620" s="5">
        <f t="shared" si="68"/>
        <v>0</v>
      </c>
      <c r="O620" s="5">
        <f t="shared" si="69"/>
        <v>4.0000000000000001E-3</v>
      </c>
      <c r="P620" s="5">
        <f t="shared" si="65"/>
        <v>0</v>
      </c>
      <c r="Q620" s="5">
        <f t="shared" si="66"/>
        <v>0.75</v>
      </c>
    </row>
    <row r="621" spans="6:17">
      <c r="F621">
        <v>27</v>
      </c>
      <c r="G621">
        <v>1</v>
      </c>
      <c r="H621">
        <v>0</v>
      </c>
      <c r="I621">
        <v>1</v>
      </c>
      <c r="K621">
        <f t="shared" si="67"/>
        <v>616</v>
      </c>
      <c r="L621" s="5">
        <f t="shared" si="63"/>
        <v>1.5</v>
      </c>
      <c r="M621" s="5">
        <f t="shared" si="64"/>
        <v>0.75</v>
      </c>
      <c r="N621" s="5">
        <f t="shared" si="68"/>
        <v>0</v>
      </c>
      <c r="O621" s="5">
        <f t="shared" si="69"/>
        <v>4.0000000000000001E-3</v>
      </c>
      <c r="P621" s="5">
        <f t="shared" si="65"/>
        <v>0</v>
      </c>
      <c r="Q621" s="5">
        <f t="shared" si="66"/>
        <v>0.75</v>
      </c>
    </row>
    <row r="622" spans="6:17">
      <c r="F622">
        <v>27</v>
      </c>
      <c r="G622">
        <v>1</v>
      </c>
      <c r="H622">
        <v>0</v>
      </c>
      <c r="I622">
        <v>1</v>
      </c>
      <c r="K622">
        <f t="shared" si="67"/>
        <v>617</v>
      </c>
      <c r="L622" s="5">
        <f t="shared" si="63"/>
        <v>1.5</v>
      </c>
      <c r="M622" s="5">
        <f t="shared" si="64"/>
        <v>0.75</v>
      </c>
      <c r="N622" s="5">
        <f t="shared" si="68"/>
        <v>0</v>
      </c>
      <c r="O622" s="5">
        <f t="shared" si="69"/>
        <v>4.0000000000000001E-3</v>
      </c>
      <c r="P622" s="5">
        <f t="shared" si="65"/>
        <v>0</v>
      </c>
      <c r="Q622" s="5">
        <f t="shared" si="66"/>
        <v>0.75</v>
      </c>
    </row>
    <row r="623" spans="6:17">
      <c r="F623">
        <v>26</v>
      </c>
      <c r="G623">
        <v>0</v>
      </c>
      <c r="H623">
        <v>-7</v>
      </c>
      <c r="I623">
        <v>-7</v>
      </c>
      <c r="K623">
        <f t="shared" si="67"/>
        <v>618</v>
      </c>
      <c r="L623" s="5">
        <f t="shared" si="63"/>
        <v>0.5</v>
      </c>
      <c r="M623" s="5">
        <f t="shared" si="64"/>
        <v>0.25</v>
      </c>
      <c r="N623" s="5">
        <f t="shared" si="68"/>
        <v>-7.5</v>
      </c>
      <c r="O623" s="5">
        <f t="shared" si="69"/>
        <v>2E-3</v>
      </c>
      <c r="P623" s="5">
        <f t="shared" si="65"/>
        <v>0</v>
      </c>
      <c r="Q623" s="5">
        <f t="shared" si="66"/>
        <v>-7.25</v>
      </c>
    </row>
    <row r="624" spans="6:17">
      <c r="F624">
        <v>25</v>
      </c>
      <c r="G624">
        <v>0</v>
      </c>
      <c r="H624">
        <v>-7</v>
      </c>
      <c r="I624">
        <v>-7</v>
      </c>
      <c r="K624">
        <f t="shared" si="67"/>
        <v>619</v>
      </c>
      <c r="L624" s="5">
        <f t="shared" si="63"/>
        <v>-0.5</v>
      </c>
      <c r="M624" s="5">
        <f t="shared" si="64"/>
        <v>-0.25</v>
      </c>
      <c r="N624" s="5">
        <f t="shared" si="68"/>
        <v>-7.5</v>
      </c>
      <c r="O624" s="5">
        <f t="shared" si="69"/>
        <v>0</v>
      </c>
      <c r="P624" s="5">
        <f t="shared" si="65"/>
        <v>0</v>
      </c>
      <c r="Q624" s="5">
        <f t="shared" si="66"/>
        <v>-7.75</v>
      </c>
    </row>
    <row r="625" spans="6:17">
      <c r="F625">
        <v>25</v>
      </c>
      <c r="G625">
        <v>0</v>
      </c>
      <c r="H625">
        <v>0</v>
      </c>
      <c r="I625">
        <v>0</v>
      </c>
      <c r="K625">
        <f t="shared" si="67"/>
        <v>620</v>
      </c>
      <c r="L625" s="5">
        <f t="shared" si="63"/>
        <v>-0.5</v>
      </c>
      <c r="M625" s="5">
        <f t="shared" si="64"/>
        <v>-0.25</v>
      </c>
      <c r="N625" s="5">
        <f t="shared" si="68"/>
        <v>0</v>
      </c>
      <c r="O625" s="5">
        <f t="shared" si="69"/>
        <v>0</v>
      </c>
      <c r="P625" s="5">
        <f t="shared" si="65"/>
        <v>0</v>
      </c>
      <c r="Q625" s="5">
        <f t="shared" si="66"/>
        <v>-0.25</v>
      </c>
    </row>
    <row r="626" spans="6:17">
      <c r="F626">
        <v>26</v>
      </c>
      <c r="G626">
        <v>0</v>
      </c>
      <c r="H626">
        <v>7</v>
      </c>
      <c r="I626">
        <v>8</v>
      </c>
      <c r="K626">
        <f t="shared" si="67"/>
        <v>621</v>
      </c>
      <c r="L626" s="5">
        <f t="shared" si="63"/>
        <v>0.5</v>
      </c>
      <c r="M626" s="5">
        <f t="shared" si="64"/>
        <v>0.25</v>
      </c>
      <c r="N626" s="5">
        <f t="shared" si="68"/>
        <v>7.5</v>
      </c>
      <c r="O626" s="5">
        <f t="shared" si="69"/>
        <v>2E-3</v>
      </c>
      <c r="P626" s="5">
        <f t="shared" si="65"/>
        <v>0</v>
      </c>
      <c r="Q626" s="5">
        <f t="shared" si="66"/>
        <v>7.75</v>
      </c>
    </row>
    <row r="627" spans="6:17">
      <c r="F627">
        <v>25</v>
      </c>
      <c r="G627">
        <v>0</v>
      </c>
      <c r="H627">
        <v>-7</v>
      </c>
      <c r="I627">
        <v>-7</v>
      </c>
      <c r="K627">
        <f t="shared" si="67"/>
        <v>622</v>
      </c>
      <c r="L627" s="5">
        <f t="shared" si="63"/>
        <v>-0.5</v>
      </c>
      <c r="M627" s="5">
        <f t="shared" si="64"/>
        <v>-0.25</v>
      </c>
      <c r="N627" s="5">
        <f t="shared" si="68"/>
        <v>-7.5</v>
      </c>
      <c r="O627" s="5">
        <f t="shared" si="69"/>
        <v>0</v>
      </c>
      <c r="P627" s="5">
        <f t="shared" si="65"/>
        <v>0</v>
      </c>
      <c r="Q627" s="5">
        <f t="shared" si="66"/>
        <v>-7.75</v>
      </c>
    </row>
    <row r="628" spans="6:17">
      <c r="F628">
        <v>25</v>
      </c>
      <c r="G628">
        <v>0</v>
      </c>
      <c r="H628">
        <v>0</v>
      </c>
      <c r="I628">
        <v>0</v>
      </c>
      <c r="K628">
        <f t="shared" si="67"/>
        <v>623</v>
      </c>
      <c r="L628" s="5">
        <f t="shared" si="63"/>
        <v>-0.5</v>
      </c>
      <c r="M628" s="5">
        <f t="shared" si="64"/>
        <v>-0.25</v>
      </c>
      <c r="N628" s="5">
        <f t="shared" si="68"/>
        <v>0</v>
      </c>
      <c r="O628" s="5">
        <f t="shared" si="69"/>
        <v>0</v>
      </c>
      <c r="P628" s="5">
        <f t="shared" si="65"/>
        <v>0</v>
      </c>
      <c r="Q628" s="5">
        <f t="shared" si="66"/>
        <v>-0.25</v>
      </c>
    </row>
    <row r="629" spans="6:17">
      <c r="F629">
        <v>25</v>
      </c>
      <c r="G629">
        <v>0</v>
      </c>
      <c r="H629">
        <v>0</v>
      </c>
      <c r="I629">
        <v>0</v>
      </c>
      <c r="K629">
        <f t="shared" si="67"/>
        <v>624</v>
      </c>
      <c r="L629" s="5">
        <f t="shared" si="63"/>
        <v>-0.5</v>
      </c>
      <c r="M629" s="5">
        <f t="shared" si="64"/>
        <v>-0.25</v>
      </c>
      <c r="N629" s="5">
        <f t="shared" si="68"/>
        <v>0</v>
      </c>
      <c r="O629" s="5">
        <f t="shared" si="69"/>
        <v>0</v>
      </c>
      <c r="P629" s="5">
        <f t="shared" si="65"/>
        <v>0</v>
      </c>
      <c r="Q629" s="5">
        <f t="shared" si="66"/>
        <v>-0.25</v>
      </c>
    </row>
    <row r="630" spans="6:17">
      <c r="F630">
        <v>25</v>
      </c>
      <c r="G630">
        <v>0</v>
      </c>
      <c r="H630">
        <v>0</v>
      </c>
      <c r="I630">
        <v>0</v>
      </c>
      <c r="K630">
        <f t="shared" si="67"/>
        <v>625</v>
      </c>
      <c r="L630" s="5">
        <f t="shared" si="63"/>
        <v>-0.5</v>
      </c>
      <c r="M630" s="5">
        <f t="shared" si="64"/>
        <v>-0.25</v>
      </c>
      <c r="N630" s="5">
        <f t="shared" si="68"/>
        <v>0</v>
      </c>
      <c r="O630" s="5">
        <f t="shared" si="69"/>
        <v>0</v>
      </c>
      <c r="P630" s="5">
        <f t="shared" si="65"/>
        <v>0</v>
      </c>
      <c r="Q630" s="5">
        <f t="shared" si="66"/>
        <v>-0.25</v>
      </c>
    </row>
    <row r="631" spans="6:17">
      <c r="F631">
        <v>25</v>
      </c>
      <c r="G631">
        <v>0</v>
      </c>
      <c r="H631">
        <v>0</v>
      </c>
      <c r="I631">
        <v>0</v>
      </c>
      <c r="K631">
        <f t="shared" si="67"/>
        <v>626</v>
      </c>
      <c r="L631" s="5">
        <f t="shared" si="63"/>
        <v>-0.5</v>
      </c>
      <c r="M631" s="5">
        <f t="shared" si="64"/>
        <v>-0.25</v>
      </c>
      <c r="N631" s="5">
        <f t="shared" si="68"/>
        <v>0</v>
      </c>
      <c r="O631" s="5">
        <f t="shared" si="69"/>
        <v>0</v>
      </c>
      <c r="P631" s="5">
        <f t="shared" si="65"/>
        <v>0</v>
      </c>
      <c r="Q631" s="5">
        <f t="shared" si="66"/>
        <v>-0.25</v>
      </c>
    </row>
    <row r="632" spans="6:17">
      <c r="F632">
        <v>25</v>
      </c>
      <c r="G632">
        <v>0</v>
      </c>
      <c r="H632">
        <v>0</v>
      </c>
      <c r="I632">
        <v>0</v>
      </c>
      <c r="K632">
        <f t="shared" si="67"/>
        <v>627</v>
      </c>
      <c r="L632" s="5">
        <f t="shared" si="63"/>
        <v>-0.5</v>
      </c>
      <c r="M632" s="5">
        <f t="shared" si="64"/>
        <v>-0.25</v>
      </c>
      <c r="N632" s="5">
        <f t="shared" si="68"/>
        <v>0</v>
      </c>
      <c r="O632" s="5">
        <f t="shared" si="69"/>
        <v>0</v>
      </c>
      <c r="P632" s="5">
        <f t="shared" si="65"/>
        <v>0</v>
      </c>
      <c r="Q632" s="5">
        <f t="shared" si="66"/>
        <v>-0.25</v>
      </c>
    </row>
    <row r="633" spans="6:17">
      <c r="F633">
        <v>25</v>
      </c>
      <c r="G633">
        <v>0</v>
      </c>
      <c r="H633">
        <v>0</v>
      </c>
      <c r="I633">
        <v>0</v>
      </c>
      <c r="K633">
        <f t="shared" si="67"/>
        <v>628</v>
      </c>
      <c r="L633" s="5">
        <f t="shared" si="63"/>
        <v>-0.5</v>
      </c>
      <c r="M633" s="5">
        <f t="shared" si="64"/>
        <v>-0.25</v>
      </c>
      <c r="N633" s="5">
        <f t="shared" si="68"/>
        <v>0</v>
      </c>
      <c r="O633" s="5">
        <f t="shared" si="69"/>
        <v>0</v>
      </c>
      <c r="P633" s="5">
        <f t="shared" si="65"/>
        <v>0</v>
      </c>
      <c r="Q633" s="5">
        <f t="shared" si="66"/>
        <v>-0.25</v>
      </c>
    </row>
    <row r="634" spans="6:17">
      <c r="F634">
        <v>24</v>
      </c>
      <c r="G634">
        <v>0</v>
      </c>
      <c r="H634">
        <v>-7</v>
      </c>
      <c r="I634">
        <v>-8</v>
      </c>
      <c r="K634">
        <f t="shared" si="67"/>
        <v>629</v>
      </c>
      <c r="L634" s="5">
        <f t="shared" si="63"/>
        <v>-1.5</v>
      </c>
      <c r="M634" s="5">
        <f t="shared" si="64"/>
        <v>-0.75</v>
      </c>
      <c r="N634" s="5">
        <f t="shared" si="68"/>
        <v>-7.5</v>
      </c>
      <c r="O634" s="5">
        <f t="shared" si="69"/>
        <v>-2E-3</v>
      </c>
      <c r="P634" s="5">
        <f t="shared" si="65"/>
        <v>0</v>
      </c>
      <c r="Q634" s="5">
        <f t="shared" si="66"/>
        <v>-8.25</v>
      </c>
    </row>
    <row r="635" spans="6:17">
      <c r="F635">
        <v>24</v>
      </c>
      <c r="G635">
        <v>0</v>
      </c>
      <c r="H635">
        <v>0</v>
      </c>
      <c r="I635">
        <v>0</v>
      </c>
      <c r="K635">
        <f t="shared" si="67"/>
        <v>630</v>
      </c>
      <c r="L635" s="5">
        <f t="shared" si="63"/>
        <v>-1.5</v>
      </c>
      <c r="M635" s="5">
        <f t="shared" si="64"/>
        <v>-0.75</v>
      </c>
      <c r="N635" s="5">
        <f t="shared" si="68"/>
        <v>0</v>
      </c>
      <c r="O635" s="5">
        <f t="shared" si="69"/>
        <v>-2E-3</v>
      </c>
      <c r="P635" s="5">
        <f t="shared" si="65"/>
        <v>0</v>
      </c>
      <c r="Q635" s="5">
        <f t="shared" si="66"/>
        <v>-0.75</v>
      </c>
    </row>
    <row r="636" spans="6:17">
      <c r="F636">
        <v>24</v>
      </c>
      <c r="G636">
        <v>0</v>
      </c>
      <c r="H636">
        <v>0</v>
      </c>
      <c r="I636">
        <v>0</v>
      </c>
      <c r="K636">
        <f t="shared" si="67"/>
        <v>631</v>
      </c>
      <c r="L636" s="5">
        <f t="shared" si="63"/>
        <v>-1.5</v>
      </c>
      <c r="M636" s="5">
        <f t="shared" si="64"/>
        <v>-0.75</v>
      </c>
      <c r="N636" s="5">
        <f t="shared" si="68"/>
        <v>0</v>
      </c>
      <c r="O636" s="5">
        <f t="shared" si="69"/>
        <v>-2E-3</v>
      </c>
      <c r="P636" s="5">
        <f t="shared" si="65"/>
        <v>0</v>
      </c>
      <c r="Q636" s="5">
        <f t="shared" si="66"/>
        <v>-0.75</v>
      </c>
    </row>
    <row r="637" spans="6:17">
      <c r="F637">
        <v>24</v>
      </c>
      <c r="G637">
        <v>0</v>
      </c>
      <c r="H637">
        <v>0</v>
      </c>
      <c r="I637">
        <v>0</v>
      </c>
      <c r="K637">
        <f t="shared" si="67"/>
        <v>632</v>
      </c>
      <c r="L637" s="5">
        <f t="shared" si="63"/>
        <v>-1.5</v>
      </c>
      <c r="M637" s="5">
        <f t="shared" si="64"/>
        <v>-0.75</v>
      </c>
      <c r="N637" s="5">
        <f t="shared" si="68"/>
        <v>0</v>
      </c>
      <c r="O637" s="5">
        <f t="shared" si="69"/>
        <v>-2E-3</v>
      </c>
      <c r="P637" s="5">
        <f t="shared" si="65"/>
        <v>0</v>
      </c>
      <c r="Q637" s="5">
        <f t="shared" si="66"/>
        <v>-0.75</v>
      </c>
    </row>
    <row r="638" spans="6:17">
      <c r="F638">
        <v>24</v>
      </c>
      <c r="G638">
        <v>0</v>
      </c>
      <c r="H638">
        <v>0</v>
      </c>
      <c r="I638">
        <v>0</v>
      </c>
      <c r="K638">
        <f t="shared" si="67"/>
        <v>633</v>
      </c>
      <c r="L638" s="5">
        <f t="shared" si="63"/>
        <v>-1.5</v>
      </c>
      <c r="M638" s="5">
        <f t="shared" si="64"/>
        <v>-0.75</v>
      </c>
      <c r="N638" s="5">
        <f t="shared" si="68"/>
        <v>0</v>
      </c>
      <c r="O638" s="5">
        <f t="shared" si="69"/>
        <v>-2E-3</v>
      </c>
      <c r="P638" s="5">
        <f t="shared" si="65"/>
        <v>0</v>
      </c>
      <c r="Q638" s="5">
        <f t="shared" si="66"/>
        <v>-0.75</v>
      </c>
    </row>
    <row r="639" spans="6:17">
      <c r="F639">
        <v>23</v>
      </c>
      <c r="G639">
        <v>-1</v>
      </c>
      <c r="H639">
        <v>-7</v>
      </c>
      <c r="I639">
        <v>-8</v>
      </c>
      <c r="K639">
        <f t="shared" si="67"/>
        <v>634</v>
      </c>
      <c r="L639" s="5">
        <f t="shared" si="63"/>
        <v>-2.5</v>
      </c>
      <c r="M639" s="5">
        <f t="shared" si="64"/>
        <v>-1.25</v>
      </c>
      <c r="N639" s="5">
        <f t="shared" si="68"/>
        <v>-7.5</v>
      </c>
      <c r="O639" s="5">
        <f t="shared" si="69"/>
        <v>-4.0000000000000001E-3</v>
      </c>
      <c r="P639" s="5">
        <f t="shared" si="65"/>
        <v>0</v>
      </c>
      <c r="Q639" s="5">
        <f t="shared" si="66"/>
        <v>-8.75</v>
      </c>
    </row>
    <row r="640" spans="6:17">
      <c r="F640">
        <v>23</v>
      </c>
      <c r="G640">
        <v>-1</v>
      </c>
      <c r="H640">
        <v>0</v>
      </c>
      <c r="I640">
        <v>-1</v>
      </c>
      <c r="K640">
        <f t="shared" si="67"/>
        <v>635</v>
      </c>
      <c r="L640" s="5">
        <f t="shared" si="63"/>
        <v>-2.5</v>
      </c>
      <c r="M640" s="5">
        <f t="shared" si="64"/>
        <v>-1.25</v>
      </c>
      <c r="N640" s="5">
        <f t="shared" si="68"/>
        <v>0</v>
      </c>
      <c r="O640" s="5">
        <f t="shared" si="69"/>
        <v>-4.0000000000000001E-3</v>
      </c>
      <c r="P640" s="5">
        <f t="shared" si="65"/>
        <v>0</v>
      </c>
      <c r="Q640" s="5">
        <f t="shared" si="66"/>
        <v>-1.25</v>
      </c>
    </row>
    <row r="641" spans="6:17">
      <c r="F641">
        <v>23</v>
      </c>
      <c r="G641">
        <v>-1</v>
      </c>
      <c r="H641">
        <v>0</v>
      </c>
      <c r="I641">
        <v>-1</v>
      </c>
      <c r="K641">
        <f t="shared" si="67"/>
        <v>636</v>
      </c>
      <c r="L641" s="5">
        <f t="shared" si="63"/>
        <v>-2.5</v>
      </c>
      <c r="M641" s="5">
        <f t="shared" si="64"/>
        <v>-1.25</v>
      </c>
      <c r="N641" s="5">
        <f t="shared" si="68"/>
        <v>0</v>
      </c>
      <c r="O641" s="5">
        <f t="shared" si="69"/>
        <v>-4.0000000000000001E-3</v>
      </c>
      <c r="P641" s="5">
        <f t="shared" si="65"/>
        <v>0</v>
      </c>
      <c r="Q641" s="5">
        <f t="shared" si="66"/>
        <v>-1.25</v>
      </c>
    </row>
    <row r="642" spans="6:17">
      <c r="F642">
        <v>23</v>
      </c>
      <c r="G642">
        <v>-1</v>
      </c>
      <c r="H642">
        <v>0</v>
      </c>
      <c r="I642">
        <v>-1</v>
      </c>
      <c r="K642">
        <f t="shared" si="67"/>
        <v>637</v>
      </c>
      <c r="L642" s="5">
        <f t="shared" si="63"/>
        <v>-2.5</v>
      </c>
      <c r="M642" s="5">
        <f t="shared" si="64"/>
        <v>-1.25</v>
      </c>
      <c r="N642" s="5">
        <f t="shared" si="68"/>
        <v>0</v>
      </c>
      <c r="O642" s="5">
        <f t="shared" si="69"/>
        <v>-4.0000000000000001E-3</v>
      </c>
      <c r="P642" s="5">
        <f t="shared" si="65"/>
        <v>0</v>
      </c>
      <c r="Q642" s="5">
        <f t="shared" si="66"/>
        <v>-1.25</v>
      </c>
    </row>
    <row r="643" spans="6:17">
      <c r="F643">
        <v>23</v>
      </c>
      <c r="G643">
        <v>-1</v>
      </c>
      <c r="H643">
        <v>0</v>
      </c>
      <c r="I643">
        <v>-1</v>
      </c>
      <c r="K643">
        <f t="shared" si="67"/>
        <v>638</v>
      </c>
      <c r="L643" s="5">
        <f t="shared" si="63"/>
        <v>-2.5</v>
      </c>
      <c r="M643" s="5">
        <f t="shared" si="64"/>
        <v>-1.25</v>
      </c>
      <c r="N643" s="5">
        <f t="shared" si="68"/>
        <v>0</v>
      </c>
      <c r="O643" s="5">
        <f t="shared" si="69"/>
        <v>-4.0000000000000001E-3</v>
      </c>
      <c r="P643" s="5">
        <f t="shared" si="65"/>
        <v>0</v>
      </c>
      <c r="Q643" s="5">
        <f t="shared" si="66"/>
        <v>-1.25</v>
      </c>
    </row>
    <row r="644" spans="6:17">
      <c r="F644">
        <v>23</v>
      </c>
      <c r="G644">
        <v>-1</v>
      </c>
      <c r="H644">
        <v>0</v>
      </c>
      <c r="I644">
        <v>-1</v>
      </c>
      <c r="K644">
        <f t="shared" si="67"/>
        <v>639</v>
      </c>
      <c r="L644" s="5">
        <f t="shared" si="63"/>
        <v>-2.5</v>
      </c>
      <c r="M644" s="5">
        <f t="shared" si="64"/>
        <v>-1.25</v>
      </c>
      <c r="N644" s="5">
        <f t="shared" si="68"/>
        <v>0</v>
      </c>
      <c r="O644" s="5">
        <f t="shared" si="69"/>
        <v>-4.0000000000000001E-3</v>
      </c>
      <c r="P644" s="5">
        <f t="shared" si="65"/>
        <v>0</v>
      </c>
      <c r="Q644" s="5">
        <f t="shared" si="66"/>
        <v>-1.25</v>
      </c>
    </row>
    <row r="645" spans="6:17">
      <c r="F645">
        <v>24</v>
      </c>
      <c r="G645">
        <v>0</v>
      </c>
      <c r="H645">
        <v>7</v>
      </c>
      <c r="I645">
        <v>7</v>
      </c>
      <c r="K645">
        <f t="shared" si="67"/>
        <v>640</v>
      </c>
      <c r="L645" s="5">
        <f t="shared" si="63"/>
        <v>-1.5</v>
      </c>
      <c r="M645" s="5">
        <f t="shared" si="64"/>
        <v>-0.75</v>
      </c>
      <c r="N645" s="5">
        <f t="shared" si="68"/>
        <v>7.5</v>
      </c>
      <c r="O645" s="5">
        <f t="shared" si="69"/>
        <v>-2E-3</v>
      </c>
      <c r="P645" s="5">
        <f t="shared" si="65"/>
        <v>0</v>
      </c>
      <c r="Q645" s="5">
        <f t="shared" si="66"/>
        <v>6.75</v>
      </c>
    </row>
    <row r="646" spans="6:17">
      <c r="F646">
        <v>24</v>
      </c>
      <c r="G646">
        <v>0</v>
      </c>
      <c r="H646">
        <v>0</v>
      </c>
      <c r="I646">
        <v>0</v>
      </c>
      <c r="K646">
        <f t="shared" si="67"/>
        <v>641</v>
      </c>
      <c r="L646" s="5">
        <f t="shared" si="63"/>
        <v>-1.5</v>
      </c>
      <c r="M646" s="5">
        <f t="shared" si="64"/>
        <v>-0.75</v>
      </c>
      <c r="N646" s="5">
        <f t="shared" si="68"/>
        <v>0</v>
      </c>
      <c r="O646" s="5">
        <f t="shared" si="69"/>
        <v>-2E-3</v>
      </c>
      <c r="P646" s="5">
        <f t="shared" si="65"/>
        <v>0</v>
      </c>
      <c r="Q646" s="5">
        <f t="shared" si="66"/>
        <v>-0.75</v>
      </c>
    </row>
    <row r="647" spans="6:17">
      <c r="F647">
        <v>24</v>
      </c>
      <c r="G647">
        <v>0</v>
      </c>
      <c r="H647">
        <v>0</v>
      </c>
      <c r="I647">
        <v>0</v>
      </c>
      <c r="K647">
        <f t="shared" si="67"/>
        <v>642</v>
      </c>
      <c r="L647" s="5">
        <f t="shared" ref="L647:L710" si="70">($F647-$C$6)</f>
        <v>-1.5</v>
      </c>
      <c r="M647" s="5">
        <f t="shared" ref="M647:M710" si="71">$C$8*L647</f>
        <v>-0.75</v>
      </c>
      <c r="N647" s="5">
        <f t="shared" si="68"/>
        <v>0</v>
      </c>
      <c r="O647" s="5">
        <f t="shared" si="69"/>
        <v>-2E-3</v>
      </c>
      <c r="P647" s="5">
        <f t="shared" ref="P647:P710" si="72">O647*$C$9</f>
        <v>0</v>
      </c>
      <c r="Q647" s="5">
        <f t="shared" ref="Q647:Q710" si="73">SUM(M647:N647)+P647</f>
        <v>-0.75</v>
      </c>
    </row>
    <row r="648" spans="6:17">
      <c r="F648">
        <v>24</v>
      </c>
      <c r="G648">
        <v>0</v>
      </c>
      <c r="H648">
        <v>0</v>
      </c>
      <c r="I648">
        <v>0</v>
      </c>
      <c r="K648">
        <f t="shared" ref="K648:K711" si="74">K647+1</f>
        <v>643</v>
      </c>
      <c r="L648" s="5">
        <f t="shared" si="70"/>
        <v>-1.5</v>
      </c>
      <c r="M648" s="5">
        <f t="shared" si="71"/>
        <v>-0.75</v>
      </c>
      <c r="N648" s="5">
        <f t="shared" ref="N648:N711" si="75">($C$10*(L648-L647))/$C$5</f>
        <v>0</v>
      </c>
      <c r="O648" s="5">
        <f t="shared" ref="O648:O711" si="76">O647+((L648-L647)/2*$C$5)</f>
        <v>-2E-3</v>
      </c>
      <c r="P648" s="5">
        <f t="shared" si="72"/>
        <v>0</v>
      </c>
      <c r="Q648" s="5">
        <f t="shared" si="73"/>
        <v>-0.75</v>
      </c>
    </row>
    <row r="649" spans="6:17">
      <c r="F649">
        <v>23</v>
      </c>
      <c r="G649">
        <v>-1</v>
      </c>
      <c r="H649">
        <v>-7</v>
      </c>
      <c r="I649">
        <v>-8</v>
      </c>
      <c r="K649">
        <f t="shared" si="74"/>
        <v>644</v>
      </c>
      <c r="L649" s="5">
        <f t="shared" si="70"/>
        <v>-2.5</v>
      </c>
      <c r="M649" s="5">
        <f t="shared" si="71"/>
        <v>-1.25</v>
      </c>
      <c r="N649" s="5">
        <f t="shared" si="75"/>
        <v>-7.5</v>
      </c>
      <c r="O649" s="5">
        <f t="shared" si="76"/>
        <v>-4.0000000000000001E-3</v>
      </c>
      <c r="P649" s="5">
        <f t="shared" si="72"/>
        <v>0</v>
      </c>
      <c r="Q649" s="5">
        <f t="shared" si="73"/>
        <v>-8.75</v>
      </c>
    </row>
    <row r="650" spans="6:17">
      <c r="F650">
        <v>23</v>
      </c>
      <c r="G650">
        <v>-1</v>
      </c>
      <c r="H650">
        <v>0</v>
      </c>
      <c r="I650">
        <v>-1</v>
      </c>
      <c r="K650">
        <f t="shared" si="74"/>
        <v>645</v>
      </c>
      <c r="L650" s="5">
        <f t="shared" si="70"/>
        <v>-2.5</v>
      </c>
      <c r="M650" s="5">
        <f t="shared" si="71"/>
        <v>-1.25</v>
      </c>
      <c r="N650" s="5">
        <f t="shared" si="75"/>
        <v>0</v>
      </c>
      <c r="O650" s="5">
        <f t="shared" si="76"/>
        <v>-4.0000000000000001E-3</v>
      </c>
      <c r="P650" s="5">
        <f t="shared" si="72"/>
        <v>0</v>
      </c>
      <c r="Q650" s="5">
        <f t="shared" si="73"/>
        <v>-1.25</v>
      </c>
    </row>
    <row r="651" spans="6:17">
      <c r="F651">
        <v>23</v>
      </c>
      <c r="G651">
        <v>-1</v>
      </c>
      <c r="H651">
        <v>0</v>
      </c>
      <c r="I651">
        <v>-1</v>
      </c>
      <c r="K651">
        <f t="shared" si="74"/>
        <v>646</v>
      </c>
      <c r="L651" s="5">
        <f t="shared" si="70"/>
        <v>-2.5</v>
      </c>
      <c r="M651" s="5">
        <f t="shared" si="71"/>
        <v>-1.25</v>
      </c>
      <c r="N651" s="5">
        <f t="shared" si="75"/>
        <v>0</v>
      </c>
      <c r="O651" s="5">
        <f t="shared" si="76"/>
        <v>-4.0000000000000001E-3</v>
      </c>
      <c r="P651" s="5">
        <f t="shared" si="72"/>
        <v>0</v>
      </c>
      <c r="Q651" s="5">
        <f t="shared" si="73"/>
        <v>-1.25</v>
      </c>
    </row>
    <row r="652" spans="6:17">
      <c r="F652">
        <v>23</v>
      </c>
      <c r="G652">
        <v>-1</v>
      </c>
      <c r="H652">
        <v>0</v>
      </c>
      <c r="I652">
        <v>-1</v>
      </c>
      <c r="K652">
        <f t="shared" si="74"/>
        <v>647</v>
      </c>
      <c r="L652" s="5">
        <f t="shared" si="70"/>
        <v>-2.5</v>
      </c>
      <c r="M652" s="5">
        <f t="shared" si="71"/>
        <v>-1.25</v>
      </c>
      <c r="N652" s="5">
        <f t="shared" si="75"/>
        <v>0</v>
      </c>
      <c r="O652" s="5">
        <f t="shared" si="76"/>
        <v>-4.0000000000000001E-3</v>
      </c>
      <c r="P652" s="5">
        <f t="shared" si="72"/>
        <v>0</v>
      </c>
      <c r="Q652" s="5">
        <f t="shared" si="73"/>
        <v>-1.25</v>
      </c>
    </row>
    <row r="653" spans="6:17">
      <c r="F653">
        <v>23</v>
      </c>
      <c r="G653">
        <v>-1</v>
      </c>
      <c r="H653">
        <v>0</v>
      </c>
      <c r="I653">
        <v>-1</v>
      </c>
      <c r="K653">
        <f t="shared" si="74"/>
        <v>648</v>
      </c>
      <c r="L653" s="5">
        <f t="shared" si="70"/>
        <v>-2.5</v>
      </c>
      <c r="M653" s="5">
        <f t="shared" si="71"/>
        <v>-1.25</v>
      </c>
      <c r="N653" s="5">
        <f t="shared" si="75"/>
        <v>0</v>
      </c>
      <c r="O653" s="5">
        <f t="shared" si="76"/>
        <v>-4.0000000000000001E-3</v>
      </c>
      <c r="P653" s="5">
        <f t="shared" si="72"/>
        <v>0</v>
      </c>
      <c r="Q653" s="5">
        <f t="shared" si="73"/>
        <v>-1.25</v>
      </c>
    </row>
    <row r="654" spans="6:17">
      <c r="F654">
        <v>23</v>
      </c>
      <c r="G654">
        <v>-1</v>
      </c>
      <c r="H654">
        <v>0</v>
      </c>
      <c r="I654">
        <v>-1</v>
      </c>
      <c r="K654">
        <f t="shared" si="74"/>
        <v>649</v>
      </c>
      <c r="L654" s="5">
        <f t="shared" si="70"/>
        <v>-2.5</v>
      </c>
      <c r="M654" s="5">
        <f t="shared" si="71"/>
        <v>-1.25</v>
      </c>
      <c r="N654" s="5">
        <f t="shared" si="75"/>
        <v>0</v>
      </c>
      <c r="O654" s="5">
        <f t="shared" si="76"/>
        <v>-4.0000000000000001E-3</v>
      </c>
      <c r="P654" s="5">
        <f t="shared" si="72"/>
        <v>0</v>
      </c>
      <c r="Q654" s="5">
        <f t="shared" si="73"/>
        <v>-1.25</v>
      </c>
    </row>
    <row r="655" spans="6:17">
      <c r="F655">
        <v>23</v>
      </c>
      <c r="G655">
        <v>-1</v>
      </c>
      <c r="H655">
        <v>0</v>
      </c>
      <c r="I655">
        <v>-1</v>
      </c>
      <c r="K655">
        <f t="shared" si="74"/>
        <v>650</v>
      </c>
      <c r="L655" s="5">
        <f t="shared" si="70"/>
        <v>-2.5</v>
      </c>
      <c r="M655" s="5">
        <f t="shared" si="71"/>
        <v>-1.25</v>
      </c>
      <c r="N655" s="5">
        <f t="shared" si="75"/>
        <v>0</v>
      </c>
      <c r="O655" s="5">
        <f t="shared" si="76"/>
        <v>-4.0000000000000001E-3</v>
      </c>
      <c r="P655" s="5">
        <f t="shared" si="72"/>
        <v>0</v>
      </c>
      <c r="Q655" s="5">
        <f t="shared" si="73"/>
        <v>-1.25</v>
      </c>
    </row>
    <row r="656" spans="6:17">
      <c r="F656">
        <v>23</v>
      </c>
      <c r="G656">
        <v>-1</v>
      </c>
      <c r="H656">
        <v>0</v>
      </c>
      <c r="I656">
        <v>-1</v>
      </c>
      <c r="K656">
        <f t="shared" si="74"/>
        <v>651</v>
      </c>
      <c r="L656" s="5">
        <f t="shared" si="70"/>
        <v>-2.5</v>
      </c>
      <c r="M656" s="5">
        <f t="shared" si="71"/>
        <v>-1.25</v>
      </c>
      <c r="N656" s="5">
        <f t="shared" si="75"/>
        <v>0</v>
      </c>
      <c r="O656" s="5">
        <f t="shared" si="76"/>
        <v>-4.0000000000000001E-3</v>
      </c>
      <c r="P656" s="5">
        <f t="shared" si="72"/>
        <v>0</v>
      </c>
      <c r="Q656" s="5">
        <f t="shared" si="73"/>
        <v>-1.25</v>
      </c>
    </row>
    <row r="657" spans="6:17">
      <c r="F657">
        <v>23</v>
      </c>
      <c r="G657">
        <v>-1</v>
      </c>
      <c r="H657">
        <v>0</v>
      </c>
      <c r="I657">
        <v>-1</v>
      </c>
      <c r="K657">
        <f t="shared" si="74"/>
        <v>652</v>
      </c>
      <c r="L657" s="5">
        <f t="shared" si="70"/>
        <v>-2.5</v>
      </c>
      <c r="M657" s="5">
        <f t="shared" si="71"/>
        <v>-1.25</v>
      </c>
      <c r="N657" s="5">
        <f t="shared" si="75"/>
        <v>0</v>
      </c>
      <c r="O657" s="5">
        <f t="shared" si="76"/>
        <v>-4.0000000000000001E-3</v>
      </c>
      <c r="P657" s="5">
        <f t="shared" si="72"/>
        <v>0</v>
      </c>
      <c r="Q657" s="5">
        <f t="shared" si="73"/>
        <v>-1.25</v>
      </c>
    </row>
    <row r="658" spans="6:17">
      <c r="F658">
        <v>23</v>
      </c>
      <c r="G658">
        <v>-1</v>
      </c>
      <c r="H658">
        <v>0</v>
      </c>
      <c r="I658">
        <v>-1</v>
      </c>
      <c r="K658">
        <f t="shared" si="74"/>
        <v>653</v>
      </c>
      <c r="L658" s="5">
        <f t="shared" si="70"/>
        <v>-2.5</v>
      </c>
      <c r="M658" s="5">
        <f t="shared" si="71"/>
        <v>-1.25</v>
      </c>
      <c r="N658" s="5">
        <f t="shared" si="75"/>
        <v>0</v>
      </c>
      <c r="O658" s="5">
        <f t="shared" si="76"/>
        <v>-4.0000000000000001E-3</v>
      </c>
      <c r="P658" s="5">
        <f t="shared" si="72"/>
        <v>0</v>
      </c>
      <c r="Q658" s="5">
        <f t="shared" si="73"/>
        <v>-1.25</v>
      </c>
    </row>
    <row r="659" spans="6:17">
      <c r="F659">
        <v>23</v>
      </c>
      <c r="G659">
        <v>-1</v>
      </c>
      <c r="H659">
        <v>0</v>
      </c>
      <c r="I659">
        <v>-1</v>
      </c>
      <c r="K659">
        <f t="shared" si="74"/>
        <v>654</v>
      </c>
      <c r="L659" s="5">
        <f t="shared" si="70"/>
        <v>-2.5</v>
      </c>
      <c r="M659" s="5">
        <f t="shared" si="71"/>
        <v>-1.25</v>
      </c>
      <c r="N659" s="5">
        <f t="shared" si="75"/>
        <v>0</v>
      </c>
      <c r="O659" s="5">
        <f t="shared" si="76"/>
        <v>-4.0000000000000001E-3</v>
      </c>
      <c r="P659" s="5">
        <f t="shared" si="72"/>
        <v>0</v>
      </c>
      <c r="Q659" s="5">
        <f t="shared" si="73"/>
        <v>-1.25</v>
      </c>
    </row>
    <row r="660" spans="6:17">
      <c r="F660">
        <v>23</v>
      </c>
      <c r="G660">
        <v>-1</v>
      </c>
      <c r="H660">
        <v>0</v>
      </c>
      <c r="I660">
        <v>-1</v>
      </c>
      <c r="K660">
        <f t="shared" si="74"/>
        <v>655</v>
      </c>
      <c r="L660" s="5">
        <f t="shared" si="70"/>
        <v>-2.5</v>
      </c>
      <c r="M660" s="5">
        <f t="shared" si="71"/>
        <v>-1.25</v>
      </c>
      <c r="N660" s="5">
        <f t="shared" si="75"/>
        <v>0</v>
      </c>
      <c r="O660" s="5">
        <f t="shared" si="76"/>
        <v>-4.0000000000000001E-3</v>
      </c>
      <c r="P660" s="5">
        <f t="shared" si="72"/>
        <v>0</v>
      </c>
      <c r="Q660" s="5">
        <f t="shared" si="73"/>
        <v>-1.25</v>
      </c>
    </row>
    <row r="661" spans="6:17">
      <c r="F661">
        <v>23</v>
      </c>
      <c r="G661">
        <v>-1</v>
      </c>
      <c r="H661">
        <v>0</v>
      </c>
      <c r="I661">
        <v>-1</v>
      </c>
      <c r="K661">
        <f t="shared" si="74"/>
        <v>656</v>
      </c>
      <c r="L661" s="5">
        <f t="shared" si="70"/>
        <v>-2.5</v>
      </c>
      <c r="M661" s="5">
        <f t="shared" si="71"/>
        <v>-1.25</v>
      </c>
      <c r="N661" s="5">
        <f t="shared" si="75"/>
        <v>0</v>
      </c>
      <c r="O661" s="5">
        <f t="shared" si="76"/>
        <v>-4.0000000000000001E-3</v>
      </c>
      <c r="P661" s="5">
        <f t="shared" si="72"/>
        <v>0</v>
      </c>
      <c r="Q661" s="5">
        <f t="shared" si="73"/>
        <v>-1.25</v>
      </c>
    </row>
    <row r="662" spans="6:17">
      <c r="F662">
        <v>23</v>
      </c>
      <c r="G662">
        <v>-1</v>
      </c>
      <c r="H662">
        <v>0</v>
      </c>
      <c r="I662">
        <v>-1</v>
      </c>
      <c r="K662">
        <f t="shared" si="74"/>
        <v>657</v>
      </c>
      <c r="L662" s="5">
        <f t="shared" si="70"/>
        <v>-2.5</v>
      </c>
      <c r="M662" s="5">
        <f t="shared" si="71"/>
        <v>-1.25</v>
      </c>
      <c r="N662" s="5">
        <f t="shared" si="75"/>
        <v>0</v>
      </c>
      <c r="O662" s="5">
        <f t="shared" si="76"/>
        <v>-4.0000000000000001E-3</v>
      </c>
      <c r="P662" s="5">
        <f t="shared" si="72"/>
        <v>0</v>
      </c>
      <c r="Q662" s="5">
        <f t="shared" si="73"/>
        <v>-1.25</v>
      </c>
    </row>
    <row r="663" spans="6:17">
      <c r="F663">
        <v>23</v>
      </c>
      <c r="G663">
        <v>-1</v>
      </c>
      <c r="H663">
        <v>0</v>
      </c>
      <c r="I663">
        <v>-1</v>
      </c>
      <c r="K663">
        <f t="shared" si="74"/>
        <v>658</v>
      </c>
      <c r="L663" s="5">
        <f t="shared" si="70"/>
        <v>-2.5</v>
      </c>
      <c r="M663" s="5">
        <f t="shared" si="71"/>
        <v>-1.25</v>
      </c>
      <c r="N663" s="5">
        <f t="shared" si="75"/>
        <v>0</v>
      </c>
      <c r="O663" s="5">
        <f t="shared" si="76"/>
        <v>-4.0000000000000001E-3</v>
      </c>
      <c r="P663" s="5">
        <f t="shared" si="72"/>
        <v>0</v>
      </c>
      <c r="Q663" s="5">
        <f t="shared" si="73"/>
        <v>-1.25</v>
      </c>
    </row>
    <row r="664" spans="6:17">
      <c r="F664">
        <v>23</v>
      </c>
      <c r="G664">
        <v>-1</v>
      </c>
      <c r="H664">
        <v>0</v>
      </c>
      <c r="I664">
        <v>-1</v>
      </c>
      <c r="K664">
        <f t="shared" si="74"/>
        <v>659</v>
      </c>
      <c r="L664" s="5">
        <f t="shared" si="70"/>
        <v>-2.5</v>
      </c>
      <c r="M664" s="5">
        <f t="shared" si="71"/>
        <v>-1.25</v>
      </c>
      <c r="N664" s="5">
        <f t="shared" si="75"/>
        <v>0</v>
      </c>
      <c r="O664" s="5">
        <f t="shared" si="76"/>
        <v>-4.0000000000000001E-3</v>
      </c>
      <c r="P664" s="5">
        <f t="shared" si="72"/>
        <v>0</v>
      </c>
      <c r="Q664" s="5">
        <f t="shared" si="73"/>
        <v>-1.25</v>
      </c>
    </row>
    <row r="665" spans="6:17">
      <c r="F665">
        <v>23</v>
      </c>
      <c r="G665">
        <v>-1</v>
      </c>
      <c r="H665">
        <v>0</v>
      </c>
      <c r="I665">
        <v>-1</v>
      </c>
      <c r="K665">
        <f t="shared" si="74"/>
        <v>660</v>
      </c>
      <c r="L665" s="5">
        <f t="shared" si="70"/>
        <v>-2.5</v>
      </c>
      <c r="M665" s="5">
        <f t="shared" si="71"/>
        <v>-1.25</v>
      </c>
      <c r="N665" s="5">
        <f t="shared" si="75"/>
        <v>0</v>
      </c>
      <c r="O665" s="5">
        <f t="shared" si="76"/>
        <v>-4.0000000000000001E-3</v>
      </c>
      <c r="P665" s="5">
        <f t="shared" si="72"/>
        <v>0</v>
      </c>
      <c r="Q665" s="5">
        <f t="shared" si="73"/>
        <v>-1.25</v>
      </c>
    </row>
    <row r="666" spans="6:17">
      <c r="F666">
        <v>23</v>
      </c>
      <c r="G666">
        <v>-1</v>
      </c>
      <c r="H666">
        <v>0</v>
      </c>
      <c r="I666">
        <v>-1</v>
      </c>
      <c r="K666">
        <f t="shared" si="74"/>
        <v>661</v>
      </c>
      <c r="L666" s="5">
        <f t="shared" si="70"/>
        <v>-2.5</v>
      </c>
      <c r="M666" s="5">
        <f t="shared" si="71"/>
        <v>-1.25</v>
      </c>
      <c r="N666" s="5">
        <f t="shared" si="75"/>
        <v>0</v>
      </c>
      <c r="O666" s="5">
        <f t="shared" si="76"/>
        <v>-4.0000000000000001E-3</v>
      </c>
      <c r="P666" s="5">
        <f t="shared" si="72"/>
        <v>0</v>
      </c>
      <c r="Q666" s="5">
        <f t="shared" si="73"/>
        <v>-1.25</v>
      </c>
    </row>
    <row r="667" spans="6:17">
      <c r="F667">
        <v>23</v>
      </c>
      <c r="G667">
        <v>-1</v>
      </c>
      <c r="H667">
        <v>0</v>
      </c>
      <c r="I667">
        <v>-1</v>
      </c>
      <c r="K667">
        <f t="shared" si="74"/>
        <v>662</v>
      </c>
      <c r="L667" s="5">
        <f t="shared" si="70"/>
        <v>-2.5</v>
      </c>
      <c r="M667" s="5">
        <f t="shared" si="71"/>
        <v>-1.25</v>
      </c>
      <c r="N667" s="5">
        <f t="shared" si="75"/>
        <v>0</v>
      </c>
      <c r="O667" s="5">
        <f t="shared" si="76"/>
        <v>-4.0000000000000001E-3</v>
      </c>
      <c r="P667" s="5">
        <f t="shared" si="72"/>
        <v>0</v>
      </c>
      <c r="Q667" s="5">
        <f t="shared" si="73"/>
        <v>-1.25</v>
      </c>
    </row>
    <row r="668" spans="6:17">
      <c r="F668">
        <v>23</v>
      </c>
      <c r="G668">
        <v>-1</v>
      </c>
      <c r="H668">
        <v>0</v>
      </c>
      <c r="I668">
        <v>-1</v>
      </c>
      <c r="K668">
        <f t="shared" si="74"/>
        <v>663</v>
      </c>
      <c r="L668" s="5">
        <f t="shared" si="70"/>
        <v>-2.5</v>
      </c>
      <c r="M668" s="5">
        <f t="shared" si="71"/>
        <v>-1.25</v>
      </c>
      <c r="N668" s="5">
        <f t="shared" si="75"/>
        <v>0</v>
      </c>
      <c r="O668" s="5">
        <f t="shared" si="76"/>
        <v>-4.0000000000000001E-3</v>
      </c>
      <c r="P668" s="5">
        <f t="shared" si="72"/>
        <v>0</v>
      </c>
      <c r="Q668" s="5">
        <f t="shared" si="73"/>
        <v>-1.25</v>
      </c>
    </row>
    <row r="669" spans="6:17">
      <c r="F669">
        <v>23</v>
      </c>
      <c r="G669">
        <v>-1</v>
      </c>
      <c r="H669">
        <v>0</v>
      </c>
      <c r="I669">
        <v>-1</v>
      </c>
      <c r="K669">
        <f t="shared" si="74"/>
        <v>664</v>
      </c>
      <c r="L669" s="5">
        <f t="shared" si="70"/>
        <v>-2.5</v>
      </c>
      <c r="M669" s="5">
        <f t="shared" si="71"/>
        <v>-1.25</v>
      </c>
      <c r="N669" s="5">
        <f t="shared" si="75"/>
        <v>0</v>
      </c>
      <c r="O669" s="5">
        <f t="shared" si="76"/>
        <v>-4.0000000000000001E-3</v>
      </c>
      <c r="P669" s="5">
        <f t="shared" si="72"/>
        <v>0</v>
      </c>
      <c r="Q669" s="5">
        <f t="shared" si="73"/>
        <v>-1.25</v>
      </c>
    </row>
    <row r="670" spans="6:17">
      <c r="F670">
        <v>23</v>
      </c>
      <c r="G670">
        <v>-1</v>
      </c>
      <c r="H670">
        <v>0</v>
      </c>
      <c r="I670">
        <v>-1</v>
      </c>
      <c r="K670">
        <f t="shared" si="74"/>
        <v>665</v>
      </c>
      <c r="L670" s="5">
        <f t="shared" si="70"/>
        <v>-2.5</v>
      </c>
      <c r="M670" s="5">
        <f t="shared" si="71"/>
        <v>-1.25</v>
      </c>
      <c r="N670" s="5">
        <f t="shared" si="75"/>
        <v>0</v>
      </c>
      <c r="O670" s="5">
        <f t="shared" si="76"/>
        <v>-4.0000000000000001E-3</v>
      </c>
      <c r="P670" s="5">
        <f t="shared" si="72"/>
        <v>0</v>
      </c>
      <c r="Q670" s="5">
        <f t="shared" si="73"/>
        <v>-1.25</v>
      </c>
    </row>
    <row r="671" spans="6:17">
      <c r="F671">
        <v>23</v>
      </c>
      <c r="G671">
        <v>-1</v>
      </c>
      <c r="H671">
        <v>0</v>
      </c>
      <c r="I671">
        <v>-1</v>
      </c>
      <c r="K671">
        <f t="shared" si="74"/>
        <v>666</v>
      </c>
      <c r="L671" s="5">
        <f t="shared" si="70"/>
        <v>-2.5</v>
      </c>
      <c r="M671" s="5">
        <f t="shared" si="71"/>
        <v>-1.25</v>
      </c>
      <c r="N671" s="5">
        <f t="shared" si="75"/>
        <v>0</v>
      </c>
      <c r="O671" s="5">
        <f t="shared" si="76"/>
        <v>-4.0000000000000001E-3</v>
      </c>
      <c r="P671" s="5">
        <f t="shared" si="72"/>
        <v>0</v>
      </c>
      <c r="Q671" s="5">
        <f t="shared" si="73"/>
        <v>-1.25</v>
      </c>
    </row>
    <row r="672" spans="6:17">
      <c r="F672">
        <v>23</v>
      </c>
      <c r="G672">
        <v>-1</v>
      </c>
      <c r="H672">
        <v>0</v>
      </c>
      <c r="I672">
        <v>-1</v>
      </c>
      <c r="K672">
        <f t="shared" si="74"/>
        <v>667</v>
      </c>
      <c r="L672" s="5">
        <f t="shared" si="70"/>
        <v>-2.5</v>
      </c>
      <c r="M672" s="5">
        <f t="shared" si="71"/>
        <v>-1.25</v>
      </c>
      <c r="N672" s="5">
        <f t="shared" si="75"/>
        <v>0</v>
      </c>
      <c r="O672" s="5">
        <f t="shared" si="76"/>
        <v>-4.0000000000000001E-3</v>
      </c>
      <c r="P672" s="5">
        <f t="shared" si="72"/>
        <v>0</v>
      </c>
      <c r="Q672" s="5">
        <f t="shared" si="73"/>
        <v>-1.25</v>
      </c>
    </row>
    <row r="673" spans="6:17">
      <c r="F673">
        <v>23</v>
      </c>
      <c r="G673">
        <v>-1</v>
      </c>
      <c r="H673">
        <v>0</v>
      </c>
      <c r="I673">
        <v>-1</v>
      </c>
      <c r="K673">
        <f t="shared" si="74"/>
        <v>668</v>
      </c>
      <c r="L673" s="5">
        <f t="shared" si="70"/>
        <v>-2.5</v>
      </c>
      <c r="M673" s="5">
        <f t="shared" si="71"/>
        <v>-1.25</v>
      </c>
      <c r="N673" s="5">
        <f t="shared" si="75"/>
        <v>0</v>
      </c>
      <c r="O673" s="5">
        <f t="shared" si="76"/>
        <v>-4.0000000000000001E-3</v>
      </c>
      <c r="P673" s="5">
        <f t="shared" si="72"/>
        <v>0</v>
      </c>
      <c r="Q673" s="5">
        <f t="shared" si="73"/>
        <v>-1.25</v>
      </c>
    </row>
    <row r="674" spans="6:17">
      <c r="F674">
        <v>23</v>
      </c>
      <c r="G674">
        <v>-1</v>
      </c>
      <c r="H674">
        <v>0</v>
      </c>
      <c r="I674">
        <v>-1</v>
      </c>
      <c r="K674">
        <f t="shared" si="74"/>
        <v>669</v>
      </c>
      <c r="L674" s="5">
        <f t="shared" si="70"/>
        <v>-2.5</v>
      </c>
      <c r="M674" s="5">
        <f t="shared" si="71"/>
        <v>-1.25</v>
      </c>
      <c r="N674" s="5">
        <f t="shared" si="75"/>
        <v>0</v>
      </c>
      <c r="O674" s="5">
        <f t="shared" si="76"/>
        <v>-4.0000000000000001E-3</v>
      </c>
      <c r="P674" s="5">
        <f t="shared" si="72"/>
        <v>0</v>
      </c>
      <c r="Q674" s="5">
        <f t="shared" si="73"/>
        <v>-1.25</v>
      </c>
    </row>
    <row r="675" spans="6:17">
      <c r="F675">
        <v>23</v>
      </c>
      <c r="G675">
        <v>-1</v>
      </c>
      <c r="H675">
        <v>0</v>
      </c>
      <c r="I675">
        <v>-1</v>
      </c>
      <c r="K675">
        <f t="shared" si="74"/>
        <v>670</v>
      </c>
      <c r="L675" s="5">
        <f t="shared" si="70"/>
        <v>-2.5</v>
      </c>
      <c r="M675" s="5">
        <f t="shared" si="71"/>
        <v>-1.25</v>
      </c>
      <c r="N675" s="5">
        <f t="shared" si="75"/>
        <v>0</v>
      </c>
      <c r="O675" s="5">
        <f t="shared" si="76"/>
        <v>-4.0000000000000001E-3</v>
      </c>
      <c r="P675" s="5">
        <f t="shared" si="72"/>
        <v>0</v>
      </c>
      <c r="Q675" s="5">
        <f t="shared" si="73"/>
        <v>-1.25</v>
      </c>
    </row>
    <row r="676" spans="6:17">
      <c r="F676">
        <v>22</v>
      </c>
      <c r="G676">
        <v>-1</v>
      </c>
      <c r="H676">
        <v>-7</v>
      </c>
      <c r="I676">
        <v>-9</v>
      </c>
      <c r="K676">
        <f t="shared" si="74"/>
        <v>671</v>
      </c>
      <c r="L676" s="5">
        <f t="shared" si="70"/>
        <v>-3.5</v>
      </c>
      <c r="M676" s="5">
        <f t="shared" si="71"/>
        <v>-1.75</v>
      </c>
      <c r="N676" s="5">
        <f t="shared" si="75"/>
        <v>-7.5</v>
      </c>
      <c r="O676" s="5">
        <f t="shared" si="76"/>
        <v>-6.0000000000000001E-3</v>
      </c>
      <c r="P676" s="5">
        <f t="shared" si="72"/>
        <v>0</v>
      </c>
      <c r="Q676" s="5">
        <f t="shared" si="73"/>
        <v>-9.25</v>
      </c>
    </row>
    <row r="677" spans="6:17">
      <c r="F677">
        <v>23</v>
      </c>
      <c r="G677">
        <v>-1</v>
      </c>
      <c r="H677">
        <v>7</v>
      </c>
      <c r="I677">
        <v>6</v>
      </c>
      <c r="K677">
        <f t="shared" si="74"/>
        <v>672</v>
      </c>
      <c r="L677" s="5">
        <f t="shared" si="70"/>
        <v>-2.5</v>
      </c>
      <c r="M677" s="5">
        <f t="shared" si="71"/>
        <v>-1.25</v>
      </c>
      <c r="N677" s="5">
        <f t="shared" si="75"/>
        <v>7.5</v>
      </c>
      <c r="O677" s="5">
        <f t="shared" si="76"/>
        <v>-4.0000000000000001E-3</v>
      </c>
      <c r="P677" s="5">
        <f t="shared" si="72"/>
        <v>0</v>
      </c>
      <c r="Q677" s="5">
        <f t="shared" si="73"/>
        <v>6.25</v>
      </c>
    </row>
    <row r="678" spans="6:17">
      <c r="F678">
        <v>23</v>
      </c>
      <c r="G678">
        <v>-1</v>
      </c>
      <c r="H678">
        <v>0</v>
      </c>
      <c r="I678">
        <v>-1</v>
      </c>
      <c r="K678">
        <f t="shared" si="74"/>
        <v>673</v>
      </c>
      <c r="L678" s="5">
        <f t="shared" si="70"/>
        <v>-2.5</v>
      </c>
      <c r="M678" s="5">
        <f t="shared" si="71"/>
        <v>-1.25</v>
      </c>
      <c r="N678" s="5">
        <f t="shared" si="75"/>
        <v>0</v>
      </c>
      <c r="O678" s="5">
        <f t="shared" si="76"/>
        <v>-4.0000000000000001E-3</v>
      </c>
      <c r="P678" s="5">
        <f t="shared" si="72"/>
        <v>0</v>
      </c>
      <c r="Q678" s="5">
        <f t="shared" si="73"/>
        <v>-1.25</v>
      </c>
    </row>
    <row r="679" spans="6:17">
      <c r="F679">
        <v>23</v>
      </c>
      <c r="G679">
        <v>-1</v>
      </c>
      <c r="H679">
        <v>0</v>
      </c>
      <c r="I679">
        <v>-1</v>
      </c>
      <c r="K679">
        <f t="shared" si="74"/>
        <v>674</v>
      </c>
      <c r="L679" s="5">
        <f t="shared" si="70"/>
        <v>-2.5</v>
      </c>
      <c r="M679" s="5">
        <f t="shared" si="71"/>
        <v>-1.25</v>
      </c>
      <c r="N679" s="5">
        <f t="shared" si="75"/>
        <v>0</v>
      </c>
      <c r="O679" s="5">
        <f t="shared" si="76"/>
        <v>-4.0000000000000001E-3</v>
      </c>
      <c r="P679" s="5">
        <f t="shared" si="72"/>
        <v>0</v>
      </c>
      <c r="Q679" s="5">
        <f t="shared" si="73"/>
        <v>-1.25</v>
      </c>
    </row>
    <row r="680" spans="6:17">
      <c r="F680">
        <v>23</v>
      </c>
      <c r="G680">
        <v>-1</v>
      </c>
      <c r="H680">
        <v>0</v>
      </c>
      <c r="I680">
        <v>-1</v>
      </c>
      <c r="K680">
        <f t="shared" si="74"/>
        <v>675</v>
      </c>
      <c r="L680" s="5">
        <f t="shared" si="70"/>
        <v>-2.5</v>
      </c>
      <c r="M680" s="5">
        <f t="shared" si="71"/>
        <v>-1.25</v>
      </c>
      <c r="N680" s="5">
        <f t="shared" si="75"/>
        <v>0</v>
      </c>
      <c r="O680" s="5">
        <f t="shared" si="76"/>
        <v>-4.0000000000000001E-3</v>
      </c>
      <c r="P680" s="5">
        <f t="shared" si="72"/>
        <v>0</v>
      </c>
      <c r="Q680" s="5">
        <f t="shared" si="73"/>
        <v>-1.25</v>
      </c>
    </row>
    <row r="681" spans="6:17">
      <c r="F681">
        <v>22</v>
      </c>
      <c r="G681">
        <v>-1</v>
      </c>
      <c r="H681">
        <v>-7</v>
      </c>
      <c r="I681">
        <v>-9</v>
      </c>
      <c r="K681">
        <f t="shared" si="74"/>
        <v>676</v>
      </c>
      <c r="L681" s="5">
        <f t="shared" si="70"/>
        <v>-3.5</v>
      </c>
      <c r="M681" s="5">
        <f t="shared" si="71"/>
        <v>-1.75</v>
      </c>
      <c r="N681" s="5">
        <f t="shared" si="75"/>
        <v>-7.5</v>
      </c>
      <c r="O681" s="5">
        <f t="shared" si="76"/>
        <v>-6.0000000000000001E-3</v>
      </c>
      <c r="P681" s="5">
        <f t="shared" si="72"/>
        <v>0</v>
      </c>
      <c r="Q681" s="5">
        <f t="shared" si="73"/>
        <v>-9.25</v>
      </c>
    </row>
    <row r="682" spans="6:17">
      <c r="F682">
        <v>23</v>
      </c>
      <c r="G682">
        <v>-1</v>
      </c>
      <c r="H682">
        <v>7</v>
      </c>
      <c r="I682">
        <v>6</v>
      </c>
      <c r="K682">
        <f t="shared" si="74"/>
        <v>677</v>
      </c>
      <c r="L682" s="5">
        <f t="shared" si="70"/>
        <v>-2.5</v>
      </c>
      <c r="M682" s="5">
        <f t="shared" si="71"/>
        <v>-1.25</v>
      </c>
      <c r="N682" s="5">
        <f t="shared" si="75"/>
        <v>7.5</v>
      </c>
      <c r="O682" s="5">
        <f t="shared" si="76"/>
        <v>-4.0000000000000001E-3</v>
      </c>
      <c r="P682" s="5">
        <f t="shared" si="72"/>
        <v>0</v>
      </c>
      <c r="Q682" s="5">
        <f t="shared" si="73"/>
        <v>6.25</v>
      </c>
    </row>
    <row r="683" spans="6:17">
      <c r="F683">
        <v>23</v>
      </c>
      <c r="G683">
        <v>-1</v>
      </c>
      <c r="H683">
        <v>0</v>
      </c>
      <c r="I683">
        <v>-1</v>
      </c>
      <c r="K683">
        <f t="shared" si="74"/>
        <v>678</v>
      </c>
      <c r="L683" s="5">
        <f t="shared" si="70"/>
        <v>-2.5</v>
      </c>
      <c r="M683" s="5">
        <f t="shared" si="71"/>
        <v>-1.25</v>
      </c>
      <c r="N683" s="5">
        <f t="shared" si="75"/>
        <v>0</v>
      </c>
      <c r="O683" s="5">
        <f t="shared" si="76"/>
        <v>-4.0000000000000001E-3</v>
      </c>
      <c r="P683" s="5">
        <f t="shared" si="72"/>
        <v>0</v>
      </c>
      <c r="Q683" s="5">
        <f t="shared" si="73"/>
        <v>-1.25</v>
      </c>
    </row>
    <row r="684" spans="6:17">
      <c r="F684">
        <v>23</v>
      </c>
      <c r="G684">
        <v>-1</v>
      </c>
      <c r="H684">
        <v>0</v>
      </c>
      <c r="I684">
        <v>-1</v>
      </c>
      <c r="K684">
        <f t="shared" si="74"/>
        <v>679</v>
      </c>
      <c r="L684" s="5">
        <f t="shared" si="70"/>
        <v>-2.5</v>
      </c>
      <c r="M684" s="5">
        <f t="shared" si="71"/>
        <v>-1.25</v>
      </c>
      <c r="N684" s="5">
        <f t="shared" si="75"/>
        <v>0</v>
      </c>
      <c r="O684" s="5">
        <f t="shared" si="76"/>
        <v>-4.0000000000000001E-3</v>
      </c>
      <c r="P684" s="5">
        <f t="shared" si="72"/>
        <v>0</v>
      </c>
      <c r="Q684" s="5">
        <f t="shared" si="73"/>
        <v>-1.25</v>
      </c>
    </row>
    <row r="685" spans="6:17">
      <c r="F685">
        <v>23</v>
      </c>
      <c r="G685">
        <v>-1</v>
      </c>
      <c r="H685">
        <v>0</v>
      </c>
      <c r="I685">
        <v>-1</v>
      </c>
      <c r="K685">
        <f t="shared" si="74"/>
        <v>680</v>
      </c>
      <c r="L685" s="5">
        <f t="shared" si="70"/>
        <v>-2.5</v>
      </c>
      <c r="M685" s="5">
        <f t="shared" si="71"/>
        <v>-1.25</v>
      </c>
      <c r="N685" s="5">
        <f t="shared" si="75"/>
        <v>0</v>
      </c>
      <c r="O685" s="5">
        <f t="shared" si="76"/>
        <v>-4.0000000000000001E-3</v>
      </c>
      <c r="P685" s="5">
        <f t="shared" si="72"/>
        <v>0</v>
      </c>
      <c r="Q685" s="5">
        <f t="shared" si="73"/>
        <v>-1.25</v>
      </c>
    </row>
    <row r="686" spans="6:17">
      <c r="F686">
        <v>23</v>
      </c>
      <c r="G686">
        <v>-1</v>
      </c>
      <c r="H686">
        <v>0</v>
      </c>
      <c r="I686">
        <v>-1</v>
      </c>
      <c r="K686">
        <f t="shared" si="74"/>
        <v>681</v>
      </c>
      <c r="L686" s="5">
        <f t="shared" si="70"/>
        <v>-2.5</v>
      </c>
      <c r="M686" s="5">
        <f t="shared" si="71"/>
        <v>-1.25</v>
      </c>
      <c r="N686" s="5">
        <f t="shared" si="75"/>
        <v>0</v>
      </c>
      <c r="O686" s="5">
        <f t="shared" si="76"/>
        <v>-4.0000000000000001E-3</v>
      </c>
      <c r="P686" s="5">
        <f t="shared" si="72"/>
        <v>0</v>
      </c>
      <c r="Q686" s="5">
        <f t="shared" si="73"/>
        <v>-1.25</v>
      </c>
    </row>
    <row r="687" spans="6:17">
      <c r="F687">
        <v>23</v>
      </c>
      <c r="G687">
        <v>-1</v>
      </c>
      <c r="H687">
        <v>0</v>
      </c>
      <c r="I687">
        <v>-1</v>
      </c>
      <c r="K687">
        <f t="shared" si="74"/>
        <v>682</v>
      </c>
      <c r="L687" s="5">
        <f t="shared" si="70"/>
        <v>-2.5</v>
      </c>
      <c r="M687" s="5">
        <f t="shared" si="71"/>
        <v>-1.25</v>
      </c>
      <c r="N687" s="5">
        <f t="shared" si="75"/>
        <v>0</v>
      </c>
      <c r="O687" s="5">
        <f t="shared" si="76"/>
        <v>-4.0000000000000001E-3</v>
      </c>
      <c r="P687" s="5">
        <f t="shared" si="72"/>
        <v>0</v>
      </c>
      <c r="Q687" s="5">
        <f t="shared" si="73"/>
        <v>-1.25</v>
      </c>
    </row>
    <row r="688" spans="6:17">
      <c r="F688">
        <v>22</v>
      </c>
      <c r="G688">
        <v>-1</v>
      </c>
      <c r="H688">
        <v>-7</v>
      </c>
      <c r="I688">
        <v>-9</v>
      </c>
      <c r="K688">
        <f t="shared" si="74"/>
        <v>683</v>
      </c>
      <c r="L688" s="5">
        <f t="shared" si="70"/>
        <v>-3.5</v>
      </c>
      <c r="M688" s="5">
        <f t="shared" si="71"/>
        <v>-1.75</v>
      </c>
      <c r="N688" s="5">
        <f t="shared" si="75"/>
        <v>-7.5</v>
      </c>
      <c r="O688" s="5">
        <f t="shared" si="76"/>
        <v>-6.0000000000000001E-3</v>
      </c>
      <c r="P688" s="5">
        <f t="shared" si="72"/>
        <v>0</v>
      </c>
      <c r="Q688" s="5">
        <f t="shared" si="73"/>
        <v>-9.25</v>
      </c>
    </row>
    <row r="689" spans="6:17">
      <c r="F689">
        <v>22</v>
      </c>
      <c r="G689">
        <v>-1</v>
      </c>
      <c r="H689">
        <v>0</v>
      </c>
      <c r="I689">
        <v>-1</v>
      </c>
      <c r="K689">
        <f t="shared" si="74"/>
        <v>684</v>
      </c>
      <c r="L689" s="5">
        <f t="shared" si="70"/>
        <v>-3.5</v>
      </c>
      <c r="M689" s="5">
        <f t="shared" si="71"/>
        <v>-1.75</v>
      </c>
      <c r="N689" s="5">
        <f t="shared" si="75"/>
        <v>0</v>
      </c>
      <c r="O689" s="5">
        <f t="shared" si="76"/>
        <v>-6.0000000000000001E-3</v>
      </c>
      <c r="P689" s="5">
        <f t="shared" si="72"/>
        <v>0</v>
      </c>
      <c r="Q689" s="5">
        <f t="shared" si="73"/>
        <v>-1.75</v>
      </c>
    </row>
    <row r="690" spans="6:17">
      <c r="F690">
        <v>22</v>
      </c>
      <c r="G690">
        <v>-1</v>
      </c>
      <c r="H690">
        <v>0</v>
      </c>
      <c r="I690">
        <v>-1</v>
      </c>
      <c r="K690">
        <f t="shared" si="74"/>
        <v>685</v>
      </c>
      <c r="L690" s="5">
        <f t="shared" si="70"/>
        <v>-3.5</v>
      </c>
      <c r="M690" s="5">
        <f t="shared" si="71"/>
        <v>-1.75</v>
      </c>
      <c r="N690" s="5">
        <f t="shared" si="75"/>
        <v>0</v>
      </c>
      <c r="O690" s="5">
        <f t="shared" si="76"/>
        <v>-6.0000000000000001E-3</v>
      </c>
      <c r="P690" s="5">
        <f t="shared" si="72"/>
        <v>0</v>
      </c>
      <c r="Q690" s="5">
        <f t="shared" si="73"/>
        <v>-1.75</v>
      </c>
    </row>
    <row r="691" spans="6:17">
      <c r="F691">
        <v>22</v>
      </c>
      <c r="G691">
        <v>-1</v>
      </c>
      <c r="H691">
        <v>0</v>
      </c>
      <c r="I691">
        <v>-1</v>
      </c>
      <c r="K691">
        <f t="shared" si="74"/>
        <v>686</v>
      </c>
      <c r="L691" s="5">
        <f t="shared" si="70"/>
        <v>-3.5</v>
      </c>
      <c r="M691" s="5">
        <f t="shared" si="71"/>
        <v>-1.75</v>
      </c>
      <c r="N691" s="5">
        <f t="shared" si="75"/>
        <v>0</v>
      </c>
      <c r="O691" s="5">
        <f t="shared" si="76"/>
        <v>-6.0000000000000001E-3</v>
      </c>
      <c r="P691" s="5">
        <f t="shared" si="72"/>
        <v>0</v>
      </c>
      <c r="Q691" s="5">
        <f t="shared" si="73"/>
        <v>-1.75</v>
      </c>
    </row>
    <row r="692" spans="6:17">
      <c r="F692">
        <v>22</v>
      </c>
      <c r="G692">
        <v>-1</v>
      </c>
      <c r="H692">
        <v>0</v>
      </c>
      <c r="I692">
        <v>-1</v>
      </c>
      <c r="K692">
        <f t="shared" si="74"/>
        <v>687</v>
      </c>
      <c r="L692" s="5">
        <f t="shared" si="70"/>
        <v>-3.5</v>
      </c>
      <c r="M692" s="5">
        <f t="shared" si="71"/>
        <v>-1.75</v>
      </c>
      <c r="N692" s="5">
        <f t="shared" si="75"/>
        <v>0</v>
      </c>
      <c r="O692" s="5">
        <f t="shared" si="76"/>
        <v>-6.0000000000000001E-3</v>
      </c>
      <c r="P692" s="5">
        <f t="shared" si="72"/>
        <v>0</v>
      </c>
      <c r="Q692" s="5">
        <f t="shared" si="73"/>
        <v>-1.75</v>
      </c>
    </row>
    <row r="693" spans="6:17">
      <c r="F693">
        <v>22</v>
      </c>
      <c r="G693">
        <v>-1</v>
      </c>
      <c r="H693">
        <v>0</v>
      </c>
      <c r="I693">
        <v>-1</v>
      </c>
      <c r="K693">
        <f t="shared" si="74"/>
        <v>688</v>
      </c>
      <c r="L693" s="5">
        <f t="shared" si="70"/>
        <v>-3.5</v>
      </c>
      <c r="M693" s="5">
        <f t="shared" si="71"/>
        <v>-1.75</v>
      </c>
      <c r="N693" s="5">
        <f t="shared" si="75"/>
        <v>0</v>
      </c>
      <c r="O693" s="5">
        <f t="shared" si="76"/>
        <v>-6.0000000000000001E-3</v>
      </c>
      <c r="P693" s="5">
        <f t="shared" si="72"/>
        <v>0</v>
      </c>
      <c r="Q693" s="5">
        <f t="shared" si="73"/>
        <v>-1.75</v>
      </c>
    </row>
    <row r="694" spans="6:17">
      <c r="F694">
        <v>21</v>
      </c>
      <c r="G694">
        <v>-2</v>
      </c>
      <c r="H694">
        <v>-7</v>
      </c>
      <c r="I694">
        <v>-9</v>
      </c>
      <c r="K694">
        <f t="shared" si="74"/>
        <v>689</v>
      </c>
      <c r="L694" s="5">
        <f t="shared" si="70"/>
        <v>-4.5</v>
      </c>
      <c r="M694" s="5">
        <f t="shared" si="71"/>
        <v>-2.25</v>
      </c>
      <c r="N694" s="5">
        <f t="shared" si="75"/>
        <v>-7.5</v>
      </c>
      <c r="O694" s="5">
        <f t="shared" si="76"/>
        <v>-8.0000000000000002E-3</v>
      </c>
      <c r="P694" s="5">
        <f t="shared" si="72"/>
        <v>0</v>
      </c>
      <c r="Q694" s="5">
        <f t="shared" si="73"/>
        <v>-9.75</v>
      </c>
    </row>
    <row r="695" spans="6:17">
      <c r="F695">
        <v>21</v>
      </c>
      <c r="G695">
        <v>-2</v>
      </c>
      <c r="H695">
        <v>0</v>
      </c>
      <c r="I695">
        <v>-2</v>
      </c>
      <c r="K695">
        <f t="shared" si="74"/>
        <v>690</v>
      </c>
      <c r="L695" s="5">
        <f t="shared" si="70"/>
        <v>-4.5</v>
      </c>
      <c r="M695" s="5">
        <f t="shared" si="71"/>
        <v>-2.25</v>
      </c>
      <c r="N695" s="5">
        <f t="shared" si="75"/>
        <v>0</v>
      </c>
      <c r="O695" s="5">
        <f t="shared" si="76"/>
        <v>-8.0000000000000002E-3</v>
      </c>
      <c r="P695" s="5">
        <f t="shared" si="72"/>
        <v>0</v>
      </c>
      <c r="Q695" s="5">
        <f t="shared" si="73"/>
        <v>-2.25</v>
      </c>
    </row>
    <row r="696" spans="6:17">
      <c r="F696">
        <v>21</v>
      </c>
      <c r="G696">
        <v>-2</v>
      </c>
      <c r="H696">
        <v>0</v>
      </c>
      <c r="I696">
        <v>-2</v>
      </c>
      <c r="K696">
        <f t="shared" si="74"/>
        <v>691</v>
      </c>
      <c r="L696" s="5">
        <f t="shared" si="70"/>
        <v>-4.5</v>
      </c>
      <c r="M696" s="5">
        <f t="shared" si="71"/>
        <v>-2.25</v>
      </c>
      <c r="N696" s="5">
        <f t="shared" si="75"/>
        <v>0</v>
      </c>
      <c r="O696" s="5">
        <f t="shared" si="76"/>
        <v>-8.0000000000000002E-3</v>
      </c>
      <c r="P696" s="5">
        <f t="shared" si="72"/>
        <v>0</v>
      </c>
      <c r="Q696" s="5">
        <f t="shared" si="73"/>
        <v>-2.25</v>
      </c>
    </row>
    <row r="697" spans="6:17">
      <c r="F697">
        <v>21</v>
      </c>
      <c r="G697">
        <v>-2</v>
      </c>
      <c r="H697">
        <v>0</v>
      </c>
      <c r="I697">
        <v>-2</v>
      </c>
      <c r="K697">
        <f t="shared" si="74"/>
        <v>692</v>
      </c>
      <c r="L697" s="5">
        <f t="shared" si="70"/>
        <v>-4.5</v>
      </c>
      <c r="M697" s="5">
        <f t="shared" si="71"/>
        <v>-2.25</v>
      </c>
      <c r="N697" s="5">
        <f t="shared" si="75"/>
        <v>0</v>
      </c>
      <c r="O697" s="5">
        <f t="shared" si="76"/>
        <v>-8.0000000000000002E-3</v>
      </c>
      <c r="P697" s="5">
        <f t="shared" si="72"/>
        <v>0</v>
      </c>
      <c r="Q697" s="5">
        <f t="shared" si="73"/>
        <v>-2.25</v>
      </c>
    </row>
    <row r="698" spans="6:17">
      <c r="F698">
        <v>21</v>
      </c>
      <c r="G698">
        <v>-2</v>
      </c>
      <c r="H698">
        <v>0</v>
      </c>
      <c r="I698">
        <v>-2</v>
      </c>
      <c r="K698">
        <f t="shared" si="74"/>
        <v>693</v>
      </c>
      <c r="L698" s="5">
        <f t="shared" si="70"/>
        <v>-4.5</v>
      </c>
      <c r="M698" s="5">
        <f t="shared" si="71"/>
        <v>-2.25</v>
      </c>
      <c r="N698" s="5">
        <f t="shared" si="75"/>
        <v>0</v>
      </c>
      <c r="O698" s="5">
        <f t="shared" si="76"/>
        <v>-8.0000000000000002E-3</v>
      </c>
      <c r="P698" s="5">
        <f t="shared" si="72"/>
        <v>0</v>
      </c>
      <c r="Q698" s="5">
        <f t="shared" si="73"/>
        <v>-2.25</v>
      </c>
    </row>
    <row r="699" spans="6:17">
      <c r="F699">
        <v>21</v>
      </c>
      <c r="G699">
        <v>-2</v>
      </c>
      <c r="H699">
        <v>0</v>
      </c>
      <c r="I699">
        <v>-2</v>
      </c>
      <c r="K699">
        <f t="shared" si="74"/>
        <v>694</v>
      </c>
      <c r="L699" s="5">
        <f t="shared" si="70"/>
        <v>-4.5</v>
      </c>
      <c r="M699" s="5">
        <f t="shared" si="71"/>
        <v>-2.25</v>
      </c>
      <c r="N699" s="5">
        <f t="shared" si="75"/>
        <v>0</v>
      </c>
      <c r="O699" s="5">
        <f t="shared" si="76"/>
        <v>-8.0000000000000002E-3</v>
      </c>
      <c r="P699" s="5">
        <f t="shared" si="72"/>
        <v>0</v>
      </c>
      <c r="Q699" s="5">
        <f t="shared" si="73"/>
        <v>-2.25</v>
      </c>
    </row>
    <row r="700" spans="6:17">
      <c r="F700">
        <v>22</v>
      </c>
      <c r="G700">
        <v>-1</v>
      </c>
      <c r="H700">
        <v>7</v>
      </c>
      <c r="I700">
        <v>6</v>
      </c>
      <c r="K700">
        <f t="shared" si="74"/>
        <v>695</v>
      </c>
      <c r="L700" s="5">
        <f t="shared" si="70"/>
        <v>-3.5</v>
      </c>
      <c r="M700" s="5">
        <f t="shared" si="71"/>
        <v>-1.75</v>
      </c>
      <c r="N700" s="5">
        <f t="shared" si="75"/>
        <v>7.5</v>
      </c>
      <c r="O700" s="5">
        <f t="shared" si="76"/>
        <v>-6.0000000000000001E-3</v>
      </c>
      <c r="P700" s="5">
        <f t="shared" si="72"/>
        <v>0</v>
      </c>
      <c r="Q700" s="5">
        <f t="shared" si="73"/>
        <v>5.75</v>
      </c>
    </row>
    <row r="701" spans="6:17">
      <c r="F701">
        <v>22</v>
      </c>
      <c r="G701">
        <v>-1</v>
      </c>
      <c r="H701">
        <v>0</v>
      </c>
      <c r="I701">
        <v>-1</v>
      </c>
      <c r="K701">
        <f t="shared" si="74"/>
        <v>696</v>
      </c>
      <c r="L701" s="5">
        <f t="shared" si="70"/>
        <v>-3.5</v>
      </c>
      <c r="M701" s="5">
        <f t="shared" si="71"/>
        <v>-1.75</v>
      </c>
      <c r="N701" s="5">
        <f t="shared" si="75"/>
        <v>0</v>
      </c>
      <c r="O701" s="5">
        <f t="shared" si="76"/>
        <v>-6.0000000000000001E-3</v>
      </c>
      <c r="P701" s="5">
        <f t="shared" si="72"/>
        <v>0</v>
      </c>
      <c r="Q701" s="5">
        <f t="shared" si="73"/>
        <v>-1.75</v>
      </c>
    </row>
    <row r="702" spans="6:17">
      <c r="F702">
        <v>22</v>
      </c>
      <c r="G702">
        <v>-1</v>
      </c>
      <c r="H702">
        <v>0</v>
      </c>
      <c r="I702">
        <v>-1</v>
      </c>
      <c r="K702">
        <f t="shared" si="74"/>
        <v>697</v>
      </c>
      <c r="L702" s="5">
        <f t="shared" si="70"/>
        <v>-3.5</v>
      </c>
      <c r="M702" s="5">
        <f t="shared" si="71"/>
        <v>-1.75</v>
      </c>
      <c r="N702" s="5">
        <f t="shared" si="75"/>
        <v>0</v>
      </c>
      <c r="O702" s="5">
        <f t="shared" si="76"/>
        <v>-6.0000000000000001E-3</v>
      </c>
      <c r="P702" s="5">
        <f t="shared" si="72"/>
        <v>0</v>
      </c>
      <c r="Q702" s="5">
        <f t="shared" si="73"/>
        <v>-1.75</v>
      </c>
    </row>
    <row r="703" spans="6:17">
      <c r="F703">
        <v>22</v>
      </c>
      <c r="G703">
        <v>-1</v>
      </c>
      <c r="H703">
        <v>0</v>
      </c>
      <c r="I703">
        <v>-1</v>
      </c>
      <c r="K703">
        <f t="shared" si="74"/>
        <v>698</v>
      </c>
      <c r="L703" s="5">
        <f t="shared" si="70"/>
        <v>-3.5</v>
      </c>
      <c r="M703" s="5">
        <f t="shared" si="71"/>
        <v>-1.75</v>
      </c>
      <c r="N703" s="5">
        <f t="shared" si="75"/>
        <v>0</v>
      </c>
      <c r="O703" s="5">
        <f t="shared" si="76"/>
        <v>-6.0000000000000001E-3</v>
      </c>
      <c r="P703" s="5">
        <f t="shared" si="72"/>
        <v>0</v>
      </c>
      <c r="Q703" s="5">
        <f t="shared" si="73"/>
        <v>-1.75</v>
      </c>
    </row>
    <row r="704" spans="6:17">
      <c r="F704">
        <v>22</v>
      </c>
      <c r="G704">
        <v>-1</v>
      </c>
      <c r="H704">
        <v>0</v>
      </c>
      <c r="I704">
        <v>-1</v>
      </c>
      <c r="K704">
        <f t="shared" si="74"/>
        <v>699</v>
      </c>
      <c r="L704" s="5">
        <f t="shared" si="70"/>
        <v>-3.5</v>
      </c>
      <c r="M704" s="5">
        <f t="shared" si="71"/>
        <v>-1.75</v>
      </c>
      <c r="N704" s="5">
        <f t="shared" si="75"/>
        <v>0</v>
      </c>
      <c r="O704" s="5">
        <f t="shared" si="76"/>
        <v>-6.0000000000000001E-3</v>
      </c>
      <c r="P704" s="5">
        <f t="shared" si="72"/>
        <v>0</v>
      </c>
      <c r="Q704" s="5">
        <f t="shared" si="73"/>
        <v>-1.75</v>
      </c>
    </row>
    <row r="705" spans="6:17">
      <c r="F705">
        <v>22</v>
      </c>
      <c r="G705">
        <v>-1</v>
      </c>
      <c r="H705">
        <v>0</v>
      </c>
      <c r="I705">
        <v>-1</v>
      </c>
      <c r="K705">
        <f t="shared" si="74"/>
        <v>700</v>
      </c>
      <c r="L705" s="5">
        <f t="shared" si="70"/>
        <v>-3.5</v>
      </c>
      <c r="M705" s="5">
        <f t="shared" si="71"/>
        <v>-1.75</v>
      </c>
      <c r="N705" s="5">
        <f t="shared" si="75"/>
        <v>0</v>
      </c>
      <c r="O705" s="5">
        <f t="shared" si="76"/>
        <v>-6.0000000000000001E-3</v>
      </c>
      <c r="P705" s="5">
        <f t="shared" si="72"/>
        <v>0</v>
      </c>
      <c r="Q705" s="5">
        <f t="shared" si="73"/>
        <v>-1.75</v>
      </c>
    </row>
    <row r="706" spans="6:17">
      <c r="F706">
        <v>22</v>
      </c>
      <c r="G706">
        <v>-1</v>
      </c>
      <c r="H706">
        <v>0</v>
      </c>
      <c r="I706">
        <v>-1</v>
      </c>
      <c r="K706">
        <f t="shared" si="74"/>
        <v>701</v>
      </c>
      <c r="L706" s="5">
        <f t="shared" si="70"/>
        <v>-3.5</v>
      </c>
      <c r="M706" s="5">
        <f t="shared" si="71"/>
        <v>-1.75</v>
      </c>
      <c r="N706" s="5">
        <f t="shared" si="75"/>
        <v>0</v>
      </c>
      <c r="O706" s="5">
        <f t="shared" si="76"/>
        <v>-6.0000000000000001E-3</v>
      </c>
      <c r="P706" s="5">
        <f t="shared" si="72"/>
        <v>0</v>
      </c>
      <c r="Q706" s="5">
        <f t="shared" si="73"/>
        <v>-1.75</v>
      </c>
    </row>
    <row r="707" spans="6:17">
      <c r="F707">
        <v>22</v>
      </c>
      <c r="G707">
        <v>-1</v>
      </c>
      <c r="H707">
        <v>0</v>
      </c>
      <c r="I707">
        <v>-1</v>
      </c>
      <c r="K707">
        <f t="shared" si="74"/>
        <v>702</v>
      </c>
      <c r="L707" s="5">
        <f t="shared" si="70"/>
        <v>-3.5</v>
      </c>
      <c r="M707" s="5">
        <f t="shared" si="71"/>
        <v>-1.75</v>
      </c>
      <c r="N707" s="5">
        <f t="shared" si="75"/>
        <v>0</v>
      </c>
      <c r="O707" s="5">
        <f t="shared" si="76"/>
        <v>-6.0000000000000001E-3</v>
      </c>
      <c r="P707" s="5">
        <f t="shared" si="72"/>
        <v>0</v>
      </c>
      <c r="Q707" s="5">
        <f t="shared" si="73"/>
        <v>-1.75</v>
      </c>
    </row>
    <row r="708" spans="6:17">
      <c r="F708">
        <v>22</v>
      </c>
      <c r="G708">
        <v>-1</v>
      </c>
      <c r="H708">
        <v>0</v>
      </c>
      <c r="I708">
        <v>-1</v>
      </c>
      <c r="K708">
        <f t="shared" si="74"/>
        <v>703</v>
      </c>
      <c r="L708" s="5">
        <f t="shared" si="70"/>
        <v>-3.5</v>
      </c>
      <c r="M708" s="5">
        <f t="shared" si="71"/>
        <v>-1.75</v>
      </c>
      <c r="N708" s="5">
        <f t="shared" si="75"/>
        <v>0</v>
      </c>
      <c r="O708" s="5">
        <f t="shared" si="76"/>
        <v>-6.0000000000000001E-3</v>
      </c>
      <c r="P708" s="5">
        <f t="shared" si="72"/>
        <v>0</v>
      </c>
      <c r="Q708" s="5">
        <f t="shared" si="73"/>
        <v>-1.75</v>
      </c>
    </row>
    <row r="709" spans="6:17">
      <c r="F709">
        <v>22</v>
      </c>
      <c r="G709">
        <v>-1</v>
      </c>
      <c r="H709">
        <v>0</v>
      </c>
      <c r="I709">
        <v>-1</v>
      </c>
      <c r="K709">
        <f t="shared" si="74"/>
        <v>704</v>
      </c>
      <c r="L709" s="5">
        <f t="shared" si="70"/>
        <v>-3.5</v>
      </c>
      <c r="M709" s="5">
        <f t="shared" si="71"/>
        <v>-1.75</v>
      </c>
      <c r="N709" s="5">
        <f t="shared" si="75"/>
        <v>0</v>
      </c>
      <c r="O709" s="5">
        <f t="shared" si="76"/>
        <v>-6.0000000000000001E-3</v>
      </c>
      <c r="P709" s="5">
        <f t="shared" si="72"/>
        <v>0</v>
      </c>
      <c r="Q709" s="5">
        <f t="shared" si="73"/>
        <v>-1.75</v>
      </c>
    </row>
    <row r="710" spans="6:17">
      <c r="F710">
        <v>22</v>
      </c>
      <c r="G710">
        <v>-1</v>
      </c>
      <c r="H710">
        <v>0</v>
      </c>
      <c r="I710">
        <v>-1</v>
      </c>
      <c r="K710">
        <f t="shared" si="74"/>
        <v>705</v>
      </c>
      <c r="L710" s="5">
        <f t="shared" si="70"/>
        <v>-3.5</v>
      </c>
      <c r="M710" s="5">
        <f t="shared" si="71"/>
        <v>-1.75</v>
      </c>
      <c r="N710" s="5">
        <f t="shared" si="75"/>
        <v>0</v>
      </c>
      <c r="O710" s="5">
        <f t="shared" si="76"/>
        <v>-6.0000000000000001E-3</v>
      </c>
      <c r="P710" s="5">
        <f t="shared" si="72"/>
        <v>0</v>
      </c>
      <c r="Q710" s="5">
        <f t="shared" si="73"/>
        <v>-1.75</v>
      </c>
    </row>
    <row r="711" spans="6:17">
      <c r="F711">
        <v>22</v>
      </c>
      <c r="G711">
        <v>-1</v>
      </c>
      <c r="H711">
        <v>0</v>
      </c>
      <c r="I711">
        <v>-1</v>
      </c>
      <c r="K711">
        <f t="shared" si="74"/>
        <v>706</v>
      </c>
      <c r="L711" s="5">
        <f t="shared" ref="L711:L774" si="77">($F711-$C$6)</f>
        <v>-3.5</v>
      </c>
      <c r="M711" s="5">
        <f t="shared" ref="M711:M774" si="78">$C$8*L711</f>
        <v>-1.75</v>
      </c>
      <c r="N711" s="5">
        <f t="shared" si="75"/>
        <v>0</v>
      </c>
      <c r="O711" s="5">
        <f t="shared" si="76"/>
        <v>-6.0000000000000001E-3</v>
      </c>
      <c r="P711" s="5">
        <f t="shared" ref="P711:P774" si="79">O711*$C$9</f>
        <v>0</v>
      </c>
      <c r="Q711" s="5">
        <f t="shared" ref="Q711:Q774" si="80">SUM(M711:N711)+P711</f>
        <v>-1.75</v>
      </c>
    </row>
    <row r="712" spans="6:17">
      <c r="F712">
        <v>22</v>
      </c>
      <c r="G712">
        <v>-1</v>
      </c>
      <c r="H712">
        <v>0</v>
      </c>
      <c r="I712">
        <v>-1</v>
      </c>
      <c r="K712">
        <f t="shared" ref="K712:K775" si="81">K711+1</f>
        <v>707</v>
      </c>
      <c r="L712" s="5">
        <f t="shared" si="77"/>
        <v>-3.5</v>
      </c>
      <c r="M712" s="5">
        <f t="shared" si="78"/>
        <v>-1.75</v>
      </c>
      <c r="N712" s="5">
        <f t="shared" ref="N712:N775" si="82">($C$10*(L712-L711))/$C$5</f>
        <v>0</v>
      </c>
      <c r="O712" s="5">
        <f t="shared" ref="O712:O775" si="83">O711+((L712-L711)/2*$C$5)</f>
        <v>-6.0000000000000001E-3</v>
      </c>
      <c r="P712" s="5">
        <f t="shared" si="79"/>
        <v>0</v>
      </c>
      <c r="Q712" s="5">
        <f t="shared" si="80"/>
        <v>-1.75</v>
      </c>
    </row>
    <row r="713" spans="6:17">
      <c r="F713">
        <v>22</v>
      </c>
      <c r="G713">
        <v>-1</v>
      </c>
      <c r="H713">
        <v>0</v>
      </c>
      <c r="I713">
        <v>-1</v>
      </c>
      <c r="K713">
        <f t="shared" si="81"/>
        <v>708</v>
      </c>
      <c r="L713" s="5">
        <f t="shared" si="77"/>
        <v>-3.5</v>
      </c>
      <c r="M713" s="5">
        <f t="shared" si="78"/>
        <v>-1.75</v>
      </c>
      <c r="N713" s="5">
        <f t="shared" si="82"/>
        <v>0</v>
      </c>
      <c r="O713" s="5">
        <f t="shared" si="83"/>
        <v>-6.0000000000000001E-3</v>
      </c>
      <c r="P713" s="5">
        <f t="shared" si="79"/>
        <v>0</v>
      </c>
      <c r="Q713" s="5">
        <f t="shared" si="80"/>
        <v>-1.75</v>
      </c>
    </row>
    <row r="714" spans="6:17">
      <c r="F714">
        <v>22</v>
      </c>
      <c r="G714">
        <v>-1</v>
      </c>
      <c r="H714">
        <v>0</v>
      </c>
      <c r="I714">
        <v>-1</v>
      </c>
      <c r="K714">
        <f t="shared" si="81"/>
        <v>709</v>
      </c>
      <c r="L714" s="5">
        <f t="shared" si="77"/>
        <v>-3.5</v>
      </c>
      <c r="M714" s="5">
        <f t="shared" si="78"/>
        <v>-1.75</v>
      </c>
      <c r="N714" s="5">
        <f t="shared" si="82"/>
        <v>0</v>
      </c>
      <c r="O714" s="5">
        <f t="shared" si="83"/>
        <v>-6.0000000000000001E-3</v>
      </c>
      <c r="P714" s="5">
        <f t="shared" si="79"/>
        <v>0</v>
      </c>
      <c r="Q714" s="5">
        <f t="shared" si="80"/>
        <v>-1.75</v>
      </c>
    </row>
    <row r="715" spans="6:17">
      <c r="F715">
        <v>22</v>
      </c>
      <c r="G715">
        <v>-1</v>
      </c>
      <c r="H715">
        <v>0</v>
      </c>
      <c r="I715">
        <v>-1</v>
      </c>
      <c r="K715">
        <f t="shared" si="81"/>
        <v>710</v>
      </c>
      <c r="L715" s="5">
        <f t="shared" si="77"/>
        <v>-3.5</v>
      </c>
      <c r="M715" s="5">
        <f t="shared" si="78"/>
        <v>-1.75</v>
      </c>
      <c r="N715" s="5">
        <f t="shared" si="82"/>
        <v>0</v>
      </c>
      <c r="O715" s="5">
        <f t="shared" si="83"/>
        <v>-6.0000000000000001E-3</v>
      </c>
      <c r="P715" s="5">
        <f t="shared" si="79"/>
        <v>0</v>
      </c>
      <c r="Q715" s="5">
        <f t="shared" si="80"/>
        <v>-1.75</v>
      </c>
    </row>
    <row r="716" spans="6:17">
      <c r="F716">
        <v>22</v>
      </c>
      <c r="G716">
        <v>-1</v>
      </c>
      <c r="H716">
        <v>0</v>
      </c>
      <c r="I716">
        <v>-1</v>
      </c>
      <c r="K716">
        <f t="shared" si="81"/>
        <v>711</v>
      </c>
      <c r="L716" s="5">
        <f t="shared" si="77"/>
        <v>-3.5</v>
      </c>
      <c r="M716" s="5">
        <f t="shared" si="78"/>
        <v>-1.75</v>
      </c>
      <c r="N716" s="5">
        <f t="shared" si="82"/>
        <v>0</v>
      </c>
      <c r="O716" s="5">
        <f t="shared" si="83"/>
        <v>-6.0000000000000001E-3</v>
      </c>
      <c r="P716" s="5">
        <f t="shared" si="79"/>
        <v>0</v>
      </c>
      <c r="Q716" s="5">
        <f t="shared" si="80"/>
        <v>-1.75</v>
      </c>
    </row>
    <row r="717" spans="6:17">
      <c r="F717">
        <v>22</v>
      </c>
      <c r="G717">
        <v>-1</v>
      </c>
      <c r="H717">
        <v>0</v>
      </c>
      <c r="I717">
        <v>-1</v>
      </c>
      <c r="K717">
        <f t="shared" si="81"/>
        <v>712</v>
      </c>
      <c r="L717" s="5">
        <f t="shared" si="77"/>
        <v>-3.5</v>
      </c>
      <c r="M717" s="5">
        <f t="shared" si="78"/>
        <v>-1.75</v>
      </c>
      <c r="N717" s="5">
        <f t="shared" si="82"/>
        <v>0</v>
      </c>
      <c r="O717" s="5">
        <f t="shared" si="83"/>
        <v>-6.0000000000000001E-3</v>
      </c>
      <c r="P717" s="5">
        <f t="shared" si="79"/>
        <v>0</v>
      </c>
      <c r="Q717" s="5">
        <f t="shared" si="80"/>
        <v>-1.75</v>
      </c>
    </row>
    <row r="718" spans="6:17">
      <c r="F718">
        <v>22</v>
      </c>
      <c r="G718">
        <v>-1</v>
      </c>
      <c r="H718">
        <v>0</v>
      </c>
      <c r="I718">
        <v>-1</v>
      </c>
      <c r="K718">
        <f t="shared" si="81"/>
        <v>713</v>
      </c>
      <c r="L718" s="5">
        <f t="shared" si="77"/>
        <v>-3.5</v>
      </c>
      <c r="M718" s="5">
        <f t="shared" si="78"/>
        <v>-1.75</v>
      </c>
      <c r="N718" s="5">
        <f t="shared" si="82"/>
        <v>0</v>
      </c>
      <c r="O718" s="5">
        <f t="shared" si="83"/>
        <v>-6.0000000000000001E-3</v>
      </c>
      <c r="P718" s="5">
        <f t="shared" si="79"/>
        <v>0</v>
      </c>
      <c r="Q718" s="5">
        <f t="shared" si="80"/>
        <v>-1.75</v>
      </c>
    </row>
    <row r="719" spans="6:17">
      <c r="F719">
        <v>22</v>
      </c>
      <c r="G719">
        <v>-1</v>
      </c>
      <c r="H719">
        <v>0</v>
      </c>
      <c r="I719">
        <v>-1</v>
      </c>
      <c r="K719">
        <f t="shared" si="81"/>
        <v>714</v>
      </c>
      <c r="L719" s="5">
        <f t="shared" si="77"/>
        <v>-3.5</v>
      </c>
      <c r="M719" s="5">
        <f t="shared" si="78"/>
        <v>-1.75</v>
      </c>
      <c r="N719" s="5">
        <f t="shared" si="82"/>
        <v>0</v>
      </c>
      <c r="O719" s="5">
        <f t="shared" si="83"/>
        <v>-6.0000000000000001E-3</v>
      </c>
      <c r="P719" s="5">
        <f t="shared" si="79"/>
        <v>0</v>
      </c>
      <c r="Q719" s="5">
        <f t="shared" si="80"/>
        <v>-1.75</v>
      </c>
    </row>
    <row r="720" spans="6:17">
      <c r="F720">
        <v>22</v>
      </c>
      <c r="G720">
        <v>-1</v>
      </c>
      <c r="H720">
        <v>0</v>
      </c>
      <c r="I720">
        <v>-1</v>
      </c>
      <c r="K720">
        <f t="shared" si="81"/>
        <v>715</v>
      </c>
      <c r="L720" s="5">
        <f t="shared" si="77"/>
        <v>-3.5</v>
      </c>
      <c r="M720" s="5">
        <f t="shared" si="78"/>
        <v>-1.75</v>
      </c>
      <c r="N720" s="5">
        <f t="shared" si="82"/>
        <v>0</v>
      </c>
      <c r="O720" s="5">
        <f t="shared" si="83"/>
        <v>-6.0000000000000001E-3</v>
      </c>
      <c r="P720" s="5">
        <f t="shared" si="79"/>
        <v>0</v>
      </c>
      <c r="Q720" s="5">
        <f t="shared" si="80"/>
        <v>-1.75</v>
      </c>
    </row>
    <row r="721" spans="6:17">
      <c r="F721">
        <v>22</v>
      </c>
      <c r="G721">
        <v>-1</v>
      </c>
      <c r="H721">
        <v>0</v>
      </c>
      <c r="I721">
        <v>-1</v>
      </c>
      <c r="K721">
        <f t="shared" si="81"/>
        <v>716</v>
      </c>
      <c r="L721" s="5">
        <f t="shared" si="77"/>
        <v>-3.5</v>
      </c>
      <c r="M721" s="5">
        <f t="shared" si="78"/>
        <v>-1.75</v>
      </c>
      <c r="N721" s="5">
        <f t="shared" si="82"/>
        <v>0</v>
      </c>
      <c r="O721" s="5">
        <f t="shared" si="83"/>
        <v>-6.0000000000000001E-3</v>
      </c>
      <c r="P721" s="5">
        <f t="shared" si="79"/>
        <v>0</v>
      </c>
      <c r="Q721" s="5">
        <f t="shared" si="80"/>
        <v>-1.75</v>
      </c>
    </row>
    <row r="722" spans="6:17">
      <c r="F722">
        <v>22</v>
      </c>
      <c r="G722">
        <v>-1</v>
      </c>
      <c r="H722">
        <v>0</v>
      </c>
      <c r="I722">
        <v>-1</v>
      </c>
      <c r="K722">
        <f t="shared" si="81"/>
        <v>717</v>
      </c>
      <c r="L722" s="5">
        <f t="shared" si="77"/>
        <v>-3.5</v>
      </c>
      <c r="M722" s="5">
        <f t="shared" si="78"/>
        <v>-1.75</v>
      </c>
      <c r="N722" s="5">
        <f t="shared" si="82"/>
        <v>0</v>
      </c>
      <c r="O722" s="5">
        <f t="shared" si="83"/>
        <v>-6.0000000000000001E-3</v>
      </c>
      <c r="P722" s="5">
        <f t="shared" si="79"/>
        <v>0</v>
      </c>
      <c r="Q722" s="5">
        <f t="shared" si="80"/>
        <v>-1.75</v>
      </c>
    </row>
    <row r="723" spans="6:17">
      <c r="F723">
        <v>22</v>
      </c>
      <c r="G723">
        <v>-1</v>
      </c>
      <c r="H723">
        <v>0</v>
      </c>
      <c r="I723">
        <v>-1</v>
      </c>
      <c r="K723">
        <f t="shared" si="81"/>
        <v>718</v>
      </c>
      <c r="L723" s="5">
        <f t="shared" si="77"/>
        <v>-3.5</v>
      </c>
      <c r="M723" s="5">
        <f t="shared" si="78"/>
        <v>-1.75</v>
      </c>
      <c r="N723" s="5">
        <f t="shared" si="82"/>
        <v>0</v>
      </c>
      <c r="O723" s="5">
        <f t="shared" si="83"/>
        <v>-6.0000000000000001E-3</v>
      </c>
      <c r="P723" s="5">
        <f t="shared" si="79"/>
        <v>0</v>
      </c>
      <c r="Q723" s="5">
        <f t="shared" si="80"/>
        <v>-1.75</v>
      </c>
    </row>
    <row r="724" spans="6:17">
      <c r="F724">
        <v>23</v>
      </c>
      <c r="G724">
        <v>-1</v>
      </c>
      <c r="H724">
        <v>7</v>
      </c>
      <c r="I724">
        <v>6</v>
      </c>
      <c r="K724">
        <f t="shared" si="81"/>
        <v>719</v>
      </c>
      <c r="L724" s="5">
        <f t="shared" si="77"/>
        <v>-2.5</v>
      </c>
      <c r="M724" s="5">
        <f t="shared" si="78"/>
        <v>-1.25</v>
      </c>
      <c r="N724" s="5">
        <f t="shared" si="82"/>
        <v>7.5</v>
      </c>
      <c r="O724" s="5">
        <f t="shared" si="83"/>
        <v>-4.0000000000000001E-3</v>
      </c>
      <c r="P724" s="5">
        <f t="shared" si="79"/>
        <v>0</v>
      </c>
      <c r="Q724" s="5">
        <f t="shared" si="80"/>
        <v>6.25</v>
      </c>
    </row>
    <row r="725" spans="6:17">
      <c r="F725">
        <v>22</v>
      </c>
      <c r="G725">
        <v>-1</v>
      </c>
      <c r="H725">
        <v>-7</v>
      </c>
      <c r="I725">
        <v>-9</v>
      </c>
      <c r="K725">
        <f t="shared" si="81"/>
        <v>720</v>
      </c>
      <c r="L725" s="5">
        <f t="shared" si="77"/>
        <v>-3.5</v>
      </c>
      <c r="M725" s="5">
        <f t="shared" si="78"/>
        <v>-1.75</v>
      </c>
      <c r="N725" s="5">
        <f t="shared" si="82"/>
        <v>-7.5</v>
      </c>
      <c r="O725" s="5">
        <f t="shared" si="83"/>
        <v>-6.0000000000000001E-3</v>
      </c>
      <c r="P725" s="5">
        <f t="shared" si="79"/>
        <v>0</v>
      </c>
      <c r="Q725" s="5">
        <f t="shared" si="80"/>
        <v>-9.25</v>
      </c>
    </row>
    <row r="726" spans="6:17">
      <c r="F726">
        <v>22</v>
      </c>
      <c r="G726">
        <v>-1</v>
      </c>
      <c r="H726">
        <v>0</v>
      </c>
      <c r="I726">
        <v>-1</v>
      </c>
      <c r="K726">
        <f t="shared" si="81"/>
        <v>721</v>
      </c>
      <c r="L726" s="5">
        <f t="shared" si="77"/>
        <v>-3.5</v>
      </c>
      <c r="M726" s="5">
        <f t="shared" si="78"/>
        <v>-1.75</v>
      </c>
      <c r="N726" s="5">
        <f t="shared" si="82"/>
        <v>0</v>
      </c>
      <c r="O726" s="5">
        <f t="shared" si="83"/>
        <v>-6.0000000000000001E-3</v>
      </c>
      <c r="P726" s="5">
        <f t="shared" si="79"/>
        <v>0</v>
      </c>
      <c r="Q726" s="5">
        <f t="shared" si="80"/>
        <v>-1.75</v>
      </c>
    </row>
    <row r="727" spans="6:17">
      <c r="F727">
        <v>22</v>
      </c>
      <c r="G727">
        <v>-1</v>
      </c>
      <c r="H727">
        <v>0</v>
      </c>
      <c r="I727">
        <v>-1</v>
      </c>
      <c r="K727">
        <f t="shared" si="81"/>
        <v>722</v>
      </c>
      <c r="L727" s="5">
        <f t="shared" si="77"/>
        <v>-3.5</v>
      </c>
      <c r="M727" s="5">
        <f t="shared" si="78"/>
        <v>-1.75</v>
      </c>
      <c r="N727" s="5">
        <f t="shared" si="82"/>
        <v>0</v>
      </c>
      <c r="O727" s="5">
        <f t="shared" si="83"/>
        <v>-6.0000000000000001E-3</v>
      </c>
      <c r="P727" s="5">
        <f t="shared" si="79"/>
        <v>0</v>
      </c>
      <c r="Q727" s="5">
        <f t="shared" si="80"/>
        <v>-1.75</v>
      </c>
    </row>
    <row r="728" spans="6:17">
      <c r="F728">
        <v>22</v>
      </c>
      <c r="G728">
        <v>-1</v>
      </c>
      <c r="H728">
        <v>0</v>
      </c>
      <c r="I728">
        <v>-1</v>
      </c>
      <c r="K728">
        <f t="shared" si="81"/>
        <v>723</v>
      </c>
      <c r="L728" s="5">
        <f t="shared" si="77"/>
        <v>-3.5</v>
      </c>
      <c r="M728" s="5">
        <f t="shared" si="78"/>
        <v>-1.75</v>
      </c>
      <c r="N728" s="5">
        <f t="shared" si="82"/>
        <v>0</v>
      </c>
      <c r="O728" s="5">
        <f t="shared" si="83"/>
        <v>-6.0000000000000001E-3</v>
      </c>
      <c r="P728" s="5">
        <f t="shared" si="79"/>
        <v>0</v>
      </c>
      <c r="Q728" s="5">
        <f t="shared" si="80"/>
        <v>-1.75</v>
      </c>
    </row>
    <row r="729" spans="6:17">
      <c r="F729">
        <v>23</v>
      </c>
      <c r="G729">
        <v>-1</v>
      </c>
      <c r="H729">
        <v>7</v>
      </c>
      <c r="I729">
        <v>6</v>
      </c>
      <c r="K729">
        <f t="shared" si="81"/>
        <v>724</v>
      </c>
      <c r="L729" s="5">
        <f t="shared" si="77"/>
        <v>-2.5</v>
      </c>
      <c r="M729" s="5">
        <f t="shared" si="78"/>
        <v>-1.25</v>
      </c>
      <c r="N729" s="5">
        <f t="shared" si="82"/>
        <v>7.5</v>
      </c>
      <c r="O729" s="5">
        <f t="shared" si="83"/>
        <v>-4.0000000000000001E-3</v>
      </c>
      <c r="P729" s="5">
        <f t="shared" si="79"/>
        <v>0</v>
      </c>
      <c r="Q729" s="5">
        <f t="shared" si="80"/>
        <v>6.25</v>
      </c>
    </row>
    <row r="730" spans="6:17">
      <c r="F730">
        <v>22</v>
      </c>
      <c r="G730">
        <v>-1</v>
      </c>
      <c r="H730">
        <v>-7</v>
      </c>
      <c r="I730">
        <v>-9</v>
      </c>
      <c r="K730">
        <f t="shared" si="81"/>
        <v>725</v>
      </c>
      <c r="L730" s="5">
        <f t="shared" si="77"/>
        <v>-3.5</v>
      </c>
      <c r="M730" s="5">
        <f t="shared" si="78"/>
        <v>-1.75</v>
      </c>
      <c r="N730" s="5">
        <f t="shared" si="82"/>
        <v>-7.5</v>
      </c>
      <c r="O730" s="5">
        <f t="shared" si="83"/>
        <v>-6.0000000000000001E-3</v>
      </c>
      <c r="P730" s="5">
        <f t="shared" si="79"/>
        <v>0</v>
      </c>
      <c r="Q730" s="5">
        <f t="shared" si="80"/>
        <v>-9.25</v>
      </c>
    </row>
    <row r="731" spans="6:17">
      <c r="F731">
        <v>22</v>
      </c>
      <c r="G731">
        <v>-1</v>
      </c>
      <c r="H731">
        <v>0</v>
      </c>
      <c r="I731">
        <v>-1</v>
      </c>
      <c r="K731">
        <f t="shared" si="81"/>
        <v>726</v>
      </c>
      <c r="L731" s="5">
        <f t="shared" si="77"/>
        <v>-3.5</v>
      </c>
      <c r="M731" s="5">
        <f t="shared" si="78"/>
        <v>-1.75</v>
      </c>
      <c r="N731" s="5">
        <f t="shared" si="82"/>
        <v>0</v>
      </c>
      <c r="O731" s="5">
        <f t="shared" si="83"/>
        <v>-6.0000000000000001E-3</v>
      </c>
      <c r="P731" s="5">
        <f t="shared" si="79"/>
        <v>0</v>
      </c>
      <c r="Q731" s="5">
        <f t="shared" si="80"/>
        <v>-1.75</v>
      </c>
    </row>
    <row r="732" spans="6:17">
      <c r="F732">
        <v>22</v>
      </c>
      <c r="G732">
        <v>-1</v>
      </c>
      <c r="H732">
        <v>0</v>
      </c>
      <c r="I732">
        <v>-1</v>
      </c>
      <c r="K732">
        <f t="shared" si="81"/>
        <v>727</v>
      </c>
      <c r="L732" s="5">
        <f t="shared" si="77"/>
        <v>-3.5</v>
      </c>
      <c r="M732" s="5">
        <f t="shared" si="78"/>
        <v>-1.75</v>
      </c>
      <c r="N732" s="5">
        <f t="shared" si="82"/>
        <v>0</v>
      </c>
      <c r="O732" s="5">
        <f t="shared" si="83"/>
        <v>-6.0000000000000001E-3</v>
      </c>
      <c r="P732" s="5">
        <f t="shared" si="79"/>
        <v>0</v>
      </c>
      <c r="Q732" s="5">
        <f t="shared" si="80"/>
        <v>-1.75</v>
      </c>
    </row>
    <row r="733" spans="6:17">
      <c r="F733">
        <v>22</v>
      </c>
      <c r="G733">
        <v>-1</v>
      </c>
      <c r="H733">
        <v>0</v>
      </c>
      <c r="I733">
        <v>-1</v>
      </c>
      <c r="K733">
        <f t="shared" si="81"/>
        <v>728</v>
      </c>
      <c r="L733" s="5">
        <f t="shared" si="77"/>
        <v>-3.5</v>
      </c>
      <c r="M733" s="5">
        <f t="shared" si="78"/>
        <v>-1.75</v>
      </c>
      <c r="N733" s="5">
        <f t="shared" si="82"/>
        <v>0</v>
      </c>
      <c r="O733" s="5">
        <f t="shared" si="83"/>
        <v>-6.0000000000000001E-3</v>
      </c>
      <c r="P733" s="5">
        <f t="shared" si="79"/>
        <v>0</v>
      </c>
      <c r="Q733" s="5">
        <f t="shared" si="80"/>
        <v>-1.75</v>
      </c>
    </row>
    <row r="734" spans="6:17">
      <c r="F734">
        <v>22</v>
      </c>
      <c r="G734">
        <v>-1</v>
      </c>
      <c r="H734">
        <v>0</v>
      </c>
      <c r="I734">
        <v>-1</v>
      </c>
      <c r="K734">
        <f t="shared" si="81"/>
        <v>729</v>
      </c>
      <c r="L734" s="5">
        <f t="shared" si="77"/>
        <v>-3.5</v>
      </c>
      <c r="M734" s="5">
        <f t="shared" si="78"/>
        <v>-1.75</v>
      </c>
      <c r="N734" s="5">
        <f t="shared" si="82"/>
        <v>0</v>
      </c>
      <c r="O734" s="5">
        <f t="shared" si="83"/>
        <v>-6.0000000000000001E-3</v>
      </c>
      <c r="P734" s="5">
        <f t="shared" si="79"/>
        <v>0</v>
      </c>
      <c r="Q734" s="5">
        <f t="shared" si="80"/>
        <v>-1.75</v>
      </c>
    </row>
    <row r="735" spans="6:17">
      <c r="F735">
        <v>22</v>
      </c>
      <c r="G735">
        <v>-1</v>
      </c>
      <c r="H735">
        <v>0</v>
      </c>
      <c r="I735">
        <v>-1</v>
      </c>
      <c r="K735">
        <f t="shared" si="81"/>
        <v>730</v>
      </c>
      <c r="L735" s="5">
        <f t="shared" si="77"/>
        <v>-3.5</v>
      </c>
      <c r="M735" s="5">
        <f t="shared" si="78"/>
        <v>-1.75</v>
      </c>
      <c r="N735" s="5">
        <f t="shared" si="82"/>
        <v>0</v>
      </c>
      <c r="O735" s="5">
        <f t="shared" si="83"/>
        <v>-6.0000000000000001E-3</v>
      </c>
      <c r="P735" s="5">
        <f t="shared" si="79"/>
        <v>0</v>
      </c>
      <c r="Q735" s="5">
        <f t="shared" si="80"/>
        <v>-1.75</v>
      </c>
    </row>
    <row r="736" spans="6:17">
      <c r="F736">
        <v>22</v>
      </c>
      <c r="G736">
        <v>-1</v>
      </c>
      <c r="H736">
        <v>0</v>
      </c>
      <c r="I736">
        <v>-1</v>
      </c>
      <c r="K736">
        <f t="shared" si="81"/>
        <v>731</v>
      </c>
      <c r="L736" s="5">
        <f t="shared" si="77"/>
        <v>-3.5</v>
      </c>
      <c r="M736" s="5">
        <f t="shared" si="78"/>
        <v>-1.75</v>
      </c>
      <c r="N736" s="5">
        <f t="shared" si="82"/>
        <v>0</v>
      </c>
      <c r="O736" s="5">
        <f t="shared" si="83"/>
        <v>-6.0000000000000001E-3</v>
      </c>
      <c r="P736" s="5">
        <f t="shared" si="79"/>
        <v>0</v>
      </c>
      <c r="Q736" s="5">
        <f t="shared" si="80"/>
        <v>-1.75</v>
      </c>
    </row>
    <row r="737" spans="6:17">
      <c r="F737">
        <v>22</v>
      </c>
      <c r="G737">
        <v>-1</v>
      </c>
      <c r="H737">
        <v>0</v>
      </c>
      <c r="I737">
        <v>-1</v>
      </c>
      <c r="K737">
        <f t="shared" si="81"/>
        <v>732</v>
      </c>
      <c r="L737" s="5">
        <f t="shared" si="77"/>
        <v>-3.5</v>
      </c>
      <c r="M737" s="5">
        <f t="shared" si="78"/>
        <v>-1.75</v>
      </c>
      <c r="N737" s="5">
        <f t="shared" si="82"/>
        <v>0</v>
      </c>
      <c r="O737" s="5">
        <f t="shared" si="83"/>
        <v>-6.0000000000000001E-3</v>
      </c>
      <c r="P737" s="5">
        <f t="shared" si="79"/>
        <v>0</v>
      </c>
      <c r="Q737" s="5">
        <f t="shared" si="80"/>
        <v>-1.75</v>
      </c>
    </row>
    <row r="738" spans="6:17">
      <c r="F738">
        <v>23</v>
      </c>
      <c r="G738">
        <v>-1</v>
      </c>
      <c r="H738">
        <v>7</v>
      </c>
      <c r="I738">
        <v>6</v>
      </c>
      <c r="K738">
        <f t="shared" si="81"/>
        <v>733</v>
      </c>
      <c r="L738" s="5">
        <f t="shared" si="77"/>
        <v>-2.5</v>
      </c>
      <c r="M738" s="5">
        <f t="shared" si="78"/>
        <v>-1.25</v>
      </c>
      <c r="N738" s="5">
        <f t="shared" si="82"/>
        <v>7.5</v>
      </c>
      <c r="O738" s="5">
        <f t="shared" si="83"/>
        <v>-4.0000000000000001E-3</v>
      </c>
      <c r="P738" s="5">
        <f t="shared" si="79"/>
        <v>0</v>
      </c>
      <c r="Q738" s="5">
        <f t="shared" si="80"/>
        <v>6.25</v>
      </c>
    </row>
    <row r="739" spans="6:17">
      <c r="F739">
        <v>23</v>
      </c>
      <c r="G739">
        <v>-1</v>
      </c>
      <c r="H739">
        <v>0</v>
      </c>
      <c r="I739">
        <v>-1</v>
      </c>
      <c r="K739">
        <f t="shared" si="81"/>
        <v>734</v>
      </c>
      <c r="L739" s="5">
        <f t="shared" si="77"/>
        <v>-2.5</v>
      </c>
      <c r="M739" s="5">
        <f t="shared" si="78"/>
        <v>-1.25</v>
      </c>
      <c r="N739" s="5">
        <f t="shared" si="82"/>
        <v>0</v>
      </c>
      <c r="O739" s="5">
        <f t="shared" si="83"/>
        <v>-4.0000000000000001E-3</v>
      </c>
      <c r="P739" s="5">
        <f t="shared" si="79"/>
        <v>0</v>
      </c>
      <c r="Q739" s="5">
        <f t="shared" si="80"/>
        <v>-1.25</v>
      </c>
    </row>
    <row r="740" spans="6:17">
      <c r="F740">
        <v>23</v>
      </c>
      <c r="G740">
        <v>-1</v>
      </c>
      <c r="H740">
        <v>0</v>
      </c>
      <c r="I740">
        <v>-1</v>
      </c>
      <c r="K740">
        <f t="shared" si="81"/>
        <v>735</v>
      </c>
      <c r="L740" s="5">
        <f t="shared" si="77"/>
        <v>-2.5</v>
      </c>
      <c r="M740" s="5">
        <f t="shared" si="78"/>
        <v>-1.25</v>
      </c>
      <c r="N740" s="5">
        <f t="shared" si="82"/>
        <v>0</v>
      </c>
      <c r="O740" s="5">
        <f t="shared" si="83"/>
        <v>-4.0000000000000001E-3</v>
      </c>
      <c r="P740" s="5">
        <f t="shared" si="79"/>
        <v>0</v>
      </c>
      <c r="Q740" s="5">
        <f t="shared" si="80"/>
        <v>-1.25</v>
      </c>
    </row>
    <row r="741" spans="6:17">
      <c r="F741">
        <v>23</v>
      </c>
      <c r="G741">
        <v>-1</v>
      </c>
      <c r="H741">
        <v>0</v>
      </c>
      <c r="I741">
        <v>-1</v>
      </c>
      <c r="K741">
        <f t="shared" si="81"/>
        <v>736</v>
      </c>
      <c r="L741" s="5">
        <f t="shared" si="77"/>
        <v>-2.5</v>
      </c>
      <c r="M741" s="5">
        <f t="shared" si="78"/>
        <v>-1.25</v>
      </c>
      <c r="N741" s="5">
        <f t="shared" si="82"/>
        <v>0</v>
      </c>
      <c r="O741" s="5">
        <f t="shared" si="83"/>
        <v>-4.0000000000000001E-3</v>
      </c>
      <c r="P741" s="5">
        <f t="shared" si="79"/>
        <v>0</v>
      </c>
      <c r="Q741" s="5">
        <f t="shared" si="80"/>
        <v>-1.25</v>
      </c>
    </row>
    <row r="742" spans="6:17">
      <c r="F742">
        <v>23</v>
      </c>
      <c r="G742">
        <v>-1</v>
      </c>
      <c r="H742">
        <v>0</v>
      </c>
      <c r="I742">
        <v>-1</v>
      </c>
      <c r="K742">
        <f t="shared" si="81"/>
        <v>737</v>
      </c>
      <c r="L742" s="5">
        <f t="shared" si="77"/>
        <v>-2.5</v>
      </c>
      <c r="M742" s="5">
        <f t="shared" si="78"/>
        <v>-1.25</v>
      </c>
      <c r="N742" s="5">
        <f t="shared" si="82"/>
        <v>0</v>
      </c>
      <c r="O742" s="5">
        <f t="shared" si="83"/>
        <v>-4.0000000000000001E-3</v>
      </c>
      <c r="P742" s="5">
        <f t="shared" si="79"/>
        <v>0</v>
      </c>
      <c r="Q742" s="5">
        <f t="shared" si="80"/>
        <v>-1.25</v>
      </c>
    </row>
    <row r="743" spans="6:17">
      <c r="F743">
        <v>23</v>
      </c>
      <c r="G743">
        <v>-1</v>
      </c>
      <c r="H743">
        <v>0</v>
      </c>
      <c r="I743">
        <v>-1</v>
      </c>
      <c r="K743">
        <f t="shared" si="81"/>
        <v>738</v>
      </c>
      <c r="L743" s="5">
        <f t="shared" si="77"/>
        <v>-2.5</v>
      </c>
      <c r="M743" s="5">
        <f t="shared" si="78"/>
        <v>-1.25</v>
      </c>
      <c r="N743" s="5">
        <f t="shared" si="82"/>
        <v>0</v>
      </c>
      <c r="O743" s="5">
        <f t="shared" si="83"/>
        <v>-4.0000000000000001E-3</v>
      </c>
      <c r="P743" s="5">
        <f t="shared" si="79"/>
        <v>0</v>
      </c>
      <c r="Q743" s="5">
        <f t="shared" si="80"/>
        <v>-1.25</v>
      </c>
    </row>
    <row r="744" spans="6:17">
      <c r="F744">
        <v>23</v>
      </c>
      <c r="G744">
        <v>-1</v>
      </c>
      <c r="H744">
        <v>0</v>
      </c>
      <c r="I744">
        <v>-1</v>
      </c>
      <c r="K744">
        <f t="shared" si="81"/>
        <v>739</v>
      </c>
      <c r="L744" s="5">
        <f t="shared" si="77"/>
        <v>-2.5</v>
      </c>
      <c r="M744" s="5">
        <f t="shared" si="78"/>
        <v>-1.25</v>
      </c>
      <c r="N744" s="5">
        <f t="shared" si="82"/>
        <v>0</v>
      </c>
      <c r="O744" s="5">
        <f t="shared" si="83"/>
        <v>-4.0000000000000001E-3</v>
      </c>
      <c r="P744" s="5">
        <f t="shared" si="79"/>
        <v>0</v>
      </c>
      <c r="Q744" s="5">
        <f t="shared" si="80"/>
        <v>-1.25</v>
      </c>
    </row>
    <row r="745" spans="6:17">
      <c r="F745">
        <v>23</v>
      </c>
      <c r="G745">
        <v>-1</v>
      </c>
      <c r="H745">
        <v>0</v>
      </c>
      <c r="I745">
        <v>-1</v>
      </c>
      <c r="K745">
        <f t="shared" si="81"/>
        <v>740</v>
      </c>
      <c r="L745" s="5">
        <f t="shared" si="77"/>
        <v>-2.5</v>
      </c>
      <c r="M745" s="5">
        <f t="shared" si="78"/>
        <v>-1.25</v>
      </c>
      <c r="N745" s="5">
        <f t="shared" si="82"/>
        <v>0</v>
      </c>
      <c r="O745" s="5">
        <f t="shared" si="83"/>
        <v>-4.0000000000000001E-3</v>
      </c>
      <c r="P745" s="5">
        <f t="shared" si="79"/>
        <v>0</v>
      </c>
      <c r="Q745" s="5">
        <f t="shared" si="80"/>
        <v>-1.25</v>
      </c>
    </row>
    <row r="746" spans="6:17">
      <c r="F746">
        <v>22</v>
      </c>
      <c r="G746">
        <v>-1</v>
      </c>
      <c r="H746">
        <v>-7</v>
      </c>
      <c r="I746">
        <v>-9</v>
      </c>
      <c r="K746">
        <f t="shared" si="81"/>
        <v>741</v>
      </c>
      <c r="L746" s="5">
        <f t="shared" si="77"/>
        <v>-3.5</v>
      </c>
      <c r="M746" s="5">
        <f t="shared" si="78"/>
        <v>-1.75</v>
      </c>
      <c r="N746" s="5">
        <f t="shared" si="82"/>
        <v>-7.5</v>
      </c>
      <c r="O746" s="5">
        <f t="shared" si="83"/>
        <v>-6.0000000000000001E-3</v>
      </c>
      <c r="P746" s="5">
        <f t="shared" si="79"/>
        <v>0</v>
      </c>
      <c r="Q746" s="5">
        <f t="shared" si="80"/>
        <v>-9.25</v>
      </c>
    </row>
    <row r="747" spans="6:17">
      <c r="F747">
        <v>22</v>
      </c>
      <c r="G747">
        <v>-1</v>
      </c>
      <c r="H747">
        <v>0</v>
      </c>
      <c r="I747">
        <v>-1</v>
      </c>
      <c r="K747">
        <f t="shared" si="81"/>
        <v>742</v>
      </c>
      <c r="L747" s="5">
        <f t="shared" si="77"/>
        <v>-3.5</v>
      </c>
      <c r="M747" s="5">
        <f t="shared" si="78"/>
        <v>-1.75</v>
      </c>
      <c r="N747" s="5">
        <f t="shared" si="82"/>
        <v>0</v>
      </c>
      <c r="O747" s="5">
        <f t="shared" si="83"/>
        <v>-6.0000000000000001E-3</v>
      </c>
      <c r="P747" s="5">
        <f t="shared" si="79"/>
        <v>0</v>
      </c>
      <c r="Q747" s="5">
        <f t="shared" si="80"/>
        <v>-1.75</v>
      </c>
    </row>
    <row r="748" spans="6:17">
      <c r="F748">
        <v>22</v>
      </c>
      <c r="G748">
        <v>-1</v>
      </c>
      <c r="H748">
        <v>0</v>
      </c>
      <c r="I748">
        <v>-1</v>
      </c>
      <c r="K748">
        <f t="shared" si="81"/>
        <v>743</v>
      </c>
      <c r="L748" s="5">
        <f t="shared" si="77"/>
        <v>-3.5</v>
      </c>
      <c r="M748" s="5">
        <f t="shared" si="78"/>
        <v>-1.75</v>
      </c>
      <c r="N748" s="5">
        <f t="shared" si="82"/>
        <v>0</v>
      </c>
      <c r="O748" s="5">
        <f t="shared" si="83"/>
        <v>-6.0000000000000001E-3</v>
      </c>
      <c r="P748" s="5">
        <f t="shared" si="79"/>
        <v>0</v>
      </c>
      <c r="Q748" s="5">
        <f t="shared" si="80"/>
        <v>-1.75</v>
      </c>
    </row>
    <row r="749" spans="6:17">
      <c r="F749">
        <v>22</v>
      </c>
      <c r="G749">
        <v>-1</v>
      </c>
      <c r="H749">
        <v>0</v>
      </c>
      <c r="I749">
        <v>-1</v>
      </c>
      <c r="K749">
        <f t="shared" si="81"/>
        <v>744</v>
      </c>
      <c r="L749" s="5">
        <f t="shared" si="77"/>
        <v>-3.5</v>
      </c>
      <c r="M749" s="5">
        <f t="shared" si="78"/>
        <v>-1.75</v>
      </c>
      <c r="N749" s="5">
        <f t="shared" si="82"/>
        <v>0</v>
      </c>
      <c r="O749" s="5">
        <f t="shared" si="83"/>
        <v>-6.0000000000000001E-3</v>
      </c>
      <c r="P749" s="5">
        <f t="shared" si="79"/>
        <v>0</v>
      </c>
      <c r="Q749" s="5">
        <f t="shared" si="80"/>
        <v>-1.75</v>
      </c>
    </row>
    <row r="750" spans="6:17">
      <c r="F750">
        <v>22</v>
      </c>
      <c r="G750">
        <v>-1</v>
      </c>
      <c r="H750">
        <v>0</v>
      </c>
      <c r="I750">
        <v>-1</v>
      </c>
      <c r="K750">
        <f t="shared" si="81"/>
        <v>745</v>
      </c>
      <c r="L750" s="5">
        <f t="shared" si="77"/>
        <v>-3.5</v>
      </c>
      <c r="M750" s="5">
        <f t="shared" si="78"/>
        <v>-1.75</v>
      </c>
      <c r="N750" s="5">
        <f t="shared" si="82"/>
        <v>0</v>
      </c>
      <c r="O750" s="5">
        <f t="shared" si="83"/>
        <v>-6.0000000000000001E-3</v>
      </c>
      <c r="P750" s="5">
        <f t="shared" si="79"/>
        <v>0</v>
      </c>
      <c r="Q750" s="5">
        <f t="shared" si="80"/>
        <v>-1.75</v>
      </c>
    </row>
    <row r="751" spans="6:17">
      <c r="F751">
        <v>22</v>
      </c>
      <c r="G751">
        <v>-1</v>
      </c>
      <c r="H751">
        <v>0</v>
      </c>
      <c r="I751">
        <v>-1</v>
      </c>
      <c r="K751">
        <f t="shared" si="81"/>
        <v>746</v>
      </c>
      <c r="L751" s="5">
        <f t="shared" si="77"/>
        <v>-3.5</v>
      </c>
      <c r="M751" s="5">
        <f t="shared" si="78"/>
        <v>-1.75</v>
      </c>
      <c r="N751" s="5">
        <f t="shared" si="82"/>
        <v>0</v>
      </c>
      <c r="O751" s="5">
        <f t="shared" si="83"/>
        <v>-6.0000000000000001E-3</v>
      </c>
      <c r="P751" s="5">
        <f t="shared" si="79"/>
        <v>0</v>
      </c>
      <c r="Q751" s="5">
        <f t="shared" si="80"/>
        <v>-1.75</v>
      </c>
    </row>
    <row r="752" spans="6:17">
      <c r="F752">
        <v>22</v>
      </c>
      <c r="G752">
        <v>-1</v>
      </c>
      <c r="H752">
        <v>0</v>
      </c>
      <c r="I752">
        <v>-1</v>
      </c>
      <c r="K752">
        <f t="shared" si="81"/>
        <v>747</v>
      </c>
      <c r="L752" s="5">
        <f t="shared" si="77"/>
        <v>-3.5</v>
      </c>
      <c r="M752" s="5">
        <f t="shared" si="78"/>
        <v>-1.75</v>
      </c>
      <c r="N752" s="5">
        <f t="shared" si="82"/>
        <v>0</v>
      </c>
      <c r="O752" s="5">
        <f t="shared" si="83"/>
        <v>-6.0000000000000001E-3</v>
      </c>
      <c r="P752" s="5">
        <f t="shared" si="79"/>
        <v>0</v>
      </c>
      <c r="Q752" s="5">
        <f t="shared" si="80"/>
        <v>-1.75</v>
      </c>
    </row>
    <row r="753" spans="6:17">
      <c r="F753">
        <v>22</v>
      </c>
      <c r="G753">
        <v>-1</v>
      </c>
      <c r="H753">
        <v>0</v>
      </c>
      <c r="I753">
        <v>-1</v>
      </c>
      <c r="K753">
        <f t="shared" si="81"/>
        <v>748</v>
      </c>
      <c r="L753" s="5">
        <f t="shared" si="77"/>
        <v>-3.5</v>
      </c>
      <c r="M753" s="5">
        <f t="shared" si="78"/>
        <v>-1.75</v>
      </c>
      <c r="N753" s="5">
        <f t="shared" si="82"/>
        <v>0</v>
      </c>
      <c r="O753" s="5">
        <f t="shared" si="83"/>
        <v>-6.0000000000000001E-3</v>
      </c>
      <c r="P753" s="5">
        <f t="shared" si="79"/>
        <v>0</v>
      </c>
      <c r="Q753" s="5">
        <f t="shared" si="80"/>
        <v>-1.75</v>
      </c>
    </row>
    <row r="754" spans="6:17">
      <c r="F754">
        <v>22</v>
      </c>
      <c r="G754">
        <v>-1</v>
      </c>
      <c r="H754">
        <v>0</v>
      </c>
      <c r="I754">
        <v>-1</v>
      </c>
      <c r="K754">
        <f t="shared" si="81"/>
        <v>749</v>
      </c>
      <c r="L754" s="5">
        <f t="shared" si="77"/>
        <v>-3.5</v>
      </c>
      <c r="M754" s="5">
        <f t="shared" si="78"/>
        <v>-1.75</v>
      </c>
      <c r="N754" s="5">
        <f t="shared" si="82"/>
        <v>0</v>
      </c>
      <c r="O754" s="5">
        <f t="shared" si="83"/>
        <v>-6.0000000000000001E-3</v>
      </c>
      <c r="P754" s="5">
        <f t="shared" si="79"/>
        <v>0</v>
      </c>
      <c r="Q754" s="5">
        <f t="shared" si="80"/>
        <v>-1.75</v>
      </c>
    </row>
    <row r="755" spans="6:17">
      <c r="F755">
        <v>22</v>
      </c>
      <c r="G755">
        <v>-1</v>
      </c>
      <c r="H755">
        <v>0</v>
      </c>
      <c r="I755">
        <v>-1</v>
      </c>
      <c r="K755">
        <f t="shared" si="81"/>
        <v>750</v>
      </c>
      <c r="L755" s="5">
        <f t="shared" si="77"/>
        <v>-3.5</v>
      </c>
      <c r="M755" s="5">
        <f t="shared" si="78"/>
        <v>-1.75</v>
      </c>
      <c r="N755" s="5">
        <f t="shared" si="82"/>
        <v>0</v>
      </c>
      <c r="O755" s="5">
        <f t="shared" si="83"/>
        <v>-6.0000000000000001E-3</v>
      </c>
      <c r="P755" s="5">
        <f t="shared" si="79"/>
        <v>0</v>
      </c>
      <c r="Q755" s="5">
        <f t="shared" si="80"/>
        <v>-1.75</v>
      </c>
    </row>
    <row r="756" spans="6:17">
      <c r="F756">
        <v>23</v>
      </c>
      <c r="G756">
        <v>-1</v>
      </c>
      <c r="H756">
        <v>7</v>
      </c>
      <c r="I756">
        <v>6</v>
      </c>
      <c r="K756">
        <f t="shared" si="81"/>
        <v>751</v>
      </c>
      <c r="L756" s="5">
        <f t="shared" si="77"/>
        <v>-2.5</v>
      </c>
      <c r="M756" s="5">
        <f t="shared" si="78"/>
        <v>-1.25</v>
      </c>
      <c r="N756" s="5">
        <f t="shared" si="82"/>
        <v>7.5</v>
      </c>
      <c r="O756" s="5">
        <f t="shared" si="83"/>
        <v>-4.0000000000000001E-3</v>
      </c>
      <c r="P756" s="5">
        <f t="shared" si="79"/>
        <v>0</v>
      </c>
      <c r="Q756" s="5">
        <f t="shared" si="80"/>
        <v>6.25</v>
      </c>
    </row>
    <row r="757" spans="6:17">
      <c r="F757">
        <v>23</v>
      </c>
      <c r="G757">
        <v>-1</v>
      </c>
      <c r="H757">
        <v>0</v>
      </c>
      <c r="I757">
        <v>-1</v>
      </c>
      <c r="K757">
        <f t="shared" si="81"/>
        <v>752</v>
      </c>
      <c r="L757" s="5">
        <f t="shared" si="77"/>
        <v>-2.5</v>
      </c>
      <c r="M757" s="5">
        <f t="shared" si="78"/>
        <v>-1.25</v>
      </c>
      <c r="N757" s="5">
        <f t="shared" si="82"/>
        <v>0</v>
      </c>
      <c r="O757" s="5">
        <f t="shared" si="83"/>
        <v>-4.0000000000000001E-3</v>
      </c>
      <c r="P757" s="5">
        <f t="shared" si="79"/>
        <v>0</v>
      </c>
      <c r="Q757" s="5">
        <f t="shared" si="80"/>
        <v>-1.25</v>
      </c>
    </row>
    <row r="758" spans="6:17">
      <c r="F758">
        <v>23</v>
      </c>
      <c r="G758">
        <v>-1</v>
      </c>
      <c r="H758">
        <v>0</v>
      </c>
      <c r="I758">
        <v>-1</v>
      </c>
      <c r="K758">
        <f t="shared" si="81"/>
        <v>753</v>
      </c>
      <c r="L758" s="5">
        <f t="shared" si="77"/>
        <v>-2.5</v>
      </c>
      <c r="M758" s="5">
        <f t="shared" si="78"/>
        <v>-1.25</v>
      </c>
      <c r="N758" s="5">
        <f t="shared" si="82"/>
        <v>0</v>
      </c>
      <c r="O758" s="5">
        <f t="shared" si="83"/>
        <v>-4.0000000000000001E-3</v>
      </c>
      <c r="P758" s="5">
        <f t="shared" si="79"/>
        <v>0</v>
      </c>
      <c r="Q758" s="5">
        <f t="shared" si="80"/>
        <v>-1.25</v>
      </c>
    </row>
    <row r="759" spans="6:17">
      <c r="F759">
        <v>23</v>
      </c>
      <c r="G759">
        <v>-1</v>
      </c>
      <c r="H759">
        <v>0</v>
      </c>
      <c r="I759">
        <v>-1</v>
      </c>
      <c r="K759">
        <f t="shared" si="81"/>
        <v>754</v>
      </c>
      <c r="L759" s="5">
        <f t="shared" si="77"/>
        <v>-2.5</v>
      </c>
      <c r="M759" s="5">
        <f t="shared" si="78"/>
        <v>-1.25</v>
      </c>
      <c r="N759" s="5">
        <f t="shared" si="82"/>
        <v>0</v>
      </c>
      <c r="O759" s="5">
        <f t="shared" si="83"/>
        <v>-4.0000000000000001E-3</v>
      </c>
      <c r="P759" s="5">
        <f t="shared" si="79"/>
        <v>0</v>
      </c>
      <c r="Q759" s="5">
        <f t="shared" si="80"/>
        <v>-1.25</v>
      </c>
    </row>
    <row r="760" spans="6:17">
      <c r="F760">
        <v>23</v>
      </c>
      <c r="G760">
        <v>-1</v>
      </c>
      <c r="H760">
        <v>0</v>
      </c>
      <c r="I760">
        <v>-1</v>
      </c>
      <c r="K760">
        <f t="shared" si="81"/>
        <v>755</v>
      </c>
      <c r="L760" s="5">
        <f t="shared" si="77"/>
        <v>-2.5</v>
      </c>
      <c r="M760" s="5">
        <f t="shared" si="78"/>
        <v>-1.25</v>
      </c>
      <c r="N760" s="5">
        <f t="shared" si="82"/>
        <v>0</v>
      </c>
      <c r="O760" s="5">
        <f t="shared" si="83"/>
        <v>-4.0000000000000001E-3</v>
      </c>
      <c r="P760" s="5">
        <f t="shared" si="79"/>
        <v>0</v>
      </c>
      <c r="Q760" s="5">
        <f t="shared" si="80"/>
        <v>-1.25</v>
      </c>
    </row>
    <row r="761" spans="6:17">
      <c r="F761">
        <v>23</v>
      </c>
      <c r="G761">
        <v>-1</v>
      </c>
      <c r="H761">
        <v>0</v>
      </c>
      <c r="I761">
        <v>-1</v>
      </c>
      <c r="K761">
        <f t="shared" si="81"/>
        <v>756</v>
      </c>
      <c r="L761" s="5">
        <f t="shared" si="77"/>
        <v>-2.5</v>
      </c>
      <c r="M761" s="5">
        <f t="shared" si="78"/>
        <v>-1.25</v>
      </c>
      <c r="N761" s="5">
        <f t="shared" si="82"/>
        <v>0</v>
      </c>
      <c r="O761" s="5">
        <f t="shared" si="83"/>
        <v>-4.0000000000000001E-3</v>
      </c>
      <c r="P761" s="5">
        <f t="shared" si="79"/>
        <v>0</v>
      </c>
      <c r="Q761" s="5">
        <f t="shared" si="80"/>
        <v>-1.25</v>
      </c>
    </row>
    <row r="762" spans="6:17">
      <c r="F762">
        <v>23</v>
      </c>
      <c r="G762">
        <v>-1</v>
      </c>
      <c r="H762">
        <v>0</v>
      </c>
      <c r="I762">
        <v>-1</v>
      </c>
      <c r="K762">
        <f t="shared" si="81"/>
        <v>757</v>
      </c>
      <c r="L762" s="5">
        <f t="shared" si="77"/>
        <v>-2.5</v>
      </c>
      <c r="M762" s="5">
        <f t="shared" si="78"/>
        <v>-1.25</v>
      </c>
      <c r="N762" s="5">
        <f t="shared" si="82"/>
        <v>0</v>
      </c>
      <c r="O762" s="5">
        <f t="shared" si="83"/>
        <v>-4.0000000000000001E-3</v>
      </c>
      <c r="P762" s="5">
        <f t="shared" si="79"/>
        <v>0</v>
      </c>
      <c r="Q762" s="5">
        <f t="shared" si="80"/>
        <v>-1.25</v>
      </c>
    </row>
    <row r="763" spans="6:17">
      <c r="F763">
        <v>23</v>
      </c>
      <c r="G763">
        <v>-1</v>
      </c>
      <c r="H763">
        <v>0</v>
      </c>
      <c r="I763">
        <v>-1</v>
      </c>
      <c r="K763">
        <f t="shared" si="81"/>
        <v>758</v>
      </c>
      <c r="L763" s="5">
        <f t="shared" si="77"/>
        <v>-2.5</v>
      </c>
      <c r="M763" s="5">
        <f t="shared" si="78"/>
        <v>-1.25</v>
      </c>
      <c r="N763" s="5">
        <f t="shared" si="82"/>
        <v>0</v>
      </c>
      <c r="O763" s="5">
        <f t="shared" si="83"/>
        <v>-4.0000000000000001E-3</v>
      </c>
      <c r="P763" s="5">
        <f t="shared" si="79"/>
        <v>0</v>
      </c>
      <c r="Q763" s="5">
        <f t="shared" si="80"/>
        <v>-1.25</v>
      </c>
    </row>
    <row r="764" spans="6:17">
      <c r="F764">
        <v>23</v>
      </c>
      <c r="G764">
        <v>-1</v>
      </c>
      <c r="H764">
        <v>0</v>
      </c>
      <c r="I764">
        <v>-1</v>
      </c>
      <c r="K764">
        <f t="shared" si="81"/>
        <v>759</v>
      </c>
      <c r="L764" s="5">
        <f t="shared" si="77"/>
        <v>-2.5</v>
      </c>
      <c r="M764" s="5">
        <f t="shared" si="78"/>
        <v>-1.25</v>
      </c>
      <c r="N764" s="5">
        <f t="shared" si="82"/>
        <v>0</v>
      </c>
      <c r="O764" s="5">
        <f t="shared" si="83"/>
        <v>-4.0000000000000001E-3</v>
      </c>
      <c r="P764" s="5">
        <f t="shared" si="79"/>
        <v>0</v>
      </c>
      <c r="Q764" s="5">
        <f t="shared" si="80"/>
        <v>-1.25</v>
      </c>
    </row>
    <row r="765" spans="6:17">
      <c r="F765">
        <v>23</v>
      </c>
      <c r="G765">
        <v>-1</v>
      </c>
      <c r="H765">
        <v>0</v>
      </c>
      <c r="I765">
        <v>-1</v>
      </c>
      <c r="K765">
        <f t="shared" si="81"/>
        <v>760</v>
      </c>
      <c r="L765" s="5">
        <f t="shared" si="77"/>
        <v>-2.5</v>
      </c>
      <c r="M765" s="5">
        <f t="shared" si="78"/>
        <v>-1.25</v>
      </c>
      <c r="N765" s="5">
        <f t="shared" si="82"/>
        <v>0</v>
      </c>
      <c r="O765" s="5">
        <f t="shared" si="83"/>
        <v>-4.0000000000000001E-3</v>
      </c>
      <c r="P765" s="5">
        <f t="shared" si="79"/>
        <v>0</v>
      </c>
      <c r="Q765" s="5">
        <f t="shared" si="80"/>
        <v>-1.25</v>
      </c>
    </row>
    <row r="766" spans="6:17">
      <c r="F766">
        <v>23</v>
      </c>
      <c r="G766">
        <v>-1</v>
      </c>
      <c r="H766">
        <v>0</v>
      </c>
      <c r="I766">
        <v>-1</v>
      </c>
      <c r="K766">
        <f t="shared" si="81"/>
        <v>761</v>
      </c>
      <c r="L766" s="5">
        <f t="shared" si="77"/>
        <v>-2.5</v>
      </c>
      <c r="M766" s="5">
        <f t="shared" si="78"/>
        <v>-1.25</v>
      </c>
      <c r="N766" s="5">
        <f t="shared" si="82"/>
        <v>0</v>
      </c>
      <c r="O766" s="5">
        <f t="shared" si="83"/>
        <v>-4.0000000000000001E-3</v>
      </c>
      <c r="P766" s="5">
        <f t="shared" si="79"/>
        <v>0</v>
      </c>
      <c r="Q766" s="5">
        <f t="shared" si="80"/>
        <v>-1.25</v>
      </c>
    </row>
    <row r="767" spans="6:17">
      <c r="F767">
        <v>23</v>
      </c>
      <c r="G767">
        <v>-1</v>
      </c>
      <c r="H767">
        <v>0</v>
      </c>
      <c r="I767">
        <v>-1</v>
      </c>
      <c r="K767">
        <f t="shared" si="81"/>
        <v>762</v>
      </c>
      <c r="L767" s="5">
        <f t="shared" si="77"/>
        <v>-2.5</v>
      </c>
      <c r="M767" s="5">
        <f t="shared" si="78"/>
        <v>-1.25</v>
      </c>
      <c r="N767" s="5">
        <f t="shared" si="82"/>
        <v>0</v>
      </c>
      <c r="O767" s="5">
        <f t="shared" si="83"/>
        <v>-4.0000000000000001E-3</v>
      </c>
      <c r="P767" s="5">
        <f t="shared" si="79"/>
        <v>0</v>
      </c>
      <c r="Q767" s="5">
        <f t="shared" si="80"/>
        <v>-1.25</v>
      </c>
    </row>
    <row r="768" spans="6:17">
      <c r="F768">
        <v>23</v>
      </c>
      <c r="G768">
        <v>-1</v>
      </c>
      <c r="H768">
        <v>0</v>
      </c>
      <c r="I768">
        <v>-1</v>
      </c>
      <c r="K768">
        <f t="shared" si="81"/>
        <v>763</v>
      </c>
      <c r="L768" s="5">
        <f t="shared" si="77"/>
        <v>-2.5</v>
      </c>
      <c r="M768" s="5">
        <f t="shared" si="78"/>
        <v>-1.25</v>
      </c>
      <c r="N768" s="5">
        <f t="shared" si="82"/>
        <v>0</v>
      </c>
      <c r="O768" s="5">
        <f t="shared" si="83"/>
        <v>-4.0000000000000001E-3</v>
      </c>
      <c r="P768" s="5">
        <f t="shared" si="79"/>
        <v>0</v>
      </c>
      <c r="Q768" s="5">
        <f t="shared" si="80"/>
        <v>-1.25</v>
      </c>
    </row>
    <row r="769" spans="6:17">
      <c r="F769">
        <v>23</v>
      </c>
      <c r="G769">
        <v>-1</v>
      </c>
      <c r="H769">
        <v>0</v>
      </c>
      <c r="I769">
        <v>-1</v>
      </c>
      <c r="K769">
        <f t="shared" si="81"/>
        <v>764</v>
      </c>
      <c r="L769" s="5">
        <f t="shared" si="77"/>
        <v>-2.5</v>
      </c>
      <c r="M769" s="5">
        <f t="shared" si="78"/>
        <v>-1.25</v>
      </c>
      <c r="N769" s="5">
        <f t="shared" si="82"/>
        <v>0</v>
      </c>
      <c r="O769" s="5">
        <f t="shared" si="83"/>
        <v>-4.0000000000000001E-3</v>
      </c>
      <c r="P769" s="5">
        <f t="shared" si="79"/>
        <v>0</v>
      </c>
      <c r="Q769" s="5">
        <f t="shared" si="80"/>
        <v>-1.25</v>
      </c>
    </row>
    <row r="770" spans="6:17">
      <c r="F770">
        <v>23</v>
      </c>
      <c r="G770">
        <v>-1</v>
      </c>
      <c r="H770">
        <v>0</v>
      </c>
      <c r="I770">
        <v>-1</v>
      </c>
      <c r="K770">
        <f t="shared" si="81"/>
        <v>765</v>
      </c>
      <c r="L770" s="5">
        <f t="shared" si="77"/>
        <v>-2.5</v>
      </c>
      <c r="M770" s="5">
        <f t="shared" si="78"/>
        <v>-1.25</v>
      </c>
      <c r="N770" s="5">
        <f t="shared" si="82"/>
        <v>0</v>
      </c>
      <c r="O770" s="5">
        <f t="shared" si="83"/>
        <v>-4.0000000000000001E-3</v>
      </c>
      <c r="P770" s="5">
        <f t="shared" si="79"/>
        <v>0</v>
      </c>
      <c r="Q770" s="5">
        <f t="shared" si="80"/>
        <v>-1.25</v>
      </c>
    </row>
    <row r="771" spans="6:17">
      <c r="F771">
        <v>23</v>
      </c>
      <c r="G771">
        <v>-1</v>
      </c>
      <c r="H771">
        <v>0</v>
      </c>
      <c r="I771">
        <v>-1</v>
      </c>
      <c r="K771">
        <f t="shared" si="81"/>
        <v>766</v>
      </c>
      <c r="L771" s="5">
        <f t="shared" si="77"/>
        <v>-2.5</v>
      </c>
      <c r="M771" s="5">
        <f t="shared" si="78"/>
        <v>-1.25</v>
      </c>
      <c r="N771" s="5">
        <f t="shared" si="82"/>
        <v>0</v>
      </c>
      <c r="O771" s="5">
        <f t="shared" si="83"/>
        <v>-4.0000000000000001E-3</v>
      </c>
      <c r="P771" s="5">
        <f t="shared" si="79"/>
        <v>0</v>
      </c>
      <c r="Q771" s="5">
        <f t="shared" si="80"/>
        <v>-1.25</v>
      </c>
    </row>
    <row r="772" spans="6:17">
      <c r="F772">
        <v>23</v>
      </c>
      <c r="G772">
        <v>-1</v>
      </c>
      <c r="H772">
        <v>0</v>
      </c>
      <c r="I772">
        <v>-1</v>
      </c>
      <c r="K772">
        <f t="shared" si="81"/>
        <v>767</v>
      </c>
      <c r="L772" s="5">
        <f t="shared" si="77"/>
        <v>-2.5</v>
      </c>
      <c r="M772" s="5">
        <f t="shared" si="78"/>
        <v>-1.25</v>
      </c>
      <c r="N772" s="5">
        <f t="shared" si="82"/>
        <v>0</v>
      </c>
      <c r="O772" s="5">
        <f t="shared" si="83"/>
        <v>-4.0000000000000001E-3</v>
      </c>
      <c r="P772" s="5">
        <f t="shared" si="79"/>
        <v>0</v>
      </c>
      <c r="Q772" s="5">
        <f t="shared" si="80"/>
        <v>-1.25</v>
      </c>
    </row>
    <row r="773" spans="6:17">
      <c r="F773">
        <v>23</v>
      </c>
      <c r="G773">
        <v>-1</v>
      </c>
      <c r="H773">
        <v>0</v>
      </c>
      <c r="I773">
        <v>-1</v>
      </c>
      <c r="K773">
        <f t="shared" si="81"/>
        <v>768</v>
      </c>
      <c r="L773" s="5">
        <f t="shared" si="77"/>
        <v>-2.5</v>
      </c>
      <c r="M773" s="5">
        <f t="shared" si="78"/>
        <v>-1.25</v>
      </c>
      <c r="N773" s="5">
        <f t="shared" si="82"/>
        <v>0</v>
      </c>
      <c r="O773" s="5">
        <f t="shared" si="83"/>
        <v>-4.0000000000000001E-3</v>
      </c>
      <c r="P773" s="5">
        <f t="shared" si="79"/>
        <v>0</v>
      </c>
      <c r="Q773" s="5">
        <f t="shared" si="80"/>
        <v>-1.25</v>
      </c>
    </row>
    <row r="774" spans="6:17">
      <c r="F774">
        <v>23</v>
      </c>
      <c r="G774">
        <v>-1</v>
      </c>
      <c r="H774">
        <v>0</v>
      </c>
      <c r="I774">
        <v>-1</v>
      </c>
      <c r="K774">
        <f t="shared" si="81"/>
        <v>769</v>
      </c>
      <c r="L774" s="5">
        <f t="shared" si="77"/>
        <v>-2.5</v>
      </c>
      <c r="M774" s="5">
        <f t="shared" si="78"/>
        <v>-1.25</v>
      </c>
      <c r="N774" s="5">
        <f t="shared" si="82"/>
        <v>0</v>
      </c>
      <c r="O774" s="5">
        <f t="shared" si="83"/>
        <v>-4.0000000000000001E-3</v>
      </c>
      <c r="P774" s="5">
        <f t="shared" si="79"/>
        <v>0</v>
      </c>
      <c r="Q774" s="5">
        <f t="shared" si="80"/>
        <v>-1.25</v>
      </c>
    </row>
    <row r="775" spans="6:17">
      <c r="F775">
        <v>23</v>
      </c>
      <c r="G775">
        <v>-1</v>
      </c>
      <c r="H775">
        <v>0</v>
      </c>
      <c r="I775">
        <v>-1</v>
      </c>
      <c r="K775">
        <f t="shared" si="81"/>
        <v>770</v>
      </c>
      <c r="L775" s="5">
        <f t="shared" ref="L775:L838" si="84">($F775-$C$6)</f>
        <v>-2.5</v>
      </c>
      <c r="M775" s="5">
        <f t="shared" ref="M775:M838" si="85">$C$8*L775</f>
        <v>-1.25</v>
      </c>
      <c r="N775" s="5">
        <f t="shared" si="82"/>
        <v>0</v>
      </c>
      <c r="O775" s="5">
        <f t="shared" si="83"/>
        <v>-4.0000000000000001E-3</v>
      </c>
      <c r="P775" s="5">
        <f t="shared" ref="P775:P838" si="86">O775*$C$9</f>
        <v>0</v>
      </c>
      <c r="Q775" s="5">
        <f t="shared" ref="Q775:Q838" si="87">SUM(M775:N775)+P775</f>
        <v>-1.25</v>
      </c>
    </row>
    <row r="776" spans="6:17">
      <c r="F776">
        <v>23</v>
      </c>
      <c r="G776">
        <v>-1</v>
      </c>
      <c r="H776">
        <v>0</v>
      </c>
      <c r="I776">
        <v>-1</v>
      </c>
      <c r="K776">
        <f t="shared" ref="K776:K839" si="88">K775+1</f>
        <v>771</v>
      </c>
      <c r="L776" s="5">
        <f t="shared" si="84"/>
        <v>-2.5</v>
      </c>
      <c r="M776" s="5">
        <f t="shared" si="85"/>
        <v>-1.25</v>
      </c>
      <c r="N776" s="5">
        <f t="shared" ref="N776:N839" si="89">($C$10*(L776-L775))/$C$5</f>
        <v>0</v>
      </c>
      <c r="O776" s="5">
        <f t="shared" ref="O776:O839" si="90">O775+((L776-L775)/2*$C$5)</f>
        <v>-4.0000000000000001E-3</v>
      </c>
      <c r="P776" s="5">
        <f t="shared" si="86"/>
        <v>0</v>
      </c>
      <c r="Q776" s="5">
        <f t="shared" si="87"/>
        <v>-1.25</v>
      </c>
    </row>
    <row r="777" spans="6:17">
      <c r="F777">
        <v>23</v>
      </c>
      <c r="G777">
        <v>-1</v>
      </c>
      <c r="H777">
        <v>0</v>
      </c>
      <c r="I777">
        <v>-1</v>
      </c>
      <c r="K777">
        <f t="shared" si="88"/>
        <v>772</v>
      </c>
      <c r="L777" s="5">
        <f t="shared" si="84"/>
        <v>-2.5</v>
      </c>
      <c r="M777" s="5">
        <f t="shared" si="85"/>
        <v>-1.25</v>
      </c>
      <c r="N777" s="5">
        <f t="shared" si="89"/>
        <v>0</v>
      </c>
      <c r="O777" s="5">
        <f t="shared" si="90"/>
        <v>-4.0000000000000001E-3</v>
      </c>
      <c r="P777" s="5">
        <f t="shared" si="86"/>
        <v>0</v>
      </c>
      <c r="Q777" s="5">
        <f t="shared" si="87"/>
        <v>-1.25</v>
      </c>
    </row>
    <row r="778" spans="6:17">
      <c r="F778">
        <v>23</v>
      </c>
      <c r="G778">
        <v>-1</v>
      </c>
      <c r="H778">
        <v>0</v>
      </c>
      <c r="I778">
        <v>-1</v>
      </c>
      <c r="K778">
        <f t="shared" si="88"/>
        <v>773</v>
      </c>
      <c r="L778" s="5">
        <f t="shared" si="84"/>
        <v>-2.5</v>
      </c>
      <c r="M778" s="5">
        <f t="shared" si="85"/>
        <v>-1.25</v>
      </c>
      <c r="N778" s="5">
        <f t="shared" si="89"/>
        <v>0</v>
      </c>
      <c r="O778" s="5">
        <f t="shared" si="90"/>
        <v>-4.0000000000000001E-3</v>
      </c>
      <c r="P778" s="5">
        <f t="shared" si="86"/>
        <v>0</v>
      </c>
      <c r="Q778" s="5">
        <f t="shared" si="87"/>
        <v>-1.25</v>
      </c>
    </row>
    <row r="779" spans="6:17">
      <c r="F779">
        <v>23</v>
      </c>
      <c r="G779">
        <v>-1</v>
      </c>
      <c r="H779">
        <v>0</v>
      </c>
      <c r="I779">
        <v>-1</v>
      </c>
      <c r="K779">
        <f t="shared" si="88"/>
        <v>774</v>
      </c>
      <c r="L779" s="5">
        <f t="shared" si="84"/>
        <v>-2.5</v>
      </c>
      <c r="M779" s="5">
        <f t="shared" si="85"/>
        <v>-1.25</v>
      </c>
      <c r="N779" s="5">
        <f t="shared" si="89"/>
        <v>0</v>
      </c>
      <c r="O779" s="5">
        <f t="shared" si="90"/>
        <v>-4.0000000000000001E-3</v>
      </c>
      <c r="P779" s="5">
        <f t="shared" si="86"/>
        <v>0</v>
      </c>
      <c r="Q779" s="5">
        <f t="shared" si="87"/>
        <v>-1.25</v>
      </c>
    </row>
    <row r="780" spans="6:17">
      <c r="F780">
        <v>23</v>
      </c>
      <c r="G780">
        <v>-1</v>
      </c>
      <c r="H780">
        <v>0</v>
      </c>
      <c r="I780">
        <v>-1</v>
      </c>
      <c r="K780">
        <f t="shared" si="88"/>
        <v>775</v>
      </c>
      <c r="L780" s="5">
        <f t="shared" si="84"/>
        <v>-2.5</v>
      </c>
      <c r="M780" s="5">
        <f t="shared" si="85"/>
        <v>-1.25</v>
      </c>
      <c r="N780" s="5">
        <f t="shared" si="89"/>
        <v>0</v>
      </c>
      <c r="O780" s="5">
        <f t="shared" si="90"/>
        <v>-4.0000000000000001E-3</v>
      </c>
      <c r="P780" s="5">
        <f t="shared" si="86"/>
        <v>0</v>
      </c>
      <c r="Q780" s="5">
        <f t="shared" si="87"/>
        <v>-1.25</v>
      </c>
    </row>
    <row r="781" spans="6:17">
      <c r="F781">
        <v>23</v>
      </c>
      <c r="G781">
        <v>-1</v>
      </c>
      <c r="H781">
        <v>0</v>
      </c>
      <c r="I781">
        <v>-1</v>
      </c>
      <c r="K781">
        <f t="shared" si="88"/>
        <v>776</v>
      </c>
      <c r="L781" s="5">
        <f t="shared" si="84"/>
        <v>-2.5</v>
      </c>
      <c r="M781" s="5">
        <f t="shared" si="85"/>
        <v>-1.25</v>
      </c>
      <c r="N781" s="5">
        <f t="shared" si="89"/>
        <v>0</v>
      </c>
      <c r="O781" s="5">
        <f t="shared" si="90"/>
        <v>-4.0000000000000001E-3</v>
      </c>
      <c r="P781" s="5">
        <f t="shared" si="86"/>
        <v>0</v>
      </c>
      <c r="Q781" s="5">
        <f t="shared" si="87"/>
        <v>-1.25</v>
      </c>
    </row>
    <row r="782" spans="6:17">
      <c r="F782">
        <v>23</v>
      </c>
      <c r="G782">
        <v>-1</v>
      </c>
      <c r="H782">
        <v>0</v>
      </c>
      <c r="I782">
        <v>-1</v>
      </c>
      <c r="K782">
        <f t="shared" si="88"/>
        <v>777</v>
      </c>
      <c r="L782" s="5">
        <f t="shared" si="84"/>
        <v>-2.5</v>
      </c>
      <c r="M782" s="5">
        <f t="shared" si="85"/>
        <v>-1.25</v>
      </c>
      <c r="N782" s="5">
        <f t="shared" si="89"/>
        <v>0</v>
      </c>
      <c r="O782" s="5">
        <f t="shared" si="90"/>
        <v>-4.0000000000000001E-3</v>
      </c>
      <c r="P782" s="5">
        <f t="shared" si="86"/>
        <v>0</v>
      </c>
      <c r="Q782" s="5">
        <f t="shared" si="87"/>
        <v>-1.25</v>
      </c>
    </row>
    <row r="783" spans="6:17">
      <c r="F783">
        <v>24</v>
      </c>
      <c r="G783">
        <v>0</v>
      </c>
      <c r="H783">
        <v>7</v>
      </c>
      <c r="I783">
        <v>7</v>
      </c>
      <c r="K783">
        <f t="shared" si="88"/>
        <v>778</v>
      </c>
      <c r="L783" s="5">
        <f t="shared" si="84"/>
        <v>-1.5</v>
      </c>
      <c r="M783" s="5">
        <f t="shared" si="85"/>
        <v>-0.75</v>
      </c>
      <c r="N783" s="5">
        <f t="shared" si="89"/>
        <v>7.5</v>
      </c>
      <c r="O783" s="5">
        <f t="shared" si="90"/>
        <v>-2E-3</v>
      </c>
      <c r="P783" s="5">
        <f t="shared" si="86"/>
        <v>0</v>
      </c>
      <c r="Q783" s="5">
        <f t="shared" si="87"/>
        <v>6.75</v>
      </c>
    </row>
    <row r="784" spans="6:17">
      <c r="F784">
        <v>24</v>
      </c>
      <c r="G784">
        <v>0</v>
      </c>
      <c r="H784">
        <v>0</v>
      </c>
      <c r="I784">
        <v>0</v>
      </c>
      <c r="K784">
        <f t="shared" si="88"/>
        <v>779</v>
      </c>
      <c r="L784" s="5">
        <f t="shared" si="84"/>
        <v>-1.5</v>
      </c>
      <c r="M784" s="5">
        <f t="shared" si="85"/>
        <v>-0.75</v>
      </c>
      <c r="N784" s="5">
        <f t="shared" si="89"/>
        <v>0</v>
      </c>
      <c r="O784" s="5">
        <f t="shared" si="90"/>
        <v>-2E-3</v>
      </c>
      <c r="P784" s="5">
        <f t="shared" si="86"/>
        <v>0</v>
      </c>
      <c r="Q784" s="5">
        <f t="shared" si="87"/>
        <v>-0.75</v>
      </c>
    </row>
    <row r="785" spans="6:17">
      <c r="F785">
        <v>24</v>
      </c>
      <c r="G785">
        <v>0</v>
      </c>
      <c r="H785">
        <v>0</v>
      </c>
      <c r="I785">
        <v>0</v>
      </c>
      <c r="K785">
        <f t="shared" si="88"/>
        <v>780</v>
      </c>
      <c r="L785" s="5">
        <f t="shared" si="84"/>
        <v>-1.5</v>
      </c>
      <c r="M785" s="5">
        <f t="shared" si="85"/>
        <v>-0.75</v>
      </c>
      <c r="N785" s="5">
        <f t="shared" si="89"/>
        <v>0</v>
      </c>
      <c r="O785" s="5">
        <f t="shared" si="90"/>
        <v>-2E-3</v>
      </c>
      <c r="P785" s="5">
        <f t="shared" si="86"/>
        <v>0</v>
      </c>
      <c r="Q785" s="5">
        <f t="shared" si="87"/>
        <v>-0.75</v>
      </c>
    </row>
    <row r="786" spans="6:17">
      <c r="F786">
        <v>24</v>
      </c>
      <c r="G786">
        <v>0</v>
      </c>
      <c r="H786">
        <v>0</v>
      </c>
      <c r="I786">
        <v>0</v>
      </c>
      <c r="K786">
        <f t="shared" si="88"/>
        <v>781</v>
      </c>
      <c r="L786" s="5">
        <f t="shared" si="84"/>
        <v>-1.5</v>
      </c>
      <c r="M786" s="5">
        <f t="shared" si="85"/>
        <v>-0.75</v>
      </c>
      <c r="N786" s="5">
        <f t="shared" si="89"/>
        <v>0</v>
      </c>
      <c r="O786" s="5">
        <f t="shared" si="90"/>
        <v>-2E-3</v>
      </c>
      <c r="P786" s="5">
        <f t="shared" si="86"/>
        <v>0</v>
      </c>
      <c r="Q786" s="5">
        <f t="shared" si="87"/>
        <v>-0.75</v>
      </c>
    </row>
    <row r="787" spans="6:17">
      <c r="F787">
        <v>24</v>
      </c>
      <c r="G787">
        <v>0</v>
      </c>
      <c r="H787">
        <v>0</v>
      </c>
      <c r="I787">
        <v>0</v>
      </c>
      <c r="K787">
        <f t="shared" si="88"/>
        <v>782</v>
      </c>
      <c r="L787" s="5">
        <f t="shared" si="84"/>
        <v>-1.5</v>
      </c>
      <c r="M787" s="5">
        <f t="shared" si="85"/>
        <v>-0.75</v>
      </c>
      <c r="N787" s="5">
        <f t="shared" si="89"/>
        <v>0</v>
      </c>
      <c r="O787" s="5">
        <f t="shared" si="90"/>
        <v>-2E-3</v>
      </c>
      <c r="P787" s="5">
        <f t="shared" si="86"/>
        <v>0</v>
      </c>
      <c r="Q787" s="5">
        <f t="shared" si="87"/>
        <v>-0.75</v>
      </c>
    </row>
    <row r="788" spans="6:17">
      <c r="F788">
        <v>24</v>
      </c>
      <c r="G788">
        <v>0</v>
      </c>
      <c r="H788">
        <v>0</v>
      </c>
      <c r="I788">
        <v>0</v>
      </c>
      <c r="K788">
        <f t="shared" si="88"/>
        <v>783</v>
      </c>
      <c r="L788" s="5">
        <f t="shared" si="84"/>
        <v>-1.5</v>
      </c>
      <c r="M788" s="5">
        <f t="shared" si="85"/>
        <v>-0.75</v>
      </c>
      <c r="N788" s="5">
        <f t="shared" si="89"/>
        <v>0</v>
      </c>
      <c r="O788" s="5">
        <f t="shared" si="90"/>
        <v>-2E-3</v>
      </c>
      <c r="P788" s="5">
        <f t="shared" si="86"/>
        <v>0</v>
      </c>
      <c r="Q788" s="5">
        <f t="shared" si="87"/>
        <v>-0.75</v>
      </c>
    </row>
    <row r="789" spans="6:17">
      <c r="F789">
        <v>24</v>
      </c>
      <c r="G789">
        <v>0</v>
      </c>
      <c r="H789">
        <v>0</v>
      </c>
      <c r="I789">
        <v>0</v>
      </c>
      <c r="K789">
        <f t="shared" si="88"/>
        <v>784</v>
      </c>
      <c r="L789" s="5">
        <f t="shared" si="84"/>
        <v>-1.5</v>
      </c>
      <c r="M789" s="5">
        <f t="shared" si="85"/>
        <v>-0.75</v>
      </c>
      <c r="N789" s="5">
        <f t="shared" si="89"/>
        <v>0</v>
      </c>
      <c r="O789" s="5">
        <f t="shared" si="90"/>
        <v>-2E-3</v>
      </c>
      <c r="P789" s="5">
        <f t="shared" si="86"/>
        <v>0</v>
      </c>
      <c r="Q789" s="5">
        <f t="shared" si="87"/>
        <v>-0.75</v>
      </c>
    </row>
    <row r="790" spans="6:17">
      <c r="F790">
        <v>24</v>
      </c>
      <c r="G790">
        <v>0</v>
      </c>
      <c r="H790">
        <v>0</v>
      </c>
      <c r="I790">
        <v>0</v>
      </c>
      <c r="K790">
        <f t="shared" si="88"/>
        <v>785</v>
      </c>
      <c r="L790" s="5">
        <f t="shared" si="84"/>
        <v>-1.5</v>
      </c>
      <c r="M790" s="5">
        <f t="shared" si="85"/>
        <v>-0.75</v>
      </c>
      <c r="N790" s="5">
        <f t="shared" si="89"/>
        <v>0</v>
      </c>
      <c r="O790" s="5">
        <f t="shared" si="90"/>
        <v>-2E-3</v>
      </c>
      <c r="P790" s="5">
        <f t="shared" si="86"/>
        <v>0</v>
      </c>
      <c r="Q790" s="5">
        <f t="shared" si="87"/>
        <v>-0.75</v>
      </c>
    </row>
    <row r="791" spans="6:17">
      <c r="F791">
        <v>24</v>
      </c>
      <c r="G791">
        <v>0</v>
      </c>
      <c r="H791">
        <v>0</v>
      </c>
      <c r="I791">
        <v>0</v>
      </c>
      <c r="K791">
        <f t="shared" si="88"/>
        <v>786</v>
      </c>
      <c r="L791" s="5">
        <f t="shared" si="84"/>
        <v>-1.5</v>
      </c>
      <c r="M791" s="5">
        <f t="shared" si="85"/>
        <v>-0.75</v>
      </c>
      <c r="N791" s="5">
        <f t="shared" si="89"/>
        <v>0</v>
      </c>
      <c r="O791" s="5">
        <f t="shared" si="90"/>
        <v>-2E-3</v>
      </c>
      <c r="P791" s="5">
        <f t="shared" si="86"/>
        <v>0</v>
      </c>
      <c r="Q791" s="5">
        <f t="shared" si="87"/>
        <v>-0.75</v>
      </c>
    </row>
    <row r="792" spans="6:17">
      <c r="F792">
        <v>24</v>
      </c>
      <c r="G792">
        <v>0</v>
      </c>
      <c r="H792">
        <v>0</v>
      </c>
      <c r="I792">
        <v>0</v>
      </c>
      <c r="K792">
        <f t="shared" si="88"/>
        <v>787</v>
      </c>
      <c r="L792" s="5">
        <f t="shared" si="84"/>
        <v>-1.5</v>
      </c>
      <c r="M792" s="5">
        <f t="shared" si="85"/>
        <v>-0.75</v>
      </c>
      <c r="N792" s="5">
        <f t="shared" si="89"/>
        <v>0</v>
      </c>
      <c r="O792" s="5">
        <f t="shared" si="90"/>
        <v>-2E-3</v>
      </c>
      <c r="P792" s="5">
        <f t="shared" si="86"/>
        <v>0</v>
      </c>
      <c r="Q792" s="5">
        <f t="shared" si="87"/>
        <v>-0.75</v>
      </c>
    </row>
    <row r="793" spans="6:17">
      <c r="F793">
        <v>24</v>
      </c>
      <c r="G793">
        <v>0</v>
      </c>
      <c r="H793">
        <v>0</v>
      </c>
      <c r="I793">
        <v>0</v>
      </c>
      <c r="K793">
        <f t="shared" si="88"/>
        <v>788</v>
      </c>
      <c r="L793" s="5">
        <f t="shared" si="84"/>
        <v>-1.5</v>
      </c>
      <c r="M793" s="5">
        <f t="shared" si="85"/>
        <v>-0.75</v>
      </c>
      <c r="N793" s="5">
        <f t="shared" si="89"/>
        <v>0</v>
      </c>
      <c r="O793" s="5">
        <f t="shared" si="90"/>
        <v>-2E-3</v>
      </c>
      <c r="P793" s="5">
        <f t="shared" si="86"/>
        <v>0</v>
      </c>
      <c r="Q793" s="5">
        <f t="shared" si="87"/>
        <v>-0.75</v>
      </c>
    </row>
    <row r="794" spans="6:17">
      <c r="F794">
        <v>24</v>
      </c>
      <c r="G794">
        <v>0</v>
      </c>
      <c r="H794">
        <v>0</v>
      </c>
      <c r="I794">
        <v>0</v>
      </c>
      <c r="K794">
        <f t="shared" si="88"/>
        <v>789</v>
      </c>
      <c r="L794" s="5">
        <f t="shared" si="84"/>
        <v>-1.5</v>
      </c>
      <c r="M794" s="5">
        <f t="shared" si="85"/>
        <v>-0.75</v>
      </c>
      <c r="N794" s="5">
        <f t="shared" si="89"/>
        <v>0</v>
      </c>
      <c r="O794" s="5">
        <f t="shared" si="90"/>
        <v>-2E-3</v>
      </c>
      <c r="P794" s="5">
        <f t="shared" si="86"/>
        <v>0</v>
      </c>
      <c r="Q794" s="5">
        <f t="shared" si="87"/>
        <v>-0.75</v>
      </c>
    </row>
    <row r="795" spans="6:17">
      <c r="F795">
        <v>24</v>
      </c>
      <c r="G795">
        <v>0</v>
      </c>
      <c r="H795">
        <v>0</v>
      </c>
      <c r="I795">
        <v>0</v>
      </c>
      <c r="K795">
        <f t="shared" si="88"/>
        <v>790</v>
      </c>
      <c r="L795" s="5">
        <f t="shared" si="84"/>
        <v>-1.5</v>
      </c>
      <c r="M795" s="5">
        <f t="shared" si="85"/>
        <v>-0.75</v>
      </c>
      <c r="N795" s="5">
        <f t="shared" si="89"/>
        <v>0</v>
      </c>
      <c r="O795" s="5">
        <f t="shared" si="90"/>
        <v>-2E-3</v>
      </c>
      <c r="P795" s="5">
        <f t="shared" si="86"/>
        <v>0</v>
      </c>
      <c r="Q795" s="5">
        <f t="shared" si="87"/>
        <v>-0.75</v>
      </c>
    </row>
    <row r="796" spans="6:17">
      <c r="F796">
        <v>24</v>
      </c>
      <c r="G796">
        <v>0</v>
      </c>
      <c r="H796">
        <v>0</v>
      </c>
      <c r="I796">
        <v>0</v>
      </c>
      <c r="K796">
        <f t="shared" si="88"/>
        <v>791</v>
      </c>
      <c r="L796" s="5">
        <f t="shared" si="84"/>
        <v>-1.5</v>
      </c>
      <c r="M796" s="5">
        <f t="shared" si="85"/>
        <v>-0.75</v>
      </c>
      <c r="N796" s="5">
        <f t="shared" si="89"/>
        <v>0</v>
      </c>
      <c r="O796" s="5">
        <f t="shared" si="90"/>
        <v>-2E-3</v>
      </c>
      <c r="P796" s="5">
        <f t="shared" si="86"/>
        <v>0</v>
      </c>
      <c r="Q796" s="5">
        <f t="shared" si="87"/>
        <v>-0.75</v>
      </c>
    </row>
    <row r="797" spans="6:17">
      <c r="F797">
        <v>24</v>
      </c>
      <c r="G797">
        <v>0</v>
      </c>
      <c r="H797">
        <v>0</v>
      </c>
      <c r="I797">
        <v>0</v>
      </c>
      <c r="K797">
        <f t="shared" si="88"/>
        <v>792</v>
      </c>
      <c r="L797" s="5">
        <f t="shared" si="84"/>
        <v>-1.5</v>
      </c>
      <c r="M797" s="5">
        <f t="shared" si="85"/>
        <v>-0.75</v>
      </c>
      <c r="N797" s="5">
        <f t="shared" si="89"/>
        <v>0</v>
      </c>
      <c r="O797" s="5">
        <f t="shared" si="90"/>
        <v>-2E-3</v>
      </c>
      <c r="P797" s="5">
        <f t="shared" si="86"/>
        <v>0</v>
      </c>
      <c r="Q797" s="5">
        <f t="shared" si="87"/>
        <v>-0.75</v>
      </c>
    </row>
    <row r="798" spans="6:17">
      <c r="F798">
        <v>25</v>
      </c>
      <c r="G798">
        <v>0</v>
      </c>
      <c r="H798">
        <v>7</v>
      </c>
      <c r="I798">
        <v>7</v>
      </c>
      <c r="K798">
        <f t="shared" si="88"/>
        <v>793</v>
      </c>
      <c r="L798" s="5">
        <f t="shared" si="84"/>
        <v>-0.5</v>
      </c>
      <c r="M798" s="5">
        <f t="shared" si="85"/>
        <v>-0.25</v>
      </c>
      <c r="N798" s="5">
        <f t="shared" si="89"/>
        <v>7.5</v>
      </c>
      <c r="O798" s="5">
        <f t="shared" si="90"/>
        <v>0</v>
      </c>
      <c r="P798" s="5">
        <f t="shared" si="86"/>
        <v>0</v>
      </c>
      <c r="Q798" s="5">
        <f t="shared" si="87"/>
        <v>7.25</v>
      </c>
    </row>
    <row r="799" spans="6:17">
      <c r="F799">
        <v>24</v>
      </c>
      <c r="G799">
        <v>0</v>
      </c>
      <c r="H799">
        <v>-7</v>
      </c>
      <c r="I799">
        <v>-8</v>
      </c>
      <c r="K799">
        <f t="shared" si="88"/>
        <v>794</v>
      </c>
      <c r="L799" s="5">
        <f t="shared" si="84"/>
        <v>-1.5</v>
      </c>
      <c r="M799" s="5">
        <f t="shared" si="85"/>
        <v>-0.75</v>
      </c>
      <c r="N799" s="5">
        <f t="shared" si="89"/>
        <v>-7.5</v>
      </c>
      <c r="O799" s="5">
        <f t="shared" si="90"/>
        <v>-2E-3</v>
      </c>
      <c r="P799" s="5">
        <f t="shared" si="86"/>
        <v>0</v>
      </c>
      <c r="Q799" s="5">
        <f t="shared" si="87"/>
        <v>-8.25</v>
      </c>
    </row>
    <row r="800" spans="6:17">
      <c r="F800">
        <v>24</v>
      </c>
      <c r="G800">
        <v>0</v>
      </c>
      <c r="H800">
        <v>0</v>
      </c>
      <c r="I800">
        <v>0</v>
      </c>
      <c r="K800">
        <f t="shared" si="88"/>
        <v>795</v>
      </c>
      <c r="L800" s="5">
        <f t="shared" si="84"/>
        <v>-1.5</v>
      </c>
      <c r="M800" s="5">
        <f t="shared" si="85"/>
        <v>-0.75</v>
      </c>
      <c r="N800" s="5">
        <f t="shared" si="89"/>
        <v>0</v>
      </c>
      <c r="O800" s="5">
        <f t="shared" si="90"/>
        <v>-2E-3</v>
      </c>
      <c r="P800" s="5">
        <f t="shared" si="86"/>
        <v>0</v>
      </c>
      <c r="Q800" s="5">
        <f t="shared" si="87"/>
        <v>-0.75</v>
      </c>
    </row>
    <row r="801" spans="6:17">
      <c r="F801">
        <v>24</v>
      </c>
      <c r="G801">
        <v>0</v>
      </c>
      <c r="H801">
        <v>0</v>
      </c>
      <c r="I801">
        <v>0</v>
      </c>
      <c r="K801">
        <f t="shared" si="88"/>
        <v>796</v>
      </c>
      <c r="L801" s="5">
        <f t="shared" si="84"/>
        <v>-1.5</v>
      </c>
      <c r="M801" s="5">
        <f t="shared" si="85"/>
        <v>-0.75</v>
      </c>
      <c r="N801" s="5">
        <f t="shared" si="89"/>
        <v>0</v>
      </c>
      <c r="O801" s="5">
        <f t="shared" si="90"/>
        <v>-2E-3</v>
      </c>
      <c r="P801" s="5">
        <f t="shared" si="86"/>
        <v>0</v>
      </c>
      <c r="Q801" s="5">
        <f t="shared" si="87"/>
        <v>-0.75</v>
      </c>
    </row>
    <row r="802" spans="6:17">
      <c r="F802">
        <v>24</v>
      </c>
      <c r="G802">
        <v>0</v>
      </c>
      <c r="H802">
        <v>0</v>
      </c>
      <c r="I802">
        <v>0</v>
      </c>
      <c r="K802">
        <f t="shared" si="88"/>
        <v>797</v>
      </c>
      <c r="L802" s="5">
        <f t="shared" si="84"/>
        <v>-1.5</v>
      </c>
      <c r="M802" s="5">
        <f t="shared" si="85"/>
        <v>-0.75</v>
      </c>
      <c r="N802" s="5">
        <f t="shared" si="89"/>
        <v>0</v>
      </c>
      <c r="O802" s="5">
        <f t="shared" si="90"/>
        <v>-2E-3</v>
      </c>
      <c r="P802" s="5">
        <f t="shared" si="86"/>
        <v>0</v>
      </c>
      <c r="Q802" s="5">
        <f t="shared" si="87"/>
        <v>-0.75</v>
      </c>
    </row>
    <row r="803" spans="6:17">
      <c r="F803">
        <v>24</v>
      </c>
      <c r="G803">
        <v>0</v>
      </c>
      <c r="H803">
        <v>0</v>
      </c>
      <c r="I803">
        <v>0</v>
      </c>
      <c r="K803">
        <f t="shared" si="88"/>
        <v>798</v>
      </c>
      <c r="L803" s="5">
        <f t="shared" si="84"/>
        <v>-1.5</v>
      </c>
      <c r="M803" s="5">
        <f t="shared" si="85"/>
        <v>-0.75</v>
      </c>
      <c r="N803" s="5">
        <f t="shared" si="89"/>
        <v>0</v>
      </c>
      <c r="O803" s="5">
        <f t="shared" si="90"/>
        <v>-2E-3</v>
      </c>
      <c r="P803" s="5">
        <f t="shared" si="86"/>
        <v>0</v>
      </c>
      <c r="Q803" s="5">
        <f t="shared" si="87"/>
        <v>-0.75</v>
      </c>
    </row>
    <row r="804" spans="6:17">
      <c r="F804">
        <v>24</v>
      </c>
      <c r="G804">
        <v>0</v>
      </c>
      <c r="H804">
        <v>0</v>
      </c>
      <c r="I804">
        <v>0</v>
      </c>
      <c r="K804">
        <f t="shared" si="88"/>
        <v>799</v>
      </c>
      <c r="L804" s="5">
        <f t="shared" si="84"/>
        <v>-1.5</v>
      </c>
      <c r="M804" s="5">
        <f t="shared" si="85"/>
        <v>-0.75</v>
      </c>
      <c r="N804" s="5">
        <f t="shared" si="89"/>
        <v>0</v>
      </c>
      <c r="O804" s="5">
        <f t="shared" si="90"/>
        <v>-2E-3</v>
      </c>
      <c r="P804" s="5">
        <f t="shared" si="86"/>
        <v>0</v>
      </c>
      <c r="Q804" s="5">
        <f t="shared" si="87"/>
        <v>-0.75</v>
      </c>
    </row>
    <row r="805" spans="6:17">
      <c r="F805">
        <v>24</v>
      </c>
      <c r="G805">
        <v>0</v>
      </c>
      <c r="H805">
        <v>0</v>
      </c>
      <c r="I805">
        <v>0</v>
      </c>
      <c r="K805">
        <f t="shared" si="88"/>
        <v>800</v>
      </c>
      <c r="L805" s="5">
        <f t="shared" si="84"/>
        <v>-1.5</v>
      </c>
      <c r="M805" s="5">
        <f t="shared" si="85"/>
        <v>-0.75</v>
      </c>
      <c r="N805" s="5">
        <f t="shared" si="89"/>
        <v>0</v>
      </c>
      <c r="O805" s="5">
        <f t="shared" si="90"/>
        <v>-2E-3</v>
      </c>
      <c r="P805" s="5">
        <f t="shared" si="86"/>
        <v>0</v>
      </c>
      <c r="Q805" s="5">
        <f t="shared" si="87"/>
        <v>-0.75</v>
      </c>
    </row>
    <row r="806" spans="6:17">
      <c r="F806">
        <v>24</v>
      </c>
      <c r="G806">
        <v>0</v>
      </c>
      <c r="H806">
        <v>0</v>
      </c>
      <c r="I806">
        <v>0</v>
      </c>
      <c r="K806">
        <f t="shared" si="88"/>
        <v>801</v>
      </c>
      <c r="L806" s="5">
        <f t="shared" si="84"/>
        <v>-1.5</v>
      </c>
      <c r="M806" s="5">
        <f t="shared" si="85"/>
        <v>-0.75</v>
      </c>
      <c r="N806" s="5">
        <f t="shared" si="89"/>
        <v>0</v>
      </c>
      <c r="O806" s="5">
        <f t="shared" si="90"/>
        <v>-2E-3</v>
      </c>
      <c r="P806" s="5">
        <f t="shared" si="86"/>
        <v>0</v>
      </c>
      <c r="Q806" s="5">
        <f t="shared" si="87"/>
        <v>-0.75</v>
      </c>
    </row>
    <row r="807" spans="6:17">
      <c r="F807">
        <v>24</v>
      </c>
      <c r="G807">
        <v>0</v>
      </c>
      <c r="H807">
        <v>0</v>
      </c>
      <c r="I807">
        <v>0</v>
      </c>
      <c r="K807">
        <f t="shared" si="88"/>
        <v>802</v>
      </c>
      <c r="L807" s="5">
        <f t="shared" si="84"/>
        <v>-1.5</v>
      </c>
      <c r="M807" s="5">
        <f t="shared" si="85"/>
        <v>-0.75</v>
      </c>
      <c r="N807" s="5">
        <f t="shared" si="89"/>
        <v>0</v>
      </c>
      <c r="O807" s="5">
        <f t="shared" si="90"/>
        <v>-2E-3</v>
      </c>
      <c r="P807" s="5">
        <f t="shared" si="86"/>
        <v>0</v>
      </c>
      <c r="Q807" s="5">
        <f t="shared" si="87"/>
        <v>-0.75</v>
      </c>
    </row>
    <row r="808" spans="6:17">
      <c r="F808">
        <v>24</v>
      </c>
      <c r="G808">
        <v>0</v>
      </c>
      <c r="H808">
        <v>0</v>
      </c>
      <c r="I808">
        <v>0</v>
      </c>
      <c r="K808">
        <f t="shared" si="88"/>
        <v>803</v>
      </c>
      <c r="L808" s="5">
        <f t="shared" si="84"/>
        <v>-1.5</v>
      </c>
      <c r="M808" s="5">
        <f t="shared" si="85"/>
        <v>-0.75</v>
      </c>
      <c r="N808" s="5">
        <f t="shared" si="89"/>
        <v>0</v>
      </c>
      <c r="O808" s="5">
        <f t="shared" si="90"/>
        <v>-2E-3</v>
      </c>
      <c r="P808" s="5">
        <f t="shared" si="86"/>
        <v>0</v>
      </c>
      <c r="Q808" s="5">
        <f t="shared" si="87"/>
        <v>-0.75</v>
      </c>
    </row>
    <row r="809" spans="6:17">
      <c r="F809">
        <v>25</v>
      </c>
      <c r="G809">
        <v>0</v>
      </c>
      <c r="H809">
        <v>7</v>
      </c>
      <c r="I809">
        <v>7</v>
      </c>
      <c r="K809">
        <f t="shared" si="88"/>
        <v>804</v>
      </c>
      <c r="L809" s="5">
        <f t="shared" si="84"/>
        <v>-0.5</v>
      </c>
      <c r="M809" s="5">
        <f t="shared" si="85"/>
        <v>-0.25</v>
      </c>
      <c r="N809" s="5">
        <f t="shared" si="89"/>
        <v>7.5</v>
      </c>
      <c r="O809" s="5">
        <f t="shared" si="90"/>
        <v>0</v>
      </c>
      <c r="P809" s="5">
        <f t="shared" si="86"/>
        <v>0</v>
      </c>
      <c r="Q809" s="5">
        <f t="shared" si="87"/>
        <v>7.25</v>
      </c>
    </row>
    <row r="810" spans="6:17">
      <c r="F810">
        <v>25</v>
      </c>
      <c r="G810">
        <v>0</v>
      </c>
      <c r="H810">
        <v>0</v>
      </c>
      <c r="I810">
        <v>0</v>
      </c>
      <c r="K810">
        <f t="shared" si="88"/>
        <v>805</v>
      </c>
      <c r="L810" s="5">
        <f t="shared" si="84"/>
        <v>-0.5</v>
      </c>
      <c r="M810" s="5">
        <f t="shared" si="85"/>
        <v>-0.25</v>
      </c>
      <c r="N810" s="5">
        <f t="shared" si="89"/>
        <v>0</v>
      </c>
      <c r="O810" s="5">
        <f t="shared" si="90"/>
        <v>0</v>
      </c>
      <c r="P810" s="5">
        <f t="shared" si="86"/>
        <v>0</v>
      </c>
      <c r="Q810" s="5">
        <f t="shared" si="87"/>
        <v>-0.25</v>
      </c>
    </row>
    <row r="811" spans="6:17">
      <c r="F811">
        <v>25</v>
      </c>
      <c r="G811">
        <v>0</v>
      </c>
      <c r="H811">
        <v>0</v>
      </c>
      <c r="I811">
        <v>0</v>
      </c>
      <c r="K811">
        <f t="shared" si="88"/>
        <v>806</v>
      </c>
      <c r="L811" s="5">
        <f t="shared" si="84"/>
        <v>-0.5</v>
      </c>
      <c r="M811" s="5">
        <f t="shared" si="85"/>
        <v>-0.25</v>
      </c>
      <c r="N811" s="5">
        <f t="shared" si="89"/>
        <v>0</v>
      </c>
      <c r="O811" s="5">
        <f t="shared" si="90"/>
        <v>0</v>
      </c>
      <c r="P811" s="5">
        <f t="shared" si="86"/>
        <v>0</v>
      </c>
      <c r="Q811" s="5">
        <f t="shared" si="87"/>
        <v>-0.25</v>
      </c>
    </row>
    <row r="812" spans="6:17">
      <c r="F812">
        <v>25</v>
      </c>
      <c r="G812">
        <v>0</v>
      </c>
      <c r="H812">
        <v>0</v>
      </c>
      <c r="I812">
        <v>0</v>
      </c>
      <c r="K812">
        <f t="shared" si="88"/>
        <v>807</v>
      </c>
      <c r="L812" s="5">
        <f t="shared" si="84"/>
        <v>-0.5</v>
      </c>
      <c r="M812" s="5">
        <f t="shared" si="85"/>
        <v>-0.25</v>
      </c>
      <c r="N812" s="5">
        <f t="shared" si="89"/>
        <v>0</v>
      </c>
      <c r="O812" s="5">
        <f t="shared" si="90"/>
        <v>0</v>
      </c>
      <c r="P812" s="5">
        <f t="shared" si="86"/>
        <v>0</v>
      </c>
      <c r="Q812" s="5">
        <f t="shared" si="87"/>
        <v>-0.25</v>
      </c>
    </row>
    <row r="813" spans="6:17">
      <c r="F813">
        <v>25</v>
      </c>
      <c r="G813">
        <v>0</v>
      </c>
      <c r="H813">
        <v>0</v>
      </c>
      <c r="I813">
        <v>0</v>
      </c>
      <c r="K813">
        <f t="shared" si="88"/>
        <v>808</v>
      </c>
      <c r="L813" s="5">
        <f t="shared" si="84"/>
        <v>-0.5</v>
      </c>
      <c r="M813" s="5">
        <f t="shared" si="85"/>
        <v>-0.25</v>
      </c>
      <c r="N813" s="5">
        <f t="shared" si="89"/>
        <v>0</v>
      </c>
      <c r="O813" s="5">
        <f t="shared" si="90"/>
        <v>0</v>
      </c>
      <c r="P813" s="5">
        <f t="shared" si="86"/>
        <v>0</v>
      </c>
      <c r="Q813" s="5">
        <f t="shared" si="87"/>
        <v>-0.25</v>
      </c>
    </row>
    <row r="814" spans="6:17">
      <c r="F814">
        <v>24</v>
      </c>
      <c r="G814">
        <v>0</v>
      </c>
      <c r="H814">
        <v>-7</v>
      </c>
      <c r="I814">
        <v>-8</v>
      </c>
      <c r="K814">
        <f t="shared" si="88"/>
        <v>809</v>
      </c>
      <c r="L814" s="5">
        <f t="shared" si="84"/>
        <v>-1.5</v>
      </c>
      <c r="M814" s="5">
        <f t="shared" si="85"/>
        <v>-0.75</v>
      </c>
      <c r="N814" s="5">
        <f t="shared" si="89"/>
        <v>-7.5</v>
      </c>
      <c r="O814" s="5">
        <f t="shared" si="90"/>
        <v>-2E-3</v>
      </c>
      <c r="P814" s="5">
        <f t="shared" si="86"/>
        <v>0</v>
      </c>
      <c r="Q814" s="5">
        <f t="shared" si="87"/>
        <v>-8.25</v>
      </c>
    </row>
    <row r="815" spans="6:17">
      <c r="F815">
        <v>24</v>
      </c>
      <c r="G815">
        <v>0</v>
      </c>
      <c r="H815">
        <v>0</v>
      </c>
      <c r="I815">
        <v>0</v>
      </c>
      <c r="K815">
        <f t="shared" si="88"/>
        <v>810</v>
      </c>
      <c r="L815" s="5">
        <f t="shared" si="84"/>
        <v>-1.5</v>
      </c>
      <c r="M815" s="5">
        <f t="shared" si="85"/>
        <v>-0.75</v>
      </c>
      <c r="N815" s="5">
        <f t="shared" si="89"/>
        <v>0</v>
      </c>
      <c r="O815" s="5">
        <f t="shared" si="90"/>
        <v>-2E-3</v>
      </c>
      <c r="P815" s="5">
        <f t="shared" si="86"/>
        <v>0</v>
      </c>
      <c r="Q815" s="5">
        <f t="shared" si="87"/>
        <v>-0.75</v>
      </c>
    </row>
    <row r="816" spans="6:17">
      <c r="F816">
        <v>24</v>
      </c>
      <c r="G816">
        <v>0</v>
      </c>
      <c r="H816">
        <v>0</v>
      </c>
      <c r="I816">
        <v>0</v>
      </c>
      <c r="K816">
        <f t="shared" si="88"/>
        <v>811</v>
      </c>
      <c r="L816" s="5">
        <f t="shared" si="84"/>
        <v>-1.5</v>
      </c>
      <c r="M816" s="5">
        <f t="shared" si="85"/>
        <v>-0.75</v>
      </c>
      <c r="N816" s="5">
        <f t="shared" si="89"/>
        <v>0</v>
      </c>
      <c r="O816" s="5">
        <f t="shared" si="90"/>
        <v>-2E-3</v>
      </c>
      <c r="P816" s="5">
        <f t="shared" si="86"/>
        <v>0</v>
      </c>
      <c r="Q816" s="5">
        <f t="shared" si="87"/>
        <v>-0.75</v>
      </c>
    </row>
    <row r="817" spans="6:17">
      <c r="F817">
        <v>24</v>
      </c>
      <c r="G817">
        <v>0</v>
      </c>
      <c r="H817">
        <v>0</v>
      </c>
      <c r="I817">
        <v>0</v>
      </c>
      <c r="K817">
        <f t="shared" si="88"/>
        <v>812</v>
      </c>
      <c r="L817" s="5">
        <f t="shared" si="84"/>
        <v>-1.5</v>
      </c>
      <c r="M817" s="5">
        <f t="shared" si="85"/>
        <v>-0.75</v>
      </c>
      <c r="N817" s="5">
        <f t="shared" si="89"/>
        <v>0</v>
      </c>
      <c r="O817" s="5">
        <f t="shared" si="90"/>
        <v>-2E-3</v>
      </c>
      <c r="P817" s="5">
        <f t="shared" si="86"/>
        <v>0</v>
      </c>
      <c r="Q817" s="5">
        <f t="shared" si="87"/>
        <v>-0.75</v>
      </c>
    </row>
    <row r="818" spans="6:17">
      <c r="F818">
        <v>24</v>
      </c>
      <c r="G818">
        <v>0</v>
      </c>
      <c r="H818">
        <v>0</v>
      </c>
      <c r="I818">
        <v>0</v>
      </c>
      <c r="K818">
        <f t="shared" si="88"/>
        <v>813</v>
      </c>
      <c r="L818" s="5">
        <f t="shared" si="84"/>
        <v>-1.5</v>
      </c>
      <c r="M818" s="5">
        <f t="shared" si="85"/>
        <v>-0.75</v>
      </c>
      <c r="N818" s="5">
        <f t="shared" si="89"/>
        <v>0</v>
      </c>
      <c r="O818" s="5">
        <f t="shared" si="90"/>
        <v>-2E-3</v>
      </c>
      <c r="P818" s="5">
        <f t="shared" si="86"/>
        <v>0</v>
      </c>
      <c r="Q818" s="5">
        <f t="shared" si="87"/>
        <v>-0.75</v>
      </c>
    </row>
    <row r="819" spans="6:17">
      <c r="F819">
        <v>24</v>
      </c>
      <c r="G819">
        <v>0</v>
      </c>
      <c r="H819">
        <v>0</v>
      </c>
      <c r="I819">
        <v>0</v>
      </c>
      <c r="K819">
        <f t="shared" si="88"/>
        <v>814</v>
      </c>
      <c r="L819" s="5">
        <f t="shared" si="84"/>
        <v>-1.5</v>
      </c>
      <c r="M819" s="5">
        <f t="shared" si="85"/>
        <v>-0.75</v>
      </c>
      <c r="N819" s="5">
        <f t="shared" si="89"/>
        <v>0</v>
      </c>
      <c r="O819" s="5">
        <f t="shared" si="90"/>
        <v>-2E-3</v>
      </c>
      <c r="P819" s="5">
        <f t="shared" si="86"/>
        <v>0</v>
      </c>
      <c r="Q819" s="5">
        <f t="shared" si="87"/>
        <v>-0.75</v>
      </c>
    </row>
    <row r="820" spans="6:17">
      <c r="F820">
        <v>24</v>
      </c>
      <c r="G820">
        <v>0</v>
      </c>
      <c r="H820">
        <v>0</v>
      </c>
      <c r="I820">
        <v>0</v>
      </c>
      <c r="K820">
        <f t="shared" si="88"/>
        <v>815</v>
      </c>
      <c r="L820" s="5">
        <f t="shared" si="84"/>
        <v>-1.5</v>
      </c>
      <c r="M820" s="5">
        <f t="shared" si="85"/>
        <v>-0.75</v>
      </c>
      <c r="N820" s="5">
        <f t="shared" si="89"/>
        <v>0</v>
      </c>
      <c r="O820" s="5">
        <f t="shared" si="90"/>
        <v>-2E-3</v>
      </c>
      <c r="P820" s="5">
        <f t="shared" si="86"/>
        <v>0</v>
      </c>
      <c r="Q820" s="5">
        <f t="shared" si="87"/>
        <v>-0.75</v>
      </c>
    </row>
    <row r="821" spans="6:17">
      <c r="F821">
        <v>24</v>
      </c>
      <c r="G821">
        <v>0</v>
      </c>
      <c r="H821">
        <v>0</v>
      </c>
      <c r="I821">
        <v>0</v>
      </c>
      <c r="K821">
        <f t="shared" si="88"/>
        <v>816</v>
      </c>
      <c r="L821" s="5">
        <f t="shared" si="84"/>
        <v>-1.5</v>
      </c>
      <c r="M821" s="5">
        <f t="shared" si="85"/>
        <v>-0.75</v>
      </c>
      <c r="N821" s="5">
        <f t="shared" si="89"/>
        <v>0</v>
      </c>
      <c r="O821" s="5">
        <f t="shared" si="90"/>
        <v>-2E-3</v>
      </c>
      <c r="P821" s="5">
        <f t="shared" si="86"/>
        <v>0</v>
      </c>
      <c r="Q821" s="5">
        <f t="shared" si="87"/>
        <v>-0.75</v>
      </c>
    </row>
    <row r="822" spans="6:17">
      <c r="F822">
        <v>24</v>
      </c>
      <c r="G822">
        <v>0</v>
      </c>
      <c r="H822">
        <v>0</v>
      </c>
      <c r="I822">
        <v>0</v>
      </c>
      <c r="K822">
        <f t="shared" si="88"/>
        <v>817</v>
      </c>
      <c r="L822" s="5">
        <f t="shared" si="84"/>
        <v>-1.5</v>
      </c>
      <c r="M822" s="5">
        <f t="shared" si="85"/>
        <v>-0.75</v>
      </c>
      <c r="N822" s="5">
        <f t="shared" si="89"/>
        <v>0</v>
      </c>
      <c r="O822" s="5">
        <f t="shared" si="90"/>
        <v>-2E-3</v>
      </c>
      <c r="P822" s="5">
        <f t="shared" si="86"/>
        <v>0</v>
      </c>
      <c r="Q822" s="5">
        <f t="shared" si="87"/>
        <v>-0.75</v>
      </c>
    </row>
    <row r="823" spans="6:17">
      <c r="F823">
        <v>24</v>
      </c>
      <c r="G823">
        <v>0</v>
      </c>
      <c r="H823">
        <v>0</v>
      </c>
      <c r="I823">
        <v>0</v>
      </c>
      <c r="K823">
        <f t="shared" si="88"/>
        <v>818</v>
      </c>
      <c r="L823" s="5">
        <f t="shared" si="84"/>
        <v>-1.5</v>
      </c>
      <c r="M823" s="5">
        <f t="shared" si="85"/>
        <v>-0.75</v>
      </c>
      <c r="N823" s="5">
        <f t="shared" si="89"/>
        <v>0</v>
      </c>
      <c r="O823" s="5">
        <f t="shared" si="90"/>
        <v>-2E-3</v>
      </c>
      <c r="P823" s="5">
        <f t="shared" si="86"/>
        <v>0</v>
      </c>
      <c r="Q823" s="5">
        <f t="shared" si="87"/>
        <v>-0.75</v>
      </c>
    </row>
    <row r="824" spans="6:17">
      <c r="F824">
        <v>24</v>
      </c>
      <c r="G824">
        <v>0</v>
      </c>
      <c r="H824">
        <v>0</v>
      </c>
      <c r="I824">
        <v>0</v>
      </c>
      <c r="K824">
        <f t="shared" si="88"/>
        <v>819</v>
      </c>
      <c r="L824" s="5">
        <f t="shared" si="84"/>
        <v>-1.5</v>
      </c>
      <c r="M824" s="5">
        <f t="shared" si="85"/>
        <v>-0.75</v>
      </c>
      <c r="N824" s="5">
        <f t="shared" si="89"/>
        <v>0</v>
      </c>
      <c r="O824" s="5">
        <f t="shared" si="90"/>
        <v>-2E-3</v>
      </c>
      <c r="P824" s="5">
        <f t="shared" si="86"/>
        <v>0</v>
      </c>
      <c r="Q824" s="5">
        <f t="shared" si="87"/>
        <v>-0.75</v>
      </c>
    </row>
    <row r="825" spans="6:17">
      <c r="F825">
        <v>24</v>
      </c>
      <c r="G825">
        <v>0</v>
      </c>
      <c r="H825">
        <v>0</v>
      </c>
      <c r="I825">
        <v>0</v>
      </c>
      <c r="K825">
        <f t="shared" si="88"/>
        <v>820</v>
      </c>
      <c r="L825" s="5">
        <f t="shared" si="84"/>
        <v>-1.5</v>
      </c>
      <c r="M825" s="5">
        <f t="shared" si="85"/>
        <v>-0.75</v>
      </c>
      <c r="N825" s="5">
        <f t="shared" si="89"/>
        <v>0</v>
      </c>
      <c r="O825" s="5">
        <f t="shared" si="90"/>
        <v>-2E-3</v>
      </c>
      <c r="P825" s="5">
        <f t="shared" si="86"/>
        <v>0</v>
      </c>
      <c r="Q825" s="5">
        <f t="shared" si="87"/>
        <v>-0.75</v>
      </c>
    </row>
    <row r="826" spans="6:17">
      <c r="F826">
        <v>25</v>
      </c>
      <c r="G826">
        <v>0</v>
      </c>
      <c r="H826">
        <v>7</v>
      </c>
      <c r="I826">
        <v>7</v>
      </c>
      <c r="K826">
        <f t="shared" si="88"/>
        <v>821</v>
      </c>
      <c r="L826" s="5">
        <f t="shared" si="84"/>
        <v>-0.5</v>
      </c>
      <c r="M826" s="5">
        <f t="shared" si="85"/>
        <v>-0.25</v>
      </c>
      <c r="N826" s="5">
        <f t="shared" si="89"/>
        <v>7.5</v>
      </c>
      <c r="O826" s="5">
        <f t="shared" si="90"/>
        <v>0</v>
      </c>
      <c r="P826" s="5">
        <f t="shared" si="86"/>
        <v>0</v>
      </c>
      <c r="Q826" s="5">
        <f t="shared" si="87"/>
        <v>7.25</v>
      </c>
    </row>
    <row r="827" spans="6:17">
      <c r="F827">
        <v>25</v>
      </c>
      <c r="G827">
        <v>0</v>
      </c>
      <c r="H827">
        <v>0</v>
      </c>
      <c r="I827">
        <v>0</v>
      </c>
      <c r="K827">
        <f t="shared" si="88"/>
        <v>822</v>
      </c>
      <c r="L827" s="5">
        <f t="shared" si="84"/>
        <v>-0.5</v>
      </c>
      <c r="M827" s="5">
        <f t="shared" si="85"/>
        <v>-0.25</v>
      </c>
      <c r="N827" s="5">
        <f t="shared" si="89"/>
        <v>0</v>
      </c>
      <c r="O827" s="5">
        <f t="shared" si="90"/>
        <v>0</v>
      </c>
      <c r="P827" s="5">
        <f t="shared" si="86"/>
        <v>0</v>
      </c>
      <c r="Q827" s="5">
        <f t="shared" si="87"/>
        <v>-0.25</v>
      </c>
    </row>
    <row r="828" spans="6:17">
      <c r="F828">
        <v>25</v>
      </c>
      <c r="G828">
        <v>0</v>
      </c>
      <c r="H828">
        <v>0</v>
      </c>
      <c r="I828">
        <v>0</v>
      </c>
      <c r="K828">
        <f t="shared" si="88"/>
        <v>823</v>
      </c>
      <c r="L828" s="5">
        <f t="shared" si="84"/>
        <v>-0.5</v>
      </c>
      <c r="M828" s="5">
        <f t="shared" si="85"/>
        <v>-0.25</v>
      </c>
      <c r="N828" s="5">
        <f t="shared" si="89"/>
        <v>0</v>
      </c>
      <c r="O828" s="5">
        <f t="shared" si="90"/>
        <v>0</v>
      </c>
      <c r="P828" s="5">
        <f t="shared" si="86"/>
        <v>0</v>
      </c>
      <c r="Q828" s="5">
        <f t="shared" si="87"/>
        <v>-0.25</v>
      </c>
    </row>
    <row r="829" spans="6:17">
      <c r="F829">
        <v>25</v>
      </c>
      <c r="G829">
        <v>0</v>
      </c>
      <c r="H829">
        <v>0</v>
      </c>
      <c r="I829">
        <v>0</v>
      </c>
      <c r="K829">
        <f t="shared" si="88"/>
        <v>824</v>
      </c>
      <c r="L829" s="5">
        <f t="shared" si="84"/>
        <v>-0.5</v>
      </c>
      <c r="M829" s="5">
        <f t="shared" si="85"/>
        <v>-0.25</v>
      </c>
      <c r="N829" s="5">
        <f t="shared" si="89"/>
        <v>0</v>
      </c>
      <c r="O829" s="5">
        <f t="shared" si="90"/>
        <v>0</v>
      </c>
      <c r="P829" s="5">
        <f t="shared" si="86"/>
        <v>0</v>
      </c>
      <c r="Q829" s="5">
        <f t="shared" si="87"/>
        <v>-0.25</v>
      </c>
    </row>
    <row r="830" spans="6:17">
      <c r="F830">
        <v>25</v>
      </c>
      <c r="G830">
        <v>0</v>
      </c>
      <c r="H830">
        <v>0</v>
      </c>
      <c r="I830">
        <v>0</v>
      </c>
      <c r="K830">
        <f t="shared" si="88"/>
        <v>825</v>
      </c>
      <c r="L830" s="5">
        <f t="shared" si="84"/>
        <v>-0.5</v>
      </c>
      <c r="M830" s="5">
        <f t="shared" si="85"/>
        <v>-0.25</v>
      </c>
      <c r="N830" s="5">
        <f t="shared" si="89"/>
        <v>0</v>
      </c>
      <c r="O830" s="5">
        <f t="shared" si="90"/>
        <v>0</v>
      </c>
      <c r="P830" s="5">
        <f t="shared" si="86"/>
        <v>0</v>
      </c>
      <c r="Q830" s="5">
        <f t="shared" si="87"/>
        <v>-0.25</v>
      </c>
    </row>
    <row r="831" spans="6:17">
      <c r="F831">
        <v>25</v>
      </c>
      <c r="G831">
        <v>0</v>
      </c>
      <c r="H831">
        <v>0</v>
      </c>
      <c r="I831">
        <v>0</v>
      </c>
      <c r="K831">
        <f t="shared" si="88"/>
        <v>826</v>
      </c>
      <c r="L831" s="5">
        <f t="shared" si="84"/>
        <v>-0.5</v>
      </c>
      <c r="M831" s="5">
        <f t="shared" si="85"/>
        <v>-0.25</v>
      </c>
      <c r="N831" s="5">
        <f t="shared" si="89"/>
        <v>0</v>
      </c>
      <c r="O831" s="5">
        <f t="shared" si="90"/>
        <v>0</v>
      </c>
      <c r="P831" s="5">
        <f t="shared" si="86"/>
        <v>0</v>
      </c>
      <c r="Q831" s="5">
        <f t="shared" si="87"/>
        <v>-0.25</v>
      </c>
    </row>
    <row r="832" spans="6:17">
      <c r="F832">
        <v>25</v>
      </c>
      <c r="G832">
        <v>0</v>
      </c>
      <c r="H832">
        <v>0</v>
      </c>
      <c r="I832">
        <v>0</v>
      </c>
      <c r="K832">
        <f t="shared" si="88"/>
        <v>827</v>
      </c>
      <c r="L832" s="5">
        <f t="shared" si="84"/>
        <v>-0.5</v>
      </c>
      <c r="M832" s="5">
        <f t="shared" si="85"/>
        <v>-0.25</v>
      </c>
      <c r="N832" s="5">
        <f t="shared" si="89"/>
        <v>0</v>
      </c>
      <c r="O832" s="5">
        <f t="shared" si="90"/>
        <v>0</v>
      </c>
      <c r="P832" s="5">
        <f t="shared" si="86"/>
        <v>0</v>
      </c>
      <c r="Q832" s="5">
        <f t="shared" si="87"/>
        <v>-0.25</v>
      </c>
    </row>
    <row r="833" spans="6:17">
      <c r="F833">
        <v>25</v>
      </c>
      <c r="G833">
        <v>0</v>
      </c>
      <c r="H833">
        <v>0</v>
      </c>
      <c r="I833">
        <v>0</v>
      </c>
      <c r="K833">
        <f t="shared" si="88"/>
        <v>828</v>
      </c>
      <c r="L833" s="5">
        <f t="shared" si="84"/>
        <v>-0.5</v>
      </c>
      <c r="M833" s="5">
        <f t="shared" si="85"/>
        <v>-0.25</v>
      </c>
      <c r="N833" s="5">
        <f t="shared" si="89"/>
        <v>0</v>
      </c>
      <c r="O833" s="5">
        <f t="shared" si="90"/>
        <v>0</v>
      </c>
      <c r="P833" s="5">
        <f t="shared" si="86"/>
        <v>0</v>
      </c>
      <c r="Q833" s="5">
        <f t="shared" si="87"/>
        <v>-0.25</v>
      </c>
    </row>
    <row r="834" spans="6:17">
      <c r="F834">
        <v>25</v>
      </c>
      <c r="G834">
        <v>0</v>
      </c>
      <c r="H834">
        <v>0</v>
      </c>
      <c r="I834">
        <v>0</v>
      </c>
      <c r="K834">
        <f t="shared" si="88"/>
        <v>829</v>
      </c>
      <c r="L834" s="5">
        <f t="shared" si="84"/>
        <v>-0.5</v>
      </c>
      <c r="M834" s="5">
        <f t="shared" si="85"/>
        <v>-0.25</v>
      </c>
      <c r="N834" s="5">
        <f t="shared" si="89"/>
        <v>0</v>
      </c>
      <c r="O834" s="5">
        <f t="shared" si="90"/>
        <v>0</v>
      </c>
      <c r="P834" s="5">
        <f t="shared" si="86"/>
        <v>0</v>
      </c>
      <c r="Q834" s="5">
        <f t="shared" si="87"/>
        <v>-0.25</v>
      </c>
    </row>
    <row r="835" spans="6:17">
      <c r="F835">
        <v>25</v>
      </c>
      <c r="G835">
        <v>0</v>
      </c>
      <c r="H835">
        <v>0</v>
      </c>
      <c r="I835">
        <v>0</v>
      </c>
      <c r="K835">
        <f t="shared" si="88"/>
        <v>830</v>
      </c>
      <c r="L835" s="5">
        <f t="shared" si="84"/>
        <v>-0.5</v>
      </c>
      <c r="M835" s="5">
        <f t="shared" si="85"/>
        <v>-0.25</v>
      </c>
      <c r="N835" s="5">
        <f t="shared" si="89"/>
        <v>0</v>
      </c>
      <c r="O835" s="5">
        <f t="shared" si="90"/>
        <v>0</v>
      </c>
      <c r="P835" s="5">
        <f t="shared" si="86"/>
        <v>0</v>
      </c>
      <c r="Q835" s="5">
        <f t="shared" si="87"/>
        <v>-0.25</v>
      </c>
    </row>
    <row r="836" spans="6:17">
      <c r="F836">
        <v>25</v>
      </c>
      <c r="G836">
        <v>0</v>
      </c>
      <c r="H836">
        <v>0</v>
      </c>
      <c r="I836">
        <v>0</v>
      </c>
      <c r="K836">
        <f t="shared" si="88"/>
        <v>831</v>
      </c>
      <c r="L836" s="5">
        <f t="shared" si="84"/>
        <v>-0.5</v>
      </c>
      <c r="M836" s="5">
        <f t="shared" si="85"/>
        <v>-0.25</v>
      </c>
      <c r="N836" s="5">
        <f t="shared" si="89"/>
        <v>0</v>
      </c>
      <c r="O836" s="5">
        <f t="shared" si="90"/>
        <v>0</v>
      </c>
      <c r="P836" s="5">
        <f t="shared" si="86"/>
        <v>0</v>
      </c>
      <c r="Q836" s="5">
        <f t="shared" si="87"/>
        <v>-0.25</v>
      </c>
    </row>
    <row r="837" spans="6:17">
      <c r="F837">
        <v>25</v>
      </c>
      <c r="G837">
        <v>0</v>
      </c>
      <c r="H837">
        <v>0</v>
      </c>
      <c r="I837">
        <v>0</v>
      </c>
      <c r="K837">
        <f t="shared" si="88"/>
        <v>832</v>
      </c>
      <c r="L837" s="5">
        <f t="shared" si="84"/>
        <v>-0.5</v>
      </c>
      <c r="M837" s="5">
        <f t="shared" si="85"/>
        <v>-0.25</v>
      </c>
      <c r="N837" s="5">
        <f t="shared" si="89"/>
        <v>0</v>
      </c>
      <c r="O837" s="5">
        <f t="shared" si="90"/>
        <v>0</v>
      </c>
      <c r="P837" s="5">
        <f t="shared" si="86"/>
        <v>0</v>
      </c>
      <c r="Q837" s="5">
        <f t="shared" si="87"/>
        <v>-0.25</v>
      </c>
    </row>
    <row r="838" spans="6:17">
      <c r="F838">
        <v>25</v>
      </c>
      <c r="G838">
        <v>0</v>
      </c>
      <c r="H838">
        <v>0</v>
      </c>
      <c r="I838">
        <v>0</v>
      </c>
      <c r="K838">
        <f t="shared" si="88"/>
        <v>833</v>
      </c>
      <c r="L838" s="5">
        <f t="shared" si="84"/>
        <v>-0.5</v>
      </c>
      <c r="M838" s="5">
        <f t="shared" si="85"/>
        <v>-0.25</v>
      </c>
      <c r="N838" s="5">
        <f t="shared" si="89"/>
        <v>0</v>
      </c>
      <c r="O838" s="5">
        <f t="shared" si="90"/>
        <v>0</v>
      </c>
      <c r="P838" s="5">
        <f t="shared" si="86"/>
        <v>0</v>
      </c>
      <c r="Q838" s="5">
        <f t="shared" si="87"/>
        <v>-0.25</v>
      </c>
    </row>
    <row r="839" spans="6:17">
      <c r="F839">
        <v>25</v>
      </c>
      <c r="G839">
        <v>0</v>
      </c>
      <c r="H839">
        <v>0</v>
      </c>
      <c r="I839">
        <v>0</v>
      </c>
      <c r="K839">
        <f t="shared" si="88"/>
        <v>834</v>
      </c>
      <c r="L839" s="5">
        <f t="shared" ref="L839:L902" si="91">($F839-$C$6)</f>
        <v>-0.5</v>
      </c>
      <c r="M839" s="5">
        <f t="shared" ref="M839:M902" si="92">$C$8*L839</f>
        <v>-0.25</v>
      </c>
      <c r="N839" s="5">
        <f t="shared" si="89"/>
        <v>0</v>
      </c>
      <c r="O839" s="5">
        <f t="shared" si="90"/>
        <v>0</v>
      </c>
      <c r="P839" s="5">
        <f t="shared" ref="P839:P902" si="93">O839*$C$9</f>
        <v>0</v>
      </c>
      <c r="Q839" s="5">
        <f t="shared" ref="Q839:Q902" si="94">SUM(M839:N839)+P839</f>
        <v>-0.25</v>
      </c>
    </row>
    <row r="840" spans="6:17">
      <c r="F840">
        <v>25</v>
      </c>
      <c r="G840">
        <v>0</v>
      </c>
      <c r="H840">
        <v>0</v>
      </c>
      <c r="I840">
        <v>0</v>
      </c>
      <c r="K840">
        <f t="shared" ref="K840:K903" si="95">K839+1</f>
        <v>835</v>
      </c>
      <c r="L840" s="5">
        <f t="shared" si="91"/>
        <v>-0.5</v>
      </c>
      <c r="M840" s="5">
        <f t="shared" si="92"/>
        <v>-0.25</v>
      </c>
      <c r="N840" s="5">
        <f t="shared" ref="N840:N903" si="96">($C$10*(L840-L839))/$C$5</f>
        <v>0</v>
      </c>
      <c r="O840" s="5">
        <f t="shared" ref="O840:O903" si="97">O839+((L840-L839)/2*$C$5)</f>
        <v>0</v>
      </c>
      <c r="P840" s="5">
        <f t="shared" si="93"/>
        <v>0</v>
      </c>
      <c r="Q840" s="5">
        <f t="shared" si="94"/>
        <v>-0.25</v>
      </c>
    </row>
    <row r="841" spans="6:17">
      <c r="F841">
        <v>25</v>
      </c>
      <c r="G841">
        <v>0</v>
      </c>
      <c r="H841">
        <v>0</v>
      </c>
      <c r="I841">
        <v>0</v>
      </c>
      <c r="K841">
        <f t="shared" si="95"/>
        <v>836</v>
      </c>
      <c r="L841" s="5">
        <f t="shared" si="91"/>
        <v>-0.5</v>
      </c>
      <c r="M841" s="5">
        <f t="shared" si="92"/>
        <v>-0.25</v>
      </c>
      <c r="N841" s="5">
        <f t="shared" si="96"/>
        <v>0</v>
      </c>
      <c r="O841" s="5">
        <f t="shared" si="97"/>
        <v>0</v>
      </c>
      <c r="P841" s="5">
        <f t="shared" si="93"/>
        <v>0</v>
      </c>
      <c r="Q841" s="5">
        <f t="shared" si="94"/>
        <v>-0.25</v>
      </c>
    </row>
    <row r="842" spans="6:17">
      <c r="F842">
        <v>25</v>
      </c>
      <c r="G842">
        <v>0</v>
      </c>
      <c r="H842">
        <v>0</v>
      </c>
      <c r="I842">
        <v>0</v>
      </c>
      <c r="K842">
        <f t="shared" si="95"/>
        <v>837</v>
      </c>
      <c r="L842" s="5">
        <f t="shared" si="91"/>
        <v>-0.5</v>
      </c>
      <c r="M842" s="5">
        <f t="shared" si="92"/>
        <v>-0.25</v>
      </c>
      <c r="N842" s="5">
        <f t="shared" si="96"/>
        <v>0</v>
      </c>
      <c r="O842" s="5">
        <f t="shared" si="97"/>
        <v>0</v>
      </c>
      <c r="P842" s="5">
        <f t="shared" si="93"/>
        <v>0</v>
      </c>
      <c r="Q842" s="5">
        <f t="shared" si="94"/>
        <v>-0.25</v>
      </c>
    </row>
    <row r="843" spans="6:17">
      <c r="F843">
        <v>25</v>
      </c>
      <c r="G843">
        <v>0</v>
      </c>
      <c r="H843">
        <v>0</v>
      </c>
      <c r="I843">
        <v>0</v>
      </c>
      <c r="K843">
        <f t="shared" si="95"/>
        <v>838</v>
      </c>
      <c r="L843" s="5">
        <f t="shared" si="91"/>
        <v>-0.5</v>
      </c>
      <c r="M843" s="5">
        <f t="shared" si="92"/>
        <v>-0.25</v>
      </c>
      <c r="N843" s="5">
        <f t="shared" si="96"/>
        <v>0</v>
      </c>
      <c r="O843" s="5">
        <f t="shared" si="97"/>
        <v>0</v>
      </c>
      <c r="P843" s="5">
        <f t="shared" si="93"/>
        <v>0</v>
      </c>
      <c r="Q843" s="5">
        <f t="shared" si="94"/>
        <v>-0.25</v>
      </c>
    </row>
    <row r="844" spans="6:17">
      <c r="F844">
        <v>25</v>
      </c>
      <c r="G844">
        <v>0</v>
      </c>
      <c r="H844">
        <v>0</v>
      </c>
      <c r="I844">
        <v>0</v>
      </c>
      <c r="K844">
        <f t="shared" si="95"/>
        <v>839</v>
      </c>
      <c r="L844" s="5">
        <f t="shared" si="91"/>
        <v>-0.5</v>
      </c>
      <c r="M844" s="5">
        <f t="shared" si="92"/>
        <v>-0.25</v>
      </c>
      <c r="N844" s="5">
        <f t="shared" si="96"/>
        <v>0</v>
      </c>
      <c r="O844" s="5">
        <f t="shared" si="97"/>
        <v>0</v>
      </c>
      <c r="P844" s="5">
        <f t="shared" si="93"/>
        <v>0</v>
      </c>
      <c r="Q844" s="5">
        <f t="shared" si="94"/>
        <v>-0.25</v>
      </c>
    </row>
    <row r="845" spans="6:17">
      <c r="F845">
        <v>26</v>
      </c>
      <c r="G845">
        <v>0</v>
      </c>
      <c r="H845">
        <v>7</v>
      </c>
      <c r="I845">
        <v>8</v>
      </c>
      <c r="K845">
        <f t="shared" si="95"/>
        <v>840</v>
      </c>
      <c r="L845" s="5">
        <f t="shared" si="91"/>
        <v>0.5</v>
      </c>
      <c r="M845" s="5">
        <f t="shared" si="92"/>
        <v>0.25</v>
      </c>
      <c r="N845" s="5">
        <f t="shared" si="96"/>
        <v>7.5</v>
      </c>
      <c r="O845" s="5">
        <f t="shared" si="97"/>
        <v>2E-3</v>
      </c>
      <c r="P845" s="5">
        <f t="shared" si="93"/>
        <v>0</v>
      </c>
      <c r="Q845" s="5">
        <f t="shared" si="94"/>
        <v>7.75</v>
      </c>
    </row>
    <row r="846" spans="6:17">
      <c r="F846">
        <v>26</v>
      </c>
      <c r="G846">
        <v>0</v>
      </c>
      <c r="H846">
        <v>0</v>
      </c>
      <c r="I846">
        <v>0</v>
      </c>
      <c r="K846">
        <f t="shared" si="95"/>
        <v>841</v>
      </c>
      <c r="L846" s="5">
        <f t="shared" si="91"/>
        <v>0.5</v>
      </c>
      <c r="M846" s="5">
        <f t="shared" si="92"/>
        <v>0.25</v>
      </c>
      <c r="N846" s="5">
        <f t="shared" si="96"/>
        <v>0</v>
      </c>
      <c r="O846" s="5">
        <f t="shared" si="97"/>
        <v>2E-3</v>
      </c>
      <c r="P846" s="5">
        <f t="shared" si="93"/>
        <v>0</v>
      </c>
      <c r="Q846" s="5">
        <f t="shared" si="94"/>
        <v>0.25</v>
      </c>
    </row>
    <row r="847" spans="6:17">
      <c r="F847">
        <v>26</v>
      </c>
      <c r="G847">
        <v>0</v>
      </c>
      <c r="H847">
        <v>0</v>
      </c>
      <c r="I847">
        <v>0</v>
      </c>
      <c r="K847">
        <f t="shared" si="95"/>
        <v>842</v>
      </c>
      <c r="L847" s="5">
        <f t="shared" si="91"/>
        <v>0.5</v>
      </c>
      <c r="M847" s="5">
        <f t="shared" si="92"/>
        <v>0.25</v>
      </c>
      <c r="N847" s="5">
        <f t="shared" si="96"/>
        <v>0</v>
      </c>
      <c r="O847" s="5">
        <f t="shared" si="97"/>
        <v>2E-3</v>
      </c>
      <c r="P847" s="5">
        <f t="shared" si="93"/>
        <v>0</v>
      </c>
      <c r="Q847" s="5">
        <f t="shared" si="94"/>
        <v>0.25</v>
      </c>
    </row>
    <row r="848" spans="6:17">
      <c r="F848">
        <v>27</v>
      </c>
      <c r="G848">
        <v>1</v>
      </c>
      <c r="H848">
        <v>7</v>
      </c>
      <c r="I848">
        <v>8</v>
      </c>
      <c r="K848">
        <f t="shared" si="95"/>
        <v>843</v>
      </c>
      <c r="L848" s="5">
        <f t="shared" si="91"/>
        <v>1.5</v>
      </c>
      <c r="M848" s="5">
        <f t="shared" si="92"/>
        <v>0.75</v>
      </c>
      <c r="N848" s="5">
        <f t="shared" si="96"/>
        <v>7.5</v>
      </c>
      <c r="O848" s="5">
        <f t="shared" si="97"/>
        <v>4.0000000000000001E-3</v>
      </c>
      <c r="P848" s="5">
        <f t="shared" si="93"/>
        <v>0</v>
      </c>
      <c r="Q848" s="5">
        <f t="shared" si="94"/>
        <v>8.25</v>
      </c>
    </row>
    <row r="849" spans="6:17">
      <c r="F849">
        <v>27</v>
      </c>
      <c r="G849">
        <v>1</v>
      </c>
      <c r="H849">
        <v>0</v>
      </c>
      <c r="I849">
        <v>1</v>
      </c>
      <c r="K849">
        <f t="shared" si="95"/>
        <v>844</v>
      </c>
      <c r="L849" s="5">
        <f t="shared" si="91"/>
        <v>1.5</v>
      </c>
      <c r="M849" s="5">
        <f t="shared" si="92"/>
        <v>0.75</v>
      </c>
      <c r="N849" s="5">
        <f t="shared" si="96"/>
        <v>0</v>
      </c>
      <c r="O849" s="5">
        <f t="shared" si="97"/>
        <v>4.0000000000000001E-3</v>
      </c>
      <c r="P849" s="5">
        <f t="shared" si="93"/>
        <v>0</v>
      </c>
      <c r="Q849" s="5">
        <f t="shared" si="94"/>
        <v>0.75</v>
      </c>
    </row>
    <row r="850" spans="6:17">
      <c r="F850">
        <v>27</v>
      </c>
      <c r="G850">
        <v>1</v>
      </c>
      <c r="H850">
        <v>0</v>
      </c>
      <c r="I850">
        <v>1</v>
      </c>
      <c r="K850">
        <f t="shared" si="95"/>
        <v>845</v>
      </c>
      <c r="L850" s="5">
        <f t="shared" si="91"/>
        <v>1.5</v>
      </c>
      <c r="M850" s="5">
        <f t="shared" si="92"/>
        <v>0.75</v>
      </c>
      <c r="N850" s="5">
        <f t="shared" si="96"/>
        <v>0</v>
      </c>
      <c r="O850" s="5">
        <f t="shared" si="97"/>
        <v>4.0000000000000001E-3</v>
      </c>
      <c r="P850" s="5">
        <f t="shared" si="93"/>
        <v>0</v>
      </c>
      <c r="Q850" s="5">
        <f t="shared" si="94"/>
        <v>0.75</v>
      </c>
    </row>
    <row r="851" spans="6:17">
      <c r="F851">
        <v>28</v>
      </c>
      <c r="G851">
        <v>1</v>
      </c>
      <c r="H851">
        <v>7</v>
      </c>
      <c r="I851">
        <v>9</v>
      </c>
      <c r="K851">
        <f t="shared" si="95"/>
        <v>846</v>
      </c>
      <c r="L851" s="5">
        <f t="shared" si="91"/>
        <v>2.5</v>
      </c>
      <c r="M851" s="5">
        <f t="shared" si="92"/>
        <v>1.25</v>
      </c>
      <c r="N851" s="5">
        <f t="shared" si="96"/>
        <v>7.5</v>
      </c>
      <c r="O851" s="5">
        <f t="shared" si="97"/>
        <v>6.0000000000000001E-3</v>
      </c>
      <c r="P851" s="5">
        <f t="shared" si="93"/>
        <v>0</v>
      </c>
      <c r="Q851" s="5">
        <f t="shared" si="94"/>
        <v>8.75</v>
      </c>
    </row>
    <row r="852" spans="6:17">
      <c r="F852">
        <v>28</v>
      </c>
      <c r="G852">
        <v>1</v>
      </c>
      <c r="H852">
        <v>0</v>
      </c>
      <c r="I852">
        <v>1</v>
      </c>
      <c r="K852">
        <f t="shared" si="95"/>
        <v>847</v>
      </c>
      <c r="L852" s="5">
        <f t="shared" si="91"/>
        <v>2.5</v>
      </c>
      <c r="M852" s="5">
        <f t="shared" si="92"/>
        <v>1.25</v>
      </c>
      <c r="N852" s="5">
        <f t="shared" si="96"/>
        <v>0</v>
      </c>
      <c r="O852" s="5">
        <f t="shared" si="97"/>
        <v>6.0000000000000001E-3</v>
      </c>
      <c r="P852" s="5">
        <f t="shared" si="93"/>
        <v>0</v>
      </c>
      <c r="Q852" s="5">
        <f t="shared" si="94"/>
        <v>1.25</v>
      </c>
    </row>
    <row r="853" spans="6:17">
      <c r="F853">
        <v>28</v>
      </c>
      <c r="G853">
        <v>1</v>
      </c>
      <c r="H853">
        <v>0</v>
      </c>
      <c r="I853">
        <v>1</v>
      </c>
      <c r="K853">
        <f t="shared" si="95"/>
        <v>848</v>
      </c>
      <c r="L853" s="5">
        <f t="shared" si="91"/>
        <v>2.5</v>
      </c>
      <c r="M853" s="5">
        <f t="shared" si="92"/>
        <v>1.25</v>
      </c>
      <c r="N853" s="5">
        <f t="shared" si="96"/>
        <v>0</v>
      </c>
      <c r="O853" s="5">
        <f t="shared" si="97"/>
        <v>6.0000000000000001E-3</v>
      </c>
      <c r="P853" s="5">
        <f t="shared" si="93"/>
        <v>0</v>
      </c>
      <c r="Q853" s="5">
        <f t="shared" si="94"/>
        <v>1.25</v>
      </c>
    </row>
    <row r="854" spans="6:17">
      <c r="F854">
        <v>28</v>
      </c>
      <c r="G854">
        <v>1</v>
      </c>
      <c r="H854">
        <v>0</v>
      </c>
      <c r="I854">
        <v>1</v>
      </c>
      <c r="K854">
        <f t="shared" si="95"/>
        <v>849</v>
      </c>
      <c r="L854" s="5">
        <f t="shared" si="91"/>
        <v>2.5</v>
      </c>
      <c r="M854" s="5">
        <f t="shared" si="92"/>
        <v>1.25</v>
      </c>
      <c r="N854" s="5">
        <f t="shared" si="96"/>
        <v>0</v>
      </c>
      <c r="O854" s="5">
        <f t="shared" si="97"/>
        <v>6.0000000000000001E-3</v>
      </c>
      <c r="P854" s="5">
        <f t="shared" si="93"/>
        <v>0</v>
      </c>
      <c r="Q854" s="5">
        <f t="shared" si="94"/>
        <v>1.25</v>
      </c>
    </row>
    <row r="855" spans="6:17">
      <c r="F855">
        <v>28</v>
      </c>
      <c r="G855">
        <v>1</v>
      </c>
      <c r="H855">
        <v>0</v>
      </c>
      <c r="I855">
        <v>1</v>
      </c>
      <c r="K855">
        <f t="shared" si="95"/>
        <v>850</v>
      </c>
      <c r="L855" s="5">
        <f t="shared" si="91"/>
        <v>2.5</v>
      </c>
      <c r="M855" s="5">
        <f t="shared" si="92"/>
        <v>1.25</v>
      </c>
      <c r="N855" s="5">
        <f t="shared" si="96"/>
        <v>0</v>
      </c>
      <c r="O855" s="5">
        <f t="shared" si="97"/>
        <v>6.0000000000000001E-3</v>
      </c>
      <c r="P855" s="5">
        <f t="shared" si="93"/>
        <v>0</v>
      </c>
      <c r="Q855" s="5">
        <f t="shared" si="94"/>
        <v>1.25</v>
      </c>
    </row>
    <row r="856" spans="6:17">
      <c r="F856">
        <v>28</v>
      </c>
      <c r="G856">
        <v>1</v>
      </c>
      <c r="H856">
        <v>0</v>
      </c>
      <c r="I856">
        <v>1</v>
      </c>
      <c r="K856">
        <f t="shared" si="95"/>
        <v>851</v>
      </c>
      <c r="L856" s="5">
        <f t="shared" si="91"/>
        <v>2.5</v>
      </c>
      <c r="M856" s="5">
        <f t="shared" si="92"/>
        <v>1.25</v>
      </c>
      <c r="N856" s="5">
        <f t="shared" si="96"/>
        <v>0</v>
      </c>
      <c r="O856" s="5">
        <f t="shared" si="97"/>
        <v>6.0000000000000001E-3</v>
      </c>
      <c r="P856" s="5">
        <f t="shared" si="93"/>
        <v>0</v>
      </c>
      <c r="Q856" s="5">
        <f t="shared" si="94"/>
        <v>1.25</v>
      </c>
    </row>
    <row r="857" spans="6:17">
      <c r="F857">
        <v>28</v>
      </c>
      <c r="G857">
        <v>1</v>
      </c>
      <c r="H857">
        <v>0</v>
      </c>
      <c r="I857">
        <v>1</v>
      </c>
      <c r="K857">
        <f t="shared" si="95"/>
        <v>852</v>
      </c>
      <c r="L857" s="5">
        <f t="shared" si="91"/>
        <v>2.5</v>
      </c>
      <c r="M857" s="5">
        <f t="shared" si="92"/>
        <v>1.25</v>
      </c>
      <c r="N857" s="5">
        <f t="shared" si="96"/>
        <v>0</v>
      </c>
      <c r="O857" s="5">
        <f t="shared" si="97"/>
        <v>6.0000000000000001E-3</v>
      </c>
      <c r="P857" s="5">
        <f t="shared" si="93"/>
        <v>0</v>
      </c>
      <c r="Q857" s="5">
        <f t="shared" si="94"/>
        <v>1.25</v>
      </c>
    </row>
    <row r="858" spans="6:17">
      <c r="F858">
        <v>28</v>
      </c>
      <c r="G858">
        <v>1</v>
      </c>
      <c r="H858">
        <v>0</v>
      </c>
      <c r="I858">
        <v>1</v>
      </c>
      <c r="K858">
        <f t="shared" si="95"/>
        <v>853</v>
      </c>
      <c r="L858" s="5">
        <f t="shared" si="91"/>
        <v>2.5</v>
      </c>
      <c r="M858" s="5">
        <f t="shared" si="92"/>
        <v>1.25</v>
      </c>
      <c r="N858" s="5">
        <f t="shared" si="96"/>
        <v>0</v>
      </c>
      <c r="O858" s="5">
        <f t="shared" si="97"/>
        <v>6.0000000000000001E-3</v>
      </c>
      <c r="P858" s="5">
        <f t="shared" si="93"/>
        <v>0</v>
      </c>
      <c r="Q858" s="5">
        <f t="shared" si="94"/>
        <v>1.25</v>
      </c>
    </row>
    <row r="859" spans="6:17">
      <c r="F859">
        <v>28</v>
      </c>
      <c r="G859">
        <v>1</v>
      </c>
      <c r="H859">
        <v>0</v>
      </c>
      <c r="I859">
        <v>1</v>
      </c>
      <c r="K859">
        <f t="shared" si="95"/>
        <v>854</v>
      </c>
      <c r="L859" s="5">
        <f t="shared" si="91"/>
        <v>2.5</v>
      </c>
      <c r="M859" s="5">
        <f t="shared" si="92"/>
        <v>1.25</v>
      </c>
      <c r="N859" s="5">
        <f t="shared" si="96"/>
        <v>0</v>
      </c>
      <c r="O859" s="5">
        <f t="shared" si="97"/>
        <v>6.0000000000000001E-3</v>
      </c>
      <c r="P859" s="5">
        <f t="shared" si="93"/>
        <v>0</v>
      </c>
      <c r="Q859" s="5">
        <f t="shared" si="94"/>
        <v>1.25</v>
      </c>
    </row>
    <row r="860" spans="6:17">
      <c r="F860">
        <v>28</v>
      </c>
      <c r="G860">
        <v>1</v>
      </c>
      <c r="H860">
        <v>0</v>
      </c>
      <c r="I860">
        <v>1</v>
      </c>
      <c r="K860">
        <f t="shared" si="95"/>
        <v>855</v>
      </c>
      <c r="L860" s="5">
        <f t="shared" si="91"/>
        <v>2.5</v>
      </c>
      <c r="M860" s="5">
        <f t="shared" si="92"/>
        <v>1.25</v>
      </c>
      <c r="N860" s="5">
        <f t="shared" si="96"/>
        <v>0</v>
      </c>
      <c r="O860" s="5">
        <f t="shared" si="97"/>
        <v>6.0000000000000001E-3</v>
      </c>
      <c r="P860" s="5">
        <f t="shared" si="93"/>
        <v>0</v>
      </c>
      <c r="Q860" s="5">
        <f t="shared" si="94"/>
        <v>1.25</v>
      </c>
    </row>
    <row r="861" spans="6:17">
      <c r="F861">
        <v>28</v>
      </c>
      <c r="G861">
        <v>1</v>
      </c>
      <c r="H861">
        <v>0</v>
      </c>
      <c r="I861">
        <v>1</v>
      </c>
      <c r="K861">
        <f t="shared" si="95"/>
        <v>856</v>
      </c>
      <c r="L861" s="5">
        <f t="shared" si="91"/>
        <v>2.5</v>
      </c>
      <c r="M861" s="5">
        <f t="shared" si="92"/>
        <v>1.25</v>
      </c>
      <c r="N861" s="5">
        <f t="shared" si="96"/>
        <v>0</v>
      </c>
      <c r="O861" s="5">
        <f t="shared" si="97"/>
        <v>6.0000000000000001E-3</v>
      </c>
      <c r="P861" s="5">
        <f t="shared" si="93"/>
        <v>0</v>
      </c>
      <c r="Q861" s="5">
        <f t="shared" si="94"/>
        <v>1.25</v>
      </c>
    </row>
    <row r="862" spans="6:17">
      <c r="F862">
        <v>28</v>
      </c>
      <c r="G862">
        <v>1</v>
      </c>
      <c r="H862">
        <v>0</v>
      </c>
      <c r="I862">
        <v>1</v>
      </c>
      <c r="K862">
        <f t="shared" si="95"/>
        <v>857</v>
      </c>
      <c r="L862" s="5">
        <f t="shared" si="91"/>
        <v>2.5</v>
      </c>
      <c r="M862" s="5">
        <f t="shared" si="92"/>
        <v>1.25</v>
      </c>
      <c r="N862" s="5">
        <f t="shared" si="96"/>
        <v>0</v>
      </c>
      <c r="O862" s="5">
        <f t="shared" si="97"/>
        <v>6.0000000000000001E-3</v>
      </c>
      <c r="P862" s="5">
        <f t="shared" si="93"/>
        <v>0</v>
      </c>
      <c r="Q862" s="5">
        <f t="shared" si="94"/>
        <v>1.25</v>
      </c>
    </row>
    <row r="863" spans="6:17">
      <c r="F863">
        <v>28</v>
      </c>
      <c r="G863">
        <v>1</v>
      </c>
      <c r="H863">
        <v>0</v>
      </c>
      <c r="I863">
        <v>1</v>
      </c>
      <c r="K863">
        <f t="shared" si="95"/>
        <v>858</v>
      </c>
      <c r="L863" s="5">
        <f t="shared" si="91"/>
        <v>2.5</v>
      </c>
      <c r="M863" s="5">
        <f t="shared" si="92"/>
        <v>1.25</v>
      </c>
      <c r="N863" s="5">
        <f t="shared" si="96"/>
        <v>0</v>
      </c>
      <c r="O863" s="5">
        <f t="shared" si="97"/>
        <v>6.0000000000000001E-3</v>
      </c>
      <c r="P863" s="5">
        <f t="shared" si="93"/>
        <v>0</v>
      </c>
      <c r="Q863" s="5">
        <f t="shared" si="94"/>
        <v>1.25</v>
      </c>
    </row>
    <row r="864" spans="6:17">
      <c r="F864">
        <v>28</v>
      </c>
      <c r="G864">
        <v>1</v>
      </c>
      <c r="H864">
        <v>0</v>
      </c>
      <c r="I864">
        <v>1</v>
      </c>
      <c r="K864">
        <f t="shared" si="95"/>
        <v>859</v>
      </c>
      <c r="L864" s="5">
        <f t="shared" si="91"/>
        <v>2.5</v>
      </c>
      <c r="M864" s="5">
        <f t="shared" si="92"/>
        <v>1.25</v>
      </c>
      <c r="N864" s="5">
        <f t="shared" si="96"/>
        <v>0</v>
      </c>
      <c r="O864" s="5">
        <f t="shared" si="97"/>
        <v>6.0000000000000001E-3</v>
      </c>
      <c r="P864" s="5">
        <f t="shared" si="93"/>
        <v>0</v>
      </c>
      <c r="Q864" s="5">
        <f t="shared" si="94"/>
        <v>1.25</v>
      </c>
    </row>
    <row r="865" spans="6:17">
      <c r="F865">
        <v>28</v>
      </c>
      <c r="G865">
        <v>1</v>
      </c>
      <c r="H865">
        <v>0</v>
      </c>
      <c r="I865">
        <v>1</v>
      </c>
      <c r="K865">
        <f t="shared" si="95"/>
        <v>860</v>
      </c>
      <c r="L865" s="5">
        <f t="shared" si="91"/>
        <v>2.5</v>
      </c>
      <c r="M865" s="5">
        <f t="shared" si="92"/>
        <v>1.25</v>
      </c>
      <c r="N865" s="5">
        <f t="shared" si="96"/>
        <v>0</v>
      </c>
      <c r="O865" s="5">
        <f t="shared" si="97"/>
        <v>6.0000000000000001E-3</v>
      </c>
      <c r="P865" s="5">
        <f t="shared" si="93"/>
        <v>0</v>
      </c>
      <c r="Q865" s="5">
        <f t="shared" si="94"/>
        <v>1.25</v>
      </c>
    </row>
    <row r="866" spans="6:17">
      <c r="F866">
        <v>28</v>
      </c>
      <c r="G866">
        <v>1</v>
      </c>
      <c r="H866">
        <v>0</v>
      </c>
      <c r="I866">
        <v>1</v>
      </c>
      <c r="K866">
        <f t="shared" si="95"/>
        <v>861</v>
      </c>
      <c r="L866" s="5">
        <f t="shared" si="91"/>
        <v>2.5</v>
      </c>
      <c r="M866" s="5">
        <f t="shared" si="92"/>
        <v>1.25</v>
      </c>
      <c r="N866" s="5">
        <f t="shared" si="96"/>
        <v>0</v>
      </c>
      <c r="O866" s="5">
        <f t="shared" si="97"/>
        <v>6.0000000000000001E-3</v>
      </c>
      <c r="P866" s="5">
        <f t="shared" si="93"/>
        <v>0</v>
      </c>
      <c r="Q866" s="5">
        <f t="shared" si="94"/>
        <v>1.25</v>
      </c>
    </row>
    <row r="867" spans="6:17">
      <c r="F867">
        <v>28</v>
      </c>
      <c r="G867">
        <v>1</v>
      </c>
      <c r="H867">
        <v>0</v>
      </c>
      <c r="I867">
        <v>1</v>
      </c>
      <c r="K867">
        <f t="shared" si="95"/>
        <v>862</v>
      </c>
      <c r="L867" s="5">
        <f t="shared" si="91"/>
        <v>2.5</v>
      </c>
      <c r="M867" s="5">
        <f t="shared" si="92"/>
        <v>1.25</v>
      </c>
      <c r="N867" s="5">
        <f t="shared" si="96"/>
        <v>0</v>
      </c>
      <c r="O867" s="5">
        <f t="shared" si="97"/>
        <v>6.0000000000000001E-3</v>
      </c>
      <c r="P867" s="5">
        <f t="shared" si="93"/>
        <v>0</v>
      </c>
      <c r="Q867" s="5">
        <f t="shared" si="94"/>
        <v>1.25</v>
      </c>
    </row>
    <row r="868" spans="6:17">
      <c r="F868">
        <v>28</v>
      </c>
      <c r="G868">
        <v>1</v>
      </c>
      <c r="H868">
        <v>0</v>
      </c>
      <c r="I868">
        <v>1</v>
      </c>
      <c r="K868">
        <f t="shared" si="95"/>
        <v>863</v>
      </c>
      <c r="L868" s="5">
        <f t="shared" si="91"/>
        <v>2.5</v>
      </c>
      <c r="M868" s="5">
        <f t="shared" si="92"/>
        <v>1.25</v>
      </c>
      <c r="N868" s="5">
        <f t="shared" si="96"/>
        <v>0</v>
      </c>
      <c r="O868" s="5">
        <f t="shared" si="97"/>
        <v>6.0000000000000001E-3</v>
      </c>
      <c r="P868" s="5">
        <f t="shared" si="93"/>
        <v>0</v>
      </c>
      <c r="Q868" s="5">
        <f t="shared" si="94"/>
        <v>1.25</v>
      </c>
    </row>
    <row r="869" spans="6:17">
      <c r="F869">
        <v>28</v>
      </c>
      <c r="G869">
        <v>1</v>
      </c>
      <c r="H869">
        <v>0</v>
      </c>
      <c r="I869">
        <v>1</v>
      </c>
      <c r="K869">
        <f t="shared" si="95"/>
        <v>864</v>
      </c>
      <c r="L869" s="5">
        <f t="shared" si="91"/>
        <v>2.5</v>
      </c>
      <c r="M869" s="5">
        <f t="shared" si="92"/>
        <v>1.25</v>
      </c>
      <c r="N869" s="5">
        <f t="shared" si="96"/>
        <v>0</v>
      </c>
      <c r="O869" s="5">
        <f t="shared" si="97"/>
        <v>6.0000000000000001E-3</v>
      </c>
      <c r="P869" s="5">
        <f t="shared" si="93"/>
        <v>0</v>
      </c>
      <c r="Q869" s="5">
        <f t="shared" si="94"/>
        <v>1.25</v>
      </c>
    </row>
    <row r="870" spans="6:17">
      <c r="F870">
        <v>28</v>
      </c>
      <c r="G870">
        <v>1</v>
      </c>
      <c r="H870">
        <v>0</v>
      </c>
      <c r="I870">
        <v>1</v>
      </c>
      <c r="K870">
        <f t="shared" si="95"/>
        <v>865</v>
      </c>
      <c r="L870" s="5">
        <f t="shared" si="91"/>
        <v>2.5</v>
      </c>
      <c r="M870" s="5">
        <f t="shared" si="92"/>
        <v>1.25</v>
      </c>
      <c r="N870" s="5">
        <f t="shared" si="96"/>
        <v>0</v>
      </c>
      <c r="O870" s="5">
        <f t="shared" si="97"/>
        <v>6.0000000000000001E-3</v>
      </c>
      <c r="P870" s="5">
        <f t="shared" si="93"/>
        <v>0</v>
      </c>
      <c r="Q870" s="5">
        <f t="shared" si="94"/>
        <v>1.25</v>
      </c>
    </row>
    <row r="871" spans="6:17">
      <c r="F871">
        <v>28</v>
      </c>
      <c r="G871">
        <v>1</v>
      </c>
      <c r="H871">
        <v>0</v>
      </c>
      <c r="I871">
        <v>1</v>
      </c>
      <c r="K871">
        <f t="shared" si="95"/>
        <v>866</v>
      </c>
      <c r="L871" s="5">
        <f t="shared" si="91"/>
        <v>2.5</v>
      </c>
      <c r="M871" s="5">
        <f t="shared" si="92"/>
        <v>1.25</v>
      </c>
      <c r="N871" s="5">
        <f t="shared" si="96"/>
        <v>0</v>
      </c>
      <c r="O871" s="5">
        <f t="shared" si="97"/>
        <v>6.0000000000000001E-3</v>
      </c>
      <c r="P871" s="5">
        <f t="shared" si="93"/>
        <v>0</v>
      </c>
      <c r="Q871" s="5">
        <f t="shared" si="94"/>
        <v>1.25</v>
      </c>
    </row>
    <row r="872" spans="6:17">
      <c r="F872">
        <v>28</v>
      </c>
      <c r="G872">
        <v>1</v>
      </c>
      <c r="H872">
        <v>0</v>
      </c>
      <c r="I872">
        <v>1</v>
      </c>
      <c r="K872">
        <f t="shared" si="95"/>
        <v>867</v>
      </c>
      <c r="L872" s="5">
        <f t="shared" si="91"/>
        <v>2.5</v>
      </c>
      <c r="M872" s="5">
        <f t="shared" si="92"/>
        <v>1.25</v>
      </c>
      <c r="N872" s="5">
        <f t="shared" si="96"/>
        <v>0</v>
      </c>
      <c r="O872" s="5">
        <f t="shared" si="97"/>
        <v>6.0000000000000001E-3</v>
      </c>
      <c r="P872" s="5">
        <f t="shared" si="93"/>
        <v>0</v>
      </c>
      <c r="Q872" s="5">
        <f t="shared" si="94"/>
        <v>1.25</v>
      </c>
    </row>
    <row r="873" spans="6:17">
      <c r="F873">
        <v>28</v>
      </c>
      <c r="G873">
        <v>1</v>
      </c>
      <c r="H873">
        <v>0</v>
      </c>
      <c r="I873">
        <v>1</v>
      </c>
      <c r="K873">
        <f t="shared" si="95"/>
        <v>868</v>
      </c>
      <c r="L873" s="5">
        <f t="shared" si="91"/>
        <v>2.5</v>
      </c>
      <c r="M873" s="5">
        <f t="shared" si="92"/>
        <v>1.25</v>
      </c>
      <c r="N873" s="5">
        <f t="shared" si="96"/>
        <v>0</v>
      </c>
      <c r="O873" s="5">
        <f t="shared" si="97"/>
        <v>6.0000000000000001E-3</v>
      </c>
      <c r="P873" s="5">
        <f t="shared" si="93"/>
        <v>0</v>
      </c>
      <c r="Q873" s="5">
        <f t="shared" si="94"/>
        <v>1.25</v>
      </c>
    </row>
    <row r="874" spans="6:17">
      <c r="F874">
        <v>28</v>
      </c>
      <c r="G874">
        <v>1</v>
      </c>
      <c r="H874">
        <v>0</v>
      </c>
      <c r="I874">
        <v>1</v>
      </c>
      <c r="K874">
        <f t="shared" si="95"/>
        <v>869</v>
      </c>
      <c r="L874" s="5">
        <f t="shared" si="91"/>
        <v>2.5</v>
      </c>
      <c r="M874" s="5">
        <f t="shared" si="92"/>
        <v>1.25</v>
      </c>
      <c r="N874" s="5">
        <f t="shared" si="96"/>
        <v>0</v>
      </c>
      <c r="O874" s="5">
        <f t="shared" si="97"/>
        <v>6.0000000000000001E-3</v>
      </c>
      <c r="P874" s="5">
        <f t="shared" si="93"/>
        <v>0</v>
      </c>
      <c r="Q874" s="5">
        <f t="shared" si="94"/>
        <v>1.25</v>
      </c>
    </row>
    <row r="875" spans="6:17">
      <c r="F875">
        <v>28</v>
      </c>
      <c r="G875">
        <v>1</v>
      </c>
      <c r="H875">
        <v>0</v>
      </c>
      <c r="I875">
        <v>1</v>
      </c>
      <c r="K875">
        <f t="shared" si="95"/>
        <v>870</v>
      </c>
      <c r="L875" s="5">
        <f t="shared" si="91"/>
        <v>2.5</v>
      </c>
      <c r="M875" s="5">
        <f t="shared" si="92"/>
        <v>1.25</v>
      </c>
      <c r="N875" s="5">
        <f t="shared" si="96"/>
        <v>0</v>
      </c>
      <c r="O875" s="5">
        <f t="shared" si="97"/>
        <v>6.0000000000000001E-3</v>
      </c>
      <c r="P875" s="5">
        <f t="shared" si="93"/>
        <v>0</v>
      </c>
      <c r="Q875" s="5">
        <f t="shared" si="94"/>
        <v>1.25</v>
      </c>
    </row>
    <row r="876" spans="6:17">
      <c r="F876">
        <v>29</v>
      </c>
      <c r="G876">
        <v>2</v>
      </c>
      <c r="H876">
        <v>7</v>
      </c>
      <c r="I876">
        <v>9</v>
      </c>
      <c r="K876">
        <f t="shared" si="95"/>
        <v>871</v>
      </c>
      <c r="L876" s="5">
        <f t="shared" si="91"/>
        <v>3.5</v>
      </c>
      <c r="M876" s="5">
        <f t="shared" si="92"/>
        <v>1.75</v>
      </c>
      <c r="N876" s="5">
        <f t="shared" si="96"/>
        <v>7.5</v>
      </c>
      <c r="O876" s="5">
        <f t="shared" si="97"/>
        <v>8.0000000000000002E-3</v>
      </c>
      <c r="P876" s="5">
        <f t="shared" si="93"/>
        <v>0</v>
      </c>
      <c r="Q876" s="5">
        <f t="shared" si="94"/>
        <v>9.25</v>
      </c>
    </row>
    <row r="877" spans="6:17">
      <c r="F877">
        <v>30</v>
      </c>
      <c r="G877">
        <v>2</v>
      </c>
      <c r="H877">
        <v>7</v>
      </c>
      <c r="I877">
        <v>10</v>
      </c>
      <c r="K877">
        <f t="shared" si="95"/>
        <v>872</v>
      </c>
      <c r="L877" s="5">
        <f t="shared" si="91"/>
        <v>4.5</v>
      </c>
      <c r="M877" s="5">
        <f t="shared" si="92"/>
        <v>2.25</v>
      </c>
      <c r="N877" s="5">
        <f t="shared" si="96"/>
        <v>7.5</v>
      </c>
      <c r="O877" s="5">
        <f t="shared" si="97"/>
        <v>0.01</v>
      </c>
      <c r="P877" s="5">
        <f t="shared" si="93"/>
        <v>0</v>
      </c>
      <c r="Q877" s="5">
        <f t="shared" si="94"/>
        <v>9.75</v>
      </c>
    </row>
    <row r="878" spans="6:17">
      <c r="F878">
        <v>30</v>
      </c>
      <c r="G878">
        <v>2</v>
      </c>
      <c r="H878">
        <v>0</v>
      </c>
      <c r="I878">
        <v>2</v>
      </c>
      <c r="K878">
        <f t="shared" si="95"/>
        <v>873</v>
      </c>
      <c r="L878" s="5">
        <f t="shared" si="91"/>
        <v>4.5</v>
      </c>
      <c r="M878" s="5">
        <f t="shared" si="92"/>
        <v>2.25</v>
      </c>
      <c r="N878" s="5">
        <f t="shared" si="96"/>
        <v>0</v>
      </c>
      <c r="O878" s="5">
        <f t="shared" si="97"/>
        <v>0.01</v>
      </c>
      <c r="P878" s="5">
        <f t="shared" si="93"/>
        <v>0</v>
      </c>
      <c r="Q878" s="5">
        <f t="shared" si="94"/>
        <v>2.25</v>
      </c>
    </row>
    <row r="879" spans="6:17">
      <c r="F879">
        <v>30</v>
      </c>
      <c r="G879">
        <v>2</v>
      </c>
      <c r="H879">
        <v>0</v>
      </c>
      <c r="I879">
        <v>2</v>
      </c>
      <c r="K879">
        <f t="shared" si="95"/>
        <v>874</v>
      </c>
      <c r="L879" s="5">
        <f t="shared" si="91"/>
        <v>4.5</v>
      </c>
      <c r="M879" s="5">
        <f t="shared" si="92"/>
        <v>2.25</v>
      </c>
      <c r="N879" s="5">
        <f t="shared" si="96"/>
        <v>0</v>
      </c>
      <c r="O879" s="5">
        <f t="shared" si="97"/>
        <v>0.01</v>
      </c>
      <c r="P879" s="5">
        <f t="shared" si="93"/>
        <v>0</v>
      </c>
      <c r="Q879" s="5">
        <f t="shared" si="94"/>
        <v>2.25</v>
      </c>
    </row>
    <row r="880" spans="6:17">
      <c r="F880">
        <v>30</v>
      </c>
      <c r="G880">
        <v>2</v>
      </c>
      <c r="H880">
        <v>0</v>
      </c>
      <c r="I880">
        <v>2</v>
      </c>
      <c r="K880">
        <f t="shared" si="95"/>
        <v>875</v>
      </c>
      <c r="L880" s="5">
        <f t="shared" si="91"/>
        <v>4.5</v>
      </c>
      <c r="M880" s="5">
        <f t="shared" si="92"/>
        <v>2.25</v>
      </c>
      <c r="N880" s="5">
        <f t="shared" si="96"/>
        <v>0</v>
      </c>
      <c r="O880" s="5">
        <f t="shared" si="97"/>
        <v>0.01</v>
      </c>
      <c r="P880" s="5">
        <f t="shared" si="93"/>
        <v>0</v>
      </c>
      <c r="Q880" s="5">
        <f t="shared" si="94"/>
        <v>2.25</v>
      </c>
    </row>
    <row r="881" spans="6:17">
      <c r="F881">
        <v>30</v>
      </c>
      <c r="G881">
        <v>2</v>
      </c>
      <c r="H881">
        <v>0</v>
      </c>
      <c r="I881">
        <v>2</v>
      </c>
      <c r="K881">
        <f t="shared" si="95"/>
        <v>876</v>
      </c>
      <c r="L881" s="5">
        <f t="shared" si="91"/>
        <v>4.5</v>
      </c>
      <c r="M881" s="5">
        <f t="shared" si="92"/>
        <v>2.25</v>
      </c>
      <c r="N881" s="5">
        <f t="shared" si="96"/>
        <v>0</v>
      </c>
      <c r="O881" s="5">
        <f t="shared" si="97"/>
        <v>0.01</v>
      </c>
      <c r="P881" s="5">
        <f t="shared" si="93"/>
        <v>0</v>
      </c>
      <c r="Q881" s="5">
        <f t="shared" si="94"/>
        <v>2.25</v>
      </c>
    </row>
    <row r="882" spans="6:17">
      <c r="F882">
        <v>30</v>
      </c>
      <c r="G882">
        <v>2</v>
      </c>
      <c r="H882">
        <v>0</v>
      </c>
      <c r="I882">
        <v>2</v>
      </c>
      <c r="K882">
        <f t="shared" si="95"/>
        <v>877</v>
      </c>
      <c r="L882" s="5">
        <f t="shared" si="91"/>
        <v>4.5</v>
      </c>
      <c r="M882" s="5">
        <f t="shared" si="92"/>
        <v>2.25</v>
      </c>
      <c r="N882" s="5">
        <f t="shared" si="96"/>
        <v>0</v>
      </c>
      <c r="O882" s="5">
        <f t="shared" si="97"/>
        <v>0.01</v>
      </c>
      <c r="P882" s="5">
        <f t="shared" si="93"/>
        <v>0</v>
      </c>
      <c r="Q882" s="5">
        <f t="shared" si="94"/>
        <v>2.25</v>
      </c>
    </row>
    <row r="883" spans="6:17">
      <c r="F883">
        <v>30</v>
      </c>
      <c r="G883">
        <v>2</v>
      </c>
      <c r="H883">
        <v>0</v>
      </c>
      <c r="I883">
        <v>2</v>
      </c>
      <c r="K883">
        <f t="shared" si="95"/>
        <v>878</v>
      </c>
      <c r="L883" s="5">
        <f t="shared" si="91"/>
        <v>4.5</v>
      </c>
      <c r="M883" s="5">
        <f t="shared" si="92"/>
        <v>2.25</v>
      </c>
      <c r="N883" s="5">
        <f t="shared" si="96"/>
        <v>0</v>
      </c>
      <c r="O883" s="5">
        <f t="shared" si="97"/>
        <v>0.01</v>
      </c>
      <c r="P883" s="5">
        <f t="shared" si="93"/>
        <v>0</v>
      </c>
      <c r="Q883" s="5">
        <f t="shared" si="94"/>
        <v>2.25</v>
      </c>
    </row>
    <row r="884" spans="6:17">
      <c r="F884">
        <v>29</v>
      </c>
      <c r="G884">
        <v>2</v>
      </c>
      <c r="H884">
        <v>-7</v>
      </c>
      <c r="I884">
        <v>-5</v>
      </c>
      <c r="K884">
        <f t="shared" si="95"/>
        <v>879</v>
      </c>
      <c r="L884" s="5">
        <f t="shared" si="91"/>
        <v>3.5</v>
      </c>
      <c r="M884" s="5">
        <f t="shared" si="92"/>
        <v>1.75</v>
      </c>
      <c r="N884" s="5">
        <f t="shared" si="96"/>
        <v>-7.5</v>
      </c>
      <c r="O884" s="5">
        <f t="shared" si="97"/>
        <v>8.0000000000000002E-3</v>
      </c>
      <c r="P884" s="5">
        <f t="shared" si="93"/>
        <v>0</v>
      </c>
      <c r="Q884" s="5">
        <f t="shared" si="94"/>
        <v>-5.75</v>
      </c>
    </row>
    <row r="885" spans="6:17">
      <c r="F885">
        <v>30</v>
      </c>
      <c r="G885">
        <v>2</v>
      </c>
      <c r="H885">
        <v>7</v>
      </c>
      <c r="I885">
        <v>10</v>
      </c>
      <c r="K885">
        <f t="shared" si="95"/>
        <v>880</v>
      </c>
      <c r="L885" s="5">
        <f t="shared" si="91"/>
        <v>4.5</v>
      </c>
      <c r="M885" s="5">
        <f t="shared" si="92"/>
        <v>2.25</v>
      </c>
      <c r="N885" s="5">
        <f t="shared" si="96"/>
        <v>7.5</v>
      </c>
      <c r="O885" s="5">
        <f t="shared" si="97"/>
        <v>0.01</v>
      </c>
      <c r="P885" s="5">
        <f t="shared" si="93"/>
        <v>0</v>
      </c>
      <c r="Q885" s="5">
        <f t="shared" si="94"/>
        <v>9.75</v>
      </c>
    </row>
    <row r="886" spans="6:17">
      <c r="F886">
        <v>30</v>
      </c>
      <c r="G886">
        <v>2</v>
      </c>
      <c r="H886">
        <v>0</v>
      </c>
      <c r="I886">
        <v>2</v>
      </c>
      <c r="K886">
        <f t="shared" si="95"/>
        <v>881</v>
      </c>
      <c r="L886" s="5">
        <f t="shared" si="91"/>
        <v>4.5</v>
      </c>
      <c r="M886" s="5">
        <f t="shared" si="92"/>
        <v>2.25</v>
      </c>
      <c r="N886" s="5">
        <f t="shared" si="96"/>
        <v>0</v>
      </c>
      <c r="O886" s="5">
        <f t="shared" si="97"/>
        <v>0.01</v>
      </c>
      <c r="P886" s="5">
        <f t="shared" si="93"/>
        <v>0</v>
      </c>
      <c r="Q886" s="5">
        <f t="shared" si="94"/>
        <v>2.25</v>
      </c>
    </row>
    <row r="887" spans="6:17">
      <c r="F887">
        <v>31</v>
      </c>
      <c r="G887">
        <v>3</v>
      </c>
      <c r="H887">
        <v>7</v>
      </c>
      <c r="I887">
        <v>10</v>
      </c>
      <c r="K887">
        <f t="shared" si="95"/>
        <v>882</v>
      </c>
      <c r="L887" s="5">
        <f t="shared" si="91"/>
        <v>5.5</v>
      </c>
      <c r="M887" s="5">
        <f t="shared" si="92"/>
        <v>2.75</v>
      </c>
      <c r="N887" s="5">
        <f t="shared" si="96"/>
        <v>7.5</v>
      </c>
      <c r="O887" s="5">
        <f t="shared" si="97"/>
        <v>1.2E-2</v>
      </c>
      <c r="P887" s="5">
        <f t="shared" si="93"/>
        <v>0</v>
      </c>
      <c r="Q887" s="5">
        <f t="shared" si="94"/>
        <v>10.25</v>
      </c>
    </row>
    <row r="888" spans="6:17">
      <c r="F888">
        <v>31</v>
      </c>
      <c r="G888">
        <v>3</v>
      </c>
      <c r="H888">
        <v>0</v>
      </c>
      <c r="I888">
        <v>3</v>
      </c>
      <c r="K888">
        <f t="shared" si="95"/>
        <v>883</v>
      </c>
      <c r="L888" s="5">
        <f t="shared" si="91"/>
        <v>5.5</v>
      </c>
      <c r="M888" s="5">
        <f t="shared" si="92"/>
        <v>2.75</v>
      </c>
      <c r="N888" s="5">
        <f t="shared" si="96"/>
        <v>0</v>
      </c>
      <c r="O888" s="5">
        <f t="shared" si="97"/>
        <v>1.2E-2</v>
      </c>
      <c r="P888" s="5">
        <f t="shared" si="93"/>
        <v>0</v>
      </c>
      <c r="Q888" s="5">
        <f t="shared" si="94"/>
        <v>2.75</v>
      </c>
    </row>
    <row r="889" spans="6:17">
      <c r="F889">
        <v>31</v>
      </c>
      <c r="G889">
        <v>3</v>
      </c>
      <c r="H889">
        <v>0</v>
      </c>
      <c r="I889">
        <v>3</v>
      </c>
      <c r="K889">
        <f t="shared" si="95"/>
        <v>884</v>
      </c>
      <c r="L889" s="5">
        <f t="shared" si="91"/>
        <v>5.5</v>
      </c>
      <c r="M889" s="5">
        <f t="shared" si="92"/>
        <v>2.75</v>
      </c>
      <c r="N889" s="5">
        <f t="shared" si="96"/>
        <v>0</v>
      </c>
      <c r="O889" s="5">
        <f t="shared" si="97"/>
        <v>1.2E-2</v>
      </c>
      <c r="P889" s="5">
        <f t="shared" si="93"/>
        <v>0</v>
      </c>
      <c r="Q889" s="5">
        <f t="shared" si="94"/>
        <v>2.75</v>
      </c>
    </row>
    <row r="890" spans="6:17">
      <c r="F890">
        <v>32</v>
      </c>
      <c r="G890">
        <v>3</v>
      </c>
      <c r="H890">
        <v>7</v>
      </c>
      <c r="I890">
        <v>11</v>
      </c>
      <c r="K890">
        <f t="shared" si="95"/>
        <v>885</v>
      </c>
      <c r="L890" s="5">
        <f t="shared" si="91"/>
        <v>6.5</v>
      </c>
      <c r="M890" s="5">
        <f t="shared" si="92"/>
        <v>3.25</v>
      </c>
      <c r="N890" s="5">
        <f t="shared" si="96"/>
        <v>7.5</v>
      </c>
      <c r="O890" s="5">
        <f t="shared" si="97"/>
        <v>1.4E-2</v>
      </c>
      <c r="P890" s="5">
        <f t="shared" si="93"/>
        <v>0</v>
      </c>
      <c r="Q890" s="5">
        <f t="shared" si="94"/>
        <v>10.75</v>
      </c>
    </row>
    <row r="891" spans="6:17">
      <c r="F891">
        <v>32</v>
      </c>
      <c r="G891">
        <v>3</v>
      </c>
      <c r="H891">
        <v>0</v>
      </c>
      <c r="I891">
        <v>3</v>
      </c>
      <c r="K891">
        <f t="shared" si="95"/>
        <v>886</v>
      </c>
      <c r="L891" s="5">
        <f t="shared" si="91"/>
        <v>6.5</v>
      </c>
      <c r="M891" s="5">
        <f t="shared" si="92"/>
        <v>3.25</v>
      </c>
      <c r="N891" s="5">
        <f t="shared" si="96"/>
        <v>0</v>
      </c>
      <c r="O891" s="5">
        <f t="shared" si="97"/>
        <v>1.4E-2</v>
      </c>
      <c r="P891" s="5">
        <f t="shared" si="93"/>
        <v>0</v>
      </c>
      <c r="Q891" s="5">
        <f t="shared" si="94"/>
        <v>3.25</v>
      </c>
    </row>
    <row r="892" spans="6:17">
      <c r="F892">
        <v>32</v>
      </c>
      <c r="G892">
        <v>3</v>
      </c>
      <c r="H892">
        <v>0</v>
      </c>
      <c r="I892">
        <v>3</v>
      </c>
      <c r="K892">
        <f t="shared" si="95"/>
        <v>887</v>
      </c>
      <c r="L892" s="5">
        <f t="shared" si="91"/>
        <v>6.5</v>
      </c>
      <c r="M892" s="5">
        <f t="shared" si="92"/>
        <v>3.25</v>
      </c>
      <c r="N892" s="5">
        <f t="shared" si="96"/>
        <v>0</v>
      </c>
      <c r="O892" s="5">
        <f t="shared" si="97"/>
        <v>1.4E-2</v>
      </c>
      <c r="P892" s="5">
        <f t="shared" si="93"/>
        <v>0</v>
      </c>
      <c r="Q892" s="5">
        <f t="shared" si="94"/>
        <v>3.25</v>
      </c>
    </row>
    <row r="893" spans="6:17">
      <c r="F893">
        <v>32</v>
      </c>
      <c r="G893">
        <v>3</v>
      </c>
      <c r="H893">
        <v>0</v>
      </c>
      <c r="I893">
        <v>3</v>
      </c>
      <c r="K893">
        <f t="shared" si="95"/>
        <v>888</v>
      </c>
      <c r="L893" s="5">
        <f t="shared" si="91"/>
        <v>6.5</v>
      </c>
      <c r="M893" s="5">
        <f t="shared" si="92"/>
        <v>3.25</v>
      </c>
      <c r="N893" s="5">
        <f t="shared" si="96"/>
        <v>0</v>
      </c>
      <c r="O893" s="5">
        <f t="shared" si="97"/>
        <v>1.4E-2</v>
      </c>
      <c r="P893" s="5">
        <f t="shared" si="93"/>
        <v>0</v>
      </c>
      <c r="Q893" s="5">
        <f t="shared" si="94"/>
        <v>3.25</v>
      </c>
    </row>
    <row r="894" spans="6:17">
      <c r="F894">
        <v>32</v>
      </c>
      <c r="G894">
        <v>3</v>
      </c>
      <c r="H894">
        <v>0</v>
      </c>
      <c r="I894">
        <v>3</v>
      </c>
      <c r="K894">
        <f t="shared" si="95"/>
        <v>889</v>
      </c>
      <c r="L894" s="5">
        <f t="shared" si="91"/>
        <v>6.5</v>
      </c>
      <c r="M894" s="5">
        <f t="shared" si="92"/>
        <v>3.25</v>
      </c>
      <c r="N894" s="5">
        <f t="shared" si="96"/>
        <v>0</v>
      </c>
      <c r="O894" s="5">
        <f t="shared" si="97"/>
        <v>1.4E-2</v>
      </c>
      <c r="P894" s="5">
        <f t="shared" si="93"/>
        <v>0</v>
      </c>
      <c r="Q894" s="5">
        <f t="shared" si="94"/>
        <v>3.25</v>
      </c>
    </row>
    <row r="895" spans="6:17">
      <c r="F895">
        <v>31</v>
      </c>
      <c r="G895">
        <v>3</v>
      </c>
      <c r="H895">
        <v>-7</v>
      </c>
      <c r="I895">
        <v>-4</v>
      </c>
      <c r="K895">
        <f t="shared" si="95"/>
        <v>890</v>
      </c>
      <c r="L895" s="5">
        <f t="shared" si="91"/>
        <v>5.5</v>
      </c>
      <c r="M895" s="5">
        <f t="shared" si="92"/>
        <v>2.75</v>
      </c>
      <c r="N895" s="5">
        <f t="shared" si="96"/>
        <v>-7.5</v>
      </c>
      <c r="O895" s="5">
        <f t="shared" si="97"/>
        <v>1.2E-2</v>
      </c>
      <c r="P895" s="5">
        <f t="shared" si="93"/>
        <v>0</v>
      </c>
      <c r="Q895" s="5">
        <f t="shared" si="94"/>
        <v>-4.75</v>
      </c>
    </row>
    <row r="896" spans="6:17">
      <c r="F896">
        <v>31</v>
      </c>
      <c r="G896">
        <v>3</v>
      </c>
      <c r="H896">
        <v>0</v>
      </c>
      <c r="I896">
        <v>3</v>
      </c>
      <c r="K896">
        <f t="shared" si="95"/>
        <v>891</v>
      </c>
      <c r="L896" s="5">
        <f t="shared" si="91"/>
        <v>5.5</v>
      </c>
      <c r="M896" s="5">
        <f t="shared" si="92"/>
        <v>2.75</v>
      </c>
      <c r="N896" s="5">
        <f t="shared" si="96"/>
        <v>0</v>
      </c>
      <c r="O896" s="5">
        <f t="shared" si="97"/>
        <v>1.2E-2</v>
      </c>
      <c r="P896" s="5">
        <f t="shared" si="93"/>
        <v>0</v>
      </c>
      <c r="Q896" s="5">
        <f t="shared" si="94"/>
        <v>2.75</v>
      </c>
    </row>
    <row r="897" spans="6:17">
      <c r="F897">
        <v>31</v>
      </c>
      <c r="G897">
        <v>3</v>
      </c>
      <c r="H897">
        <v>0</v>
      </c>
      <c r="I897">
        <v>3</v>
      </c>
      <c r="K897">
        <f t="shared" si="95"/>
        <v>892</v>
      </c>
      <c r="L897" s="5">
        <f t="shared" si="91"/>
        <v>5.5</v>
      </c>
      <c r="M897" s="5">
        <f t="shared" si="92"/>
        <v>2.75</v>
      </c>
      <c r="N897" s="5">
        <f t="shared" si="96"/>
        <v>0</v>
      </c>
      <c r="O897" s="5">
        <f t="shared" si="97"/>
        <v>1.2E-2</v>
      </c>
      <c r="P897" s="5">
        <f t="shared" si="93"/>
        <v>0</v>
      </c>
      <c r="Q897" s="5">
        <f t="shared" si="94"/>
        <v>2.75</v>
      </c>
    </row>
    <row r="898" spans="6:17">
      <c r="F898">
        <v>31</v>
      </c>
      <c r="G898">
        <v>3</v>
      </c>
      <c r="H898">
        <v>0</v>
      </c>
      <c r="I898">
        <v>3</v>
      </c>
      <c r="K898">
        <f t="shared" si="95"/>
        <v>893</v>
      </c>
      <c r="L898" s="5">
        <f t="shared" si="91"/>
        <v>5.5</v>
      </c>
      <c r="M898" s="5">
        <f t="shared" si="92"/>
        <v>2.75</v>
      </c>
      <c r="N898" s="5">
        <f t="shared" si="96"/>
        <v>0</v>
      </c>
      <c r="O898" s="5">
        <f t="shared" si="97"/>
        <v>1.2E-2</v>
      </c>
      <c r="P898" s="5">
        <f t="shared" si="93"/>
        <v>0</v>
      </c>
      <c r="Q898" s="5">
        <f t="shared" si="94"/>
        <v>2.75</v>
      </c>
    </row>
    <row r="899" spans="6:17">
      <c r="F899">
        <v>31</v>
      </c>
      <c r="G899">
        <v>3</v>
      </c>
      <c r="H899">
        <v>0</v>
      </c>
      <c r="I899">
        <v>3</v>
      </c>
      <c r="K899">
        <f t="shared" si="95"/>
        <v>894</v>
      </c>
      <c r="L899" s="5">
        <f t="shared" si="91"/>
        <v>5.5</v>
      </c>
      <c r="M899" s="5">
        <f t="shared" si="92"/>
        <v>2.75</v>
      </c>
      <c r="N899" s="5">
        <f t="shared" si="96"/>
        <v>0</v>
      </c>
      <c r="O899" s="5">
        <f t="shared" si="97"/>
        <v>1.2E-2</v>
      </c>
      <c r="P899" s="5">
        <f t="shared" si="93"/>
        <v>0</v>
      </c>
      <c r="Q899" s="5">
        <f t="shared" si="94"/>
        <v>2.75</v>
      </c>
    </row>
    <row r="900" spans="6:17">
      <c r="F900">
        <v>31</v>
      </c>
      <c r="G900">
        <v>3</v>
      </c>
      <c r="H900">
        <v>0</v>
      </c>
      <c r="I900">
        <v>3</v>
      </c>
      <c r="K900">
        <f t="shared" si="95"/>
        <v>895</v>
      </c>
      <c r="L900" s="5">
        <f t="shared" si="91"/>
        <v>5.5</v>
      </c>
      <c r="M900" s="5">
        <f t="shared" si="92"/>
        <v>2.75</v>
      </c>
      <c r="N900" s="5">
        <f t="shared" si="96"/>
        <v>0</v>
      </c>
      <c r="O900" s="5">
        <f t="shared" si="97"/>
        <v>1.2E-2</v>
      </c>
      <c r="P900" s="5">
        <f t="shared" si="93"/>
        <v>0</v>
      </c>
      <c r="Q900" s="5">
        <f t="shared" si="94"/>
        <v>2.75</v>
      </c>
    </row>
    <row r="901" spans="6:17">
      <c r="F901">
        <v>31</v>
      </c>
      <c r="G901">
        <v>3</v>
      </c>
      <c r="H901">
        <v>0</v>
      </c>
      <c r="I901">
        <v>3</v>
      </c>
      <c r="K901">
        <f t="shared" si="95"/>
        <v>896</v>
      </c>
      <c r="L901" s="5">
        <f t="shared" si="91"/>
        <v>5.5</v>
      </c>
      <c r="M901" s="5">
        <f t="shared" si="92"/>
        <v>2.75</v>
      </c>
      <c r="N901" s="5">
        <f t="shared" si="96"/>
        <v>0</v>
      </c>
      <c r="O901" s="5">
        <f t="shared" si="97"/>
        <v>1.2E-2</v>
      </c>
      <c r="P901" s="5">
        <f t="shared" si="93"/>
        <v>0</v>
      </c>
      <c r="Q901" s="5">
        <f t="shared" si="94"/>
        <v>2.75</v>
      </c>
    </row>
    <row r="902" spans="6:17">
      <c r="F902">
        <v>31</v>
      </c>
      <c r="G902">
        <v>3</v>
      </c>
      <c r="H902">
        <v>0</v>
      </c>
      <c r="I902">
        <v>3</v>
      </c>
      <c r="K902">
        <f t="shared" si="95"/>
        <v>897</v>
      </c>
      <c r="L902" s="5">
        <f t="shared" si="91"/>
        <v>5.5</v>
      </c>
      <c r="M902" s="5">
        <f t="shared" si="92"/>
        <v>2.75</v>
      </c>
      <c r="N902" s="5">
        <f t="shared" si="96"/>
        <v>0</v>
      </c>
      <c r="O902" s="5">
        <f t="shared" si="97"/>
        <v>1.2E-2</v>
      </c>
      <c r="P902" s="5">
        <f t="shared" si="93"/>
        <v>0</v>
      </c>
      <c r="Q902" s="5">
        <f t="shared" si="94"/>
        <v>2.75</v>
      </c>
    </row>
    <row r="903" spans="6:17">
      <c r="F903">
        <v>32</v>
      </c>
      <c r="G903">
        <v>3</v>
      </c>
      <c r="H903">
        <v>7</v>
      </c>
      <c r="I903">
        <v>11</v>
      </c>
      <c r="K903">
        <f t="shared" si="95"/>
        <v>898</v>
      </c>
      <c r="L903" s="5">
        <f t="shared" ref="L903:L966" si="98">($F903-$C$6)</f>
        <v>6.5</v>
      </c>
      <c r="M903" s="5">
        <f t="shared" ref="M903:M966" si="99">$C$8*L903</f>
        <v>3.25</v>
      </c>
      <c r="N903" s="5">
        <f t="shared" si="96"/>
        <v>7.5</v>
      </c>
      <c r="O903" s="5">
        <f t="shared" si="97"/>
        <v>1.4E-2</v>
      </c>
      <c r="P903" s="5">
        <f t="shared" ref="P903:P966" si="100">O903*$C$9</f>
        <v>0</v>
      </c>
      <c r="Q903" s="5">
        <f t="shared" ref="Q903:Q966" si="101">SUM(M903:N903)+P903</f>
        <v>10.75</v>
      </c>
    </row>
    <row r="904" spans="6:17">
      <c r="F904">
        <v>32</v>
      </c>
      <c r="G904">
        <v>3</v>
      </c>
      <c r="H904">
        <v>0</v>
      </c>
      <c r="I904">
        <v>3</v>
      </c>
      <c r="K904">
        <f t="shared" ref="K904:K967" si="102">K903+1</f>
        <v>899</v>
      </c>
      <c r="L904" s="5">
        <f t="shared" si="98"/>
        <v>6.5</v>
      </c>
      <c r="M904" s="5">
        <f t="shared" si="99"/>
        <v>3.25</v>
      </c>
      <c r="N904" s="5">
        <f t="shared" ref="N904:N967" si="103">($C$10*(L904-L903))/$C$5</f>
        <v>0</v>
      </c>
      <c r="O904" s="5">
        <f t="shared" ref="O904:O967" si="104">O903+((L904-L903)/2*$C$5)</f>
        <v>1.4E-2</v>
      </c>
      <c r="P904" s="5">
        <f t="shared" si="100"/>
        <v>0</v>
      </c>
      <c r="Q904" s="5">
        <f t="shared" si="101"/>
        <v>3.25</v>
      </c>
    </row>
    <row r="905" spans="6:17">
      <c r="F905">
        <v>32</v>
      </c>
      <c r="G905">
        <v>3</v>
      </c>
      <c r="H905">
        <v>0</v>
      </c>
      <c r="I905">
        <v>3</v>
      </c>
      <c r="K905">
        <f t="shared" si="102"/>
        <v>900</v>
      </c>
      <c r="L905" s="5">
        <f t="shared" si="98"/>
        <v>6.5</v>
      </c>
      <c r="M905" s="5">
        <f t="shared" si="99"/>
        <v>3.25</v>
      </c>
      <c r="N905" s="5">
        <f t="shared" si="103"/>
        <v>0</v>
      </c>
      <c r="O905" s="5">
        <f t="shared" si="104"/>
        <v>1.4E-2</v>
      </c>
      <c r="P905" s="5">
        <f t="shared" si="100"/>
        <v>0</v>
      </c>
      <c r="Q905" s="5">
        <f t="shared" si="101"/>
        <v>3.25</v>
      </c>
    </row>
    <row r="906" spans="6:17">
      <c r="F906">
        <v>32</v>
      </c>
      <c r="G906">
        <v>3</v>
      </c>
      <c r="H906">
        <v>0</v>
      </c>
      <c r="I906">
        <v>3</v>
      </c>
      <c r="K906">
        <f t="shared" si="102"/>
        <v>901</v>
      </c>
      <c r="L906" s="5">
        <f t="shared" si="98"/>
        <v>6.5</v>
      </c>
      <c r="M906" s="5">
        <f t="shared" si="99"/>
        <v>3.25</v>
      </c>
      <c r="N906" s="5">
        <f t="shared" si="103"/>
        <v>0</v>
      </c>
      <c r="O906" s="5">
        <f t="shared" si="104"/>
        <v>1.4E-2</v>
      </c>
      <c r="P906" s="5">
        <f t="shared" si="100"/>
        <v>0</v>
      </c>
      <c r="Q906" s="5">
        <f t="shared" si="101"/>
        <v>3.25</v>
      </c>
    </row>
    <row r="907" spans="6:17">
      <c r="F907">
        <v>32</v>
      </c>
      <c r="G907">
        <v>3</v>
      </c>
      <c r="H907">
        <v>0</v>
      </c>
      <c r="I907">
        <v>3</v>
      </c>
      <c r="K907">
        <f t="shared" si="102"/>
        <v>902</v>
      </c>
      <c r="L907" s="5">
        <f t="shared" si="98"/>
        <v>6.5</v>
      </c>
      <c r="M907" s="5">
        <f t="shared" si="99"/>
        <v>3.25</v>
      </c>
      <c r="N907" s="5">
        <f t="shared" si="103"/>
        <v>0</v>
      </c>
      <c r="O907" s="5">
        <f t="shared" si="104"/>
        <v>1.4E-2</v>
      </c>
      <c r="P907" s="5">
        <f t="shared" si="100"/>
        <v>0</v>
      </c>
      <c r="Q907" s="5">
        <f t="shared" si="101"/>
        <v>3.25</v>
      </c>
    </row>
    <row r="908" spans="6:17">
      <c r="F908">
        <v>31</v>
      </c>
      <c r="G908">
        <v>3</v>
      </c>
      <c r="H908">
        <v>-7</v>
      </c>
      <c r="I908">
        <v>-4</v>
      </c>
      <c r="K908">
        <f t="shared" si="102"/>
        <v>903</v>
      </c>
      <c r="L908" s="5">
        <f t="shared" si="98"/>
        <v>5.5</v>
      </c>
      <c r="M908" s="5">
        <f t="shared" si="99"/>
        <v>2.75</v>
      </c>
      <c r="N908" s="5">
        <f t="shared" si="103"/>
        <v>-7.5</v>
      </c>
      <c r="O908" s="5">
        <f t="shared" si="104"/>
        <v>1.2E-2</v>
      </c>
      <c r="P908" s="5">
        <f t="shared" si="100"/>
        <v>0</v>
      </c>
      <c r="Q908" s="5">
        <f t="shared" si="101"/>
        <v>-4.75</v>
      </c>
    </row>
    <row r="909" spans="6:17">
      <c r="F909">
        <v>31</v>
      </c>
      <c r="G909">
        <v>3</v>
      </c>
      <c r="H909">
        <v>0</v>
      </c>
      <c r="I909">
        <v>3</v>
      </c>
      <c r="K909">
        <f t="shared" si="102"/>
        <v>904</v>
      </c>
      <c r="L909" s="5">
        <f t="shared" si="98"/>
        <v>5.5</v>
      </c>
      <c r="M909" s="5">
        <f t="shared" si="99"/>
        <v>2.75</v>
      </c>
      <c r="N909" s="5">
        <f t="shared" si="103"/>
        <v>0</v>
      </c>
      <c r="O909" s="5">
        <f t="shared" si="104"/>
        <v>1.2E-2</v>
      </c>
      <c r="P909" s="5">
        <f t="shared" si="100"/>
        <v>0</v>
      </c>
      <c r="Q909" s="5">
        <f t="shared" si="101"/>
        <v>2.75</v>
      </c>
    </row>
    <row r="910" spans="6:17">
      <c r="F910">
        <v>32</v>
      </c>
      <c r="G910">
        <v>3</v>
      </c>
      <c r="H910">
        <v>7</v>
      </c>
      <c r="I910">
        <v>11</v>
      </c>
      <c r="K910">
        <f t="shared" si="102"/>
        <v>905</v>
      </c>
      <c r="L910" s="5">
        <f t="shared" si="98"/>
        <v>6.5</v>
      </c>
      <c r="M910" s="5">
        <f t="shared" si="99"/>
        <v>3.25</v>
      </c>
      <c r="N910" s="5">
        <f t="shared" si="103"/>
        <v>7.5</v>
      </c>
      <c r="O910" s="5">
        <f t="shared" si="104"/>
        <v>1.4E-2</v>
      </c>
      <c r="P910" s="5">
        <f t="shared" si="100"/>
        <v>0</v>
      </c>
      <c r="Q910" s="5">
        <f t="shared" si="101"/>
        <v>10.75</v>
      </c>
    </row>
    <row r="911" spans="6:17">
      <c r="F911">
        <v>32</v>
      </c>
      <c r="G911">
        <v>3</v>
      </c>
      <c r="H911">
        <v>0</v>
      </c>
      <c r="I911">
        <v>3</v>
      </c>
      <c r="K911">
        <f t="shared" si="102"/>
        <v>906</v>
      </c>
      <c r="L911" s="5">
        <f t="shared" si="98"/>
        <v>6.5</v>
      </c>
      <c r="M911" s="5">
        <f t="shared" si="99"/>
        <v>3.25</v>
      </c>
      <c r="N911" s="5">
        <f t="shared" si="103"/>
        <v>0</v>
      </c>
      <c r="O911" s="5">
        <f t="shared" si="104"/>
        <v>1.4E-2</v>
      </c>
      <c r="P911" s="5">
        <f t="shared" si="100"/>
        <v>0</v>
      </c>
      <c r="Q911" s="5">
        <f t="shared" si="101"/>
        <v>3.25</v>
      </c>
    </row>
    <row r="912" spans="6:17">
      <c r="F912">
        <v>32</v>
      </c>
      <c r="G912">
        <v>3</v>
      </c>
      <c r="H912">
        <v>0</v>
      </c>
      <c r="I912">
        <v>3</v>
      </c>
      <c r="K912">
        <f t="shared" si="102"/>
        <v>907</v>
      </c>
      <c r="L912" s="5">
        <f t="shared" si="98"/>
        <v>6.5</v>
      </c>
      <c r="M912" s="5">
        <f t="shared" si="99"/>
        <v>3.25</v>
      </c>
      <c r="N912" s="5">
        <f t="shared" si="103"/>
        <v>0</v>
      </c>
      <c r="O912" s="5">
        <f t="shared" si="104"/>
        <v>1.4E-2</v>
      </c>
      <c r="P912" s="5">
        <f t="shared" si="100"/>
        <v>0</v>
      </c>
      <c r="Q912" s="5">
        <f t="shared" si="101"/>
        <v>3.25</v>
      </c>
    </row>
    <row r="913" spans="6:17">
      <c r="F913">
        <v>31</v>
      </c>
      <c r="G913">
        <v>3</v>
      </c>
      <c r="H913">
        <v>-7</v>
      </c>
      <c r="I913">
        <v>-4</v>
      </c>
      <c r="K913">
        <f t="shared" si="102"/>
        <v>908</v>
      </c>
      <c r="L913" s="5">
        <f t="shared" si="98"/>
        <v>5.5</v>
      </c>
      <c r="M913" s="5">
        <f t="shared" si="99"/>
        <v>2.75</v>
      </c>
      <c r="N913" s="5">
        <f t="shared" si="103"/>
        <v>-7.5</v>
      </c>
      <c r="O913" s="5">
        <f t="shared" si="104"/>
        <v>1.2E-2</v>
      </c>
      <c r="P913" s="5">
        <f t="shared" si="100"/>
        <v>0</v>
      </c>
      <c r="Q913" s="5">
        <f t="shared" si="101"/>
        <v>-4.75</v>
      </c>
    </row>
    <row r="914" spans="6:17">
      <c r="F914">
        <v>31</v>
      </c>
      <c r="G914">
        <v>3</v>
      </c>
      <c r="H914">
        <v>0</v>
      </c>
      <c r="I914">
        <v>3</v>
      </c>
      <c r="K914">
        <f t="shared" si="102"/>
        <v>909</v>
      </c>
      <c r="L914" s="5">
        <f t="shared" si="98"/>
        <v>5.5</v>
      </c>
      <c r="M914" s="5">
        <f t="shared" si="99"/>
        <v>2.75</v>
      </c>
      <c r="N914" s="5">
        <f t="shared" si="103"/>
        <v>0</v>
      </c>
      <c r="O914" s="5">
        <f t="shared" si="104"/>
        <v>1.2E-2</v>
      </c>
      <c r="P914" s="5">
        <f t="shared" si="100"/>
        <v>0</v>
      </c>
      <c r="Q914" s="5">
        <f t="shared" si="101"/>
        <v>2.75</v>
      </c>
    </row>
    <row r="915" spans="6:17">
      <c r="F915">
        <v>31</v>
      </c>
      <c r="G915">
        <v>3</v>
      </c>
      <c r="H915">
        <v>0</v>
      </c>
      <c r="I915">
        <v>3</v>
      </c>
      <c r="K915">
        <f t="shared" si="102"/>
        <v>910</v>
      </c>
      <c r="L915" s="5">
        <f t="shared" si="98"/>
        <v>5.5</v>
      </c>
      <c r="M915" s="5">
        <f t="shared" si="99"/>
        <v>2.75</v>
      </c>
      <c r="N915" s="5">
        <f t="shared" si="103"/>
        <v>0</v>
      </c>
      <c r="O915" s="5">
        <f t="shared" si="104"/>
        <v>1.2E-2</v>
      </c>
      <c r="P915" s="5">
        <f t="shared" si="100"/>
        <v>0</v>
      </c>
      <c r="Q915" s="5">
        <f t="shared" si="101"/>
        <v>2.75</v>
      </c>
    </row>
    <row r="916" spans="6:17">
      <c r="F916">
        <v>31</v>
      </c>
      <c r="G916">
        <v>3</v>
      </c>
      <c r="H916">
        <v>0</v>
      </c>
      <c r="I916">
        <v>3</v>
      </c>
      <c r="K916">
        <f t="shared" si="102"/>
        <v>911</v>
      </c>
      <c r="L916" s="5">
        <f t="shared" si="98"/>
        <v>5.5</v>
      </c>
      <c r="M916" s="5">
        <f t="shared" si="99"/>
        <v>2.75</v>
      </c>
      <c r="N916" s="5">
        <f t="shared" si="103"/>
        <v>0</v>
      </c>
      <c r="O916" s="5">
        <f t="shared" si="104"/>
        <v>1.2E-2</v>
      </c>
      <c r="P916" s="5">
        <f t="shared" si="100"/>
        <v>0</v>
      </c>
      <c r="Q916" s="5">
        <f t="shared" si="101"/>
        <v>2.75</v>
      </c>
    </row>
    <row r="917" spans="6:17">
      <c r="F917">
        <v>31</v>
      </c>
      <c r="G917">
        <v>3</v>
      </c>
      <c r="H917">
        <v>0</v>
      </c>
      <c r="I917">
        <v>3</v>
      </c>
      <c r="K917">
        <f t="shared" si="102"/>
        <v>912</v>
      </c>
      <c r="L917" s="5">
        <f t="shared" si="98"/>
        <v>5.5</v>
      </c>
      <c r="M917" s="5">
        <f t="shared" si="99"/>
        <v>2.75</v>
      </c>
      <c r="N917" s="5">
        <f t="shared" si="103"/>
        <v>0</v>
      </c>
      <c r="O917" s="5">
        <f t="shared" si="104"/>
        <v>1.2E-2</v>
      </c>
      <c r="P917" s="5">
        <f t="shared" si="100"/>
        <v>0</v>
      </c>
      <c r="Q917" s="5">
        <f t="shared" si="101"/>
        <v>2.75</v>
      </c>
    </row>
    <row r="918" spans="6:17">
      <c r="F918">
        <v>31</v>
      </c>
      <c r="G918">
        <v>3</v>
      </c>
      <c r="H918">
        <v>0</v>
      </c>
      <c r="I918">
        <v>3</v>
      </c>
      <c r="K918">
        <f t="shared" si="102"/>
        <v>913</v>
      </c>
      <c r="L918" s="5">
        <f t="shared" si="98"/>
        <v>5.5</v>
      </c>
      <c r="M918" s="5">
        <f t="shared" si="99"/>
        <v>2.75</v>
      </c>
      <c r="N918" s="5">
        <f t="shared" si="103"/>
        <v>0</v>
      </c>
      <c r="O918" s="5">
        <f t="shared" si="104"/>
        <v>1.2E-2</v>
      </c>
      <c r="P918" s="5">
        <f t="shared" si="100"/>
        <v>0</v>
      </c>
      <c r="Q918" s="5">
        <f t="shared" si="101"/>
        <v>2.75</v>
      </c>
    </row>
    <row r="919" spans="6:17">
      <c r="F919">
        <v>31</v>
      </c>
      <c r="G919">
        <v>3</v>
      </c>
      <c r="H919">
        <v>0</v>
      </c>
      <c r="I919">
        <v>3</v>
      </c>
      <c r="K919">
        <f t="shared" si="102"/>
        <v>914</v>
      </c>
      <c r="L919" s="5">
        <f t="shared" si="98"/>
        <v>5.5</v>
      </c>
      <c r="M919" s="5">
        <f t="shared" si="99"/>
        <v>2.75</v>
      </c>
      <c r="N919" s="5">
        <f t="shared" si="103"/>
        <v>0</v>
      </c>
      <c r="O919" s="5">
        <f t="shared" si="104"/>
        <v>1.2E-2</v>
      </c>
      <c r="P919" s="5">
        <f t="shared" si="100"/>
        <v>0</v>
      </c>
      <c r="Q919" s="5">
        <f t="shared" si="101"/>
        <v>2.75</v>
      </c>
    </row>
    <row r="920" spans="6:17">
      <c r="F920">
        <v>31</v>
      </c>
      <c r="G920">
        <v>3</v>
      </c>
      <c r="H920">
        <v>0</v>
      </c>
      <c r="I920">
        <v>3</v>
      </c>
      <c r="K920">
        <f t="shared" si="102"/>
        <v>915</v>
      </c>
      <c r="L920" s="5">
        <f t="shared" si="98"/>
        <v>5.5</v>
      </c>
      <c r="M920" s="5">
        <f t="shared" si="99"/>
        <v>2.75</v>
      </c>
      <c r="N920" s="5">
        <f t="shared" si="103"/>
        <v>0</v>
      </c>
      <c r="O920" s="5">
        <f t="shared" si="104"/>
        <v>1.2E-2</v>
      </c>
      <c r="P920" s="5">
        <f t="shared" si="100"/>
        <v>0</v>
      </c>
      <c r="Q920" s="5">
        <f t="shared" si="101"/>
        <v>2.75</v>
      </c>
    </row>
    <row r="921" spans="6:17">
      <c r="F921">
        <v>31</v>
      </c>
      <c r="G921">
        <v>3</v>
      </c>
      <c r="H921">
        <v>0</v>
      </c>
      <c r="I921">
        <v>3</v>
      </c>
      <c r="K921">
        <f t="shared" si="102"/>
        <v>916</v>
      </c>
      <c r="L921" s="5">
        <f t="shared" si="98"/>
        <v>5.5</v>
      </c>
      <c r="M921" s="5">
        <f t="shared" si="99"/>
        <v>2.75</v>
      </c>
      <c r="N921" s="5">
        <f t="shared" si="103"/>
        <v>0</v>
      </c>
      <c r="O921" s="5">
        <f t="shared" si="104"/>
        <v>1.2E-2</v>
      </c>
      <c r="P921" s="5">
        <f t="shared" si="100"/>
        <v>0</v>
      </c>
      <c r="Q921" s="5">
        <f t="shared" si="101"/>
        <v>2.75</v>
      </c>
    </row>
    <row r="922" spans="6:17">
      <c r="F922">
        <v>31</v>
      </c>
      <c r="G922">
        <v>3</v>
      </c>
      <c r="H922">
        <v>0</v>
      </c>
      <c r="I922">
        <v>3</v>
      </c>
      <c r="K922">
        <f t="shared" si="102"/>
        <v>917</v>
      </c>
      <c r="L922" s="5">
        <f t="shared" si="98"/>
        <v>5.5</v>
      </c>
      <c r="M922" s="5">
        <f t="shared" si="99"/>
        <v>2.75</v>
      </c>
      <c r="N922" s="5">
        <f t="shared" si="103"/>
        <v>0</v>
      </c>
      <c r="O922" s="5">
        <f t="shared" si="104"/>
        <v>1.2E-2</v>
      </c>
      <c r="P922" s="5">
        <f t="shared" si="100"/>
        <v>0</v>
      </c>
      <c r="Q922" s="5">
        <f t="shared" si="101"/>
        <v>2.75</v>
      </c>
    </row>
    <row r="923" spans="6:17">
      <c r="F923">
        <v>31</v>
      </c>
      <c r="G923">
        <v>3</v>
      </c>
      <c r="H923">
        <v>0</v>
      </c>
      <c r="I923">
        <v>3</v>
      </c>
      <c r="K923">
        <f t="shared" si="102"/>
        <v>918</v>
      </c>
      <c r="L923" s="5">
        <f t="shared" si="98"/>
        <v>5.5</v>
      </c>
      <c r="M923" s="5">
        <f t="shared" si="99"/>
        <v>2.75</v>
      </c>
      <c r="N923" s="5">
        <f t="shared" si="103"/>
        <v>0</v>
      </c>
      <c r="O923" s="5">
        <f t="shared" si="104"/>
        <v>1.2E-2</v>
      </c>
      <c r="P923" s="5">
        <f t="shared" si="100"/>
        <v>0</v>
      </c>
      <c r="Q923" s="5">
        <f t="shared" si="101"/>
        <v>2.75</v>
      </c>
    </row>
    <row r="924" spans="6:17">
      <c r="F924">
        <v>31</v>
      </c>
      <c r="G924">
        <v>3</v>
      </c>
      <c r="H924">
        <v>0</v>
      </c>
      <c r="I924">
        <v>3</v>
      </c>
      <c r="K924">
        <f t="shared" si="102"/>
        <v>919</v>
      </c>
      <c r="L924" s="5">
        <f t="shared" si="98"/>
        <v>5.5</v>
      </c>
      <c r="M924" s="5">
        <f t="shared" si="99"/>
        <v>2.75</v>
      </c>
      <c r="N924" s="5">
        <f t="shared" si="103"/>
        <v>0</v>
      </c>
      <c r="O924" s="5">
        <f t="shared" si="104"/>
        <v>1.2E-2</v>
      </c>
      <c r="P924" s="5">
        <f t="shared" si="100"/>
        <v>0</v>
      </c>
      <c r="Q924" s="5">
        <f t="shared" si="101"/>
        <v>2.75</v>
      </c>
    </row>
    <row r="925" spans="6:17">
      <c r="F925">
        <v>31</v>
      </c>
      <c r="G925">
        <v>3</v>
      </c>
      <c r="H925">
        <v>0</v>
      </c>
      <c r="I925">
        <v>3</v>
      </c>
      <c r="K925">
        <f t="shared" si="102"/>
        <v>920</v>
      </c>
      <c r="L925" s="5">
        <f t="shared" si="98"/>
        <v>5.5</v>
      </c>
      <c r="M925" s="5">
        <f t="shared" si="99"/>
        <v>2.75</v>
      </c>
      <c r="N925" s="5">
        <f t="shared" si="103"/>
        <v>0</v>
      </c>
      <c r="O925" s="5">
        <f t="shared" si="104"/>
        <v>1.2E-2</v>
      </c>
      <c r="P925" s="5">
        <f t="shared" si="100"/>
        <v>0</v>
      </c>
      <c r="Q925" s="5">
        <f t="shared" si="101"/>
        <v>2.75</v>
      </c>
    </row>
    <row r="926" spans="6:17">
      <c r="F926">
        <v>31</v>
      </c>
      <c r="G926">
        <v>3</v>
      </c>
      <c r="H926">
        <v>0</v>
      </c>
      <c r="I926">
        <v>3</v>
      </c>
      <c r="K926">
        <f t="shared" si="102"/>
        <v>921</v>
      </c>
      <c r="L926" s="5">
        <f t="shared" si="98"/>
        <v>5.5</v>
      </c>
      <c r="M926" s="5">
        <f t="shared" si="99"/>
        <v>2.75</v>
      </c>
      <c r="N926" s="5">
        <f t="shared" si="103"/>
        <v>0</v>
      </c>
      <c r="O926" s="5">
        <f t="shared" si="104"/>
        <v>1.2E-2</v>
      </c>
      <c r="P926" s="5">
        <f t="shared" si="100"/>
        <v>0</v>
      </c>
      <c r="Q926" s="5">
        <f t="shared" si="101"/>
        <v>2.75</v>
      </c>
    </row>
    <row r="927" spans="6:17">
      <c r="F927">
        <v>31</v>
      </c>
      <c r="G927">
        <v>3</v>
      </c>
      <c r="H927">
        <v>0</v>
      </c>
      <c r="I927">
        <v>3</v>
      </c>
      <c r="K927">
        <f t="shared" si="102"/>
        <v>922</v>
      </c>
      <c r="L927" s="5">
        <f t="shared" si="98"/>
        <v>5.5</v>
      </c>
      <c r="M927" s="5">
        <f t="shared" si="99"/>
        <v>2.75</v>
      </c>
      <c r="N927" s="5">
        <f t="shared" si="103"/>
        <v>0</v>
      </c>
      <c r="O927" s="5">
        <f t="shared" si="104"/>
        <v>1.2E-2</v>
      </c>
      <c r="P927" s="5">
        <f t="shared" si="100"/>
        <v>0</v>
      </c>
      <c r="Q927" s="5">
        <f t="shared" si="101"/>
        <v>2.75</v>
      </c>
    </row>
    <row r="928" spans="6:17">
      <c r="F928">
        <v>31</v>
      </c>
      <c r="G928">
        <v>3</v>
      </c>
      <c r="H928">
        <v>0</v>
      </c>
      <c r="I928">
        <v>3</v>
      </c>
      <c r="K928">
        <f t="shared" si="102"/>
        <v>923</v>
      </c>
      <c r="L928" s="5">
        <f t="shared" si="98"/>
        <v>5.5</v>
      </c>
      <c r="M928" s="5">
        <f t="shared" si="99"/>
        <v>2.75</v>
      </c>
      <c r="N928" s="5">
        <f t="shared" si="103"/>
        <v>0</v>
      </c>
      <c r="O928" s="5">
        <f t="shared" si="104"/>
        <v>1.2E-2</v>
      </c>
      <c r="P928" s="5">
        <f t="shared" si="100"/>
        <v>0</v>
      </c>
      <c r="Q928" s="5">
        <f t="shared" si="101"/>
        <v>2.75</v>
      </c>
    </row>
    <row r="929" spans="6:17">
      <c r="F929">
        <v>32</v>
      </c>
      <c r="G929">
        <v>3</v>
      </c>
      <c r="H929">
        <v>7</v>
      </c>
      <c r="I929">
        <v>11</v>
      </c>
      <c r="K929">
        <f t="shared" si="102"/>
        <v>924</v>
      </c>
      <c r="L929" s="5">
        <f t="shared" si="98"/>
        <v>6.5</v>
      </c>
      <c r="M929" s="5">
        <f t="shared" si="99"/>
        <v>3.25</v>
      </c>
      <c r="N929" s="5">
        <f t="shared" si="103"/>
        <v>7.5</v>
      </c>
      <c r="O929" s="5">
        <f t="shared" si="104"/>
        <v>1.4E-2</v>
      </c>
      <c r="P929" s="5">
        <f t="shared" si="100"/>
        <v>0</v>
      </c>
      <c r="Q929" s="5">
        <f t="shared" si="101"/>
        <v>10.75</v>
      </c>
    </row>
    <row r="930" spans="6:17">
      <c r="F930">
        <v>32</v>
      </c>
      <c r="G930">
        <v>3</v>
      </c>
      <c r="H930">
        <v>0</v>
      </c>
      <c r="I930">
        <v>3</v>
      </c>
      <c r="K930">
        <f t="shared" si="102"/>
        <v>925</v>
      </c>
      <c r="L930" s="5">
        <f t="shared" si="98"/>
        <v>6.5</v>
      </c>
      <c r="M930" s="5">
        <f t="shared" si="99"/>
        <v>3.25</v>
      </c>
      <c r="N930" s="5">
        <f t="shared" si="103"/>
        <v>0</v>
      </c>
      <c r="O930" s="5">
        <f t="shared" si="104"/>
        <v>1.4E-2</v>
      </c>
      <c r="P930" s="5">
        <f t="shared" si="100"/>
        <v>0</v>
      </c>
      <c r="Q930" s="5">
        <f t="shared" si="101"/>
        <v>3.25</v>
      </c>
    </row>
    <row r="931" spans="6:17">
      <c r="F931">
        <v>32</v>
      </c>
      <c r="G931">
        <v>3</v>
      </c>
      <c r="H931">
        <v>0</v>
      </c>
      <c r="I931">
        <v>3</v>
      </c>
      <c r="K931">
        <f t="shared" si="102"/>
        <v>926</v>
      </c>
      <c r="L931" s="5">
        <f t="shared" si="98"/>
        <v>6.5</v>
      </c>
      <c r="M931" s="5">
        <f t="shared" si="99"/>
        <v>3.25</v>
      </c>
      <c r="N931" s="5">
        <f t="shared" si="103"/>
        <v>0</v>
      </c>
      <c r="O931" s="5">
        <f t="shared" si="104"/>
        <v>1.4E-2</v>
      </c>
      <c r="P931" s="5">
        <f t="shared" si="100"/>
        <v>0</v>
      </c>
      <c r="Q931" s="5">
        <f t="shared" si="101"/>
        <v>3.25</v>
      </c>
    </row>
    <row r="932" spans="6:17">
      <c r="F932">
        <v>32</v>
      </c>
      <c r="G932">
        <v>3</v>
      </c>
      <c r="H932">
        <v>0</v>
      </c>
      <c r="I932">
        <v>3</v>
      </c>
      <c r="K932">
        <f t="shared" si="102"/>
        <v>927</v>
      </c>
      <c r="L932" s="5">
        <f t="shared" si="98"/>
        <v>6.5</v>
      </c>
      <c r="M932" s="5">
        <f t="shared" si="99"/>
        <v>3.25</v>
      </c>
      <c r="N932" s="5">
        <f t="shared" si="103"/>
        <v>0</v>
      </c>
      <c r="O932" s="5">
        <f t="shared" si="104"/>
        <v>1.4E-2</v>
      </c>
      <c r="P932" s="5">
        <f t="shared" si="100"/>
        <v>0</v>
      </c>
      <c r="Q932" s="5">
        <f t="shared" si="101"/>
        <v>3.25</v>
      </c>
    </row>
    <row r="933" spans="6:17">
      <c r="F933">
        <v>32</v>
      </c>
      <c r="G933">
        <v>3</v>
      </c>
      <c r="H933">
        <v>0</v>
      </c>
      <c r="I933">
        <v>3</v>
      </c>
      <c r="K933">
        <f t="shared" si="102"/>
        <v>928</v>
      </c>
      <c r="L933" s="5">
        <f t="shared" si="98"/>
        <v>6.5</v>
      </c>
      <c r="M933" s="5">
        <f t="shared" si="99"/>
        <v>3.25</v>
      </c>
      <c r="N933" s="5">
        <f t="shared" si="103"/>
        <v>0</v>
      </c>
      <c r="O933" s="5">
        <f t="shared" si="104"/>
        <v>1.4E-2</v>
      </c>
      <c r="P933" s="5">
        <f t="shared" si="100"/>
        <v>0</v>
      </c>
      <c r="Q933" s="5">
        <f t="shared" si="101"/>
        <v>3.25</v>
      </c>
    </row>
    <row r="934" spans="6:17">
      <c r="F934">
        <v>32</v>
      </c>
      <c r="G934">
        <v>3</v>
      </c>
      <c r="H934">
        <v>0</v>
      </c>
      <c r="I934">
        <v>3</v>
      </c>
      <c r="K934">
        <f t="shared" si="102"/>
        <v>929</v>
      </c>
      <c r="L934" s="5">
        <f t="shared" si="98"/>
        <v>6.5</v>
      </c>
      <c r="M934" s="5">
        <f t="shared" si="99"/>
        <v>3.25</v>
      </c>
      <c r="N934" s="5">
        <f t="shared" si="103"/>
        <v>0</v>
      </c>
      <c r="O934" s="5">
        <f t="shared" si="104"/>
        <v>1.4E-2</v>
      </c>
      <c r="P934" s="5">
        <f t="shared" si="100"/>
        <v>0</v>
      </c>
      <c r="Q934" s="5">
        <f t="shared" si="101"/>
        <v>3.25</v>
      </c>
    </row>
    <row r="935" spans="6:17">
      <c r="F935">
        <v>32</v>
      </c>
      <c r="G935">
        <v>3</v>
      </c>
      <c r="H935">
        <v>0</v>
      </c>
      <c r="I935">
        <v>3</v>
      </c>
      <c r="K935">
        <f t="shared" si="102"/>
        <v>930</v>
      </c>
      <c r="L935" s="5">
        <f t="shared" si="98"/>
        <v>6.5</v>
      </c>
      <c r="M935" s="5">
        <f t="shared" si="99"/>
        <v>3.25</v>
      </c>
      <c r="N935" s="5">
        <f t="shared" si="103"/>
        <v>0</v>
      </c>
      <c r="O935" s="5">
        <f t="shared" si="104"/>
        <v>1.4E-2</v>
      </c>
      <c r="P935" s="5">
        <f t="shared" si="100"/>
        <v>0</v>
      </c>
      <c r="Q935" s="5">
        <f t="shared" si="101"/>
        <v>3.25</v>
      </c>
    </row>
    <row r="936" spans="6:17">
      <c r="F936">
        <v>32</v>
      </c>
      <c r="G936">
        <v>3</v>
      </c>
      <c r="H936">
        <v>0</v>
      </c>
      <c r="I936">
        <v>3</v>
      </c>
      <c r="K936">
        <f t="shared" si="102"/>
        <v>931</v>
      </c>
      <c r="L936" s="5">
        <f t="shared" si="98"/>
        <v>6.5</v>
      </c>
      <c r="M936" s="5">
        <f t="shared" si="99"/>
        <v>3.25</v>
      </c>
      <c r="N936" s="5">
        <f t="shared" si="103"/>
        <v>0</v>
      </c>
      <c r="O936" s="5">
        <f t="shared" si="104"/>
        <v>1.4E-2</v>
      </c>
      <c r="P936" s="5">
        <f t="shared" si="100"/>
        <v>0</v>
      </c>
      <c r="Q936" s="5">
        <f t="shared" si="101"/>
        <v>3.25</v>
      </c>
    </row>
    <row r="937" spans="6:17">
      <c r="F937">
        <v>32</v>
      </c>
      <c r="G937">
        <v>3</v>
      </c>
      <c r="H937">
        <v>0</v>
      </c>
      <c r="I937">
        <v>3</v>
      </c>
      <c r="K937">
        <f t="shared" si="102"/>
        <v>932</v>
      </c>
      <c r="L937" s="5">
        <f t="shared" si="98"/>
        <v>6.5</v>
      </c>
      <c r="M937" s="5">
        <f t="shared" si="99"/>
        <v>3.25</v>
      </c>
      <c r="N937" s="5">
        <f t="shared" si="103"/>
        <v>0</v>
      </c>
      <c r="O937" s="5">
        <f t="shared" si="104"/>
        <v>1.4E-2</v>
      </c>
      <c r="P937" s="5">
        <f t="shared" si="100"/>
        <v>0</v>
      </c>
      <c r="Q937" s="5">
        <f t="shared" si="101"/>
        <v>3.25</v>
      </c>
    </row>
    <row r="938" spans="6:17">
      <c r="F938">
        <v>32</v>
      </c>
      <c r="G938">
        <v>3</v>
      </c>
      <c r="H938">
        <v>0</v>
      </c>
      <c r="I938">
        <v>3</v>
      </c>
      <c r="K938">
        <f t="shared" si="102"/>
        <v>933</v>
      </c>
      <c r="L938" s="5">
        <f t="shared" si="98"/>
        <v>6.5</v>
      </c>
      <c r="M938" s="5">
        <f t="shared" si="99"/>
        <v>3.25</v>
      </c>
      <c r="N938" s="5">
        <f t="shared" si="103"/>
        <v>0</v>
      </c>
      <c r="O938" s="5">
        <f t="shared" si="104"/>
        <v>1.4E-2</v>
      </c>
      <c r="P938" s="5">
        <f t="shared" si="100"/>
        <v>0</v>
      </c>
      <c r="Q938" s="5">
        <f t="shared" si="101"/>
        <v>3.25</v>
      </c>
    </row>
    <row r="939" spans="6:17">
      <c r="F939">
        <v>30</v>
      </c>
      <c r="G939">
        <v>2</v>
      </c>
      <c r="H939">
        <v>-15</v>
      </c>
      <c r="I939">
        <v>-12</v>
      </c>
      <c r="K939">
        <f t="shared" si="102"/>
        <v>934</v>
      </c>
      <c r="L939" s="5">
        <f t="shared" si="98"/>
        <v>4.5</v>
      </c>
      <c r="M939" s="5">
        <f t="shared" si="99"/>
        <v>2.25</v>
      </c>
      <c r="N939" s="5">
        <f t="shared" si="103"/>
        <v>-15</v>
      </c>
      <c r="O939" s="5">
        <f t="shared" si="104"/>
        <v>0.01</v>
      </c>
      <c r="P939" s="5">
        <f t="shared" si="100"/>
        <v>0</v>
      </c>
      <c r="Q939" s="5">
        <f t="shared" si="101"/>
        <v>-12.75</v>
      </c>
    </row>
    <row r="940" spans="6:17">
      <c r="F940">
        <v>30</v>
      </c>
      <c r="G940">
        <v>2</v>
      </c>
      <c r="H940">
        <v>0</v>
      </c>
      <c r="I940">
        <v>2</v>
      </c>
      <c r="K940">
        <f t="shared" si="102"/>
        <v>935</v>
      </c>
      <c r="L940" s="5">
        <f t="shared" si="98"/>
        <v>4.5</v>
      </c>
      <c r="M940" s="5">
        <f t="shared" si="99"/>
        <v>2.25</v>
      </c>
      <c r="N940" s="5">
        <f t="shared" si="103"/>
        <v>0</v>
      </c>
      <c r="O940" s="5">
        <f t="shared" si="104"/>
        <v>0.01</v>
      </c>
      <c r="P940" s="5">
        <f t="shared" si="100"/>
        <v>0</v>
      </c>
      <c r="Q940" s="5">
        <f t="shared" si="101"/>
        <v>2.25</v>
      </c>
    </row>
    <row r="941" spans="6:17">
      <c r="F941">
        <v>30</v>
      </c>
      <c r="G941">
        <v>2</v>
      </c>
      <c r="H941">
        <v>0</v>
      </c>
      <c r="I941">
        <v>2</v>
      </c>
      <c r="K941">
        <f t="shared" si="102"/>
        <v>936</v>
      </c>
      <c r="L941" s="5">
        <f t="shared" si="98"/>
        <v>4.5</v>
      </c>
      <c r="M941" s="5">
        <f t="shared" si="99"/>
        <v>2.25</v>
      </c>
      <c r="N941" s="5">
        <f t="shared" si="103"/>
        <v>0</v>
      </c>
      <c r="O941" s="5">
        <f t="shared" si="104"/>
        <v>0.01</v>
      </c>
      <c r="P941" s="5">
        <f t="shared" si="100"/>
        <v>0</v>
      </c>
      <c r="Q941" s="5">
        <f t="shared" si="101"/>
        <v>2.25</v>
      </c>
    </row>
    <row r="942" spans="6:17">
      <c r="F942">
        <v>30</v>
      </c>
      <c r="G942">
        <v>2</v>
      </c>
      <c r="H942">
        <v>0</v>
      </c>
      <c r="I942">
        <v>2</v>
      </c>
      <c r="K942">
        <f t="shared" si="102"/>
        <v>937</v>
      </c>
      <c r="L942" s="5">
        <f t="shared" si="98"/>
        <v>4.5</v>
      </c>
      <c r="M942" s="5">
        <f t="shared" si="99"/>
        <v>2.25</v>
      </c>
      <c r="N942" s="5">
        <f t="shared" si="103"/>
        <v>0</v>
      </c>
      <c r="O942" s="5">
        <f t="shared" si="104"/>
        <v>0.01</v>
      </c>
      <c r="P942" s="5">
        <f t="shared" si="100"/>
        <v>0</v>
      </c>
      <c r="Q942" s="5">
        <f t="shared" si="101"/>
        <v>2.25</v>
      </c>
    </row>
    <row r="943" spans="6:17">
      <c r="F943">
        <v>30</v>
      </c>
      <c r="G943">
        <v>2</v>
      </c>
      <c r="H943">
        <v>0</v>
      </c>
      <c r="I943">
        <v>2</v>
      </c>
      <c r="K943">
        <f t="shared" si="102"/>
        <v>938</v>
      </c>
      <c r="L943" s="5">
        <f t="shared" si="98"/>
        <v>4.5</v>
      </c>
      <c r="M943" s="5">
        <f t="shared" si="99"/>
        <v>2.25</v>
      </c>
      <c r="N943" s="5">
        <f t="shared" si="103"/>
        <v>0</v>
      </c>
      <c r="O943" s="5">
        <f t="shared" si="104"/>
        <v>0.01</v>
      </c>
      <c r="P943" s="5">
        <f t="shared" si="100"/>
        <v>0</v>
      </c>
      <c r="Q943" s="5">
        <f t="shared" si="101"/>
        <v>2.25</v>
      </c>
    </row>
    <row r="944" spans="6:17">
      <c r="F944">
        <v>30</v>
      </c>
      <c r="G944">
        <v>2</v>
      </c>
      <c r="H944">
        <v>0</v>
      </c>
      <c r="I944">
        <v>2</v>
      </c>
      <c r="K944">
        <f t="shared" si="102"/>
        <v>939</v>
      </c>
      <c r="L944" s="5">
        <f t="shared" si="98"/>
        <v>4.5</v>
      </c>
      <c r="M944" s="5">
        <f t="shared" si="99"/>
        <v>2.25</v>
      </c>
      <c r="N944" s="5">
        <f t="shared" si="103"/>
        <v>0</v>
      </c>
      <c r="O944" s="5">
        <f t="shared" si="104"/>
        <v>0.01</v>
      </c>
      <c r="P944" s="5">
        <f t="shared" si="100"/>
        <v>0</v>
      </c>
      <c r="Q944" s="5">
        <f t="shared" si="101"/>
        <v>2.25</v>
      </c>
    </row>
    <row r="945" spans="6:17">
      <c r="F945">
        <v>30</v>
      </c>
      <c r="G945">
        <v>2</v>
      </c>
      <c r="H945">
        <v>0</v>
      </c>
      <c r="I945">
        <v>2</v>
      </c>
      <c r="K945">
        <f t="shared" si="102"/>
        <v>940</v>
      </c>
      <c r="L945" s="5">
        <f t="shared" si="98"/>
        <v>4.5</v>
      </c>
      <c r="M945" s="5">
        <f t="shared" si="99"/>
        <v>2.25</v>
      </c>
      <c r="N945" s="5">
        <f t="shared" si="103"/>
        <v>0</v>
      </c>
      <c r="O945" s="5">
        <f t="shared" si="104"/>
        <v>0.01</v>
      </c>
      <c r="P945" s="5">
        <f t="shared" si="100"/>
        <v>0</v>
      </c>
      <c r="Q945" s="5">
        <f t="shared" si="101"/>
        <v>2.25</v>
      </c>
    </row>
    <row r="946" spans="6:17">
      <c r="F946">
        <v>30</v>
      </c>
      <c r="G946">
        <v>2</v>
      </c>
      <c r="H946">
        <v>0</v>
      </c>
      <c r="I946">
        <v>2</v>
      </c>
      <c r="K946">
        <f t="shared" si="102"/>
        <v>941</v>
      </c>
      <c r="L946" s="5">
        <f t="shared" si="98"/>
        <v>4.5</v>
      </c>
      <c r="M946" s="5">
        <f t="shared" si="99"/>
        <v>2.25</v>
      </c>
      <c r="N946" s="5">
        <f t="shared" si="103"/>
        <v>0</v>
      </c>
      <c r="O946" s="5">
        <f t="shared" si="104"/>
        <v>0.01</v>
      </c>
      <c r="P946" s="5">
        <f t="shared" si="100"/>
        <v>0</v>
      </c>
      <c r="Q946" s="5">
        <f t="shared" si="101"/>
        <v>2.25</v>
      </c>
    </row>
    <row r="947" spans="6:17">
      <c r="F947">
        <v>30</v>
      </c>
      <c r="G947">
        <v>2</v>
      </c>
      <c r="H947">
        <v>0</v>
      </c>
      <c r="I947">
        <v>2</v>
      </c>
      <c r="K947">
        <f t="shared" si="102"/>
        <v>942</v>
      </c>
      <c r="L947" s="5">
        <f t="shared" si="98"/>
        <v>4.5</v>
      </c>
      <c r="M947" s="5">
        <f t="shared" si="99"/>
        <v>2.25</v>
      </c>
      <c r="N947" s="5">
        <f t="shared" si="103"/>
        <v>0</v>
      </c>
      <c r="O947" s="5">
        <f t="shared" si="104"/>
        <v>0.01</v>
      </c>
      <c r="P947" s="5">
        <f t="shared" si="100"/>
        <v>0</v>
      </c>
      <c r="Q947" s="5">
        <f t="shared" si="101"/>
        <v>2.25</v>
      </c>
    </row>
    <row r="948" spans="6:17">
      <c r="F948">
        <v>30</v>
      </c>
      <c r="G948">
        <v>2</v>
      </c>
      <c r="H948">
        <v>0</v>
      </c>
      <c r="I948">
        <v>2</v>
      </c>
      <c r="K948">
        <f t="shared" si="102"/>
        <v>943</v>
      </c>
      <c r="L948" s="5">
        <f t="shared" si="98"/>
        <v>4.5</v>
      </c>
      <c r="M948" s="5">
        <f t="shared" si="99"/>
        <v>2.25</v>
      </c>
      <c r="N948" s="5">
        <f t="shared" si="103"/>
        <v>0</v>
      </c>
      <c r="O948" s="5">
        <f t="shared" si="104"/>
        <v>0.01</v>
      </c>
      <c r="P948" s="5">
        <f t="shared" si="100"/>
        <v>0</v>
      </c>
      <c r="Q948" s="5">
        <f t="shared" si="101"/>
        <v>2.25</v>
      </c>
    </row>
    <row r="949" spans="6:17">
      <c r="F949">
        <v>30</v>
      </c>
      <c r="G949">
        <v>2</v>
      </c>
      <c r="H949">
        <v>0</v>
      </c>
      <c r="I949">
        <v>2</v>
      </c>
      <c r="K949">
        <f t="shared" si="102"/>
        <v>944</v>
      </c>
      <c r="L949" s="5">
        <f t="shared" si="98"/>
        <v>4.5</v>
      </c>
      <c r="M949" s="5">
        <f t="shared" si="99"/>
        <v>2.25</v>
      </c>
      <c r="N949" s="5">
        <f t="shared" si="103"/>
        <v>0</v>
      </c>
      <c r="O949" s="5">
        <f t="shared" si="104"/>
        <v>0.01</v>
      </c>
      <c r="P949" s="5">
        <f t="shared" si="100"/>
        <v>0</v>
      </c>
      <c r="Q949" s="5">
        <f t="shared" si="101"/>
        <v>2.25</v>
      </c>
    </row>
    <row r="950" spans="6:17">
      <c r="F950">
        <v>30</v>
      </c>
      <c r="G950">
        <v>2</v>
      </c>
      <c r="H950">
        <v>0</v>
      </c>
      <c r="I950">
        <v>2</v>
      </c>
      <c r="K950">
        <f t="shared" si="102"/>
        <v>945</v>
      </c>
      <c r="L950" s="5">
        <f t="shared" si="98"/>
        <v>4.5</v>
      </c>
      <c r="M950" s="5">
        <f t="shared" si="99"/>
        <v>2.25</v>
      </c>
      <c r="N950" s="5">
        <f t="shared" si="103"/>
        <v>0</v>
      </c>
      <c r="O950" s="5">
        <f t="shared" si="104"/>
        <v>0.01</v>
      </c>
      <c r="P950" s="5">
        <f t="shared" si="100"/>
        <v>0</v>
      </c>
      <c r="Q950" s="5">
        <f t="shared" si="101"/>
        <v>2.25</v>
      </c>
    </row>
    <row r="951" spans="6:17">
      <c r="F951">
        <v>29</v>
      </c>
      <c r="G951">
        <v>2</v>
      </c>
      <c r="H951">
        <v>-7</v>
      </c>
      <c r="I951">
        <v>-5</v>
      </c>
      <c r="K951">
        <f t="shared" si="102"/>
        <v>946</v>
      </c>
      <c r="L951" s="5">
        <f t="shared" si="98"/>
        <v>3.5</v>
      </c>
      <c r="M951" s="5">
        <f t="shared" si="99"/>
        <v>1.75</v>
      </c>
      <c r="N951" s="5">
        <f t="shared" si="103"/>
        <v>-7.5</v>
      </c>
      <c r="O951" s="5">
        <f t="shared" si="104"/>
        <v>8.0000000000000002E-3</v>
      </c>
      <c r="P951" s="5">
        <f t="shared" si="100"/>
        <v>0</v>
      </c>
      <c r="Q951" s="5">
        <f t="shared" si="101"/>
        <v>-5.75</v>
      </c>
    </row>
    <row r="952" spans="6:17">
      <c r="F952">
        <v>29</v>
      </c>
      <c r="G952">
        <v>2</v>
      </c>
      <c r="H952">
        <v>0</v>
      </c>
      <c r="I952">
        <v>2</v>
      </c>
      <c r="K952">
        <f t="shared" si="102"/>
        <v>947</v>
      </c>
      <c r="L952" s="5">
        <f t="shared" si="98"/>
        <v>3.5</v>
      </c>
      <c r="M952" s="5">
        <f t="shared" si="99"/>
        <v>1.75</v>
      </c>
      <c r="N952" s="5">
        <f t="shared" si="103"/>
        <v>0</v>
      </c>
      <c r="O952" s="5">
        <f t="shared" si="104"/>
        <v>8.0000000000000002E-3</v>
      </c>
      <c r="P952" s="5">
        <f t="shared" si="100"/>
        <v>0</v>
      </c>
      <c r="Q952" s="5">
        <f t="shared" si="101"/>
        <v>1.75</v>
      </c>
    </row>
    <row r="953" spans="6:17">
      <c r="F953">
        <v>29</v>
      </c>
      <c r="G953">
        <v>2</v>
      </c>
      <c r="H953">
        <v>0</v>
      </c>
      <c r="I953">
        <v>2</v>
      </c>
      <c r="K953">
        <f t="shared" si="102"/>
        <v>948</v>
      </c>
      <c r="L953" s="5">
        <f t="shared" si="98"/>
        <v>3.5</v>
      </c>
      <c r="M953" s="5">
        <f t="shared" si="99"/>
        <v>1.75</v>
      </c>
      <c r="N953" s="5">
        <f t="shared" si="103"/>
        <v>0</v>
      </c>
      <c r="O953" s="5">
        <f t="shared" si="104"/>
        <v>8.0000000000000002E-3</v>
      </c>
      <c r="P953" s="5">
        <f t="shared" si="100"/>
        <v>0</v>
      </c>
      <c r="Q953" s="5">
        <f t="shared" si="101"/>
        <v>1.75</v>
      </c>
    </row>
    <row r="954" spans="6:17">
      <c r="F954">
        <v>29</v>
      </c>
      <c r="G954">
        <v>2</v>
      </c>
      <c r="H954">
        <v>0</v>
      </c>
      <c r="I954">
        <v>2</v>
      </c>
      <c r="K954">
        <f t="shared" si="102"/>
        <v>949</v>
      </c>
      <c r="L954" s="5">
        <f t="shared" si="98"/>
        <v>3.5</v>
      </c>
      <c r="M954" s="5">
        <f t="shared" si="99"/>
        <v>1.75</v>
      </c>
      <c r="N954" s="5">
        <f t="shared" si="103"/>
        <v>0</v>
      </c>
      <c r="O954" s="5">
        <f t="shared" si="104"/>
        <v>8.0000000000000002E-3</v>
      </c>
      <c r="P954" s="5">
        <f t="shared" si="100"/>
        <v>0</v>
      </c>
      <c r="Q954" s="5">
        <f t="shared" si="101"/>
        <v>1.75</v>
      </c>
    </row>
    <row r="955" spans="6:17">
      <c r="F955">
        <v>28</v>
      </c>
      <c r="G955">
        <v>1</v>
      </c>
      <c r="H955">
        <v>-7</v>
      </c>
      <c r="I955">
        <v>-6</v>
      </c>
      <c r="K955">
        <f t="shared" si="102"/>
        <v>950</v>
      </c>
      <c r="L955" s="5">
        <f t="shared" si="98"/>
        <v>2.5</v>
      </c>
      <c r="M955" s="5">
        <f t="shared" si="99"/>
        <v>1.25</v>
      </c>
      <c r="N955" s="5">
        <f t="shared" si="103"/>
        <v>-7.5</v>
      </c>
      <c r="O955" s="5">
        <f t="shared" si="104"/>
        <v>6.0000000000000001E-3</v>
      </c>
      <c r="P955" s="5">
        <f t="shared" si="100"/>
        <v>0</v>
      </c>
      <c r="Q955" s="5">
        <f t="shared" si="101"/>
        <v>-6.25</v>
      </c>
    </row>
    <row r="956" spans="6:17">
      <c r="F956">
        <v>28</v>
      </c>
      <c r="G956">
        <v>1</v>
      </c>
      <c r="H956">
        <v>0</v>
      </c>
      <c r="I956">
        <v>1</v>
      </c>
      <c r="K956">
        <f t="shared" si="102"/>
        <v>951</v>
      </c>
      <c r="L956" s="5">
        <f t="shared" si="98"/>
        <v>2.5</v>
      </c>
      <c r="M956" s="5">
        <f t="shared" si="99"/>
        <v>1.25</v>
      </c>
      <c r="N956" s="5">
        <f t="shared" si="103"/>
        <v>0</v>
      </c>
      <c r="O956" s="5">
        <f t="shared" si="104"/>
        <v>6.0000000000000001E-3</v>
      </c>
      <c r="P956" s="5">
        <f t="shared" si="100"/>
        <v>0</v>
      </c>
      <c r="Q956" s="5">
        <f t="shared" si="101"/>
        <v>1.25</v>
      </c>
    </row>
    <row r="957" spans="6:17">
      <c r="F957">
        <v>28</v>
      </c>
      <c r="G957">
        <v>1</v>
      </c>
      <c r="H957">
        <v>0</v>
      </c>
      <c r="I957">
        <v>1</v>
      </c>
      <c r="K957">
        <f t="shared" si="102"/>
        <v>952</v>
      </c>
      <c r="L957" s="5">
        <f t="shared" si="98"/>
        <v>2.5</v>
      </c>
      <c r="M957" s="5">
        <f t="shared" si="99"/>
        <v>1.25</v>
      </c>
      <c r="N957" s="5">
        <f t="shared" si="103"/>
        <v>0</v>
      </c>
      <c r="O957" s="5">
        <f t="shared" si="104"/>
        <v>6.0000000000000001E-3</v>
      </c>
      <c r="P957" s="5">
        <f t="shared" si="100"/>
        <v>0</v>
      </c>
      <c r="Q957" s="5">
        <f t="shared" si="101"/>
        <v>1.25</v>
      </c>
    </row>
    <row r="958" spans="6:17">
      <c r="F958">
        <v>28</v>
      </c>
      <c r="G958">
        <v>1</v>
      </c>
      <c r="H958">
        <v>0</v>
      </c>
      <c r="I958">
        <v>1</v>
      </c>
      <c r="K958">
        <f t="shared" si="102"/>
        <v>953</v>
      </c>
      <c r="L958" s="5">
        <f t="shared" si="98"/>
        <v>2.5</v>
      </c>
      <c r="M958" s="5">
        <f t="shared" si="99"/>
        <v>1.25</v>
      </c>
      <c r="N958" s="5">
        <f t="shared" si="103"/>
        <v>0</v>
      </c>
      <c r="O958" s="5">
        <f t="shared" si="104"/>
        <v>6.0000000000000001E-3</v>
      </c>
      <c r="P958" s="5">
        <f t="shared" si="100"/>
        <v>0</v>
      </c>
      <c r="Q958" s="5">
        <f t="shared" si="101"/>
        <v>1.25</v>
      </c>
    </row>
    <row r="959" spans="6:17">
      <c r="F959">
        <v>28</v>
      </c>
      <c r="G959">
        <v>1</v>
      </c>
      <c r="H959">
        <v>0</v>
      </c>
      <c r="I959">
        <v>1</v>
      </c>
      <c r="K959">
        <f t="shared" si="102"/>
        <v>954</v>
      </c>
      <c r="L959" s="5">
        <f t="shared" si="98"/>
        <v>2.5</v>
      </c>
      <c r="M959" s="5">
        <f t="shared" si="99"/>
        <v>1.25</v>
      </c>
      <c r="N959" s="5">
        <f t="shared" si="103"/>
        <v>0</v>
      </c>
      <c r="O959" s="5">
        <f t="shared" si="104"/>
        <v>6.0000000000000001E-3</v>
      </c>
      <c r="P959" s="5">
        <f t="shared" si="100"/>
        <v>0</v>
      </c>
      <c r="Q959" s="5">
        <f t="shared" si="101"/>
        <v>1.25</v>
      </c>
    </row>
    <row r="960" spans="6:17">
      <c r="F960">
        <v>28</v>
      </c>
      <c r="G960">
        <v>1</v>
      </c>
      <c r="H960">
        <v>0</v>
      </c>
      <c r="I960">
        <v>1</v>
      </c>
      <c r="K960">
        <f t="shared" si="102"/>
        <v>955</v>
      </c>
      <c r="L960" s="5">
        <f t="shared" si="98"/>
        <v>2.5</v>
      </c>
      <c r="M960" s="5">
        <f t="shared" si="99"/>
        <v>1.25</v>
      </c>
      <c r="N960" s="5">
        <f t="shared" si="103"/>
        <v>0</v>
      </c>
      <c r="O960" s="5">
        <f t="shared" si="104"/>
        <v>6.0000000000000001E-3</v>
      </c>
      <c r="P960" s="5">
        <f t="shared" si="100"/>
        <v>0</v>
      </c>
      <c r="Q960" s="5">
        <f t="shared" si="101"/>
        <v>1.25</v>
      </c>
    </row>
    <row r="961" spans="6:17">
      <c r="F961">
        <v>28</v>
      </c>
      <c r="G961">
        <v>1</v>
      </c>
      <c r="H961">
        <v>0</v>
      </c>
      <c r="I961">
        <v>1</v>
      </c>
      <c r="K961">
        <f t="shared" si="102"/>
        <v>956</v>
      </c>
      <c r="L961" s="5">
        <f t="shared" si="98"/>
        <v>2.5</v>
      </c>
      <c r="M961" s="5">
        <f t="shared" si="99"/>
        <v>1.25</v>
      </c>
      <c r="N961" s="5">
        <f t="shared" si="103"/>
        <v>0</v>
      </c>
      <c r="O961" s="5">
        <f t="shared" si="104"/>
        <v>6.0000000000000001E-3</v>
      </c>
      <c r="P961" s="5">
        <f t="shared" si="100"/>
        <v>0</v>
      </c>
      <c r="Q961" s="5">
        <f t="shared" si="101"/>
        <v>1.25</v>
      </c>
    </row>
    <row r="962" spans="6:17">
      <c r="F962">
        <v>26</v>
      </c>
      <c r="G962">
        <v>0</v>
      </c>
      <c r="H962">
        <v>-15</v>
      </c>
      <c r="I962">
        <v>-14</v>
      </c>
      <c r="K962">
        <f t="shared" si="102"/>
        <v>957</v>
      </c>
      <c r="L962" s="5">
        <f t="shared" si="98"/>
        <v>0.5</v>
      </c>
      <c r="M962" s="5">
        <f t="shared" si="99"/>
        <v>0.25</v>
      </c>
      <c r="N962" s="5">
        <f t="shared" si="103"/>
        <v>-15</v>
      </c>
      <c r="O962" s="5">
        <f t="shared" si="104"/>
        <v>2E-3</v>
      </c>
      <c r="P962" s="5">
        <f t="shared" si="100"/>
        <v>0</v>
      </c>
      <c r="Q962" s="5">
        <f t="shared" si="101"/>
        <v>-14.75</v>
      </c>
    </row>
    <row r="963" spans="6:17">
      <c r="F963">
        <v>26</v>
      </c>
      <c r="G963">
        <v>0</v>
      </c>
      <c r="H963">
        <v>0</v>
      </c>
      <c r="I963">
        <v>0</v>
      </c>
      <c r="K963">
        <f t="shared" si="102"/>
        <v>958</v>
      </c>
      <c r="L963" s="5">
        <f t="shared" si="98"/>
        <v>0.5</v>
      </c>
      <c r="M963" s="5">
        <f t="shared" si="99"/>
        <v>0.25</v>
      </c>
      <c r="N963" s="5">
        <f t="shared" si="103"/>
        <v>0</v>
      </c>
      <c r="O963" s="5">
        <f t="shared" si="104"/>
        <v>2E-3</v>
      </c>
      <c r="P963" s="5">
        <f t="shared" si="100"/>
        <v>0</v>
      </c>
      <c r="Q963" s="5">
        <f t="shared" si="101"/>
        <v>0.25</v>
      </c>
    </row>
    <row r="964" spans="6:17">
      <c r="F964">
        <v>26</v>
      </c>
      <c r="G964">
        <v>0</v>
      </c>
      <c r="H964">
        <v>0</v>
      </c>
      <c r="I964">
        <v>0</v>
      </c>
      <c r="K964">
        <f t="shared" si="102"/>
        <v>959</v>
      </c>
      <c r="L964" s="5">
        <f t="shared" si="98"/>
        <v>0.5</v>
      </c>
      <c r="M964" s="5">
        <f t="shared" si="99"/>
        <v>0.25</v>
      </c>
      <c r="N964" s="5">
        <f t="shared" si="103"/>
        <v>0</v>
      </c>
      <c r="O964" s="5">
        <f t="shared" si="104"/>
        <v>2E-3</v>
      </c>
      <c r="P964" s="5">
        <f t="shared" si="100"/>
        <v>0</v>
      </c>
      <c r="Q964" s="5">
        <f t="shared" si="101"/>
        <v>0.25</v>
      </c>
    </row>
    <row r="965" spans="6:17">
      <c r="F965">
        <v>26</v>
      </c>
      <c r="G965">
        <v>0</v>
      </c>
      <c r="H965">
        <v>0</v>
      </c>
      <c r="I965">
        <v>0</v>
      </c>
      <c r="K965">
        <f t="shared" si="102"/>
        <v>960</v>
      </c>
      <c r="L965" s="5">
        <f t="shared" si="98"/>
        <v>0.5</v>
      </c>
      <c r="M965" s="5">
        <f t="shared" si="99"/>
        <v>0.25</v>
      </c>
      <c r="N965" s="5">
        <f t="shared" si="103"/>
        <v>0</v>
      </c>
      <c r="O965" s="5">
        <f t="shared" si="104"/>
        <v>2E-3</v>
      </c>
      <c r="P965" s="5">
        <f t="shared" si="100"/>
        <v>0</v>
      </c>
      <c r="Q965" s="5">
        <f t="shared" si="101"/>
        <v>0.25</v>
      </c>
    </row>
    <row r="966" spans="6:17">
      <c r="F966">
        <v>25</v>
      </c>
      <c r="G966">
        <v>0</v>
      </c>
      <c r="H966">
        <v>-7</v>
      </c>
      <c r="I966">
        <v>-7</v>
      </c>
      <c r="K966">
        <f t="shared" si="102"/>
        <v>961</v>
      </c>
      <c r="L966" s="5">
        <f t="shared" si="98"/>
        <v>-0.5</v>
      </c>
      <c r="M966" s="5">
        <f t="shared" si="99"/>
        <v>-0.25</v>
      </c>
      <c r="N966" s="5">
        <f t="shared" si="103"/>
        <v>-7.5</v>
      </c>
      <c r="O966" s="5">
        <f t="shared" si="104"/>
        <v>0</v>
      </c>
      <c r="P966" s="5">
        <f t="shared" si="100"/>
        <v>0</v>
      </c>
      <c r="Q966" s="5">
        <f t="shared" si="101"/>
        <v>-7.75</v>
      </c>
    </row>
    <row r="967" spans="6:17">
      <c r="F967">
        <v>25</v>
      </c>
      <c r="G967">
        <v>0</v>
      </c>
      <c r="H967">
        <v>0</v>
      </c>
      <c r="I967">
        <v>0</v>
      </c>
      <c r="K967">
        <f t="shared" si="102"/>
        <v>962</v>
      </c>
      <c r="L967" s="5">
        <f t="shared" ref="L967:L1003" si="105">($F967-$C$6)</f>
        <v>-0.5</v>
      </c>
      <c r="M967" s="5">
        <f t="shared" ref="M967:M1003" si="106">$C$8*L967</f>
        <v>-0.25</v>
      </c>
      <c r="N967" s="5">
        <f t="shared" si="103"/>
        <v>0</v>
      </c>
      <c r="O967" s="5">
        <f t="shared" si="104"/>
        <v>0</v>
      </c>
      <c r="P967" s="5">
        <f t="shared" ref="P967:P1003" si="107">O967*$C$9</f>
        <v>0</v>
      </c>
      <c r="Q967" s="5">
        <f t="shared" ref="Q967:Q1003" si="108">SUM(M967:N967)+P967</f>
        <v>-0.25</v>
      </c>
    </row>
    <row r="968" spans="6:17">
      <c r="F968">
        <v>25</v>
      </c>
      <c r="G968">
        <v>0</v>
      </c>
      <c r="H968">
        <v>0</v>
      </c>
      <c r="I968">
        <v>0</v>
      </c>
      <c r="K968">
        <f t="shared" ref="K968:K1003" si="109">K967+1</f>
        <v>963</v>
      </c>
      <c r="L968" s="5">
        <f t="shared" si="105"/>
        <v>-0.5</v>
      </c>
      <c r="M968" s="5">
        <f t="shared" si="106"/>
        <v>-0.25</v>
      </c>
      <c r="N968" s="5">
        <f t="shared" ref="N968:N1003" si="110">($C$10*(L968-L967))/$C$5</f>
        <v>0</v>
      </c>
      <c r="O968" s="5">
        <f t="shared" ref="O968:O1003" si="111">O967+((L968-L967)/2*$C$5)</f>
        <v>0</v>
      </c>
      <c r="P968" s="5">
        <f t="shared" si="107"/>
        <v>0</v>
      </c>
      <c r="Q968" s="5">
        <f t="shared" si="108"/>
        <v>-0.25</v>
      </c>
    </row>
    <row r="969" spans="6:17">
      <c r="F969">
        <v>25</v>
      </c>
      <c r="G969">
        <v>0</v>
      </c>
      <c r="H969">
        <v>0</v>
      </c>
      <c r="I969">
        <v>0</v>
      </c>
      <c r="K969">
        <f t="shared" si="109"/>
        <v>964</v>
      </c>
      <c r="L969" s="5">
        <f t="shared" si="105"/>
        <v>-0.5</v>
      </c>
      <c r="M969" s="5">
        <f t="shared" si="106"/>
        <v>-0.25</v>
      </c>
      <c r="N969" s="5">
        <f t="shared" si="110"/>
        <v>0</v>
      </c>
      <c r="O969" s="5">
        <f t="shared" si="111"/>
        <v>0</v>
      </c>
      <c r="P969" s="5">
        <f t="shared" si="107"/>
        <v>0</v>
      </c>
      <c r="Q969" s="5">
        <f t="shared" si="108"/>
        <v>-0.25</v>
      </c>
    </row>
    <row r="970" spans="6:17">
      <c r="F970">
        <v>25</v>
      </c>
      <c r="G970">
        <v>0</v>
      </c>
      <c r="H970">
        <v>0</v>
      </c>
      <c r="I970">
        <v>0</v>
      </c>
      <c r="K970">
        <f t="shared" si="109"/>
        <v>965</v>
      </c>
      <c r="L970" s="5">
        <f t="shared" si="105"/>
        <v>-0.5</v>
      </c>
      <c r="M970" s="5">
        <f t="shared" si="106"/>
        <v>-0.25</v>
      </c>
      <c r="N970" s="5">
        <f t="shared" si="110"/>
        <v>0</v>
      </c>
      <c r="O970" s="5">
        <f t="shared" si="111"/>
        <v>0</v>
      </c>
      <c r="P970" s="5">
        <f t="shared" si="107"/>
        <v>0</v>
      </c>
      <c r="Q970" s="5">
        <f t="shared" si="108"/>
        <v>-0.25</v>
      </c>
    </row>
    <row r="971" spans="6:17">
      <c r="F971">
        <v>25</v>
      </c>
      <c r="G971">
        <v>0</v>
      </c>
      <c r="H971">
        <v>0</v>
      </c>
      <c r="I971">
        <v>0</v>
      </c>
      <c r="K971">
        <f t="shared" si="109"/>
        <v>966</v>
      </c>
      <c r="L971" s="5">
        <f t="shared" si="105"/>
        <v>-0.5</v>
      </c>
      <c r="M971" s="5">
        <f t="shared" si="106"/>
        <v>-0.25</v>
      </c>
      <c r="N971" s="5">
        <f t="shared" si="110"/>
        <v>0</v>
      </c>
      <c r="O971" s="5">
        <f t="shared" si="111"/>
        <v>0</v>
      </c>
      <c r="P971" s="5">
        <f t="shared" si="107"/>
        <v>0</v>
      </c>
      <c r="Q971" s="5">
        <f t="shared" si="108"/>
        <v>-0.25</v>
      </c>
    </row>
    <row r="972" spans="6:17">
      <c r="F972">
        <v>25</v>
      </c>
      <c r="G972">
        <v>0</v>
      </c>
      <c r="H972">
        <v>0</v>
      </c>
      <c r="I972">
        <v>0</v>
      </c>
      <c r="K972">
        <f t="shared" si="109"/>
        <v>967</v>
      </c>
      <c r="L972" s="5">
        <f t="shared" si="105"/>
        <v>-0.5</v>
      </c>
      <c r="M972" s="5">
        <f t="shared" si="106"/>
        <v>-0.25</v>
      </c>
      <c r="N972" s="5">
        <f t="shared" si="110"/>
        <v>0</v>
      </c>
      <c r="O972" s="5">
        <f t="shared" si="111"/>
        <v>0</v>
      </c>
      <c r="P972" s="5">
        <f t="shared" si="107"/>
        <v>0</v>
      </c>
      <c r="Q972" s="5">
        <f t="shared" si="108"/>
        <v>-0.25</v>
      </c>
    </row>
    <row r="973" spans="6:17">
      <c r="F973">
        <v>25</v>
      </c>
      <c r="G973">
        <v>0</v>
      </c>
      <c r="H973">
        <v>0</v>
      </c>
      <c r="I973">
        <v>0</v>
      </c>
      <c r="K973">
        <f t="shared" si="109"/>
        <v>968</v>
      </c>
      <c r="L973" s="5">
        <f t="shared" si="105"/>
        <v>-0.5</v>
      </c>
      <c r="M973" s="5">
        <f t="shared" si="106"/>
        <v>-0.25</v>
      </c>
      <c r="N973" s="5">
        <f t="shared" si="110"/>
        <v>0</v>
      </c>
      <c r="O973" s="5">
        <f t="shared" si="111"/>
        <v>0</v>
      </c>
      <c r="P973" s="5">
        <f t="shared" si="107"/>
        <v>0</v>
      </c>
      <c r="Q973" s="5">
        <f t="shared" si="108"/>
        <v>-0.25</v>
      </c>
    </row>
    <row r="974" spans="6:17">
      <c r="F974">
        <v>24</v>
      </c>
      <c r="G974">
        <v>0</v>
      </c>
      <c r="H974">
        <v>-7</v>
      </c>
      <c r="I974">
        <v>-8</v>
      </c>
      <c r="K974">
        <f t="shared" si="109"/>
        <v>969</v>
      </c>
      <c r="L974" s="5">
        <f t="shared" si="105"/>
        <v>-1.5</v>
      </c>
      <c r="M974" s="5">
        <f t="shared" si="106"/>
        <v>-0.75</v>
      </c>
      <c r="N974" s="5">
        <f t="shared" si="110"/>
        <v>-7.5</v>
      </c>
      <c r="O974" s="5">
        <f t="shared" si="111"/>
        <v>-2E-3</v>
      </c>
      <c r="P974" s="5">
        <f t="shared" si="107"/>
        <v>0</v>
      </c>
      <c r="Q974" s="5">
        <f t="shared" si="108"/>
        <v>-8.25</v>
      </c>
    </row>
    <row r="975" spans="6:17">
      <c r="F975">
        <v>24</v>
      </c>
      <c r="G975">
        <v>0</v>
      </c>
      <c r="H975">
        <v>0</v>
      </c>
      <c r="I975">
        <v>0</v>
      </c>
      <c r="K975">
        <f t="shared" si="109"/>
        <v>970</v>
      </c>
      <c r="L975" s="5">
        <f t="shared" si="105"/>
        <v>-1.5</v>
      </c>
      <c r="M975" s="5">
        <f t="shared" si="106"/>
        <v>-0.75</v>
      </c>
      <c r="N975" s="5">
        <f t="shared" si="110"/>
        <v>0</v>
      </c>
      <c r="O975" s="5">
        <f t="shared" si="111"/>
        <v>-2E-3</v>
      </c>
      <c r="P975" s="5">
        <f t="shared" si="107"/>
        <v>0</v>
      </c>
      <c r="Q975" s="5">
        <f t="shared" si="108"/>
        <v>-0.75</v>
      </c>
    </row>
    <row r="976" spans="6:17">
      <c r="F976">
        <v>24</v>
      </c>
      <c r="G976">
        <v>0</v>
      </c>
      <c r="H976">
        <v>0</v>
      </c>
      <c r="I976">
        <v>0</v>
      </c>
      <c r="K976">
        <f t="shared" si="109"/>
        <v>971</v>
      </c>
      <c r="L976" s="5">
        <f t="shared" si="105"/>
        <v>-1.5</v>
      </c>
      <c r="M976" s="5">
        <f t="shared" si="106"/>
        <v>-0.75</v>
      </c>
      <c r="N976" s="5">
        <f t="shared" si="110"/>
        <v>0</v>
      </c>
      <c r="O976" s="5">
        <f t="shared" si="111"/>
        <v>-2E-3</v>
      </c>
      <c r="P976" s="5">
        <f t="shared" si="107"/>
        <v>0</v>
      </c>
      <c r="Q976" s="5">
        <f t="shared" si="108"/>
        <v>-0.75</v>
      </c>
    </row>
    <row r="977" spans="6:17">
      <c r="F977">
        <v>24</v>
      </c>
      <c r="G977">
        <v>0</v>
      </c>
      <c r="H977">
        <v>0</v>
      </c>
      <c r="I977">
        <v>0</v>
      </c>
      <c r="K977">
        <f t="shared" si="109"/>
        <v>972</v>
      </c>
      <c r="L977" s="5">
        <f t="shared" si="105"/>
        <v>-1.5</v>
      </c>
      <c r="M977" s="5">
        <f t="shared" si="106"/>
        <v>-0.75</v>
      </c>
      <c r="N977" s="5">
        <f t="shared" si="110"/>
        <v>0</v>
      </c>
      <c r="O977" s="5">
        <f t="shared" si="111"/>
        <v>-2E-3</v>
      </c>
      <c r="P977" s="5">
        <f t="shared" si="107"/>
        <v>0</v>
      </c>
      <c r="Q977" s="5">
        <f t="shared" si="108"/>
        <v>-0.75</v>
      </c>
    </row>
    <row r="978" spans="6:17">
      <c r="F978">
        <v>24</v>
      </c>
      <c r="G978">
        <v>0</v>
      </c>
      <c r="H978">
        <v>0</v>
      </c>
      <c r="I978">
        <v>0</v>
      </c>
      <c r="K978">
        <f t="shared" si="109"/>
        <v>973</v>
      </c>
      <c r="L978" s="5">
        <f t="shared" si="105"/>
        <v>-1.5</v>
      </c>
      <c r="M978" s="5">
        <f t="shared" si="106"/>
        <v>-0.75</v>
      </c>
      <c r="N978" s="5">
        <f t="shared" si="110"/>
        <v>0</v>
      </c>
      <c r="O978" s="5">
        <f t="shared" si="111"/>
        <v>-2E-3</v>
      </c>
      <c r="P978" s="5">
        <f t="shared" si="107"/>
        <v>0</v>
      </c>
      <c r="Q978" s="5">
        <f t="shared" si="108"/>
        <v>-0.75</v>
      </c>
    </row>
    <row r="979" spans="6:17">
      <c r="F979">
        <v>24</v>
      </c>
      <c r="G979">
        <v>0</v>
      </c>
      <c r="H979">
        <v>0</v>
      </c>
      <c r="I979">
        <v>0</v>
      </c>
      <c r="K979">
        <f t="shared" si="109"/>
        <v>974</v>
      </c>
      <c r="L979" s="5">
        <f t="shared" si="105"/>
        <v>-1.5</v>
      </c>
      <c r="M979" s="5">
        <f t="shared" si="106"/>
        <v>-0.75</v>
      </c>
      <c r="N979" s="5">
        <f t="shared" si="110"/>
        <v>0</v>
      </c>
      <c r="O979" s="5">
        <f t="shared" si="111"/>
        <v>-2E-3</v>
      </c>
      <c r="P979" s="5">
        <f t="shared" si="107"/>
        <v>0</v>
      </c>
      <c r="Q979" s="5">
        <f t="shared" si="108"/>
        <v>-0.75</v>
      </c>
    </row>
    <row r="980" spans="6:17">
      <c r="F980">
        <v>24</v>
      </c>
      <c r="G980">
        <v>0</v>
      </c>
      <c r="H980">
        <v>0</v>
      </c>
      <c r="I980">
        <v>0</v>
      </c>
      <c r="K980">
        <f t="shared" si="109"/>
        <v>975</v>
      </c>
      <c r="L980" s="5">
        <f t="shared" si="105"/>
        <v>-1.5</v>
      </c>
      <c r="M980" s="5">
        <f t="shared" si="106"/>
        <v>-0.75</v>
      </c>
      <c r="N980" s="5">
        <f t="shared" si="110"/>
        <v>0</v>
      </c>
      <c r="O980" s="5">
        <f t="shared" si="111"/>
        <v>-2E-3</v>
      </c>
      <c r="P980" s="5">
        <f t="shared" si="107"/>
        <v>0</v>
      </c>
      <c r="Q980" s="5">
        <f t="shared" si="108"/>
        <v>-0.75</v>
      </c>
    </row>
    <row r="981" spans="6:17">
      <c r="F981">
        <v>24</v>
      </c>
      <c r="G981">
        <v>0</v>
      </c>
      <c r="H981">
        <v>0</v>
      </c>
      <c r="I981">
        <v>0</v>
      </c>
      <c r="K981">
        <f t="shared" si="109"/>
        <v>976</v>
      </c>
      <c r="L981" s="5">
        <f t="shared" si="105"/>
        <v>-1.5</v>
      </c>
      <c r="M981" s="5">
        <f t="shared" si="106"/>
        <v>-0.75</v>
      </c>
      <c r="N981" s="5">
        <f t="shared" si="110"/>
        <v>0</v>
      </c>
      <c r="O981" s="5">
        <f t="shared" si="111"/>
        <v>-2E-3</v>
      </c>
      <c r="P981" s="5">
        <f t="shared" si="107"/>
        <v>0</v>
      </c>
      <c r="Q981" s="5">
        <f t="shared" si="108"/>
        <v>-0.75</v>
      </c>
    </row>
    <row r="982" spans="6:17">
      <c r="F982">
        <v>24</v>
      </c>
      <c r="G982">
        <v>0</v>
      </c>
      <c r="H982">
        <v>0</v>
      </c>
      <c r="I982">
        <v>0</v>
      </c>
      <c r="K982">
        <f t="shared" si="109"/>
        <v>977</v>
      </c>
      <c r="L982" s="5">
        <f t="shared" si="105"/>
        <v>-1.5</v>
      </c>
      <c r="M982" s="5">
        <f t="shared" si="106"/>
        <v>-0.75</v>
      </c>
      <c r="N982" s="5">
        <f t="shared" si="110"/>
        <v>0</v>
      </c>
      <c r="O982" s="5">
        <f t="shared" si="111"/>
        <v>-2E-3</v>
      </c>
      <c r="P982" s="5">
        <f t="shared" si="107"/>
        <v>0</v>
      </c>
      <c r="Q982" s="5">
        <f t="shared" si="108"/>
        <v>-0.75</v>
      </c>
    </row>
    <row r="983" spans="6:17">
      <c r="F983">
        <v>24</v>
      </c>
      <c r="G983">
        <v>0</v>
      </c>
      <c r="H983">
        <v>0</v>
      </c>
      <c r="I983">
        <v>0</v>
      </c>
      <c r="K983">
        <f t="shared" si="109"/>
        <v>978</v>
      </c>
      <c r="L983" s="5">
        <f t="shared" si="105"/>
        <v>-1.5</v>
      </c>
      <c r="M983" s="5">
        <f t="shared" si="106"/>
        <v>-0.75</v>
      </c>
      <c r="N983" s="5">
        <f t="shared" si="110"/>
        <v>0</v>
      </c>
      <c r="O983" s="5">
        <f t="shared" si="111"/>
        <v>-2E-3</v>
      </c>
      <c r="P983" s="5">
        <f t="shared" si="107"/>
        <v>0</v>
      </c>
      <c r="Q983" s="5">
        <f t="shared" si="108"/>
        <v>-0.75</v>
      </c>
    </row>
    <row r="984" spans="6:17">
      <c r="F984">
        <v>24</v>
      </c>
      <c r="G984">
        <v>0</v>
      </c>
      <c r="H984">
        <v>0</v>
      </c>
      <c r="I984">
        <v>0</v>
      </c>
      <c r="K984">
        <f t="shared" si="109"/>
        <v>979</v>
      </c>
      <c r="L984" s="5">
        <f t="shared" si="105"/>
        <v>-1.5</v>
      </c>
      <c r="M984" s="5">
        <f t="shared" si="106"/>
        <v>-0.75</v>
      </c>
      <c r="N984" s="5">
        <f t="shared" si="110"/>
        <v>0</v>
      </c>
      <c r="O984" s="5">
        <f t="shared" si="111"/>
        <v>-2E-3</v>
      </c>
      <c r="P984" s="5">
        <f t="shared" si="107"/>
        <v>0</v>
      </c>
      <c r="Q984" s="5">
        <f t="shared" si="108"/>
        <v>-0.75</v>
      </c>
    </row>
    <row r="985" spans="6:17">
      <c r="F985">
        <v>23</v>
      </c>
      <c r="G985">
        <v>-1</v>
      </c>
      <c r="H985">
        <v>-7</v>
      </c>
      <c r="I985">
        <v>-8</v>
      </c>
      <c r="K985">
        <f t="shared" si="109"/>
        <v>980</v>
      </c>
      <c r="L985" s="5">
        <f t="shared" si="105"/>
        <v>-2.5</v>
      </c>
      <c r="M985" s="5">
        <f t="shared" si="106"/>
        <v>-1.25</v>
      </c>
      <c r="N985" s="5">
        <f t="shared" si="110"/>
        <v>-7.5</v>
      </c>
      <c r="O985" s="5">
        <f t="shared" si="111"/>
        <v>-4.0000000000000001E-3</v>
      </c>
      <c r="P985" s="5">
        <f t="shared" si="107"/>
        <v>0</v>
      </c>
      <c r="Q985" s="5">
        <f t="shared" si="108"/>
        <v>-8.75</v>
      </c>
    </row>
    <row r="986" spans="6:17">
      <c r="F986">
        <v>23</v>
      </c>
      <c r="G986">
        <v>-1</v>
      </c>
      <c r="H986">
        <v>0</v>
      </c>
      <c r="I986">
        <v>-1</v>
      </c>
      <c r="K986">
        <f t="shared" si="109"/>
        <v>981</v>
      </c>
      <c r="L986" s="5">
        <f t="shared" si="105"/>
        <v>-2.5</v>
      </c>
      <c r="M986" s="5">
        <f t="shared" si="106"/>
        <v>-1.25</v>
      </c>
      <c r="N986" s="5">
        <f t="shared" si="110"/>
        <v>0</v>
      </c>
      <c r="O986" s="5">
        <f t="shared" si="111"/>
        <v>-4.0000000000000001E-3</v>
      </c>
      <c r="P986" s="5">
        <f t="shared" si="107"/>
        <v>0</v>
      </c>
      <c r="Q986" s="5">
        <f t="shared" si="108"/>
        <v>-1.25</v>
      </c>
    </row>
    <row r="987" spans="6:17">
      <c r="F987">
        <v>23</v>
      </c>
      <c r="G987">
        <v>-1</v>
      </c>
      <c r="H987">
        <v>0</v>
      </c>
      <c r="I987">
        <v>-1</v>
      </c>
      <c r="K987">
        <f t="shared" si="109"/>
        <v>982</v>
      </c>
      <c r="L987" s="5">
        <f t="shared" si="105"/>
        <v>-2.5</v>
      </c>
      <c r="M987" s="5">
        <f t="shared" si="106"/>
        <v>-1.25</v>
      </c>
      <c r="N987" s="5">
        <f t="shared" si="110"/>
        <v>0</v>
      </c>
      <c r="O987" s="5">
        <f t="shared" si="111"/>
        <v>-4.0000000000000001E-3</v>
      </c>
      <c r="P987" s="5">
        <f t="shared" si="107"/>
        <v>0</v>
      </c>
      <c r="Q987" s="5">
        <f t="shared" si="108"/>
        <v>-1.25</v>
      </c>
    </row>
    <row r="988" spans="6:17">
      <c r="F988">
        <v>23</v>
      </c>
      <c r="G988">
        <v>-1</v>
      </c>
      <c r="H988">
        <v>0</v>
      </c>
      <c r="I988">
        <v>-1</v>
      </c>
      <c r="K988">
        <f t="shared" si="109"/>
        <v>983</v>
      </c>
      <c r="L988" s="5">
        <f t="shared" si="105"/>
        <v>-2.5</v>
      </c>
      <c r="M988" s="5">
        <f t="shared" si="106"/>
        <v>-1.25</v>
      </c>
      <c r="N988" s="5">
        <f t="shared" si="110"/>
        <v>0</v>
      </c>
      <c r="O988" s="5">
        <f t="shared" si="111"/>
        <v>-4.0000000000000001E-3</v>
      </c>
      <c r="P988" s="5">
        <f t="shared" si="107"/>
        <v>0</v>
      </c>
      <c r="Q988" s="5">
        <f t="shared" si="108"/>
        <v>-1.25</v>
      </c>
    </row>
    <row r="989" spans="6:17">
      <c r="F989">
        <v>23</v>
      </c>
      <c r="G989">
        <v>-1</v>
      </c>
      <c r="H989">
        <v>0</v>
      </c>
      <c r="I989">
        <v>-1</v>
      </c>
      <c r="K989">
        <f t="shared" si="109"/>
        <v>984</v>
      </c>
      <c r="L989" s="5">
        <f t="shared" si="105"/>
        <v>-2.5</v>
      </c>
      <c r="M989" s="5">
        <f t="shared" si="106"/>
        <v>-1.25</v>
      </c>
      <c r="N989" s="5">
        <f t="shared" si="110"/>
        <v>0</v>
      </c>
      <c r="O989" s="5">
        <f t="shared" si="111"/>
        <v>-4.0000000000000001E-3</v>
      </c>
      <c r="P989" s="5">
        <f t="shared" si="107"/>
        <v>0</v>
      </c>
      <c r="Q989" s="5">
        <f t="shared" si="108"/>
        <v>-1.25</v>
      </c>
    </row>
    <row r="990" spans="6:17">
      <c r="F990">
        <v>23</v>
      </c>
      <c r="G990">
        <v>-1</v>
      </c>
      <c r="H990">
        <v>0</v>
      </c>
      <c r="I990">
        <v>-1</v>
      </c>
      <c r="K990">
        <f t="shared" si="109"/>
        <v>985</v>
      </c>
      <c r="L990" s="5">
        <f t="shared" si="105"/>
        <v>-2.5</v>
      </c>
      <c r="M990" s="5">
        <f t="shared" si="106"/>
        <v>-1.25</v>
      </c>
      <c r="N990" s="5">
        <f t="shared" si="110"/>
        <v>0</v>
      </c>
      <c r="O990" s="5">
        <f t="shared" si="111"/>
        <v>-4.0000000000000001E-3</v>
      </c>
      <c r="P990" s="5">
        <f t="shared" si="107"/>
        <v>0</v>
      </c>
      <c r="Q990" s="5">
        <f t="shared" si="108"/>
        <v>-1.25</v>
      </c>
    </row>
    <row r="991" spans="6:17">
      <c r="F991">
        <v>23</v>
      </c>
      <c r="G991">
        <v>-1</v>
      </c>
      <c r="H991">
        <v>0</v>
      </c>
      <c r="I991">
        <v>-1</v>
      </c>
      <c r="K991">
        <f t="shared" si="109"/>
        <v>986</v>
      </c>
      <c r="L991" s="5">
        <f t="shared" si="105"/>
        <v>-2.5</v>
      </c>
      <c r="M991" s="5">
        <f t="shared" si="106"/>
        <v>-1.25</v>
      </c>
      <c r="N991" s="5">
        <f t="shared" si="110"/>
        <v>0</v>
      </c>
      <c r="O991" s="5">
        <f t="shared" si="111"/>
        <v>-4.0000000000000001E-3</v>
      </c>
      <c r="P991" s="5">
        <f t="shared" si="107"/>
        <v>0</v>
      </c>
      <c r="Q991" s="5">
        <f t="shared" si="108"/>
        <v>-1.25</v>
      </c>
    </row>
    <row r="992" spans="6:17">
      <c r="F992">
        <v>22</v>
      </c>
      <c r="G992">
        <v>-1</v>
      </c>
      <c r="H992">
        <v>-7</v>
      </c>
      <c r="I992">
        <v>-9</v>
      </c>
      <c r="K992">
        <f t="shared" si="109"/>
        <v>987</v>
      </c>
      <c r="L992" s="5">
        <f t="shared" si="105"/>
        <v>-3.5</v>
      </c>
      <c r="M992" s="5">
        <f t="shared" si="106"/>
        <v>-1.75</v>
      </c>
      <c r="N992" s="5">
        <f t="shared" si="110"/>
        <v>-7.5</v>
      </c>
      <c r="O992" s="5">
        <f t="shared" si="111"/>
        <v>-6.0000000000000001E-3</v>
      </c>
      <c r="P992" s="5">
        <f t="shared" si="107"/>
        <v>0</v>
      </c>
      <c r="Q992" s="5">
        <f t="shared" si="108"/>
        <v>-9.25</v>
      </c>
    </row>
    <row r="993" spans="6:17">
      <c r="F993">
        <v>22</v>
      </c>
      <c r="G993">
        <v>-1</v>
      </c>
      <c r="H993">
        <v>0</v>
      </c>
      <c r="I993">
        <v>-1</v>
      </c>
      <c r="K993">
        <f t="shared" si="109"/>
        <v>988</v>
      </c>
      <c r="L993" s="5">
        <f t="shared" si="105"/>
        <v>-3.5</v>
      </c>
      <c r="M993" s="5">
        <f t="shared" si="106"/>
        <v>-1.75</v>
      </c>
      <c r="N993" s="5">
        <f t="shared" si="110"/>
        <v>0</v>
      </c>
      <c r="O993" s="5">
        <f t="shared" si="111"/>
        <v>-6.0000000000000001E-3</v>
      </c>
      <c r="P993" s="5">
        <f t="shared" si="107"/>
        <v>0</v>
      </c>
      <c r="Q993" s="5">
        <f t="shared" si="108"/>
        <v>-1.75</v>
      </c>
    </row>
    <row r="994" spans="6:17">
      <c r="F994">
        <v>22</v>
      </c>
      <c r="G994">
        <v>-1</v>
      </c>
      <c r="H994">
        <v>0</v>
      </c>
      <c r="I994">
        <v>-1</v>
      </c>
      <c r="K994">
        <f t="shared" si="109"/>
        <v>989</v>
      </c>
      <c r="L994" s="5">
        <f t="shared" si="105"/>
        <v>-3.5</v>
      </c>
      <c r="M994" s="5">
        <f t="shared" si="106"/>
        <v>-1.75</v>
      </c>
      <c r="N994" s="5">
        <f t="shared" si="110"/>
        <v>0</v>
      </c>
      <c r="O994" s="5">
        <f t="shared" si="111"/>
        <v>-6.0000000000000001E-3</v>
      </c>
      <c r="P994" s="5">
        <f t="shared" si="107"/>
        <v>0</v>
      </c>
      <c r="Q994" s="5">
        <f t="shared" si="108"/>
        <v>-1.75</v>
      </c>
    </row>
    <row r="995" spans="6:17">
      <c r="F995">
        <v>22</v>
      </c>
      <c r="G995">
        <v>-1</v>
      </c>
      <c r="H995">
        <v>0</v>
      </c>
      <c r="I995">
        <v>-1</v>
      </c>
      <c r="K995">
        <f t="shared" si="109"/>
        <v>990</v>
      </c>
      <c r="L995" s="5">
        <f t="shared" si="105"/>
        <v>-3.5</v>
      </c>
      <c r="M995" s="5">
        <f t="shared" si="106"/>
        <v>-1.75</v>
      </c>
      <c r="N995" s="5">
        <f t="shared" si="110"/>
        <v>0</v>
      </c>
      <c r="O995" s="5">
        <f t="shared" si="111"/>
        <v>-6.0000000000000001E-3</v>
      </c>
      <c r="P995" s="5">
        <f t="shared" si="107"/>
        <v>0</v>
      </c>
      <c r="Q995" s="5">
        <f t="shared" si="108"/>
        <v>-1.75</v>
      </c>
    </row>
    <row r="996" spans="6:17">
      <c r="F996">
        <v>21</v>
      </c>
      <c r="G996">
        <v>-2</v>
      </c>
      <c r="H996">
        <v>-7</v>
      </c>
      <c r="I996">
        <v>-9</v>
      </c>
      <c r="K996">
        <f t="shared" si="109"/>
        <v>991</v>
      </c>
      <c r="L996" s="5">
        <f t="shared" si="105"/>
        <v>-4.5</v>
      </c>
      <c r="M996" s="5">
        <f t="shared" si="106"/>
        <v>-2.25</v>
      </c>
      <c r="N996" s="5">
        <f t="shared" si="110"/>
        <v>-7.5</v>
      </c>
      <c r="O996" s="5">
        <f t="shared" si="111"/>
        <v>-8.0000000000000002E-3</v>
      </c>
      <c r="P996" s="5">
        <f t="shared" si="107"/>
        <v>0</v>
      </c>
      <c r="Q996" s="5">
        <f t="shared" si="108"/>
        <v>-9.75</v>
      </c>
    </row>
    <row r="997" spans="6:17">
      <c r="F997">
        <v>21</v>
      </c>
      <c r="G997">
        <v>-2</v>
      </c>
      <c r="H997">
        <v>0</v>
      </c>
      <c r="I997">
        <v>-2</v>
      </c>
      <c r="K997">
        <f t="shared" si="109"/>
        <v>992</v>
      </c>
      <c r="L997" s="5">
        <f t="shared" si="105"/>
        <v>-4.5</v>
      </c>
      <c r="M997" s="5">
        <f t="shared" si="106"/>
        <v>-2.25</v>
      </c>
      <c r="N997" s="5">
        <f t="shared" si="110"/>
        <v>0</v>
      </c>
      <c r="O997" s="5">
        <f t="shared" si="111"/>
        <v>-8.0000000000000002E-3</v>
      </c>
      <c r="P997" s="5">
        <f t="shared" si="107"/>
        <v>0</v>
      </c>
      <c r="Q997" s="5">
        <f t="shared" si="108"/>
        <v>-2.25</v>
      </c>
    </row>
    <row r="998" spans="6:17">
      <c r="F998">
        <v>21</v>
      </c>
      <c r="G998">
        <v>-2</v>
      </c>
      <c r="H998">
        <v>0</v>
      </c>
      <c r="I998">
        <v>-2</v>
      </c>
      <c r="K998">
        <f t="shared" si="109"/>
        <v>993</v>
      </c>
      <c r="L998" s="5">
        <f t="shared" si="105"/>
        <v>-4.5</v>
      </c>
      <c r="M998" s="5">
        <f t="shared" si="106"/>
        <v>-2.25</v>
      </c>
      <c r="N998" s="5">
        <f t="shared" si="110"/>
        <v>0</v>
      </c>
      <c r="O998" s="5">
        <f t="shared" si="111"/>
        <v>-8.0000000000000002E-3</v>
      </c>
      <c r="P998" s="5">
        <f t="shared" si="107"/>
        <v>0</v>
      </c>
      <c r="Q998" s="5">
        <f t="shared" si="108"/>
        <v>-2.25</v>
      </c>
    </row>
    <row r="999" spans="6:17">
      <c r="F999">
        <v>21</v>
      </c>
      <c r="G999">
        <v>-2</v>
      </c>
      <c r="H999">
        <v>0</v>
      </c>
      <c r="I999">
        <v>-2</v>
      </c>
      <c r="K999">
        <f t="shared" si="109"/>
        <v>994</v>
      </c>
      <c r="L999" s="5">
        <f t="shared" si="105"/>
        <v>-4.5</v>
      </c>
      <c r="M999" s="5">
        <f t="shared" si="106"/>
        <v>-2.25</v>
      </c>
      <c r="N999" s="5">
        <f t="shared" si="110"/>
        <v>0</v>
      </c>
      <c r="O999" s="5">
        <f t="shared" si="111"/>
        <v>-8.0000000000000002E-3</v>
      </c>
      <c r="P999" s="5">
        <f t="shared" si="107"/>
        <v>0</v>
      </c>
      <c r="Q999" s="5">
        <f t="shared" si="108"/>
        <v>-2.25</v>
      </c>
    </row>
    <row r="1000" spans="6:17">
      <c r="F1000">
        <v>21</v>
      </c>
      <c r="G1000">
        <v>-2</v>
      </c>
      <c r="H1000">
        <v>0</v>
      </c>
      <c r="I1000">
        <v>-2</v>
      </c>
      <c r="K1000">
        <f t="shared" si="109"/>
        <v>995</v>
      </c>
      <c r="L1000" s="5">
        <f t="shared" si="105"/>
        <v>-4.5</v>
      </c>
      <c r="M1000" s="5">
        <f t="shared" si="106"/>
        <v>-2.25</v>
      </c>
      <c r="N1000" s="5">
        <f t="shared" si="110"/>
        <v>0</v>
      </c>
      <c r="O1000" s="5">
        <f t="shared" si="111"/>
        <v>-8.0000000000000002E-3</v>
      </c>
      <c r="P1000" s="5">
        <f t="shared" si="107"/>
        <v>0</v>
      </c>
      <c r="Q1000" s="5">
        <f t="shared" si="108"/>
        <v>-2.25</v>
      </c>
    </row>
    <row r="1001" spans="6:17">
      <c r="F1001">
        <v>21</v>
      </c>
      <c r="G1001">
        <v>-2</v>
      </c>
      <c r="H1001">
        <v>0</v>
      </c>
      <c r="I1001">
        <v>-2</v>
      </c>
      <c r="K1001">
        <f t="shared" si="109"/>
        <v>996</v>
      </c>
      <c r="L1001" s="5">
        <f t="shared" si="105"/>
        <v>-4.5</v>
      </c>
      <c r="M1001" s="5">
        <f t="shared" si="106"/>
        <v>-2.25</v>
      </c>
      <c r="N1001" s="5">
        <f t="shared" si="110"/>
        <v>0</v>
      </c>
      <c r="O1001" s="5">
        <f t="shared" si="111"/>
        <v>-8.0000000000000002E-3</v>
      </c>
      <c r="P1001" s="5">
        <f t="shared" si="107"/>
        <v>0</v>
      </c>
      <c r="Q1001" s="5">
        <f t="shared" si="108"/>
        <v>-2.25</v>
      </c>
    </row>
    <row r="1002" spans="6:17">
      <c r="F1002">
        <v>21</v>
      </c>
      <c r="G1002">
        <v>-2</v>
      </c>
      <c r="H1002">
        <v>0</v>
      </c>
      <c r="I1002">
        <v>-2</v>
      </c>
      <c r="K1002">
        <f t="shared" si="109"/>
        <v>997</v>
      </c>
      <c r="L1002" s="5">
        <f t="shared" si="105"/>
        <v>-4.5</v>
      </c>
      <c r="M1002" s="5">
        <f t="shared" si="106"/>
        <v>-2.25</v>
      </c>
      <c r="N1002" s="5">
        <f t="shared" si="110"/>
        <v>0</v>
      </c>
      <c r="O1002" s="5">
        <f t="shared" si="111"/>
        <v>-8.0000000000000002E-3</v>
      </c>
      <c r="P1002" s="5">
        <f t="shared" si="107"/>
        <v>0</v>
      </c>
      <c r="Q1002" s="5">
        <f t="shared" si="108"/>
        <v>-2.25</v>
      </c>
    </row>
    <row r="1003" spans="6:17">
      <c r="F1003">
        <v>20</v>
      </c>
      <c r="G1003">
        <v>-2</v>
      </c>
      <c r="H1003">
        <v>-7</v>
      </c>
      <c r="I1003">
        <v>-10</v>
      </c>
      <c r="K1003">
        <f t="shared" si="109"/>
        <v>998</v>
      </c>
      <c r="L1003" s="6">
        <f t="shared" si="105"/>
        <v>-5.5</v>
      </c>
      <c r="M1003" s="6">
        <f t="shared" si="106"/>
        <v>-2.75</v>
      </c>
      <c r="N1003" s="6">
        <f t="shared" si="110"/>
        <v>-7.5</v>
      </c>
      <c r="O1003" s="5">
        <f t="shared" si="111"/>
        <v>-0.01</v>
      </c>
      <c r="P1003" s="5">
        <f t="shared" si="107"/>
        <v>0</v>
      </c>
      <c r="Q1003" s="5">
        <f t="shared" si="108"/>
        <v>-10.25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計算シートフォーマット</vt:lpstr>
      <vt:lpstr>Rコース1回目のlog</vt:lpstr>
      <vt:lpstr>Rコース2 回目のlog</vt:lpstr>
      <vt:lpstr>Lコース1回目のlog</vt:lpstr>
      <vt:lpstr>Lコース2回目のlog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2017-07-07T15:07:28Z</dcterms:created>
  <dcterms:modified xsi:type="dcterms:W3CDTF">2017-07-09T14:41:16Z</dcterms:modified>
</cp:coreProperties>
</file>