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via\OneDrive\Escritorio\Trabajos universidad sem1\Matematicas discretas\"/>
    </mc:Choice>
  </mc:AlternateContent>
  <xr:revisionPtr revIDLastSave="0" documentId="8_{85E7C9A5-2965-4BA8-8BDC-482CDA48AD56}" xr6:coauthVersionLast="47" xr6:coauthVersionMax="47" xr10:uidLastSave="{00000000-0000-0000-0000-000000000000}"/>
  <bookViews>
    <workbookView xWindow="-120" yWindow="-120" windowWidth="29040" windowHeight="16440" xr2:uid="{88592D30-930C-4349-82BE-51E2F20F6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8" i="1" l="1"/>
  <c r="L27" i="1"/>
  <c r="L26" i="1"/>
  <c r="L24" i="1"/>
  <c r="L23" i="1"/>
  <c r="L22" i="1"/>
  <c r="L20" i="1"/>
  <c r="L19" i="1"/>
  <c r="L18" i="1"/>
  <c r="I28" i="1"/>
  <c r="I27" i="1"/>
  <c r="I26" i="1"/>
  <c r="I24" i="1"/>
  <c r="I23" i="1"/>
  <c r="I22" i="1"/>
  <c r="I20" i="1"/>
  <c r="I19" i="1"/>
  <c r="I18" i="1"/>
  <c r="F28" i="1"/>
  <c r="F27" i="1"/>
  <c r="F26" i="1"/>
  <c r="F24" i="1"/>
  <c r="F23" i="1"/>
  <c r="F22" i="1"/>
  <c r="F20" i="1"/>
  <c r="F19" i="1"/>
  <c r="F18" i="1"/>
  <c r="C28" i="1"/>
  <c r="C27" i="1"/>
  <c r="C26" i="1"/>
  <c r="C24" i="1"/>
  <c r="C23" i="1"/>
  <c r="C22" i="1"/>
  <c r="C20" i="1"/>
  <c r="C19" i="1"/>
  <c r="C18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<sst xmlns="http://schemas.openxmlformats.org/spreadsheetml/2006/main" count="85" uniqueCount="48">
  <si>
    <t>Numero</t>
  </si>
  <si>
    <t>descripción</t>
  </si>
  <si>
    <t>proceso</t>
  </si>
  <si>
    <t>Resultado</t>
  </si>
  <si>
    <t>Funcion</t>
  </si>
  <si>
    <t>"=BIN.A.DEC(numero o casilla)"</t>
  </si>
  <si>
    <t>De binario a decimal</t>
  </si>
  <si>
    <t>"=BIN.A.OCT(numero o casilla)"</t>
  </si>
  <si>
    <t>"=BIN.A.HEX(numero o casilla)"</t>
  </si>
  <si>
    <t>De binario a octal</t>
  </si>
  <si>
    <t>De binario a hexadecimal</t>
  </si>
  <si>
    <t>A9</t>
  </si>
  <si>
    <t>"=OCT.A.BIN(numero o casilla)"</t>
  </si>
  <si>
    <t>"=OCT.A.DEC(numero o casilla)"</t>
  </si>
  <si>
    <t>"=OCT.A.HEX(numero o casilla)"</t>
  </si>
  <si>
    <t>"=DEC.A.BIN(numero o casilla)"</t>
  </si>
  <si>
    <t>"HEX.A.BIN(numero o casilla)"</t>
  </si>
  <si>
    <t>"=DEC.A.OCT(numero o casilla)"</t>
  </si>
  <si>
    <t>"=DEC.A.HEX(numero o casilla)"</t>
  </si>
  <si>
    <t>"HEX.A.OCT(numero o casilla)"</t>
  </si>
  <si>
    <t>"HEX.A.DEC(numero o casilla)"</t>
  </si>
  <si>
    <t>De octal a binario</t>
  </si>
  <si>
    <t>De decimal a binario</t>
  </si>
  <si>
    <t>De hexadecimal a binario</t>
  </si>
  <si>
    <t>De octal a decimal</t>
  </si>
  <si>
    <t>De octal a hexadecimal</t>
  </si>
  <si>
    <t>De decimal a octal</t>
  </si>
  <si>
    <t>De decimal a hexadecimal</t>
  </si>
  <si>
    <t>De hexadecimal a octal</t>
  </si>
  <si>
    <t>De hexadecimal a decimal</t>
  </si>
  <si>
    <t>Se va a poner el signo "=" y despues se escribira el comando "OCT.A.BIN" posteriormente entre parentesis se pondra la casilla o numero que quieres convertir de octal a binario.</t>
  </si>
  <si>
    <t>Se va a poner el signo "=" y despues se escribira el comando "OCT.A.DEC" posteriormente entre parentesis se pondra la casilla o numero que quieres convertir de octal a decimal.</t>
  </si>
  <si>
    <t>Se va a poner el signo "=" y despues se escribira el comando "OCT.A.HEX" posteriormente entre parentesis se pondra la casilla o numero que quieres convertir de octal a hexadecimal.</t>
  </si>
  <si>
    <t>Se va a poner el signo "=" y despues se escribira el comando "DEC.A.BIN" posteriormente entre parentesis se pondra la casilla o numero que quieres convertir de decimal a binario.</t>
  </si>
  <si>
    <t>Se va a poner el signo "=" y despues se escribira el comando "BIN.A.DEC" posteriormente entre parentesis se pondra la casilla o numero que quieres convertir de binario a decimal.</t>
  </si>
  <si>
    <t>Se va a poner el signo "=" y despues se escribira el comando "BIN.A.OCT" posteriormente entre parentesis se pondra la casilla o numero que quieres convertir de binario a octal.</t>
  </si>
  <si>
    <t>Se va a poner el signo "=" y despues se escribira el comando "BIN.A.HEX" posteriormente entre parentesis se pondra la casilla o numero que quieres convertir de binario a hexadecimal.</t>
  </si>
  <si>
    <t>Se va a poner el signo "=" y despues se escribira el comando "DEC.A.OCT" posteriormente entre parentesis se pondra la casilla o numero que quieres convertir de decimal a octario.</t>
  </si>
  <si>
    <t>Se va a poner el signo "=" y despues se escribira el comando "DEC.A.HEX" posteriormente entre parentesis se pondra la casilla o numero que quieres convertir de decimal a hexadecimal.</t>
  </si>
  <si>
    <t>Se va a poner el signo "=" y despues se escribira el comando "HEX.A.BIN" posteriormente entre parentesis se pondra la casilla o numero que quieres convertir de hexadecimal a binario.</t>
  </si>
  <si>
    <t>Se va a poner el signo "=" y despues se escribira el comando "HEX.A.OCT" posteriormente entre parentesis se pondra la casilla o numero que quieres convertir de hexadecimal a octal.</t>
  </si>
  <si>
    <t>Se va a poner el signo "=" y despues se escribira el comando "HEX.A.DEC" posteriormente entre parentesis se pondra la casilla o numero que quieres convertir de hexadecimal a decimal.</t>
  </si>
  <si>
    <t>Binario</t>
  </si>
  <si>
    <t>Octal</t>
  </si>
  <si>
    <t>Decimal</t>
  </si>
  <si>
    <t>Hexadecimal</t>
  </si>
  <si>
    <t>FB</t>
  </si>
  <si>
    <t>1BC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</si>
</sst>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1" fillId="2" borderId="1" xfId="1" applyBorder="1" applyAlignment="1">
      <alignment horizontal="center" vertical="center"/>
    </xf>
    <xf numFmtId="0" fontId="1" fillId="2" borderId="1" xfId="1" applyBorder="1"/>
    <xf numFmtId="0" fontId="1" fillId="2" borderId="1" xfId="1" applyBorder="1" applyAlignment="1">
      <alignment horizontal="center"/>
    </xf>
    <xf numFmtId="0" fontId="1" fillId="3" borderId="1" xfId="2" applyBorder="1" applyAlignment="1">
      <alignment horizontal="center" vertical="center"/>
    </xf>
    <xf numFmtId="0" fontId="1" fillId="3" borderId="1" xfId="2" applyBorder="1"/>
    <xf numFmtId="0" fontId="1" fillId="3" borderId="1" xfId="2" applyBorder="1" applyAlignment="1">
      <alignment horizontal="center"/>
    </xf>
    <xf numFmtId="0" fontId="0" fillId="3" borderId="1" xfId="2" applyFont="1" applyBorder="1"/>
    <xf numFmtId="0" fontId="0" fillId="2" borderId="1" xfId="1" applyFont="1" applyBorder="1"/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3">
    <cellStyle name="20% - Énfasis1" xfId="1" builtinId="30"/>
    <cellStyle name="20% - Énfasis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300F-3863-4905-84B3-D14B8A7BE156}">
  <dimension ref="A1:L28"/>
  <sheetViews>
    <sheetView tabSelected="1" topLeftCell="D2" zoomScale="134" workbookViewId="0">
      <selection activeCell="M21" sqref="M21"/>
    </sheetView>
  </sheetViews>
  <sheetFormatPr baseColWidth="10" defaultRowHeight="15" x14ac:dyDescent="0.25"/>
  <cols>
    <col min="2" max="2" width="33.7109375" bestFit="1" customWidth="1"/>
    <col min="3" max="3" width="11.7109375" bestFit="1" customWidth="1"/>
    <col min="4" max="4" width="27.140625" bestFit="1" customWidth="1"/>
    <col min="5" max="5" width="162.5703125" customWidth="1"/>
  </cols>
  <sheetData>
    <row r="1" spans="1:12" x14ac:dyDescent="0.25">
      <c r="A1" s="5" t="s">
        <v>0</v>
      </c>
      <c r="B1" s="5" t="s">
        <v>4</v>
      </c>
      <c r="C1" s="5" t="s">
        <v>3</v>
      </c>
      <c r="D1" s="5" t="s">
        <v>1</v>
      </c>
      <c r="E1" s="5" t="s">
        <v>2</v>
      </c>
    </row>
    <row r="2" spans="1:12" x14ac:dyDescent="0.25">
      <c r="A2" s="1">
        <v>1111111</v>
      </c>
      <c r="B2" s="2" t="s">
        <v>5</v>
      </c>
      <c r="C2" s="3">
        <f>BIN2DEC(A2)</f>
        <v>127</v>
      </c>
      <c r="D2" s="2" t="s">
        <v>6</v>
      </c>
      <c r="E2" s="8" t="s">
        <v>34</v>
      </c>
    </row>
    <row r="3" spans="1:12" ht="15" customHeight="1" x14ac:dyDescent="0.25">
      <c r="A3" s="1"/>
      <c r="B3" s="2" t="s">
        <v>7</v>
      </c>
      <c r="C3" s="3" t="str">
        <f>BIN2OCT(A2)</f>
        <v>177</v>
      </c>
      <c r="D3" s="2" t="s">
        <v>9</v>
      </c>
      <c r="E3" s="8" t="s">
        <v>35</v>
      </c>
    </row>
    <row r="4" spans="1:12" ht="15" customHeight="1" x14ac:dyDescent="0.25">
      <c r="A4" s="1"/>
      <c r="B4" s="2" t="s">
        <v>8</v>
      </c>
      <c r="C4" s="3" t="str">
        <f>BIN2HEX(A2)</f>
        <v>7F</v>
      </c>
      <c r="D4" s="2" t="s">
        <v>10</v>
      </c>
      <c r="E4" s="8" t="s">
        <v>36</v>
      </c>
    </row>
    <row r="5" spans="1:12" x14ac:dyDescent="0.25">
      <c r="A5" s="4">
        <v>356</v>
      </c>
      <c r="B5" s="5" t="s">
        <v>12</v>
      </c>
      <c r="C5" s="6" t="str">
        <f>OCT2BIN(A5)</f>
        <v>11101110</v>
      </c>
      <c r="D5" s="7" t="s">
        <v>21</v>
      </c>
      <c r="E5" s="7" t="s">
        <v>30</v>
      </c>
    </row>
    <row r="6" spans="1:12" x14ac:dyDescent="0.25">
      <c r="A6" s="4"/>
      <c r="B6" s="5" t="s">
        <v>13</v>
      </c>
      <c r="C6" s="6">
        <f>OCT2DEC(A5)</f>
        <v>238</v>
      </c>
      <c r="D6" s="7" t="s">
        <v>24</v>
      </c>
      <c r="E6" s="7" t="s">
        <v>31</v>
      </c>
    </row>
    <row r="7" spans="1:12" x14ac:dyDescent="0.25">
      <c r="A7" s="4"/>
      <c r="B7" s="5" t="s">
        <v>14</v>
      </c>
      <c r="C7" s="6" t="str">
        <f>OCT2HEX(A5)</f>
        <v>EE</v>
      </c>
      <c r="D7" s="7" t="s">
        <v>25</v>
      </c>
      <c r="E7" s="7" t="s">
        <v>32</v>
      </c>
    </row>
    <row r="8" spans="1:12" x14ac:dyDescent="0.25">
      <c r="A8" s="1">
        <v>426</v>
      </c>
      <c r="B8" s="2" t="s">
        <v>15</v>
      </c>
      <c r="C8" s="3" t="str">
        <f>DEC2BIN(A8)</f>
        <v>110101010</v>
      </c>
      <c r="D8" s="8" t="s">
        <v>22</v>
      </c>
      <c r="E8" s="8" t="s">
        <v>33</v>
      </c>
    </row>
    <row r="9" spans="1:12" x14ac:dyDescent="0.25">
      <c r="A9" s="1"/>
      <c r="B9" s="2" t="s">
        <v>17</v>
      </c>
      <c r="C9" s="3" t="str">
        <f>DEC2OCT(A8)</f>
        <v>652</v>
      </c>
      <c r="D9" s="8" t="s">
        <v>26</v>
      </c>
      <c r="E9" s="8" t="s">
        <v>37</v>
      </c>
    </row>
    <row r="10" spans="1:12" x14ac:dyDescent="0.25">
      <c r="A10" s="1"/>
      <c r="B10" s="2" t="s">
        <v>18</v>
      </c>
      <c r="C10" s="3" t="str">
        <f>DEC2HEX(A8)</f>
        <v>1AA</v>
      </c>
      <c r="D10" s="8" t="s">
        <v>27</v>
      </c>
      <c r="E10" s="8" t="s">
        <v>38</v>
      </c>
    </row>
    <row r="11" spans="1:12" x14ac:dyDescent="0.25">
      <c r="A11" s="4" t="s">
        <v>11</v>
      </c>
      <c r="B11" s="5" t="s">
        <v>16</v>
      </c>
      <c r="C11" s="6" t="str">
        <f>HEX2BIN(A11)</f>
        <v>10101001</v>
      </c>
      <c r="D11" s="7" t="s">
        <v>23</v>
      </c>
      <c r="E11" s="7" t="s">
        <v>39</v>
      </c>
    </row>
    <row r="12" spans="1:12" x14ac:dyDescent="0.25">
      <c r="A12" s="4"/>
      <c r="B12" s="5" t="s">
        <v>19</v>
      </c>
      <c r="C12" s="6" t="str">
        <f>HEX2OCT(A11)</f>
        <v>251</v>
      </c>
      <c r="D12" s="7" t="s">
        <v>28</v>
      </c>
      <c r="E12" s="7" t="s">
        <v>40</v>
      </c>
    </row>
    <row r="13" spans="1:12" x14ac:dyDescent="0.25">
      <c r="A13" s="4"/>
      <c r="B13" s="5" t="s">
        <v>20</v>
      </c>
      <c r="C13" s="6">
        <f>HEX2DEC(A11)</f>
        <v>169</v>
      </c>
      <c r="D13" s="7" t="s">
        <v>29</v>
      </c>
      <c r="E13" s="7" t="s">
        <v>41</v>
      </c>
    </row>
    <row r="15" spans="1:12" ht="15.75" thickBot="1" x14ac:dyDescent="0.3"/>
    <row r="16" spans="1:12" ht="15.75" thickBot="1" x14ac:dyDescent="0.3">
      <c r="B16" s="14" t="s">
        <v>42</v>
      </c>
      <c r="C16" s="15"/>
      <c r="D16" s="9"/>
      <c r="E16" s="14" t="s">
        <v>43</v>
      </c>
      <c r="F16" s="15"/>
      <c r="G16" s="9"/>
      <c r="H16" s="14" t="s">
        <v>44</v>
      </c>
      <c r="I16" s="15"/>
      <c r="J16" s="9"/>
      <c r="K16" s="14" t="s">
        <v>45</v>
      </c>
      <c r="L16" s="15"/>
    </row>
    <row r="17" spans="2:12" ht="15.75" thickBot="1" x14ac:dyDescent="0.3">
      <c r="B17" s="16">
        <v>1111111</v>
      </c>
      <c r="C17" s="17"/>
      <c r="D17" s="10"/>
      <c r="E17" s="11"/>
      <c r="F17" s="12">
        <v>356</v>
      </c>
      <c r="G17" s="10"/>
      <c r="H17" s="16">
        <v>426</v>
      </c>
      <c r="I17" s="17"/>
      <c r="J17" s="10"/>
      <c r="K17" s="16" t="s">
        <v>11</v>
      </c>
      <c r="L17" s="17"/>
    </row>
    <row r="18" spans="2:12" ht="15.75" thickBot="1" x14ac:dyDescent="0.3">
      <c r="B18" s="13" t="s">
        <v>43</v>
      </c>
      <c r="C18" s="11" t="str">
        <f>BIN2OCT(B17)</f>
        <v>177</v>
      </c>
      <c r="D18" s="10"/>
      <c r="E18" s="11" t="s">
        <v>42</v>
      </c>
      <c r="F18" s="11" t="str">
        <f>OCT2BIN(F17)</f>
        <v>11101110</v>
      </c>
      <c r="G18" s="10"/>
      <c r="H18" s="11" t="s">
        <v>42</v>
      </c>
      <c r="I18" s="12" t="str">
        <f>DEC2BIN(H17)</f>
        <v>110101010</v>
      </c>
      <c r="J18" s="10"/>
      <c r="K18" s="11" t="s">
        <v>42</v>
      </c>
      <c r="L18" s="12" t="str">
        <f>HEX2BIN(K17)</f>
        <v>10101001</v>
      </c>
    </row>
    <row r="19" spans="2:12" ht="15.75" thickBot="1" x14ac:dyDescent="0.3">
      <c r="B19" s="13" t="s">
        <v>44</v>
      </c>
      <c r="C19" s="11">
        <f>BIN2DEC(B17)</f>
        <v>127</v>
      </c>
      <c r="D19" s="10"/>
      <c r="E19" s="11" t="s">
        <v>44</v>
      </c>
      <c r="F19" s="11">
        <f>OCT2DEC(F17)</f>
        <v>238</v>
      </c>
      <c r="G19" s="10"/>
      <c r="H19" s="11" t="s">
        <v>43</v>
      </c>
      <c r="I19" s="11" t="str">
        <f>DEC2OCT(H17)</f>
        <v>652</v>
      </c>
      <c r="J19" s="10"/>
      <c r="K19" s="11" t="s">
        <v>43</v>
      </c>
      <c r="L19" s="11" t="str">
        <f>HEX2OCT(K17)</f>
        <v>251</v>
      </c>
    </row>
    <row r="20" spans="2:12" ht="15.75" thickBot="1" x14ac:dyDescent="0.3">
      <c r="B20" s="13" t="s">
        <v>45</v>
      </c>
      <c r="C20" s="11" t="str">
        <f>BIN2HEX(B17)</f>
        <v>7F</v>
      </c>
      <c r="D20" s="10"/>
      <c r="E20" s="11" t="s">
        <v>45</v>
      </c>
      <c r="F20" s="11" t="str">
        <f>OCT2HEX(F17)</f>
        <v>EE</v>
      </c>
      <c r="G20" s="10"/>
      <c r="H20" s="11" t="s">
        <v>45</v>
      </c>
      <c r="I20" s="11" t="str">
        <f>DEC2HEX(H17)</f>
        <v>1AA</v>
      </c>
      <c r="J20" s="10"/>
      <c r="K20" s="11" t="s">
        <v>44</v>
      </c>
      <c r="L20" s="11">
        <f>HEX2DEC(K17)</f>
        <v>169</v>
      </c>
    </row>
    <row r="21" spans="2:12" ht="15.75" thickBot="1" x14ac:dyDescent="0.3">
      <c r="B21" s="16">
        <v>1000000</v>
      </c>
      <c r="C21" s="17"/>
      <c r="D21" s="10"/>
      <c r="E21" s="16">
        <v>501</v>
      </c>
      <c r="F21" s="17"/>
      <c r="G21" s="10"/>
      <c r="H21" s="16">
        <v>453</v>
      </c>
      <c r="I21" s="17"/>
      <c r="J21" s="10"/>
      <c r="K21" s="16" t="s">
        <v>46</v>
      </c>
      <c r="L21" s="17"/>
    </row>
    <row r="22" spans="2:12" ht="15.75" thickBot="1" x14ac:dyDescent="0.3">
      <c r="B22" s="13" t="s">
        <v>43</v>
      </c>
      <c r="C22" s="11" t="str">
        <f>BIN2OCT(B21)</f>
        <v>100</v>
      </c>
      <c r="D22" s="10"/>
      <c r="E22" s="11" t="s">
        <v>42</v>
      </c>
      <c r="F22" s="11" t="str">
        <f>OCT2BIN(E21)</f>
        <v>101000001</v>
      </c>
      <c r="G22" s="10"/>
      <c r="H22" s="11" t="s">
        <v>42</v>
      </c>
      <c r="I22" s="12" t="str">
        <f>DEC2BIN(H21)</f>
        <v>111000101</v>
      </c>
      <c r="J22" s="10"/>
      <c r="K22" s="11" t="s">
        <v>42</v>
      </c>
      <c r="L22" s="12" t="str">
        <f>HEX2BIN(K21)</f>
        <v>11111011</v>
      </c>
    </row>
    <row r="23" spans="2:12" ht="15.75" thickBot="1" x14ac:dyDescent="0.3">
      <c r="B23" s="13" t="s">
        <v>44</v>
      </c>
      <c r="C23" s="11">
        <f>BIN2DEC(B21)</f>
        <v>64</v>
      </c>
      <c r="D23" s="10"/>
      <c r="E23" s="11" t="s">
        <v>44</v>
      </c>
      <c r="F23" s="11">
        <f>OCT2DEC(E21)</f>
        <v>321</v>
      </c>
      <c r="G23" s="10"/>
      <c r="H23" s="11" t="s">
        <v>43</v>
      </c>
      <c r="I23" s="11" t="str">
        <f>DEC2OCT(H21)</f>
        <v>705</v>
      </c>
      <c r="J23" s="10"/>
      <c r="K23" s="11" t="s">
        <v>43</v>
      </c>
      <c r="L23" s="11" t="str">
        <f>HEX2OCT(K21)</f>
        <v>373</v>
      </c>
    </row>
    <row r="24" spans="2:12" ht="15.75" thickBot="1" x14ac:dyDescent="0.3">
      <c r="B24" s="13" t="s">
        <v>45</v>
      </c>
      <c r="C24" s="11" t="str">
        <f>BIN2HEX(B21)</f>
        <v>40</v>
      </c>
      <c r="D24" s="10"/>
      <c r="E24" s="11" t="s">
        <v>45</v>
      </c>
      <c r="F24" s="11" t="str">
        <f>OCT2HEX(E21)</f>
        <v>141</v>
      </c>
      <c r="G24" s="10"/>
      <c r="H24" s="11" t="s">
        <v>45</v>
      </c>
      <c r="I24" s="11" t="str">
        <f>DEC2HEX(H21)</f>
        <v>1C5</v>
      </c>
      <c r="J24" s="10"/>
      <c r="K24" s="11" t="s">
        <v>44</v>
      </c>
      <c r="L24" s="11">
        <f>HEX2DEC(K21)</f>
        <v>251</v>
      </c>
    </row>
    <row r="25" spans="2:12" ht="15.75" thickBot="1" x14ac:dyDescent="0.3">
      <c r="B25" s="16">
        <v>1110101</v>
      </c>
      <c r="C25" s="17"/>
      <c r="D25" s="10"/>
      <c r="E25" s="16">
        <v>542</v>
      </c>
      <c r="F25" s="17"/>
      <c r="G25" s="10"/>
      <c r="H25" s="16">
        <v>236</v>
      </c>
      <c r="I25" s="17"/>
      <c r="J25" s="10"/>
      <c r="K25" s="16" t="s">
        <v>47</v>
      </c>
      <c r="L25" s="17"/>
    </row>
    <row r="26" spans="2:12" ht="15.75" thickBot="1" x14ac:dyDescent="0.3">
      <c r="B26" s="13" t="s">
        <v>43</v>
      </c>
      <c r="C26" s="11" t="str">
        <f>BIN2OCT(B25)</f>
        <v>165</v>
      </c>
      <c r="D26" s="10"/>
      <c r="E26" s="11" t="s">
        <v>42</v>
      </c>
      <c r="F26" s="11" t="str">
        <f>OCT2BIN(E25)</f>
        <v>101100010</v>
      </c>
      <c r="G26" s="10"/>
      <c r="H26" s="11" t="s">
        <v>42</v>
      </c>
      <c r="I26" s="12" t="str">
        <f>DEC2BIN(H25)</f>
        <v>11101100</v>
      </c>
      <c r="J26" s="10"/>
      <c r="K26" s="11" t="s">
        <v>42</v>
      </c>
      <c r="L26" s="12" t="str">
        <f>HEX2BIN(K25)</f>
        <v>110111100</v>
      </c>
    </row>
    <row r="27" spans="2:12" ht="15.75" thickBot="1" x14ac:dyDescent="0.3">
      <c r="B27" s="13" t="s">
        <v>44</v>
      </c>
      <c r="C27" s="11">
        <f>BIN2DEC(B25)</f>
        <v>117</v>
      </c>
      <c r="D27" s="10"/>
      <c r="E27" s="11" t="s">
        <v>44</v>
      </c>
      <c r="F27" s="11">
        <f>OCT2DEC(E25)</f>
        <v>354</v>
      </c>
      <c r="G27" s="10"/>
      <c r="H27" s="11" t="s">
        <v>43</v>
      </c>
      <c r="I27" s="11" t="str">
        <f>DEC2OCT(H25)</f>
        <v>354</v>
      </c>
      <c r="J27" s="10"/>
      <c r="K27" s="11" t="s">
        <v>43</v>
      </c>
      <c r="L27" s="11" t="str">
        <f>HEX2OCT(K25)</f>
        <v>674</v>
      </c>
    </row>
    <row r="28" spans="2:12" ht="15.75" thickBot="1" x14ac:dyDescent="0.3">
      <c r="B28" s="13" t="s">
        <v>45</v>
      </c>
      <c r="C28" s="11" t="str">
        <f>BIN2HEX(B25)</f>
        <v>75</v>
      </c>
      <c r="D28" s="11"/>
      <c r="E28" s="11" t="s">
        <v>45</v>
      </c>
      <c r="F28" s="11" t="str">
        <f>OCT2HEX(E25)</f>
        <v>162</v>
      </c>
      <c r="G28" s="11"/>
      <c r="H28" s="11" t="s">
        <v>45</v>
      </c>
      <c r="I28" s="11" t="str">
        <f>DEC2HEX(H25)</f>
        <v>EC</v>
      </c>
      <c r="J28" s="11"/>
      <c r="K28" s="11" t="s">
        <v>44</v>
      </c>
      <c r="L28" s="11">
        <f>HEX2DEC(K25)</f>
        <v>444</v>
      </c>
    </row>
  </sheetData>
  <mergeCells count="19">
    <mergeCell ref="B25:C25"/>
    <mergeCell ref="E25:F25"/>
    <mergeCell ref="H25:I25"/>
    <mergeCell ref="K25:L25"/>
    <mergeCell ref="H16:I16"/>
    <mergeCell ref="K16:L16"/>
    <mergeCell ref="B17:C17"/>
    <mergeCell ref="H17:I17"/>
    <mergeCell ref="K17:L17"/>
    <mergeCell ref="B21:C21"/>
    <mergeCell ref="E21:F21"/>
    <mergeCell ref="H21:I21"/>
    <mergeCell ref="K21:L21"/>
    <mergeCell ref="A2:A4"/>
    <mergeCell ref="A5:A7"/>
    <mergeCell ref="A8:A10"/>
    <mergeCell ref="A11:A13"/>
    <mergeCell ref="B16:C16"/>
    <mergeCell ref="E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Favian Orduña</dc:creator>
  <cp:lastModifiedBy>Favian Orduña</cp:lastModifiedBy>
  <dcterms:created xsi:type="dcterms:W3CDTF">2025-09-05T22:36:26Z</dcterms:created>
  <dcterms:modified xsi:type="dcterms:W3CDTF">2025-09-06T02:11:08Z</dcterms:modified>
</cp:coreProperties>
</file>