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\magg-e\docs\"/>
    </mc:Choice>
  </mc:AlternateContent>
  <xr:revisionPtr revIDLastSave="0" documentId="8_{7CB8C4E9-1B70-4064-81D2-296E9D7B53DB}" xr6:coauthVersionLast="47" xr6:coauthVersionMax="47" xr10:uidLastSave="{00000000-0000-0000-0000-000000000000}"/>
  <bookViews>
    <workbookView xWindow="-103" yWindow="-103" windowWidth="33120" windowHeight="18000" xr2:uid="{C107B625-82D4-4EBD-ABBC-61FBFD2477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1" i="1"/>
  <c r="F8" i="1"/>
  <c r="F7" i="1"/>
  <c r="D14" i="1"/>
  <c r="E14" i="1"/>
  <c r="D15" i="1"/>
  <c r="E15" i="1" s="1"/>
  <c r="D16" i="1"/>
  <c r="E16" i="1" s="1"/>
  <c r="C14" i="1"/>
  <c r="C15" i="1" s="1"/>
  <c r="C16" i="1" s="1"/>
  <c r="C13" i="1"/>
  <c r="D13" i="1" s="1"/>
  <c r="E13" i="1" s="1"/>
  <c r="E6" i="1"/>
  <c r="E7" i="1"/>
  <c r="E8" i="1"/>
  <c r="E9" i="1"/>
  <c r="E10" i="1"/>
  <c r="E11" i="1"/>
  <c r="E12" i="1"/>
  <c r="E5" i="1"/>
  <c r="D7" i="1"/>
  <c r="D8" i="1"/>
  <c r="D9" i="1"/>
  <c r="D10" i="1"/>
  <c r="D11" i="1"/>
  <c r="D12" i="1"/>
  <c r="D6" i="1"/>
  <c r="D5" i="1"/>
</calcChain>
</file>

<file path=xl/sharedStrings.xml><?xml version="1.0" encoding="utf-8"?>
<sst xmlns="http://schemas.openxmlformats.org/spreadsheetml/2006/main" count="4" uniqueCount="4">
  <si>
    <t>A</t>
  </si>
  <si>
    <t>abs(round C) / A</t>
  </si>
  <si>
    <t>c (ideal)</t>
  </si>
  <si>
    <t>c(studs)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</si>
</sst>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Sheet1!$E$5:$E$16</c:f>
              <c:numCache>
                <c:formatCode>General</c:formatCode>
                <c:ptCount val="12"/>
                <c:pt idx="0">
                  <c:v>0.29300000000000004</c:v>
                </c:pt>
                <c:pt idx="1">
                  <c:v>0.20699999999999996</c:v>
                </c:pt>
                <c:pt idx="2">
                  <c:v>4.0333333333333332E-2</c:v>
                </c:pt>
                <c:pt idx="3">
                  <c:v>4.3000000000000038E-2</c:v>
                </c:pt>
                <c:pt idx="4">
                  <c:v>9.3000000000000055E-2</c:v>
                </c:pt>
                <c:pt idx="5">
                  <c:v>4.0333333333333332E-2</c:v>
                </c:pt>
                <c:pt idx="6">
                  <c:v>7.2857142857143077E-3</c:v>
                </c:pt>
                <c:pt idx="7">
                  <c:v>4.3000000000000038E-2</c:v>
                </c:pt>
                <c:pt idx="8">
                  <c:v>4.0333333333333284E-2</c:v>
                </c:pt>
                <c:pt idx="9">
                  <c:v>6.9999999999999394E-3</c:v>
                </c:pt>
                <c:pt idx="10">
                  <c:v>2.0272727272727342E-2</c:v>
                </c:pt>
                <c:pt idx="11">
                  <c:v>4.0333333333333332E-2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0-4EFB-B530-6CB59E949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509775"/>
        <c:axId val="636298639"/>
      </c:scatterChart>
      <c:valAx>
        <c:axId val="30450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98639"/>
        <c:crosses val="autoZero"/>
        <c:crossBetween val="midCat"/>
      </c:valAx>
      <c:valAx>
        <c:axId val="63629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0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193221</xdr:colOff>
      <xdr:row>1</xdr:row>
      <xdr:rowOff>130627</xdr:rowOff>
    </xdr:from>
    <xdr:to>
      <xdr:col>13</xdr:col>
      <xdr:colOff>193221</xdr:colOff>
      <xdr:row>16</xdr:row>
      <xdr:rowOff>97970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D786B-1AEC-448B-8BFC-F34C07B1C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A40A-646F-43A5-AA93-647E5CFB5BAA}">
  <dimension ref="C4:F16"/>
  <sheetViews>
    <sheetView tabSelected="1" workbookViewId="0">
      <selection activeCell="E22" sqref="E22"/>
    </sheetView>
  </sheetViews>
  <sheetFormatPr defaultRowHeight="14.6" x14ac:dyDescent="0.4"/>
  <cols>
    <col min="5" max="5" width="14.69140625" customWidth="1"/>
  </cols>
  <sheetData>
    <row r="4" spans="3:6" x14ac:dyDescent="0.4">
      <c r="C4" t="s">
        <v>0</v>
      </c>
      <c r="D4" t="s">
        <v>2</v>
      </c>
      <c r="E4" t="s">
        <v>1</v>
      </c>
      <c r="F4" t="s">
        <v>3</v>
      </c>
    </row>
    <row r="5" spans="3:6" x14ac:dyDescent="0.4">
      <c r="C5">
        <v>1</v>
      </c>
      <c r="D5">
        <f>C5*0.707</f>
        <v>0.70699999999999996</v>
      </c>
      <c r="E5">
        <f>ABS(INT(D5+0.5)-D5)/C5</f>
        <v>0.29300000000000004</v>
      </c>
    </row>
    <row r="6" spans="3:6" x14ac:dyDescent="0.4">
      <c r="C6">
        <v>2</v>
      </c>
      <c r="D6">
        <f>C6*0.707</f>
        <v>1.4139999999999999</v>
      </c>
      <c r="E6">
        <f t="shared" ref="E6:E13" si="0">ABS(INT(D6+0.5)-D6)/C6</f>
        <v>0.20699999999999996</v>
      </c>
    </row>
    <row r="7" spans="3:6" x14ac:dyDescent="0.4">
      <c r="C7" s="1">
        <v>3</v>
      </c>
      <c r="D7" s="1">
        <f t="shared" ref="D7:D16" si="1">C7*0.707</f>
        <v>2.121</v>
      </c>
      <c r="E7" s="1">
        <f t="shared" si="0"/>
        <v>4.0333333333333332E-2</v>
      </c>
      <c r="F7" s="1">
        <f>INT(D7+0.5)</f>
        <v>2</v>
      </c>
    </row>
    <row r="8" spans="3:6" x14ac:dyDescent="0.4">
      <c r="C8" s="1">
        <v>4</v>
      </c>
      <c r="D8" s="1">
        <f t="shared" si="1"/>
        <v>2.8279999999999998</v>
      </c>
      <c r="E8" s="1">
        <f t="shared" si="0"/>
        <v>4.3000000000000038E-2</v>
      </c>
      <c r="F8" s="1">
        <f>INT(D8+0.5)</f>
        <v>3</v>
      </c>
    </row>
    <row r="9" spans="3:6" x14ac:dyDescent="0.4">
      <c r="C9">
        <v>5</v>
      </c>
      <c r="D9">
        <f t="shared" si="1"/>
        <v>3.5349999999999997</v>
      </c>
      <c r="E9">
        <f t="shared" si="0"/>
        <v>9.3000000000000055E-2</v>
      </c>
    </row>
    <row r="10" spans="3:6" x14ac:dyDescent="0.4">
      <c r="C10">
        <v>6</v>
      </c>
      <c r="D10">
        <f t="shared" si="1"/>
        <v>4.242</v>
      </c>
      <c r="E10">
        <f t="shared" si="0"/>
        <v>4.0333333333333332E-2</v>
      </c>
    </row>
    <row r="11" spans="3:6" x14ac:dyDescent="0.4">
      <c r="C11" s="1">
        <v>7</v>
      </c>
      <c r="D11" s="1">
        <f t="shared" si="1"/>
        <v>4.9489999999999998</v>
      </c>
      <c r="E11" s="1">
        <f t="shared" si="0"/>
        <v>7.2857142857143077E-3</v>
      </c>
      <c r="F11" s="1">
        <f>INT(D11+0.5)</f>
        <v>5</v>
      </c>
    </row>
    <row r="12" spans="3:6" x14ac:dyDescent="0.4">
      <c r="C12" s="1">
        <v>8</v>
      </c>
      <c r="D12" s="1">
        <f t="shared" si="1"/>
        <v>5.6559999999999997</v>
      </c>
      <c r="E12" s="1">
        <f t="shared" si="0"/>
        <v>4.3000000000000038E-2</v>
      </c>
      <c r="F12" s="1">
        <f t="shared" ref="F12:F16" si="2">INT(D12+0.5)</f>
        <v>6</v>
      </c>
    </row>
    <row r="13" spans="3:6" x14ac:dyDescent="0.4">
      <c r="C13" s="1">
        <f>C12+1</f>
        <v>9</v>
      </c>
      <c r="D13" s="1">
        <f t="shared" si="1"/>
        <v>6.3629999999999995</v>
      </c>
      <c r="E13" s="1">
        <f t="shared" si="0"/>
        <v>4.0333333333333284E-2</v>
      </c>
      <c r="F13" s="1">
        <f t="shared" si="2"/>
        <v>6</v>
      </c>
    </row>
    <row r="14" spans="3:6" x14ac:dyDescent="0.4">
      <c r="C14" s="1">
        <f t="shared" ref="C14:C17" si="3">C13+1</f>
        <v>10</v>
      </c>
      <c r="D14" s="1">
        <f t="shared" si="1"/>
        <v>7.0699999999999994</v>
      </c>
      <c r="E14" s="1">
        <f t="shared" ref="E14:E16" si="4">ABS(INT(D14+0.5)-D14)/C14</f>
        <v>6.9999999999999394E-3</v>
      </c>
      <c r="F14" s="1">
        <f t="shared" si="2"/>
        <v>7</v>
      </c>
    </row>
    <row r="15" spans="3:6" x14ac:dyDescent="0.4">
      <c r="C15" s="1">
        <f t="shared" si="3"/>
        <v>11</v>
      </c>
      <c r="D15" s="1">
        <f t="shared" si="1"/>
        <v>7.7769999999999992</v>
      </c>
      <c r="E15" s="1">
        <f t="shared" si="4"/>
        <v>2.0272727272727342E-2</v>
      </c>
      <c r="F15" s="1">
        <f t="shared" si="2"/>
        <v>8</v>
      </c>
    </row>
    <row r="16" spans="3:6" x14ac:dyDescent="0.4">
      <c r="C16" s="1">
        <f t="shared" si="3"/>
        <v>12</v>
      </c>
      <c r="D16" s="1">
        <f t="shared" si="1"/>
        <v>8.484</v>
      </c>
      <c r="E16" s="1">
        <f t="shared" si="4"/>
        <v>4.0333333333333332E-2</v>
      </c>
      <c r="F16" s="1">
        <f t="shared" si="2"/>
        <v>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Connor</dc:creator>
  <cp:lastModifiedBy>Paul Connor</cp:lastModifiedBy>
  <dcterms:created xsi:type="dcterms:W3CDTF">2025-05-24T00:23:55Z</dcterms:created>
  <dcterms:modified xsi:type="dcterms:W3CDTF">2025-05-24T00:56:18Z</dcterms:modified>
</cp:coreProperties>
</file>