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ocuments\Dropbox\UMD\R@M\RAM Tran Electronics_2016\qubo_electronics.git\Project QUBO\Requisiton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<sst xmlns="http://schemas.openxmlformats.org/spreadsheetml/2006/main" count="117" uniqueCount="77">
  <si>
    <t>Item</t>
  </si>
  <si>
    <t>Supplier</t>
  </si>
  <si>
    <t>Part #</t>
  </si>
  <si>
    <t>URL of part</t>
  </si>
  <si>
    <t>Price</t>
  </si>
  <si>
    <t>Units Requested</t>
  </si>
  <si>
    <t>Item Total</t>
  </si>
  <si>
    <t>Notes</t>
  </si>
  <si>
    <t>Circuit Boards</t>
  </si>
  <si>
    <t>Advanced Circuits</t>
  </si>
  <si>
    <t>ZIP file</t>
  </si>
  <si>
    <t>Trimmer resistor</t>
  </si>
  <si>
    <t>Mouser</t>
  </si>
  <si>
    <t>652-3314J-1-223E</t>
  </si>
  <si>
    <t>See Mouser Order</t>
  </si>
  <si>
    <t>DC/DC converter</t>
  </si>
  <si>
    <t>595-PTN78020WAH</t>
  </si>
  <si>
    <t>2.61kO resistor (12V rail)</t>
  </si>
  <si>
    <t>279-H82K61BYA</t>
  </si>
  <si>
    <t>21kO resistior (5V rail)</t>
  </si>
  <si>
    <t>66-RC55LF-D-21K</t>
  </si>
  <si>
    <t>2.2uF 100V cap</t>
  </si>
  <si>
    <t>963-HMK325B7225MM-T</t>
  </si>
  <si>
    <t>330uF 50V caps</t>
  </si>
  <si>
    <t>598-337CKS050M</t>
  </si>
  <si>
    <t>5V TVS diode</t>
  </si>
  <si>
    <t>863-SZESD7205WTT1G</t>
  </si>
  <si>
    <t>12V TVS diodes</t>
  </si>
  <si>
    <t>78-VTVS19ASMF-M3-08</t>
  </si>
  <si>
    <t>20V TVS diodes</t>
  </si>
  <si>
    <t>77-VJ0805Y473JXAAC</t>
  </si>
  <si>
    <t>47nF 50V cap</t>
  </si>
  <si>
    <t>78-VTVS10ASMF-M3-08</t>
  </si>
  <si>
    <t>Test points</t>
  </si>
  <si>
    <t>534-5004</t>
  </si>
  <si>
    <t>10uF 35V caps</t>
  </si>
  <si>
    <t>81-GRM21BR6YA106ME3L</t>
  </si>
  <si>
    <t>0.1uF 50V caps</t>
  </si>
  <si>
    <t>581-08055C104K</t>
  </si>
  <si>
    <t>1uF 50V caps</t>
  </si>
  <si>
    <t>963-UMK212B7105MG-T</t>
  </si>
  <si>
    <t>4.7uF 50V caps</t>
  </si>
  <si>
    <t>81-GRM21BR61H475KE1L</t>
  </si>
  <si>
    <t>4A fuse and fuse blocks</t>
  </si>
  <si>
    <t>576-0154004.DRT</t>
  </si>
  <si>
    <t>High current fuse clips</t>
  </si>
  <si>
    <t>576-01220087Z</t>
  </si>
  <si>
    <t>Relay switch</t>
  </si>
  <si>
    <t>726-BTS50901EJAXUMA1</t>
  </si>
  <si>
    <t>Heat shrink tubing</t>
  </si>
  <si>
    <t>Amazon</t>
  </si>
  <si>
    <t>https://www.amazon.com/Ginsco-580-pcs-Assorted-Sleeving/dp/B01MFA3OFA/ref=sr_1_3?ie=UTF8&amp;qid=1499465431&amp;sr=8-3&amp;keywords=heat+shrink+tubing</t>
  </si>
  <si>
    <t>Heat gun</t>
  </si>
  <si>
    <t>GHG1500A</t>
  </si>
  <si>
    <t>https://www.amazon.com/Genesis-GHG1500A-Dual-Temperature-Heat/dp/B00EU2T8GG/ref=pd_bxgy_107_2?_encoding=UTF8&amp;pd_rd_i=B00EU2T8GG&amp;pd_rd_r=39YE90Q07FCW5TCGQ4JG&amp;pd_rd_w=lEYTE&amp;pd_rd_wg=OCoKQ&amp;psc=1&amp;refRID=39YE90Q07FCW5TCGQ4JG</t>
  </si>
  <si>
    <t>Battery charger</t>
  </si>
  <si>
    <t>Battery Space</t>
  </si>
  <si>
    <t>CH-L1483SM-V3</t>
  </si>
  <si>
    <t>http://www.batteryspace.com/smart-charger-3-0a-for-14-8v-li-ion-polymer-battery-pack.aspx</t>
  </si>
  <si>
    <t>&lt;-- Next Day or 2ndDay shipping!!!</t>
  </si>
  <si>
    <t>Battery pack heat shrinking</t>
  </si>
  <si>
    <t>330-VGA-3000C-P1</t>
  </si>
  <si>
    <t>https://www.amazon.com/Insultab-330-VGA-3000C-P1-Vinylguard-Covering-Polyvinyl/dp/B00KTXC8XU/ref=sr_1_9?ie=UTF8&amp;qid=1499466390&amp;sr=8-9&amp;keywords=large+clear+heat+shrink+tubing</t>
  </si>
  <si>
    <t>Soldering iron</t>
  </si>
  <si>
    <t>WLC100</t>
  </si>
  <si>
    <t>https://www.amazon.com/Weller-WLC100-40-Watt-Soldering-Station/dp/B000AS28UC/ref=sr_1_1?ie=UTF8&amp;qid=1499532259&amp;sr=8-1&amp;keywords=weller+soldering+iron</t>
  </si>
  <si>
    <t>Tip tinner</t>
  </si>
  <si>
    <t>TMT-TC-2</t>
  </si>
  <si>
    <t>https://www.amazon.com/gp/product/B00NS4J6BY/ref=s9u_simh_gw_i5?ie=UTF8&amp;fpl=fresh&amp;pd_rd_i=B00NS4J6BY&amp;pd_rd_r=VAE4455EXCFZBBZC8051&amp;pd_rd_w=ABcDs&amp;pd_rd_wg=70k97&amp;pf_rd_m=ATVPDKIKX0DER&amp;pf_rd_s=&amp;pf_rd_r=DY5XR0CGZQGV9JF41K58&amp;pf_rd_t=36701&amp;pf_rd_p=781f4767-b4d4-466b-8c26-2639359664eb&amp;pf_rd_i=desktop</t>
  </si>
  <si>
    <t>Tip cleaner</t>
  </si>
  <si>
    <t>599B-02</t>
  </si>
  <si>
    <t>https://www.amazon.com/gp/product/B00FZPGDLA/ref=s9u_simh_gw_i2?ie=UTF8&amp;fpl=fresh&amp;pd_rd_i=B00FZPGDLA&amp;pd_rd_r=VAE4455EXCFZBBZC8051&amp;pd_rd_w=ABcDs&amp;pd_rd_wg=70k97&amp;pf_rd_m=ATVPDKIKX0DER&amp;pf_rd_s=&amp;pf_rd_r=DY5XR0CGZQGV9JF41K58&amp;pf_rd_t=36701&amp;pf_rd_p=781f4767-b4d4-466b-8c26-2639359664eb&amp;pf_rd_i=desktop</t>
  </si>
  <si>
    <t>Anti-static tweezers</t>
  </si>
  <si>
    <t>Sparkfun</t>
  </si>
  <si>
    <t>TOL-10602</t>
  </si>
  <si>
    <t>https://www.sparkfun.com/products/10602</t>
  </si>
  <si>
    <t>Budget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</si>
</sst>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.1"/>
      <color rgb="FF000000"/>
      <name val="Calibri"/>
      <family val="2"/>
    </font>
    <font>
      <sz val="12.1"/>
      <color theme="1"/>
      <name val="Arial"/>
      <family val="2"/>
    </font>
    <font>
      <sz val="10"/>
      <color rgb="FF333333"/>
      <name val="Arial"/>
      <family val="2"/>
    </font>
    <font>
      <sz val="9.9"/>
      <color rgb="FF000000"/>
      <name val="Arial"/>
      <family val="2"/>
    </font>
    <font>
      <sz val="10"/>
      <color rgb="FF111111"/>
      <name val="Amazon Embe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6" fillId="3" borderId="1" xfId="0" applyFont="1" applyFill="1" applyBorder="1" applyAlignment="1">
      <alignment horizontal="right"/>
    </xf>
    <xf numFmtId="0" fontId="4" fillId="3" borderId="1" xfId="0" applyFont="1" applyFill="1" applyBorder="1" applyAlignment="1"/>
    <xf numFmtId="0" fontId="11" fillId="3" borderId="1" xfId="2" applyFill="1" applyBorder="1" applyAlignment="1"/>
    <xf numFmtId="0" fontId="0" fillId="0" borderId="0" xfId="0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8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0" fontId="5" fillId="3" borderId="1" xfId="0" applyFont="1" applyFill="1" applyBorder="1" applyAlignment="1">
      <alignment horizontal="right"/>
    </xf>
    <xf numFmtId="0" fontId="7" fillId="3" borderId="1" xfId="0" applyFont="1" applyFill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/>
    <xf numFmtId="0" fontId="10" fillId="3" borderId="1" xfId="0" applyFont="1" applyFill="1" applyBorder="1" applyAlignment="1"/>
    <xf numFmtId="44" fontId="3" fillId="2" borderId="3" xfId="1" applyFont="1" applyFill="1" applyBorder="1" applyAlignment="1"/>
    <xf numFmtId="44" fontId="4" fillId="3" borderId="1" xfId="1" applyFont="1" applyFill="1" applyBorder="1" applyAlignment="1">
      <alignment horizontal="right"/>
    </xf>
    <xf numFmtId="44" fontId="6" fillId="3" borderId="1" xfId="1" applyFont="1" applyFill="1" applyBorder="1" applyAlignment="1">
      <alignment horizontal="right"/>
    </xf>
    <xf numFmtId="44" fontId="5" fillId="3" borderId="1" xfId="1" applyFont="1" applyFill="1" applyBorder="1" applyAlignment="1">
      <alignment horizontal="right"/>
    </xf>
    <xf numFmtId="44" fontId="0" fillId="0" borderId="0" xfId="1" applyFont="1" applyAlignment="1"/>
    <xf numFmtId="0" fontId="2" fillId="4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0602" TargetMode="External"/><Relationship Id="rId3" Type="http://schemas.openxmlformats.org/officeDocument/2006/relationships/hyperlink" Target="http://www.batteryspace.com/smart-charger-3-0a-for-14-8v-li-ion-polymer-battery-pack.aspx" TargetMode="External"/><Relationship Id="rId7" Type="http://schemas.openxmlformats.org/officeDocument/2006/relationships/hyperlink" Target="https://www.amazon.com/gp/product/B00FZPGDLA/ref=s9u_simh_gw_i2?ie=UTF8&amp;fpl=fresh&amp;pd_rd_i=B00FZPGDLA&amp;pd_rd_r=VAE4455EXCFZBBZC8051&amp;pd_rd_w=ABcDs&amp;pd_rd_wg=70k97&amp;pf_rd_m=ATVPDKIKX0DER&amp;pf_rd_s=&amp;pf_rd_r=DY5XR0CGZQGV9JF41K58&amp;pf_rd_t=36701&amp;pf_rd_p=781f4767-b4d4-466b-8c26-2639359664eb&amp;pf_rd_i=desktop" TargetMode="External"/><Relationship Id="rId2" Type="http://schemas.openxmlformats.org/officeDocument/2006/relationships/hyperlink" Target="https://www.amazon.com/Genesis-GHG1500A-Dual-Temperature-Heat/dp/B00EU2T8GG/ref=pd_bxgy_107_2?_encoding=UTF8&amp;pd_rd_i=B00EU2T8GG&amp;pd_rd_r=39YE90Q07FCW5TCGQ4JG&amp;pd_rd_w=lEYTE&amp;pd_rd_wg=OCoKQ&amp;psc=1&amp;refRID=39YE90Q07FCW5TCGQ4JG" TargetMode="External"/><Relationship Id="rId1" Type="http://schemas.openxmlformats.org/officeDocument/2006/relationships/hyperlink" Target="https://www.amazon.com/Ginsco-580-pcs-Assorted-Sleeving/dp/B01MFA3OFA/ref=sr_1_3?ie=UTF8&amp;qid=1499465431&amp;sr=8-3&amp;keywords=heat+shrink+tubing" TargetMode="External"/><Relationship Id="rId6" Type="http://schemas.openxmlformats.org/officeDocument/2006/relationships/hyperlink" Target="https://www.amazon.com/gp/product/B00NS4J6BY/ref=s9u_simh_gw_i5?ie=UTF8&amp;fpl=fresh&amp;pd_rd_i=B00NS4J6BY&amp;pd_rd_r=VAE4455EXCFZBBZC8051&amp;pd_rd_w=ABcDs&amp;pd_rd_wg=70k97&amp;pf_rd_m=ATVPDKIKX0DER&amp;pf_rd_s=&amp;pf_rd_r=DY5XR0CGZQGV9JF41K58&amp;pf_rd_t=36701&amp;pf_rd_p=781f4767-b4d4-466b-8c26-2639359664eb&amp;pf_rd_i=desktop" TargetMode="External"/><Relationship Id="rId5" Type="http://schemas.openxmlformats.org/officeDocument/2006/relationships/hyperlink" Target="https://www.amazon.com/Weller-WLC100-40-Watt-Soldering-Station/dp/B000AS28UC/ref=sr_1_1?ie=UTF8&amp;qid=1499532259&amp;sr=8-1&amp;keywords=weller+soldering+iron" TargetMode="External"/><Relationship Id="rId4" Type="http://schemas.openxmlformats.org/officeDocument/2006/relationships/hyperlink" Target="https://www.amazon.com/Insultab-330-VGA-3000C-P1-Vinylguard-Covering-Polyvinyl/dp/B00KTXC8XU/ref=sr_1_9?ie=UTF8&amp;qid=1499466390&amp;sr=8-9&amp;keywords=large+clear+heat+shrink+tub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C18" sqref="C18"/>
    </sheetView>
  </sheetViews>
  <sheetFormatPr defaultRowHeight="15"/>
  <cols>
    <col min="1" max="1" width="24.140625" style="4" bestFit="1" customWidth="1"/>
    <col min="2" max="2" width="16" style="4" bestFit="1" customWidth="1"/>
    <col min="3" max="3" width="26.140625" style="4" bestFit="1" customWidth="1"/>
    <col min="4" max="4" width="14.85546875" style="4" customWidth="1"/>
    <col min="5" max="5" width="11.5703125" style="22" customWidth="1"/>
    <col min="6" max="6" width="15.7109375" style="4" bestFit="1" customWidth="1"/>
    <col min="7" max="7" width="10.140625" style="4" bestFit="1" customWidth="1"/>
    <col min="8" max="8" width="30" style="4" bestFit="1" customWidth="1"/>
    <col min="11" max="11" width="16.28515625" customWidth="1"/>
  </cols>
  <sheetData>
    <row r="1" spans="1:12">
      <c r="A1" s="5" t="s">
        <v>0</v>
      </c>
      <c r="B1" s="6" t="s">
        <v>1</v>
      </c>
      <c r="C1" s="6" t="s">
        <v>2</v>
      </c>
      <c r="D1" s="6" t="s">
        <v>3</v>
      </c>
      <c r="E1" s="18" t="s">
        <v>4</v>
      </c>
      <c r="F1" s="7" t="s">
        <v>5</v>
      </c>
      <c r="G1" s="8" t="s">
        <v>6</v>
      </c>
      <c r="H1" s="8" t="s">
        <v>7</v>
      </c>
    </row>
    <row r="2" spans="1:12">
      <c r="A2" s="2" t="s">
        <v>8</v>
      </c>
      <c r="B2" s="2" t="s">
        <v>9</v>
      </c>
      <c r="C2" s="2" t="s">
        <v>10</v>
      </c>
      <c r="D2" s="2" t="s">
        <v>10</v>
      </c>
      <c r="E2" s="19">
        <v>33</v>
      </c>
      <c r="F2" s="10">
        <v>3</v>
      </c>
      <c r="G2" s="9">
        <v>99</v>
      </c>
      <c r="H2" s="11"/>
    </row>
    <row r="3" spans="1:12" ht="15.75">
      <c r="A3" s="2" t="s">
        <v>11</v>
      </c>
      <c r="B3" s="2" t="s">
        <v>12</v>
      </c>
      <c r="C3" s="12" t="s">
        <v>13</v>
      </c>
      <c r="D3" s="2" t="s">
        <v>14</v>
      </c>
      <c r="E3" s="20">
        <v>1.8</v>
      </c>
      <c r="F3" s="1">
        <v>6</v>
      </c>
      <c r="G3" s="9">
        <v>10.8</v>
      </c>
      <c r="H3" s="11"/>
    </row>
    <row r="4" spans="1:12" ht="15.75">
      <c r="A4" s="2" t="s">
        <v>15</v>
      </c>
      <c r="B4" s="2" t="s">
        <v>12</v>
      </c>
      <c r="C4" s="12" t="s">
        <v>16</v>
      </c>
      <c r="D4" s="2" t="s">
        <v>14</v>
      </c>
      <c r="E4" s="20">
        <v>30.89</v>
      </c>
      <c r="F4" s="1">
        <v>2</v>
      </c>
      <c r="G4" s="9">
        <v>61.78</v>
      </c>
      <c r="H4" s="11"/>
    </row>
    <row r="5" spans="1:12" ht="15.75">
      <c r="A5" s="2" t="s">
        <v>17</v>
      </c>
      <c r="B5" s="2" t="s">
        <v>12</v>
      </c>
      <c r="C5" s="12" t="s">
        <v>18</v>
      </c>
      <c r="D5" s="2" t="s">
        <v>14</v>
      </c>
      <c r="E5" s="20">
        <v>1.1399999999999999</v>
      </c>
      <c r="F5" s="1">
        <v>3</v>
      </c>
      <c r="G5" s="9">
        <v>3.42</v>
      </c>
      <c r="H5" s="11"/>
    </row>
    <row r="6" spans="1:12" ht="15.75">
      <c r="A6" s="2" t="s">
        <v>19</v>
      </c>
      <c r="B6" s="2" t="s">
        <v>12</v>
      </c>
      <c r="C6" s="12" t="s">
        <v>20</v>
      </c>
      <c r="D6" s="2" t="s">
        <v>14</v>
      </c>
      <c r="E6" s="20">
        <v>1.26</v>
      </c>
      <c r="F6" s="1">
        <v>3</v>
      </c>
      <c r="G6" s="9">
        <v>3.78</v>
      </c>
      <c r="H6" s="11"/>
      <c r="K6" s="23" t="s">
        <v>76</v>
      </c>
      <c r="L6" s="23">
        <f>SUM(G:G)</f>
        <v>421.86999999999995</v>
      </c>
    </row>
    <row r="7" spans="1:12" ht="15.75">
      <c r="A7" s="11" t="s">
        <v>21</v>
      </c>
      <c r="B7" s="2" t="s">
        <v>12</v>
      </c>
      <c r="C7" s="12" t="s">
        <v>22</v>
      </c>
      <c r="D7" s="2" t="s">
        <v>14</v>
      </c>
      <c r="E7" s="20">
        <v>0.29299999999999998</v>
      </c>
      <c r="F7" s="1">
        <v>12</v>
      </c>
      <c r="G7" s="9">
        <v>3.52</v>
      </c>
      <c r="H7" s="11"/>
    </row>
    <row r="8" spans="1:12" ht="15.75">
      <c r="A8" s="11" t="s">
        <v>23</v>
      </c>
      <c r="B8" s="2" t="s">
        <v>12</v>
      </c>
      <c r="C8" s="12" t="s">
        <v>24</v>
      </c>
      <c r="D8" s="2" t="s">
        <v>14</v>
      </c>
      <c r="E8" s="20">
        <v>0.29699999999999999</v>
      </c>
      <c r="F8" s="1">
        <v>10</v>
      </c>
      <c r="G8" s="9">
        <v>2.97</v>
      </c>
      <c r="H8" s="11"/>
    </row>
    <row r="9" spans="1:12" ht="15.75">
      <c r="A9" s="11" t="s">
        <v>25</v>
      </c>
      <c r="B9" s="2" t="s">
        <v>12</v>
      </c>
      <c r="C9" s="12" t="s">
        <v>26</v>
      </c>
      <c r="D9" s="2" t="s">
        <v>14</v>
      </c>
      <c r="E9" s="20">
        <v>0.34499999999999997</v>
      </c>
      <c r="F9" s="1">
        <v>20</v>
      </c>
      <c r="G9" s="9">
        <v>6.9</v>
      </c>
      <c r="H9" s="11"/>
    </row>
    <row r="10" spans="1:12" ht="15.75">
      <c r="A10" s="11" t="s">
        <v>27</v>
      </c>
      <c r="B10" s="2" t="s">
        <v>12</v>
      </c>
      <c r="C10" s="12" t="s">
        <v>28</v>
      </c>
      <c r="D10" s="2" t="s">
        <v>14</v>
      </c>
      <c r="E10" s="20">
        <v>0.31</v>
      </c>
      <c r="F10" s="1">
        <v>10</v>
      </c>
      <c r="G10" s="9">
        <v>3.1</v>
      </c>
      <c r="H10" s="11"/>
    </row>
    <row r="11" spans="1:12" ht="15.75">
      <c r="A11" s="11" t="s">
        <v>29</v>
      </c>
      <c r="B11" s="2" t="s">
        <v>12</v>
      </c>
      <c r="C11" s="12" t="s">
        <v>30</v>
      </c>
      <c r="D11" s="2" t="s">
        <v>14</v>
      </c>
      <c r="E11" s="20">
        <v>0.06</v>
      </c>
      <c r="F11" s="1">
        <v>25</v>
      </c>
      <c r="G11" s="9">
        <v>1.5</v>
      </c>
      <c r="H11" s="11"/>
    </row>
    <row r="12" spans="1:12" ht="15.75">
      <c r="A12" s="11" t="s">
        <v>31</v>
      </c>
      <c r="B12" s="2" t="s">
        <v>12</v>
      </c>
      <c r="C12" s="12" t="s">
        <v>32</v>
      </c>
      <c r="D12" s="2" t="s">
        <v>14</v>
      </c>
      <c r="E12" s="20">
        <v>0.31</v>
      </c>
      <c r="F12" s="1">
        <v>10</v>
      </c>
      <c r="G12" s="9">
        <v>3.1</v>
      </c>
      <c r="H12" s="11"/>
    </row>
    <row r="13" spans="1:12" ht="15.75">
      <c r="A13" s="11" t="s">
        <v>33</v>
      </c>
      <c r="B13" s="2" t="s">
        <v>12</v>
      </c>
      <c r="C13" s="12" t="s">
        <v>34</v>
      </c>
      <c r="D13" s="2" t="s">
        <v>14</v>
      </c>
      <c r="E13" s="20">
        <v>0.28999999999999998</v>
      </c>
      <c r="F13" s="1">
        <v>20</v>
      </c>
      <c r="G13" s="9">
        <v>5.8</v>
      </c>
      <c r="H13" s="11"/>
    </row>
    <row r="14" spans="1:12" ht="15.75">
      <c r="A14" s="11" t="s">
        <v>35</v>
      </c>
      <c r="B14" s="2" t="s">
        <v>12</v>
      </c>
      <c r="C14" s="12" t="s">
        <v>36</v>
      </c>
      <c r="D14" s="2" t="s">
        <v>14</v>
      </c>
      <c r="E14" s="20">
        <v>0.29099999999999998</v>
      </c>
      <c r="F14" s="1">
        <v>10</v>
      </c>
      <c r="G14" s="9">
        <v>2.91</v>
      </c>
      <c r="H14" s="11"/>
    </row>
    <row r="15" spans="1:12" ht="15.75">
      <c r="A15" s="11" t="s">
        <v>37</v>
      </c>
      <c r="B15" s="2" t="s">
        <v>12</v>
      </c>
      <c r="C15" s="12" t="s">
        <v>38</v>
      </c>
      <c r="D15" s="2" t="s">
        <v>14</v>
      </c>
      <c r="E15" s="20">
        <v>1.9E-2</v>
      </c>
      <c r="F15" s="1">
        <v>50</v>
      </c>
      <c r="G15" s="9">
        <v>0.95</v>
      </c>
      <c r="H15" s="11"/>
    </row>
    <row r="16" spans="1:12" ht="15.75">
      <c r="A16" s="11" t="s">
        <v>39</v>
      </c>
      <c r="B16" s="2" t="s">
        <v>12</v>
      </c>
      <c r="C16" s="12" t="s">
        <v>40</v>
      </c>
      <c r="D16" s="2" t="s">
        <v>14</v>
      </c>
      <c r="E16" s="20">
        <v>9.1999999999999998E-2</v>
      </c>
      <c r="F16" s="1">
        <v>25</v>
      </c>
      <c r="G16" s="9">
        <v>2.2999999999999998</v>
      </c>
      <c r="H16" s="11"/>
    </row>
    <row r="17" spans="1:8" ht="15.75">
      <c r="A17" s="11" t="s">
        <v>41</v>
      </c>
      <c r="B17" s="2" t="s">
        <v>12</v>
      </c>
      <c r="C17" s="12" t="s">
        <v>42</v>
      </c>
      <c r="D17" s="2" t="s">
        <v>14</v>
      </c>
      <c r="E17" s="20">
        <v>0.17199999999999999</v>
      </c>
      <c r="F17" s="1">
        <v>20</v>
      </c>
      <c r="G17" s="9">
        <v>3.44</v>
      </c>
      <c r="H17" s="11"/>
    </row>
    <row r="18" spans="1:8" ht="15.75">
      <c r="A18" s="11" t="s">
        <v>43</v>
      </c>
      <c r="B18" s="2" t="s">
        <v>12</v>
      </c>
      <c r="C18" s="12" t="s">
        <v>44</v>
      </c>
      <c r="D18" s="2" t="s">
        <v>14</v>
      </c>
      <c r="E18" s="20">
        <v>2.72</v>
      </c>
      <c r="F18" s="1">
        <v>20</v>
      </c>
      <c r="G18" s="9">
        <v>54.4</v>
      </c>
      <c r="H18" s="11"/>
    </row>
    <row r="19" spans="1:8">
      <c r="A19" s="11" t="s">
        <v>45</v>
      </c>
      <c r="B19" s="11" t="s">
        <v>12</v>
      </c>
      <c r="C19" s="11" t="s">
        <v>46</v>
      </c>
      <c r="D19" s="2" t="s">
        <v>14</v>
      </c>
      <c r="E19" s="21">
        <v>0.81</v>
      </c>
      <c r="F19" s="13">
        <v>6</v>
      </c>
      <c r="G19" s="9">
        <v>4.8600000000000003</v>
      </c>
      <c r="H19" s="11"/>
    </row>
    <row r="20" spans="1:8" ht="15.75">
      <c r="A20" s="11" t="s">
        <v>47</v>
      </c>
      <c r="B20" s="12" t="s">
        <v>12</v>
      </c>
      <c r="C20" s="12" t="s">
        <v>48</v>
      </c>
      <c r="D20" s="2" t="s">
        <v>14</v>
      </c>
      <c r="E20" s="21">
        <v>1.4</v>
      </c>
      <c r="F20" s="1">
        <v>3</v>
      </c>
      <c r="G20" s="9">
        <v>4.2</v>
      </c>
      <c r="H20" s="11"/>
    </row>
    <row r="21" spans="1:8" ht="15.75">
      <c r="A21" s="11" t="s">
        <v>49</v>
      </c>
      <c r="B21" s="12" t="s">
        <v>50</v>
      </c>
      <c r="C21" s="14"/>
      <c r="D21" s="3" t="s">
        <v>51</v>
      </c>
      <c r="E21" s="21">
        <v>9.69</v>
      </c>
      <c r="F21" s="1">
        <v>1</v>
      </c>
      <c r="G21" s="9">
        <v>9.69</v>
      </c>
      <c r="H21" s="11"/>
    </row>
    <row r="22" spans="1:8" ht="15.75">
      <c r="A22" s="11" t="s">
        <v>52</v>
      </c>
      <c r="B22" s="12" t="s">
        <v>50</v>
      </c>
      <c r="C22" s="15" t="s">
        <v>53</v>
      </c>
      <c r="D22" s="3" t="s">
        <v>54</v>
      </c>
      <c r="E22" s="21">
        <v>19.02</v>
      </c>
      <c r="F22" s="1">
        <v>1</v>
      </c>
      <c r="G22" s="9">
        <v>19.02</v>
      </c>
      <c r="H22" s="11"/>
    </row>
    <row r="23" spans="1:8" ht="15.75">
      <c r="A23" s="11" t="s">
        <v>55</v>
      </c>
      <c r="B23" s="12" t="s">
        <v>56</v>
      </c>
      <c r="C23" s="16" t="s">
        <v>57</v>
      </c>
      <c r="D23" s="3" t="s">
        <v>58</v>
      </c>
      <c r="E23" s="21">
        <v>40.69</v>
      </c>
      <c r="F23" s="1">
        <v>1</v>
      </c>
      <c r="G23" s="9">
        <v>40.69</v>
      </c>
      <c r="H23" s="11" t="s">
        <v>59</v>
      </c>
    </row>
    <row r="24" spans="1:8" ht="15.75">
      <c r="A24" s="11" t="s">
        <v>60</v>
      </c>
      <c r="B24" s="12" t="s">
        <v>50</v>
      </c>
      <c r="C24" s="17" t="s">
        <v>61</v>
      </c>
      <c r="D24" s="3" t="s">
        <v>62</v>
      </c>
      <c r="E24" s="21">
        <v>9.35</v>
      </c>
      <c r="F24" s="1">
        <v>2</v>
      </c>
      <c r="G24" s="9">
        <v>18.7</v>
      </c>
      <c r="H24" s="11"/>
    </row>
    <row r="25" spans="1:8" ht="15.75">
      <c r="A25" s="11" t="s">
        <v>63</v>
      </c>
      <c r="B25" s="12" t="s">
        <v>50</v>
      </c>
      <c r="C25" s="17" t="s">
        <v>64</v>
      </c>
      <c r="D25" s="3" t="s">
        <v>65</v>
      </c>
      <c r="E25" s="21">
        <v>34.35</v>
      </c>
      <c r="F25" s="1">
        <v>1</v>
      </c>
      <c r="G25" s="9">
        <v>34.35</v>
      </c>
      <c r="H25" s="11"/>
    </row>
    <row r="26" spans="1:8" ht="15.75">
      <c r="A26" s="11" t="s">
        <v>66</v>
      </c>
      <c r="B26" s="12" t="s">
        <v>50</v>
      </c>
      <c r="C26" s="17" t="s">
        <v>67</v>
      </c>
      <c r="D26" s="3" t="s">
        <v>68</v>
      </c>
      <c r="E26" s="21">
        <v>7.6</v>
      </c>
      <c r="F26" s="1">
        <v>1</v>
      </c>
      <c r="G26" s="9">
        <v>7.6</v>
      </c>
      <c r="H26" s="11"/>
    </row>
    <row r="27" spans="1:8" ht="15.75">
      <c r="A27" s="11" t="s">
        <v>69</v>
      </c>
      <c r="B27" s="12" t="s">
        <v>50</v>
      </c>
      <c r="C27" s="17" t="s">
        <v>70</v>
      </c>
      <c r="D27" s="3" t="s">
        <v>71</v>
      </c>
      <c r="E27" s="21">
        <v>9.14</v>
      </c>
      <c r="F27" s="1">
        <v>1</v>
      </c>
      <c r="G27" s="9">
        <v>9.14</v>
      </c>
      <c r="H27" s="11"/>
    </row>
    <row r="28" spans="1:8" ht="15.75">
      <c r="A28" s="11" t="s">
        <v>72</v>
      </c>
      <c r="B28" s="12" t="s">
        <v>73</v>
      </c>
      <c r="C28" s="17" t="s">
        <v>74</v>
      </c>
      <c r="D28" s="3" t="s">
        <v>75</v>
      </c>
      <c r="E28" s="21">
        <v>3.95</v>
      </c>
      <c r="F28" s="1">
        <v>1</v>
      </c>
      <c r="G28" s="9">
        <v>3.95</v>
      </c>
      <c r="H28" s="11"/>
    </row>
  </sheetData>
  <hyperlinks>
    <hyperlink ref="D21" r:id="rId1"/>
    <hyperlink ref="D22" r:id="rId2"/>
    <hyperlink ref="D23" r:id="rId3"/>
    <hyperlink ref="D24" r:id="rId4"/>
    <hyperlink ref="D25" r:id="rId5"/>
    <hyperlink ref="D26" r:id="rId6" display="https://www.amazon.com/gp/product/B00NS4J6BY/ref=s9u_simh_gw_i5?ie=UTF8&amp;fpl=fresh&amp;pd_rd_i=B00NS4J6BY&amp;pd_rd_r=VAE4455EXCFZBBZC8051&amp;pd_rd_w=ABcDs&amp;pd_rd_wg=70k97&amp;pf_rd_m=ATVPDKIKX0DER&amp;pf_rd_s=&amp;pf_rd_r=DY5XR0CGZQGV9JF41K58&amp;pf_rd_t=36701&amp;pf_rd_p=781f4767-b4d4-466b-8c26-2639359664eb&amp;pf_rd_i=desktop"/>
    <hyperlink ref="D27" r:id="rId7" display="https://www.amazon.com/gp/product/B00FZPGDLA/ref=s9u_simh_gw_i2?ie=UTF8&amp;fpl=fresh&amp;pd_rd_i=B00FZPGDLA&amp;pd_rd_r=VAE4455EXCFZBBZC8051&amp;pd_rd_w=ABcDs&amp;pd_rd_wg=70k97&amp;pf_rd_m=ATVPDKIKX0DER&amp;pf_rd_s=&amp;pf_rd_r=DY5XR0CGZQGV9JF41K58&amp;pf_rd_t=36701&amp;pf_rd_p=781f4767-b4d4-466b-8c26-2639359664eb&amp;pf_rd_i=desktop"/>
    <hyperlink ref="D28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2017-07-08T17:02:42Z</dcterms:created>
  <dcterms:modified xsi:type="dcterms:W3CDTF">2017-07-08T17:06:12Z</dcterms:modified>
</cp:coreProperties>
</file>