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84745408-73CA-A144-AAF0-530AAAF84BCF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C2" i="1" l="1"/>
  <c r="B2" i="1"/>
</calcChain>
</file>

<file path=xl/sharedStrings.xml><?xml version="1.0" encoding="utf-8"?>
<sst xmlns="http://schemas.openxmlformats.org/spreadsheetml/2006/main" count="12" uniqueCount="12">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</sst>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UVO001</v>
          </cell>
          <cell r="C33" t="str">
            <v>Uvomo (Mosaprid citrat 5mg)</v>
          </cell>
          <cell r="D33">
            <v>3300</v>
          </cell>
          <cell r="E33">
            <v>55</v>
          </cell>
        </row>
        <row r="34">
          <cell r="B34" t="str">
            <v>VIN005</v>
          </cell>
          <cell r="C34" t="str">
            <v>Vinsalamin (Mesalamin 400mg)</v>
          </cell>
          <cell r="D34">
            <v>7999.9989999999998</v>
          </cell>
          <cell r="E34">
            <v>40</v>
          </cell>
        </row>
        <row r="35">
          <cell r="B35" t="str">
            <v>ZAN002</v>
          </cell>
          <cell r="C35" t="str">
            <v>Zantagel (Oxethazaine, dried aluminum, magnesium)</v>
          </cell>
          <cell r="D35">
            <v>6926</v>
          </cell>
          <cell r="E35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34"/>
  <sheetViews>
    <sheetView tabSelected="1" workbookViewId="0">
      <selection activeCell="D3" sqref="D3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4" t="s">
        <v>3</v>
      </c>
      <c r="B2" s="5" t="str">
        <f>VLOOKUP($A2, [1]Sheet!$B$2:$C$300, 2, FALSE)</f>
        <v>Sopezid (Esomeprazole 40mg)</v>
      </c>
      <c r="C2" s="6">
        <f>VLOOKUP($A2, [1]Sheet!$B$2:$D$300, 3, FALSE)</f>
        <v>15000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/>
      <c r="F3" s="9" t="e">
        <f>VLOOKUP($E3, [2]Index!$A$2:$B$300, 2, FALSE)</f>
        <v>#N/A</v>
      </c>
    </row>
    <row r="4" spans="1:6" x14ac:dyDescent="0.2">
      <c r="A4" s="2"/>
      <c r="B4" s="7"/>
      <c r="C4" s="8"/>
      <c r="D4" s="8"/>
      <c r="E4" s="9"/>
      <c r="F4" s="9" t="e">
        <f>VLOOKUP($E4, [2]Index!$A$2:$B$300, 2, FALSE)</f>
        <v>#N/A</v>
      </c>
    </row>
    <row r="5" spans="1:6" x14ac:dyDescent="0.2">
      <c r="A5" s="2"/>
      <c r="B5" s="7"/>
      <c r="C5" s="8"/>
      <c r="D5" s="8"/>
      <c r="E5" s="9"/>
      <c r="F5" s="9" t="e">
        <f>VLOOKUP($E5, [2]Index!$A$2:$B$300, 2, FALSE)</f>
        <v>#N/A</v>
      </c>
    </row>
    <row r="6" spans="1:6" x14ac:dyDescent="0.2">
      <c r="F6" s="9" t="e">
        <f>VLOOKUP($E6, [2]Index!$A$2:$B$300, 2, FALSE)</f>
        <v>#N/A</v>
      </c>
    </row>
    <row r="7" spans="1:6" x14ac:dyDescent="0.2">
      <c r="F7" s="9" t="e">
        <f>VLOOKUP($E7, [2]Index!$A$2:$B$300, 2, FALSE)</f>
        <v>#N/A</v>
      </c>
    </row>
    <row r="8" spans="1:6" x14ac:dyDescent="0.2">
      <c r="F8" s="9" t="e">
        <f>VLOOKUP($E8, [2]Index!$A$2:$B$300, 2, FALSE)</f>
        <v>#N/A</v>
      </c>
    </row>
    <row r="9" spans="1:6" x14ac:dyDescent="0.2">
      <c r="F9" s="9" t="e">
        <f>VLOOKUP($E9, [2]Index!$A$2:$B$300, 2, FALSE)</f>
        <v>#N/A</v>
      </c>
    </row>
    <row r="10" spans="1:6" x14ac:dyDescent="0.2">
      <c r="F10" s="9" t="e">
        <f>VLOOKUP($E10, [2]Index!$A$2:$B$300, 2, FALSE)</f>
        <v>#N/A</v>
      </c>
    </row>
    <row r="11" spans="1:6" x14ac:dyDescent="0.2">
      <c r="F11" s="9" t="e">
        <f>VLOOKUP($E11, [2]Index!$A$2:$B$300, 2, FALSE)</f>
        <v>#N/A</v>
      </c>
    </row>
    <row r="12" spans="1:6" x14ac:dyDescent="0.2">
      <c r="F12" s="9" t="e">
        <f>VLOOKUP($E12, [2]Index!$A$2:$B$300, 2, FALSE)</f>
        <v>#N/A</v>
      </c>
    </row>
    <row r="13" spans="1:6" x14ac:dyDescent="0.2">
      <c r="F13" s="9" t="e">
        <f>VLOOKUP($E13, [2]Index!$A$2:$B$300, 2, FALSE)</f>
        <v>#N/A</v>
      </c>
    </row>
    <row r="14" spans="1:6" x14ac:dyDescent="0.2">
      <c r="F14" s="9" t="e">
        <f>VLOOKUP($E14, [2]Index!$A$2:$B$300, 2, FALSE)</f>
        <v>#N/A</v>
      </c>
    </row>
    <row r="15" spans="1:6" x14ac:dyDescent="0.2">
      <c r="F15" s="9" t="e">
        <f>VLOOKUP($E15, [2]Index!$A$2:$B$300, 2, FALSE)</f>
        <v>#N/A</v>
      </c>
    </row>
    <row r="16" spans="1:6" x14ac:dyDescent="0.2">
      <c r="F16" s="9" t="e">
        <f>VLOOKUP($E16, [2]Index!$A$2:$B$300, 2, FALSE)</f>
        <v>#N/A</v>
      </c>
    </row>
    <row r="17" spans="6:6" x14ac:dyDescent="0.2">
      <c r="F17" s="9" t="e">
        <f>VLOOKUP($E17, [2]Index!$A$2:$B$300, 2, FALSE)</f>
        <v>#N/A</v>
      </c>
    </row>
    <row r="18" spans="6:6" x14ac:dyDescent="0.2">
      <c r="F18" s="9" t="e">
        <f>VLOOKUP($E18, [2]Index!$A$2:$B$300, 2, FALSE)</f>
        <v>#N/A</v>
      </c>
    </row>
    <row r="19" spans="6:6" x14ac:dyDescent="0.2">
      <c r="F19" s="9" t="e">
        <f>VLOOKUP($E19, [2]Index!$A$2:$B$300, 2, FALSE)</f>
        <v>#N/A</v>
      </c>
    </row>
    <row r="20" spans="6:6" x14ac:dyDescent="0.2">
      <c r="F20" s="9" t="e">
        <f>VLOOKUP($E20, [2]Index!$A$2:$B$300, 2, FALSE)</f>
        <v>#N/A</v>
      </c>
    </row>
    <row r="21" spans="6:6" x14ac:dyDescent="0.2">
      <c r="F21" s="9" t="e">
        <f>VLOOKUP($E21, [2]Index!$A$2:$B$300, 2, FALSE)</f>
        <v>#N/A</v>
      </c>
    </row>
    <row r="22" spans="6:6" x14ac:dyDescent="0.2">
      <c r="F22" s="9" t="e">
        <f>VLOOKUP($E22, [2]Index!$A$2:$B$300, 2, FALSE)</f>
        <v>#N/A</v>
      </c>
    </row>
    <row r="23" spans="6:6" x14ac:dyDescent="0.2">
      <c r="F23" s="9" t="e">
        <f>VLOOKUP($E23, [2]Index!$A$2:$B$300, 2, FALSE)</f>
        <v>#N/A</v>
      </c>
    </row>
    <row r="24" spans="6:6" x14ac:dyDescent="0.2">
      <c r="F24" s="9" t="e">
        <f>VLOOKUP($E24, [2]Index!$A$2:$B$300, 2, FALSE)</f>
        <v>#N/A</v>
      </c>
    </row>
    <row r="25" spans="6:6" x14ac:dyDescent="0.2">
      <c r="F25" s="9" t="e">
        <f>VLOOKUP($E25, [2]Index!$A$2:$B$300, 2, FALSE)</f>
        <v>#N/A</v>
      </c>
    </row>
    <row r="26" spans="6:6" x14ac:dyDescent="0.2">
      <c r="F26" s="9" t="e">
        <f>VLOOKUP($E26, [2]Index!$A$2:$B$300, 2, FALSE)</f>
        <v>#N/A</v>
      </c>
    </row>
    <row r="27" spans="6:6" x14ac:dyDescent="0.2">
      <c r="F27" s="9" t="e">
        <f>VLOOKUP($E27, [2]Index!$A$2:$B$300, 2, FALSE)</f>
        <v>#N/A</v>
      </c>
    </row>
    <row r="28" spans="6:6" x14ac:dyDescent="0.2">
      <c r="F28" s="9" t="e">
        <f>VLOOKUP($E28, [2]Index!$A$2:$B$300, 2, FALSE)</f>
        <v>#N/A</v>
      </c>
    </row>
    <row r="29" spans="6:6" x14ac:dyDescent="0.2">
      <c r="F29" s="9" t="e">
        <f>VLOOKUP($E29, [2]Index!$A$2:$B$300, 2, FALSE)</f>
        <v>#N/A</v>
      </c>
    </row>
    <row r="30" spans="6:6" x14ac:dyDescent="0.2">
      <c r="F30" s="9" t="e">
        <f>VLOOKUP($E30, [2]Index!$A$2:$B$300, 2, FALSE)</f>
        <v>#N/A</v>
      </c>
    </row>
    <row r="31" spans="6:6" x14ac:dyDescent="0.2">
      <c r="F31" s="9" t="e">
        <f>VLOOKUP($E31, [2]Index!$A$2:$B$300, 2, FALSE)</f>
        <v>#N/A</v>
      </c>
    </row>
    <row r="32" spans="6:6" x14ac:dyDescent="0.2">
      <c r="F32" s="9" t="e">
        <f>VLOOKUP($E32, [2]Index!$A$2:$B$300, 2, FALSE)</f>
        <v>#N/A</v>
      </c>
    </row>
    <row r="33" spans="6:6" x14ac:dyDescent="0.2">
      <c r="F33" s="9" t="e">
        <f>VLOOKUP($E33, [2]Index!$A$2:$B$300, 2, FALSE)</f>
        <v>#N/A</v>
      </c>
    </row>
    <row r="34" spans="6:6" x14ac:dyDescent="0.2">
      <c r="F34" s="9" t="e">
        <f>VLOOKUP($E34, [2]Index!$A$2:$B$300, 2, FALSE)</f>
        <v>#N/A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2020-10-11T07:53:52Z</dcterms:modified>
</cp:coreProperties>
</file>