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oslokommuneno.sharepoint.com/sites/KUB-TKL-2ELR559/Delte dokumenter/Automatiseringssystemer/vann-stasjonen/"/>
    </mc:Choice>
  </mc:AlternateContent>
  <xr:revisionPtr revIDLastSave="126" documentId="8_{842570F5-3E48-476B-A6E2-03C2A9E4822A}" xr6:coauthVersionLast="47" xr6:coauthVersionMax="47" xr10:uidLastSave="{7BFC7778-C48B-45CA-9B49-832623022943}"/>
  <bookViews>
    <workbookView xWindow="-10770" yWindow="-18090" windowWidth="24420" windowHeight="13710" xr2:uid="{72B150E1-1EF8-42CE-9C4A-4B95E869931C}"/>
  </bookViews>
  <sheets>
    <sheet name="Closed Loop method" sheetId="1" r:id="rId1"/>
    <sheet name="Skjermbilder he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</calcChain>
</file>

<file path=xl/sharedStrings.xml><?xml version="1.0" encoding="utf-8"?>
<sst xmlns="http://schemas.openxmlformats.org/spreadsheetml/2006/main" count="27" uniqueCount="26">
  <si>
    <t xml:space="preserve">Guide til Ziegler Nichols Closed loop tuning! </t>
  </si>
  <si>
    <t>Vi bruker Opticontrols "robust controller" som er en modernisert versjon av Ziegler Nichols som er mer stabil og verdierne passer vår PLS PI blokk</t>
  </si>
  <si>
    <t>Kilde</t>
  </si>
  <si>
    <t>Fremgangsmåte</t>
  </si>
  <si>
    <t>Del1 Kom i gang:</t>
  </si>
  <si>
    <t>bruk test-kode, laste opp til PLS (kan bruke ØVELSE_ZN_CLOSED_LOOP_EKSEMPEL.lsc)</t>
  </si>
  <si>
    <t>Aktiver online test i Logosoft</t>
  </si>
  <si>
    <t>Aktiver plot gjennom å klikke på brillene på PI blokket</t>
  </si>
  <si>
    <t>Høyreklikke PI blokket og velg remote properties, her skall vi manipulere verdier</t>
  </si>
  <si>
    <t>Del 2 Finn selvsvingning</t>
  </si>
  <si>
    <t>Sett "Parameter set" til "User defined" og slå av "Integration time"</t>
  </si>
  <si>
    <t>Skru trinnvis opp og ned "Controller amplification" og bytt mellom for eksempel 400 og 600 i "Set value" tils dess at du finner den amplification som gjør at prossen akkurat ender opp i selvsvingning</t>
  </si>
  <si>
    <t>Skriv inn tallene nede i de gule sellene så regner formlene ut gode konstant-verduer for PI regulering av ditt system</t>
  </si>
  <si>
    <t xml:space="preserve"> </t>
  </si>
  <si>
    <t>Opticontrols, "ROBUST CONTROLLER" versjon av ZN</t>
  </si>
  <si>
    <t>Mulitplicer med</t>
  </si>
  <si>
    <t>Verdi til Logos PI-blokk</t>
  </si>
  <si>
    <t>Kritisk forsterking for å oppnå svingning, (KC i logo)</t>
  </si>
  <si>
    <t>KC</t>
  </si>
  <si>
    <t>Svingetid, (Tk i bilde)</t>
  </si>
  <si>
    <t>sekunder</t>
  </si>
  <si>
    <t>Utviklingsmulighet, endre på SP med ett knappentrykk</t>
  </si>
  <si>
    <t>x</t>
  </si>
  <si>
    <t>y</t>
  </si>
  <si>
    <t>tid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</si>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</sst>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theme="1"/>
      <name val="Oslo Sans Office"/>
      <family val="2"/>
    </font>
    <font>
      <b/>
      <sz val="10"/>
      <color theme="1"/>
      <name val="Oslo Sans Office"/>
    </font>
    <font>
      <u/>
      <sz val="10"/>
      <color theme="10"/>
      <name val="Oslo Sans Office"/>
      <family val="2"/>
    </font>
    <font>
      <sz val="12"/>
      <color theme="1"/>
      <name val="Oslo Sans Office"/>
      <family val="2"/>
    </font>
    <font>
      <sz val="10"/>
      <color theme="1"/>
      <name val="Oslo Sans Office"/>
    </font>
    <font>
      <b/>
      <sz val="14"/>
      <color theme="1"/>
      <name val="Oslo Sans Office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 applyAlignment="1">
      <alignment wrapText="1"/>
    </xf>
    <xf numFmtId="0" fontId="0" fillId="0" borderId="0" xfId="0" applyAlignment="1">
      <alignment wrapText="1"/>
    </xf>
    <xf numFmtId="21" fontId="0" fillId="0" borderId="0" xfId="0" applyNumberFormat="1"/>
    <xf numFmtId="0" fontId="2" fillId="0" borderId="0" xfId="1"/>
    <xf numFmtId="0" fontId="3" fillId="0" borderId="0" xfId="0" applyFont="1"/>
    <xf numFmtId="0" fontId="4" fillId="0" borderId="0" xfId="0" applyFo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0" xfId="1" applyFill="1" applyAlignment="1">
      <alignment wrapText="1"/>
    </xf>
    <xf numFmtId="0" fontId="5" fillId="0" borderId="0" xfId="0" applyFont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476250</xdr:colOff>
      <xdr:row>13</xdr:row>
      <xdr:rowOff>299358</xdr:rowOff>
    </xdr:from>
    <xdr:to>
      <xdr:col>17</xdr:col>
      <xdr:colOff>286829</xdr:colOff>
      <xdr:row>31</xdr:row>
      <xdr:rowOff>88841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A6199702-7254-28E7-8C33-A3171A89E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14714" y="2993572"/>
          <a:ext cx="6872686" cy="4606412"/>
        </a:xfrm>
        <a:prstGeom prst="rect">
          <a:avLst/>
        </a:prstGeom>
      </xdr:spPr>
    </xdr:pic>
    <xdr:clientData/>
  </xdr:twoCellAnchor>
  <xdr:twoCellAnchor editAs="oneCell">
    <xdr:from>
      <xdr:col>1</xdr:col>
      <xdr:colOff>1093307</xdr:colOff>
      <xdr:row>4</xdr:row>
      <xdr:rowOff>68036</xdr:rowOff>
    </xdr:from>
    <xdr:to>
      <xdr:col>3</xdr:col>
      <xdr:colOff>923273</xdr:colOff>
      <xdr:row>15</xdr:row>
      <xdr:rowOff>27000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B85EA394-2040-4E6E-AD00-7B59762E8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3700" y="884465"/>
          <a:ext cx="2755502" cy="2639571"/>
        </a:xfrm>
        <a:prstGeom prst="rect">
          <a:avLst/>
        </a:prstGeom>
      </xdr:spPr>
    </xdr:pic>
    <xdr:clientData/>
  </xdr:twoCellAnchor>
  <xdr:twoCellAnchor editAs="oneCell">
    <xdr:from>
      <xdr:col>5</xdr:col>
      <xdr:colOff>136071</xdr:colOff>
      <xdr:row>1</xdr:row>
      <xdr:rowOff>68036</xdr:rowOff>
    </xdr:from>
    <xdr:to>
      <xdr:col>8</xdr:col>
      <xdr:colOff>497736</xdr:colOff>
      <xdr:row>13</xdr:row>
      <xdr:rowOff>542376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4E69BB14-FBB2-42D3-B648-90B095682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95857" y="272143"/>
          <a:ext cx="3083094" cy="2964447"/>
        </a:xfrm>
        <a:prstGeom prst="rect">
          <a:avLst/>
        </a:prstGeom>
      </xdr:spPr>
    </xdr:pic>
    <xdr:clientData/>
  </xdr:twoCellAnchor>
  <xdr:twoCellAnchor editAs="oneCell">
    <xdr:from>
      <xdr:col>10</xdr:col>
      <xdr:colOff>979715</xdr:colOff>
      <xdr:row>6</xdr:row>
      <xdr:rowOff>13607</xdr:rowOff>
    </xdr:from>
    <xdr:to>
      <xdr:col>15</xdr:col>
      <xdr:colOff>555856</xdr:colOff>
      <xdr:row>13</xdr:row>
      <xdr:rowOff>61438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FA28F6BC-2DF2-9DD9-E287-162211098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18179" y="1279071"/>
          <a:ext cx="4896533" cy="14765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342900</xdr:colOff>
      <xdr:row>2</xdr:row>
      <xdr:rowOff>28575</xdr:rowOff>
    </xdr:from>
    <xdr:to>
      <xdr:col>19</xdr:col>
      <xdr:colOff>523875</xdr:colOff>
      <xdr:row>18</xdr:row>
      <xdr:rowOff>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1885EAF8-F7AE-1392-111B-A6141186D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100" y="352425"/>
          <a:ext cx="4448175" cy="2562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0</xdr:row>
      <xdr:rowOff>95250</xdr:rowOff>
    </xdr:from>
    <xdr:to>
      <xdr:col>20</xdr:col>
      <xdr:colOff>0</xdr:colOff>
      <xdr:row>21</xdr:row>
      <xdr:rowOff>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57A0E3AE-94BD-4155-D4CE-0C98E4324F41}"/>
            </a:ext>
            <a:ext uri="{147F2762-F138-4A5C-976F-8EAC2B608ADB}">
              <a16:predDERef xmlns:a16="http://schemas.microsoft.com/office/drawing/2014/main" pred="{1885EAF8-F7AE-1392-111B-A6141186D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10475" y="95250"/>
          <a:ext cx="4572000" cy="3305175"/>
        </a:xfrm>
        <a:prstGeom prst="rect">
          <a:avLst/>
        </a:prstGeom>
      </xdr:spPr>
    </xdr:pic>
    <xdr:clientData/>
  </xdr:twoCellAnchor>
  <xdr:twoCellAnchor editAs="oneCell">
    <xdr:from>
      <xdr:col>11</xdr:col>
      <xdr:colOff>466725</xdr:colOff>
      <xdr:row>12</xdr:row>
      <xdr:rowOff>149678</xdr:rowOff>
    </xdr:from>
    <xdr:to>
      <xdr:col>19</xdr:col>
      <xdr:colOff>43543</xdr:colOff>
      <xdr:row>33</xdr:row>
      <xdr:rowOff>12246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CE7A7BF5-28C1-9ABE-1BB1-B8316C299001}"/>
            </a:ext>
            <a:ext uri="{147F2762-F138-4A5C-976F-8EAC2B608ADB}">
              <a16:predDERef xmlns:a16="http://schemas.microsoft.com/office/drawing/2014/main" pred="{57A0E3AE-94BD-4155-D4CE-0C98E4324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50654" y="2598964"/>
          <a:ext cx="5019675" cy="4148818"/>
        </a:xfrm>
        <a:prstGeom prst="rect">
          <a:avLst/>
        </a:prstGeom>
      </xdr:spPr>
    </xdr:pic>
    <xdr:clientData/>
  </xdr:twoCellAnchor>
  <xdr:twoCellAnchor editAs="oneCell">
    <xdr:from>
      <xdr:col>2</xdr:col>
      <xdr:colOff>250372</xdr:colOff>
      <xdr:row>2</xdr:row>
      <xdr:rowOff>25853</xdr:rowOff>
    </xdr:from>
    <xdr:to>
      <xdr:col>9</xdr:col>
      <xdr:colOff>517072</xdr:colOff>
      <xdr:row>26</xdr:row>
      <xdr:rowOff>1360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C55EB11D-03A7-C747-4518-5149B7D8F982}"/>
            </a:ext>
            <a:ext uri="{147F2762-F138-4A5C-976F-8EAC2B608ADB}">
              <a16:predDERef xmlns:a16="http://schemas.microsoft.com/office/drawing/2014/main" pred="{CE7A7BF5-28C1-9ABE-1BB1-B8316C299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1086" y="434067"/>
          <a:ext cx="5029200" cy="4869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log.opticontrols.com/archives/131" TargetMode="External"/><Relationship Id="rId1" Type="http://schemas.openxmlformats.org/officeDocument/2006/relationships/hyperlink" Target="https://blog.opticontrols.com/archives/131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8AC3-C427-4B02-AD88-6A419473AB80}">
  <dimension ref="A1:K35"/>
  <sheetViews>
    <sheetView tabSelected="1" topLeftCell="A11" zoomScale="70" zoomScaleNormal="70" workbookViewId="0">
      <selection activeCell="B22" sqref="B22"/>
    </sheetView>
  </sheetViews>
  <sheetFormatPr defaultColWidth="11.42578125" defaultRowHeight="15.75"/>
  <cols>
    <col min="1" max="1" width="69.85546875" customWidth="1"/>
    <col min="2" max="2" width="21.85546875" customWidth="1"/>
    <col min="3" max="3" width="16.42578125" bestFit="1" customWidth="1"/>
    <col min="4" max="4" width="14.7109375" customWidth="1"/>
    <col min="5" max="5" width="10" bestFit="1" customWidth="1"/>
    <col min="6" max="6" width="12.7109375" customWidth="1"/>
    <col min="7" max="7" width="11.140625" customWidth="1"/>
    <col min="8" max="8" width="12" customWidth="1"/>
    <col min="9" max="9" width="8" bestFit="1" customWidth="1"/>
    <col min="11" max="11" width="15.85546875" customWidth="1"/>
    <col min="12" max="12" width="19.5703125" bestFit="1" customWidth="1"/>
  </cols>
  <sheetData>
    <row r="1" spans="1:1" ht="21.75">
      <c r="A1" s="12" t="s">
        <v>0</v>
      </c>
    </row>
    <row r="3" spans="1:1">
      <c r="A3" t="s">
        <v>1</v>
      </c>
    </row>
    <row r="4" spans="1:1">
      <c r="A4" s="6" t="s">
        <v>2</v>
      </c>
    </row>
    <row r="5" spans="1:1">
      <c r="A5" s="6"/>
    </row>
    <row r="6" spans="1:1" ht="18.75">
      <c r="A6" s="7" t="s">
        <v>3</v>
      </c>
    </row>
    <row r="7" spans="1:1">
      <c r="A7" s="1" t="s">
        <v>4</v>
      </c>
    </row>
    <row r="8" spans="1:1">
      <c r="A8" s="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s="1" t="s">
        <v>9</v>
      </c>
    </row>
    <row r="13" spans="1:1">
      <c r="A13" t="s">
        <v>10</v>
      </c>
    </row>
    <row r="14" spans="1:1" ht="47.25">
      <c r="A14" s="4" t="s">
        <v>11</v>
      </c>
    </row>
    <row r="15" spans="1:1">
      <c r="A15" t="s">
        <v>12</v>
      </c>
    </row>
    <row r="18" spans="1:11">
      <c r="A18" t="s">
        <v>13</v>
      </c>
      <c r="G18" s="11"/>
      <c r="H18" s="11"/>
    </row>
    <row r="19" spans="1:11" ht="31.5">
      <c r="A19" s="11" t="s">
        <v>14</v>
      </c>
      <c r="B19" s="11"/>
      <c r="C19" s="4" t="s">
        <v>15</v>
      </c>
      <c r="D19" s="9" t="s">
        <v>16</v>
      </c>
      <c r="E19" s="9"/>
    </row>
    <row r="20" spans="1:11">
      <c r="A20" s="4" t="s">
        <v>17</v>
      </c>
      <c r="B20" s="2">
        <v>9.3800000000000008</v>
      </c>
      <c r="C20">
        <v>0.22</v>
      </c>
      <c r="D20" s="10">
        <f>C20*B20</f>
        <v>2.0636000000000001</v>
      </c>
      <c r="E20" s="10" t="s">
        <v>18</v>
      </c>
    </row>
    <row r="21" spans="1:11">
      <c r="A21" t="s">
        <v>19</v>
      </c>
      <c r="B21" s="2">
        <v>10</v>
      </c>
      <c r="C21">
        <v>1.6</v>
      </c>
      <c r="D21" s="10">
        <f>B21*C21</f>
        <v>16</v>
      </c>
      <c r="E21" s="10" t="s">
        <v>20</v>
      </c>
    </row>
    <row r="22" spans="1:11" ht="60" customHeight="1"/>
    <row r="23" spans="1:11" s="4" customFormat="1">
      <c r="A23" s="3"/>
    </row>
    <row r="24" spans="1:11">
      <c r="J24" s="1"/>
      <c r="K24" s="1"/>
    </row>
    <row r="25" spans="1:11">
      <c r="A25" t="s">
        <v>21</v>
      </c>
      <c r="J25" s="1"/>
      <c r="K25" s="1"/>
    </row>
    <row r="27" spans="1:11">
      <c r="A27" s="1"/>
      <c r="B27" s="1"/>
      <c r="C27" s="1"/>
      <c r="D27" s="1"/>
      <c r="E27" s="1"/>
    </row>
    <row r="33" spans="4:11">
      <c r="K33" s="1"/>
    </row>
    <row r="35" spans="4:11">
      <c r="D35" t="s">
        <v>13</v>
      </c>
    </row>
  </sheetData>
  <hyperlinks>
    <hyperlink ref="F18:H18" r:id="rId1" display="Opticontrols, &quot;ROBUST CONTROLLER&quot; versjon av ZN" xr:uid="{2C828A41-5DB6-49C2-8E95-EC2F202E0A25}"/>
    <hyperlink ref="A4" r:id="rId2" display="Du kan se på nettsiden her, om du ønsker" xr:uid="{A0EE77EE-B516-4F11-BA64-B2F56892960D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3A34-7B96-4D29-ABB7-9F3CE507A57F}">
  <dimension ref="C9:D12"/>
  <sheetViews>
    <sheetView zoomScale="40" zoomScaleNormal="40" workbookViewId="0">
      <selection activeCell="K64" sqref="K64"/>
    </sheetView>
  </sheetViews>
  <sheetFormatPr defaultColWidth="9" defaultRowHeight="15.75"/>
  <sheetData>
    <row r="9" spans="3:4">
      <c r="C9" t="s">
        <v>22</v>
      </c>
      <c r="D9" t="s">
        <v>23</v>
      </c>
    </row>
    <row r="10" spans="3:4">
      <c r="C10" t="s">
        <v>24</v>
      </c>
      <c r="D10" t="s">
        <v>25</v>
      </c>
    </row>
    <row r="11" spans="3:4">
      <c r="C11" s="5">
        <v>0.54017361111111106</v>
      </c>
      <c r="D11">
        <v>443</v>
      </c>
    </row>
    <row r="12" spans="3:4">
      <c r="C12" s="5">
        <v>0.54077546296296297</v>
      </c>
      <c r="D12">
        <v>443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5b576b-230c-4485-8ae4-7e3cc6c53144">
      <Terms xmlns="http://schemas.microsoft.com/office/infopath/2007/PartnerControls"/>
    </lcf76f155ced4ddcb4097134ff3c332f>
    <TaxCatchAll xmlns="0427caf0-1d47-4317-834a-20356964a094" xsi:nil="true"/>
    <TeamsChannelId xmlns="9a5b576b-230c-4485-8ae4-7e3cc6c53144" xsi:nil="true"/>
    <Self_Registration_Enabled xmlns="9a5b576b-230c-4485-8ae4-7e3cc6c53144" xsi:nil="true"/>
    <Students xmlns="9a5b576b-230c-4485-8ae4-7e3cc6c53144">
      <UserInfo>
        <DisplayName/>
        <AccountId xsi:nil="true"/>
        <AccountType/>
      </UserInfo>
    </Students>
    <Distribution_Groups xmlns="9a5b576b-230c-4485-8ae4-7e3cc6c53144" xsi:nil="true"/>
    <LMS_Mappings xmlns="9a5b576b-230c-4485-8ae4-7e3cc6c53144" xsi:nil="true"/>
    <IsNotebookLocked xmlns="9a5b576b-230c-4485-8ae4-7e3cc6c53144" xsi:nil="true"/>
    <DefaultSectionNames xmlns="9a5b576b-230c-4485-8ae4-7e3cc6c53144" xsi:nil="true"/>
    <Templates xmlns="9a5b576b-230c-4485-8ae4-7e3cc6c53144" xsi:nil="true"/>
    <Has_Teacher_Only_SectionGroup xmlns="9a5b576b-230c-4485-8ae4-7e3cc6c53144" xsi:nil="true"/>
    <NotebookType xmlns="9a5b576b-230c-4485-8ae4-7e3cc6c53144" xsi:nil="true"/>
    <CultureName xmlns="9a5b576b-230c-4485-8ae4-7e3cc6c53144" xsi:nil="true"/>
    <Owner xmlns="9a5b576b-230c-4485-8ae4-7e3cc6c53144">
      <UserInfo>
        <DisplayName/>
        <AccountId xsi:nil="true"/>
        <AccountType/>
      </UserInfo>
    </Owner>
    <Teachers xmlns="9a5b576b-230c-4485-8ae4-7e3cc6c53144">
      <UserInfo>
        <DisplayName/>
        <AccountId xsi:nil="true"/>
        <AccountType/>
      </UserInfo>
    </Teachers>
    <AppVersion xmlns="9a5b576b-230c-4485-8ae4-7e3cc6c53144" xsi:nil="true"/>
    <Is_Collaboration_Space_Locked xmlns="9a5b576b-230c-4485-8ae4-7e3cc6c53144" xsi:nil="true"/>
    <Teams_Channel_Section_Location xmlns="9a5b576b-230c-4485-8ae4-7e3cc6c53144" xsi:nil="true"/>
    <Math_Settings xmlns="9a5b576b-230c-4485-8ae4-7e3cc6c53144" xsi:nil="true"/>
    <Invited_Teachers xmlns="9a5b576b-230c-4485-8ae4-7e3cc6c53144" xsi:nil="true"/>
    <Invited_Students xmlns="9a5b576b-230c-4485-8ae4-7e3cc6c53144" xsi:nil="true"/>
    <FolderType xmlns="9a5b576b-230c-4485-8ae4-7e3cc6c53144" xsi:nil="true"/>
    <Student_Groups xmlns="9a5b576b-230c-4485-8ae4-7e3cc6c53144">
      <UserInfo>
        <DisplayName/>
        <AccountId xsi:nil="true"/>
        <AccountType/>
      </UserInfo>
    </Student_Group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40247AA253EFA46BCC60AC436C77316" ma:contentTypeVersion="32" ma:contentTypeDescription="Opprett et nytt dokument." ma:contentTypeScope="" ma:versionID="53e820121cbfef9f5e64fe1483edeaef">
  <xsd:schema xmlns:xsd="http://www.w3.org/2001/XMLSchema" xmlns:xs="http://www.w3.org/2001/XMLSchema" xmlns:p="http://schemas.microsoft.com/office/2006/metadata/properties" xmlns:ns2="9a5b576b-230c-4485-8ae4-7e3cc6c53144" xmlns:ns3="0427caf0-1d47-4317-834a-20356964a094" targetNamespace="http://schemas.microsoft.com/office/2006/metadata/properties" ma:root="true" ma:fieldsID="64006602bfd815fba804c7a20fca0b52" ns2:_="" ns3:_="">
    <xsd:import namespace="9a5b576b-230c-4485-8ae4-7e3cc6c53144"/>
    <xsd:import namespace="0427caf0-1d47-4317-834a-20356964a094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5b576b-230c-4485-8ae4-7e3cc6c53144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Teams_Channel_Section_Location" ma:index="28" nillable="true" ma:displayName="Teams Channel Section Location" ma:internalName="Teams_Channel_Section_Location">
      <xsd:simpleType>
        <xsd:restriction base="dms:Text"/>
      </xsd:simpleType>
    </xsd:element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34" nillable="true" ma:taxonomy="true" ma:internalName="lcf76f155ced4ddcb4097134ff3c332f" ma:taxonomyFieldName="MediaServiceImageTags" ma:displayName="Bildemerkelapper" ma:readOnly="false" ma:fieldId="{5cf76f15-5ced-4ddc-b409-7134ff3c332f}" ma:taxonomyMulti="true" ma:sspId="d2bf785b-8fef-4b70-b2f9-38d45fd2c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3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27caf0-1d47-4317-834a-20356964a094" elementFormDefault="qualified">
    <xsd:import namespace="http://schemas.microsoft.com/office/2006/documentManagement/types"/>
    <xsd:import namespace="http://schemas.microsoft.com/office/infopath/2007/PartnerControls"/>
    <xsd:element name="TaxCatchAll" ma:index="35" nillable="true" ma:displayName="Taxonomy Catch All Column" ma:hidden="true" ma:list="{9618307f-edf9-4938-a199-5c009e17e11c}" ma:internalName="TaxCatchAll" ma:showField="CatchAllData" ma:web="0427caf0-1d47-4317-834a-20356964a0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D18825-DC14-4703-BA8B-5773F6E76849}"/>
</file>

<file path=customXml/itemProps2.xml><?xml version="1.0" encoding="utf-8"?>
<ds:datastoreItem xmlns:ds="http://schemas.openxmlformats.org/officeDocument/2006/customXml" ds:itemID="{B8EB026B-9E38-4A78-91C9-63F17FC15354}"/>
</file>

<file path=customXml/itemProps3.xml><?xml version="1.0" encoding="utf-8"?>
<ds:datastoreItem xmlns:ds="http://schemas.openxmlformats.org/officeDocument/2006/customXml" ds:itemID="{0A20E2BE-51BA-4AF6-A15F-CD3C72AB71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Jakob Anders Rockenberger</dc:creator>
  <cp:keywords/>
  <dc:description/>
  <cp:lastModifiedBy>Vincent Jake Dalisay De Los Reyes</cp:lastModifiedBy>
  <cp:revision/>
  <dcterms:created xsi:type="dcterms:W3CDTF">2024-02-15T10:15:00Z</dcterms:created>
  <dcterms:modified xsi:type="dcterms:W3CDTF">2024-05-08T10:00:37Z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0x01010093B73C9FB8C4B045B3E696BCFA65CF89</vt:lpwstr>
  </property>
  <property fmtid="{D5CDD505-2E9C-101B-9397-08002B2CF9AE}" pid="3" name="MediaServiceImageTags">
    <vt:lpwstr/>
  </property>
</Properties>
</file>