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oslokommuneno.sharepoint.com/sites/KUB-TKL-2ELR816/Delte dokumenter/Automatiseringssystemer/Pneumatikk_stasjon/"/>
    </mc:Choice>
  </mc:AlternateContent>
  <xr:revisionPtr revIDLastSave="326" documentId="8_{79B1C7A2-33BE-467E-B2DF-4C43DE61BF8D}" xr6:coauthVersionLast="47" xr6:coauthVersionMax="47" xr10:uidLastSave="{AC63917B-75B8-4611-9CCC-3CE39D22ED05}"/>
  <bookViews>
    <workbookView xWindow="-120" yWindow="-120" windowWidth="20730" windowHeight="11160" xr2:uid="{67315EC2-D838-472C-B2E7-3310A6D763B0}"/>
  </bookViews>
  <sheets>
    <sheet name="Inn og Utganger PLS" sheetId="1" r:id="rId1"/>
    <sheet name="Frekvensomform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2" i="1"/>
  <c r="J51" i="1"/>
  <c r="J50" i="1"/>
  <c r="J47" i="1"/>
  <c r="J44" i="1"/>
  <c r="J38" i="1"/>
  <c r="J41" i="1"/>
  <c r="K30" i="1"/>
  <c r="K29" i="1"/>
  <c r="K28" i="1"/>
  <c r="K27" i="1"/>
  <c r="K24" i="1"/>
  <c r="K21" i="1"/>
  <c r="J24" i="1"/>
  <c r="J21" i="1"/>
  <c r="K18" i="1"/>
  <c r="K15" i="1"/>
  <c r="K12" i="1"/>
  <c r="J18" i="1"/>
  <c r="J15" i="1"/>
  <c r="J12" i="1"/>
  <c r="K9" i="1"/>
  <c r="J9" i="1"/>
  <c r="K6" i="1"/>
  <c r="J6" i="1"/>
  <c r="J3" i="1"/>
  <c r="K3" i="1"/>
</calcChain>
</file>

<file path=xl/sharedStrings.xml><?xml version="1.0" encoding="utf-8"?>
<sst xmlns="http://schemas.openxmlformats.org/spreadsheetml/2006/main" count="210" uniqueCount="97">
  <si>
    <t>I/O</t>
  </si>
  <si>
    <t>Navn</t>
  </si>
  <si>
    <t>Funksjon</t>
  </si>
  <si>
    <t>Kommentar</t>
  </si>
  <si>
    <t>Mer kommentar</t>
  </si>
  <si>
    <t>Radnummer</t>
  </si>
  <si>
    <t>Kabel</t>
  </si>
  <si>
    <t>Farge/nummer</t>
  </si>
  <si>
    <t>PLS I/O</t>
  </si>
  <si>
    <t>Mer Kommentar</t>
  </si>
  <si>
    <t>Input</t>
  </si>
  <si>
    <t>I1</t>
  </si>
  <si>
    <t>Sylinder 1 in</t>
  </si>
  <si>
    <t>Sensor</t>
  </si>
  <si>
    <t>24V</t>
  </si>
  <si>
    <t>I2</t>
  </si>
  <si>
    <t>Sylinder 1 ut</t>
  </si>
  <si>
    <t>I3</t>
  </si>
  <si>
    <t>Sylinder 3 in</t>
  </si>
  <si>
    <t>0V</t>
  </si>
  <si>
    <t>I4</t>
  </si>
  <si>
    <t>Sylinder 3 ut</t>
  </si>
  <si>
    <t>I5</t>
  </si>
  <si>
    <t>Sylinder 2 in</t>
  </si>
  <si>
    <t>I6</t>
  </si>
  <si>
    <t>Sylinder 2 ut</t>
  </si>
  <si>
    <t>I7</t>
  </si>
  <si>
    <t>Sylinder 4 in</t>
  </si>
  <si>
    <t>24v</t>
  </si>
  <si>
    <t>I8</t>
  </si>
  <si>
    <t>Sylinder 4 ut</t>
  </si>
  <si>
    <t>I9</t>
  </si>
  <si>
    <t>Knapp1</t>
  </si>
  <si>
    <t>Ex module 1</t>
  </si>
  <si>
    <t>Knappeboks 6 hull</t>
  </si>
  <si>
    <t>I10</t>
  </si>
  <si>
    <t>Knapp2</t>
  </si>
  <si>
    <t>I11</t>
  </si>
  <si>
    <t>Knapp3</t>
  </si>
  <si>
    <t>I12</t>
  </si>
  <si>
    <t>Knapp4</t>
  </si>
  <si>
    <t>I13</t>
  </si>
  <si>
    <t>Cap sensor?</t>
  </si>
  <si>
    <t>AI1</t>
  </si>
  <si>
    <t>AI2</t>
  </si>
  <si>
    <t>AI3</t>
  </si>
  <si>
    <t>I7?</t>
  </si>
  <si>
    <t>AI4</t>
  </si>
  <si>
    <t>I8?</t>
  </si>
  <si>
    <t>Output</t>
  </si>
  <si>
    <t>Q1</t>
  </si>
  <si>
    <t>Q2</t>
  </si>
  <si>
    <t>Q3</t>
  </si>
  <si>
    <t>Q4</t>
  </si>
  <si>
    <t>Q5</t>
  </si>
  <si>
    <t>Q6</t>
  </si>
  <si>
    <t>Q7</t>
  </si>
  <si>
    <t>Lys1</t>
  </si>
  <si>
    <t>Q8</t>
  </si>
  <si>
    <t>Lys2</t>
  </si>
  <si>
    <t>For knapper</t>
  </si>
  <si>
    <t>AQ1</t>
  </si>
  <si>
    <t>?</t>
  </si>
  <si>
    <t>Knapp 1</t>
  </si>
  <si>
    <t>Knappeboks</t>
  </si>
  <si>
    <t>AQ2</t>
  </si>
  <si>
    <t>Knapp 2</t>
  </si>
  <si>
    <t>Knapp 3</t>
  </si>
  <si>
    <t>Knapp 4</t>
  </si>
  <si>
    <t>Aktuator</t>
  </si>
  <si>
    <t>0V Lys</t>
  </si>
  <si>
    <t>Instilling</t>
  </si>
  <si>
    <t>Tall</t>
  </si>
  <si>
    <t>Forklaring</t>
  </si>
  <si>
    <t>mer forklaring</t>
  </si>
  <si>
    <t>Har ikke frekvensomformer</t>
  </si>
  <si>
    <t>kontrollert 07.10.2024</t>
  </si>
  <si>
    <t>Komponent</t>
  </si>
  <si>
    <t>B1</t>
  </si>
  <si>
    <t>B2</t>
  </si>
  <si>
    <t>B3</t>
  </si>
  <si>
    <t>B4</t>
  </si>
  <si>
    <t>B5</t>
  </si>
  <si>
    <t>B6</t>
  </si>
  <si>
    <t>B7</t>
  </si>
  <si>
    <t>B8</t>
  </si>
  <si>
    <t>S1</t>
  </si>
  <si>
    <t>S2</t>
  </si>
  <si>
    <t>S3</t>
  </si>
  <si>
    <t>S4</t>
  </si>
  <si>
    <t>M1</t>
  </si>
  <si>
    <t>M2</t>
  </si>
  <si>
    <t>M3</t>
  </si>
  <si>
    <t>M4</t>
  </si>
  <si>
    <t>M5</t>
  </si>
  <si>
    <t>M6</t>
  </si>
  <si>
    <t>sjekket 15.10.2024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</si>
</sst>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Oslo Sans Office"/>
      <family val="2"/>
    </font>
    <font>
      <sz val="8"/>
      <name val="Oslo Sans Office"/>
      <family val="2"/>
    </font>
    <font>
      <b/>
      <sz val="10"/>
      <color theme="1"/>
      <name val="Oslo Sans Office"/>
    </font>
    <font>
      <b/>
      <i/>
      <sz val="10"/>
      <color theme="1"/>
      <name val="Oslo Sans Office"/>
    </font>
    <font>
      <b/>
      <sz val="10"/>
      <color rgb="FF000000"/>
      <name val="Oslo Sans Office"/>
    </font>
    <font>
      <b/>
      <sz val="10"/>
      <color theme="1"/>
      <name val="Oslo Sans Office"/>
      <family val="2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E1E4-440B-476D-B3C8-875ECF884B50}">
  <dimension ref="A1:M51"/>
  <sheetViews>
    <sheetView tabSelected="1" topLeftCell="A24" zoomScale="85" zoomScaleNormal="85" workbookViewId="0">
      <selection activeCell="J41" sqref="J41"/>
    </sheetView>
  </sheetViews>
  <sheetFormatPr baseColWidth="10" defaultColWidth="11.375" defaultRowHeight="15.75" x14ac:dyDescent="0.35"/>
  <cols>
    <col min="3" max="3" width="20.625" bestFit="1" customWidth="1"/>
    <col min="4" max="4" width="19.125" bestFit="1" customWidth="1"/>
    <col min="5" max="5" width="17.625" customWidth="1"/>
    <col min="7" max="7" width="12.875" customWidth="1"/>
    <col min="9" max="9" width="15.125" customWidth="1"/>
    <col min="10" max="10" width="12.25" customWidth="1"/>
    <col min="12" max="12" width="12.375" customWidth="1"/>
    <col min="13" max="13" width="16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77</v>
      </c>
      <c r="G1" s="3" t="s">
        <v>5</v>
      </c>
      <c r="H1" s="3" t="s">
        <v>6</v>
      </c>
      <c r="I1" s="3" t="s">
        <v>7</v>
      </c>
      <c r="J1" s="4" t="s">
        <v>2</v>
      </c>
      <c r="K1" s="4" t="s">
        <v>8</v>
      </c>
      <c r="L1" s="4" t="s">
        <v>3</v>
      </c>
      <c r="M1" s="4" t="s">
        <v>9</v>
      </c>
    </row>
    <row r="2" spans="1:13" x14ac:dyDescent="0.35">
      <c r="A2" t="s">
        <v>10</v>
      </c>
      <c r="B2" t="s">
        <v>11</v>
      </c>
      <c r="C2" t="s">
        <v>12</v>
      </c>
      <c r="D2" t="s">
        <v>13</v>
      </c>
      <c r="E2" t="s">
        <v>76</v>
      </c>
      <c r="F2" t="s">
        <v>78</v>
      </c>
      <c r="G2">
        <v>1</v>
      </c>
      <c r="J2" t="s">
        <v>14</v>
      </c>
    </row>
    <row r="3" spans="1:13" ht="16.5" x14ac:dyDescent="0.35">
      <c r="A3" t="s">
        <v>10</v>
      </c>
      <c r="B3" t="s">
        <v>15</v>
      </c>
      <c r="C3" t="s">
        <v>16</v>
      </c>
      <c r="D3" t="s">
        <v>13</v>
      </c>
      <c r="E3" t="s">
        <v>76</v>
      </c>
      <c r="F3" t="s">
        <v>79</v>
      </c>
      <c r="G3">
        <v>2</v>
      </c>
      <c r="J3" t="str">
        <f>C2</f>
        <v>Sylinder 1 in</v>
      </c>
      <c r="K3" t="str">
        <f>B2</f>
        <v>I1</v>
      </c>
      <c r="L3" s="5" t="s">
        <v>13</v>
      </c>
    </row>
    <row r="4" spans="1:13" ht="16.5" x14ac:dyDescent="0.35">
      <c r="A4" t="s">
        <v>10</v>
      </c>
      <c r="B4" t="s">
        <v>17</v>
      </c>
      <c r="C4" t="s">
        <v>18</v>
      </c>
      <c r="D4" s="5" t="s">
        <v>13</v>
      </c>
      <c r="E4" t="s">
        <v>76</v>
      </c>
      <c r="F4" t="s">
        <v>80</v>
      </c>
      <c r="G4">
        <v>3</v>
      </c>
      <c r="J4" t="s">
        <v>19</v>
      </c>
    </row>
    <row r="5" spans="1:13" x14ac:dyDescent="0.35">
      <c r="A5" t="s">
        <v>10</v>
      </c>
      <c r="B5" t="s">
        <v>20</v>
      </c>
      <c r="C5" t="s">
        <v>21</v>
      </c>
      <c r="D5" t="s">
        <v>13</v>
      </c>
      <c r="E5" t="s">
        <v>76</v>
      </c>
      <c r="F5" t="s">
        <v>81</v>
      </c>
      <c r="G5">
        <v>4</v>
      </c>
      <c r="J5" t="s">
        <v>14</v>
      </c>
    </row>
    <row r="6" spans="1:13" ht="16.5" x14ac:dyDescent="0.35">
      <c r="A6" t="s">
        <v>10</v>
      </c>
      <c r="B6" t="s">
        <v>22</v>
      </c>
      <c r="C6" t="s">
        <v>23</v>
      </c>
      <c r="D6" t="s">
        <v>13</v>
      </c>
      <c r="E6" t="s">
        <v>76</v>
      </c>
      <c r="F6" t="s">
        <v>82</v>
      </c>
      <c r="G6">
        <v>5</v>
      </c>
      <c r="J6" t="str">
        <f>C3</f>
        <v>Sylinder 1 ut</v>
      </c>
      <c r="K6" t="str">
        <f>B3</f>
        <v>I2</v>
      </c>
      <c r="L6" s="5" t="s">
        <v>13</v>
      </c>
    </row>
    <row r="7" spans="1:13" x14ac:dyDescent="0.35">
      <c r="A7" t="s">
        <v>10</v>
      </c>
      <c r="B7" t="s">
        <v>24</v>
      </c>
      <c r="C7" t="s">
        <v>25</v>
      </c>
      <c r="D7" t="s">
        <v>13</v>
      </c>
      <c r="E7" t="s">
        <v>76</v>
      </c>
      <c r="F7" t="s">
        <v>83</v>
      </c>
      <c r="G7">
        <v>6</v>
      </c>
      <c r="J7" t="s">
        <v>19</v>
      </c>
    </row>
    <row r="8" spans="1:13" x14ac:dyDescent="0.35">
      <c r="A8" t="s">
        <v>10</v>
      </c>
      <c r="B8" t="s">
        <v>26</v>
      </c>
      <c r="C8" t="s">
        <v>27</v>
      </c>
      <c r="D8" t="s">
        <v>13</v>
      </c>
      <c r="E8" t="s">
        <v>76</v>
      </c>
      <c r="F8" t="s">
        <v>84</v>
      </c>
      <c r="G8">
        <v>7</v>
      </c>
      <c r="J8" t="s">
        <v>28</v>
      </c>
    </row>
    <row r="9" spans="1:13" ht="16.5" x14ac:dyDescent="0.35">
      <c r="A9" t="s">
        <v>10</v>
      </c>
      <c r="B9" t="s">
        <v>29</v>
      </c>
      <c r="C9" t="s">
        <v>30</v>
      </c>
      <c r="D9" t="s">
        <v>13</v>
      </c>
      <c r="E9" t="s">
        <v>76</v>
      </c>
      <c r="F9" t="s">
        <v>85</v>
      </c>
      <c r="G9">
        <v>8</v>
      </c>
      <c r="J9" t="str">
        <f>C6</f>
        <v>Sylinder 2 in</v>
      </c>
      <c r="K9" t="str">
        <f>B4</f>
        <v>I3</v>
      </c>
      <c r="L9" s="5" t="s">
        <v>13</v>
      </c>
    </row>
    <row r="10" spans="1:13" x14ac:dyDescent="0.35">
      <c r="A10" t="s">
        <v>10</v>
      </c>
      <c r="B10" t="s">
        <v>31</v>
      </c>
      <c r="C10" t="s">
        <v>32</v>
      </c>
      <c r="D10" t="s">
        <v>33</v>
      </c>
      <c r="E10" t="s">
        <v>34</v>
      </c>
      <c r="F10" t="s">
        <v>86</v>
      </c>
      <c r="G10">
        <v>9</v>
      </c>
      <c r="J10" t="s">
        <v>19</v>
      </c>
    </row>
    <row r="11" spans="1:13" x14ac:dyDescent="0.35">
      <c r="A11" t="s">
        <v>10</v>
      </c>
      <c r="B11" t="s">
        <v>35</v>
      </c>
      <c r="C11" t="s">
        <v>36</v>
      </c>
      <c r="D11" t="s">
        <v>33</v>
      </c>
      <c r="E11" t="s">
        <v>34</v>
      </c>
      <c r="F11" t="s">
        <v>87</v>
      </c>
      <c r="G11">
        <v>10</v>
      </c>
      <c r="J11" t="s">
        <v>14</v>
      </c>
    </row>
    <row r="12" spans="1:13" ht="16.5" x14ac:dyDescent="0.35">
      <c r="A12" t="s">
        <v>10</v>
      </c>
      <c r="B12" t="s">
        <v>37</v>
      </c>
      <c r="C12" t="s">
        <v>38</v>
      </c>
      <c r="D12" t="s">
        <v>33</v>
      </c>
      <c r="E12" t="s">
        <v>34</v>
      </c>
      <c r="F12" t="s">
        <v>88</v>
      </c>
      <c r="G12">
        <v>11</v>
      </c>
      <c r="J12" t="str">
        <f>C7</f>
        <v>Sylinder 2 ut</v>
      </c>
      <c r="K12" t="str">
        <f>B5</f>
        <v>I4</v>
      </c>
      <c r="L12" s="5" t="s">
        <v>13</v>
      </c>
    </row>
    <row r="13" spans="1:13" x14ac:dyDescent="0.35">
      <c r="A13" t="s">
        <v>10</v>
      </c>
      <c r="B13" t="s">
        <v>39</v>
      </c>
      <c r="C13" t="s">
        <v>40</v>
      </c>
      <c r="D13" t="s">
        <v>33</v>
      </c>
      <c r="E13" t="s">
        <v>34</v>
      </c>
      <c r="F13" t="s">
        <v>89</v>
      </c>
      <c r="G13">
        <v>12</v>
      </c>
      <c r="J13" t="s">
        <v>19</v>
      </c>
    </row>
    <row r="14" spans="1:13" x14ac:dyDescent="0.35">
      <c r="A14" t="s">
        <v>10</v>
      </c>
      <c r="B14" t="s">
        <v>41</v>
      </c>
      <c r="C14" t="s">
        <v>42</v>
      </c>
      <c r="G14">
        <v>13</v>
      </c>
      <c r="J14" t="s">
        <v>14</v>
      </c>
    </row>
    <row r="15" spans="1:13" ht="16.5" x14ac:dyDescent="0.35">
      <c r="A15" t="s">
        <v>10</v>
      </c>
      <c r="B15" t="s">
        <v>43</v>
      </c>
      <c r="G15">
        <v>14</v>
      </c>
      <c r="J15" t="str">
        <f>C4</f>
        <v>Sylinder 3 in</v>
      </c>
      <c r="K15" t="str">
        <f>B6</f>
        <v>I5</v>
      </c>
      <c r="L15" s="5" t="s">
        <v>13</v>
      </c>
    </row>
    <row r="16" spans="1:13" x14ac:dyDescent="0.35">
      <c r="A16" t="s">
        <v>10</v>
      </c>
      <c r="B16" t="s">
        <v>44</v>
      </c>
      <c r="G16">
        <v>15</v>
      </c>
      <c r="J16" t="s">
        <v>19</v>
      </c>
    </row>
    <row r="17" spans="1:12" x14ac:dyDescent="0.35">
      <c r="A17" t="s">
        <v>10</v>
      </c>
      <c r="B17" t="s">
        <v>45</v>
      </c>
      <c r="D17" t="s">
        <v>46</v>
      </c>
      <c r="G17">
        <v>16</v>
      </c>
      <c r="J17" t="s">
        <v>14</v>
      </c>
    </row>
    <row r="18" spans="1:12" ht="16.5" x14ac:dyDescent="0.35">
      <c r="A18" t="s">
        <v>10</v>
      </c>
      <c r="B18" t="s">
        <v>47</v>
      </c>
      <c r="D18" t="s">
        <v>48</v>
      </c>
      <c r="G18">
        <v>17</v>
      </c>
      <c r="J18" t="str">
        <f>C5</f>
        <v>Sylinder 3 ut</v>
      </c>
      <c r="K18" t="str">
        <f>B7</f>
        <v>I6</v>
      </c>
      <c r="L18" s="5" t="s">
        <v>13</v>
      </c>
    </row>
    <row r="19" spans="1:12" x14ac:dyDescent="0.35">
      <c r="A19" t="s">
        <v>49</v>
      </c>
      <c r="B19" t="s">
        <v>50</v>
      </c>
      <c r="C19" t="s">
        <v>16</v>
      </c>
      <c r="F19" t="s">
        <v>90</v>
      </c>
      <c r="G19">
        <v>18</v>
      </c>
      <c r="J19" t="s">
        <v>19</v>
      </c>
    </row>
    <row r="20" spans="1:12" x14ac:dyDescent="0.35">
      <c r="A20" t="s">
        <v>49</v>
      </c>
      <c r="B20" t="s">
        <v>51</v>
      </c>
      <c r="C20" t="s">
        <v>12</v>
      </c>
      <c r="F20" t="s">
        <v>91</v>
      </c>
      <c r="G20">
        <v>19</v>
      </c>
      <c r="J20" t="s">
        <v>14</v>
      </c>
    </row>
    <row r="21" spans="1:12" ht="16.5" x14ac:dyDescent="0.35">
      <c r="A21" t="s">
        <v>49</v>
      </c>
      <c r="B21" t="s">
        <v>52</v>
      </c>
      <c r="C21" t="s">
        <v>25</v>
      </c>
      <c r="F21" t="s">
        <v>92</v>
      </c>
      <c r="G21">
        <v>20</v>
      </c>
      <c r="J21" t="str">
        <f>C8</f>
        <v>Sylinder 4 in</v>
      </c>
      <c r="K21" t="str">
        <f>B8</f>
        <v>I7</v>
      </c>
      <c r="L21" s="5" t="s">
        <v>13</v>
      </c>
    </row>
    <row r="22" spans="1:12" x14ac:dyDescent="0.35">
      <c r="A22" t="s">
        <v>49</v>
      </c>
      <c r="B22" t="s">
        <v>53</v>
      </c>
      <c r="C22" t="s">
        <v>23</v>
      </c>
      <c r="F22" t="s">
        <v>93</v>
      </c>
      <c r="G22">
        <v>21</v>
      </c>
      <c r="J22" t="s">
        <v>19</v>
      </c>
    </row>
    <row r="23" spans="1:12" x14ac:dyDescent="0.35">
      <c r="A23" t="s">
        <v>49</v>
      </c>
      <c r="B23" t="s">
        <v>54</v>
      </c>
      <c r="C23" t="s">
        <v>21</v>
      </c>
      <c r="D23" t="s">
        <v>33</v>
      </c>
      <c r="F23" t="s">
        <v>94</v>
      </c>
      <c r="G23">
        <v>22</v>
      </c>
      <c r="J23" t="s">
        <v>14</v>
      </c>
    </row>
    <row r="24" spans="1:12" x14ac:dyDescent="0.35">
      <c r="A24" t="s">
        <v>49</v>
      </c>
      <c r="B24" t="s">
        <v>55</v>
      </c>
      <c r="C24" t="s">
        <v>30</v>
      </c>
      <c r="D24" t="s">
        <v>33</v>
      </c>
      <c r="F24" t="s">
        <v>95</v>
      </c>
      <c r="G24">
        <v>23</v>
      </c>
      <c r="J24" t="str">
        <f>C9</f>
        <v>Sylinder 4 ut</v>
      </c>
      <c r="K24" t="str">
        <f>B9</f>
        <v>I8</v>
      </c>
      <c r="L24" t="s">
        <v>13</v>
      </c>
    </row>
    <row r="25" spans="1:12" x14ac:dyDescent="0.35">
      <c r="A25" t="s">
        <v>49</v>
      </c>
      <c r="B25" t="s">
        <v>56</v>
      </c>
      <c r="C25" t="s">
        <v>57</v>
      </c>
      <c r="D25" t="s">
        <v>33</v>
      </c>
      <c r="E25" t="s">
        <v>34</v>
      </c>
      <c r="G25">
        <v>24</v>
      </c>
      <c r="J25" t="s">
        <v>19</v>
      </c>
    </row>
    <row r="26" spans="1:12" x14ac:dyDescent="0.35">
      <c r="A26" t="s">
        <v>49</v>
      </c>
      <c r="B26" t="s">
        <v>58</v>
      </c>
      <c r="C26" t="s">
        <v>59</v>
      </c>
      <c r="D26" t="s">
        <v>33</v>
      </c>
      <c r="E26" t="s">
        <v>34</v>
      </c>
      <c r="G26">
        <v>25</v>
      </c>
      <c r="J26" t="s">
        <v>14</v>
      </c>
      <c r="L26" t="s">
        <v>60</v>
      </c>
    </row>
    <row r="27" spans="1:12" x14ac:dyDescent="0.35">
      <c r="A27" t="s">
        <v>49</v>
      </c>
      <c r="B27" t="s">
        <v>61</v>
      </c>
      <c r="F27" t="s">
        <v>62</v>
      </c>
      <c r="G27">
        <v>26</v>
      </c>
      <c r="J27" t="s">
        <v>63</v>
      </c>
      <c r="K27" t="str">
        <f>B10</f>
        <v>I9</v>
      </c>
      <c r="L27" t="s">
        <v>64</v>
      </c>
    </row>
    <row r="28" spans="1:12" x14ac:dyDescent="0.35">
      <c r="A28" t="s">
        <v>49</v>
      </c>
      <c r="B28" t="s">
        <v>65</v>
      </c>
      <c r="F28" t="s">
        <v>62</v>
      </c>
      <c r="G28">
        <v>27</v>
      </c>
      <c r="J28" t="s">
        <v>66</v>
      </c>
      <c r="K28" t="str">
        <f>B11</f>
        <v>I10</v>
      </c>
      <c r="L28" t="s">
        <v>64</v>
      </c>
    </row>
    <row r="29" spans="1:12" x14ac:dyDescent="0.35">
      <c r="G29">
        <v>28</v>
      </c>
      <c r="J29" t="s">
        <v>67</v>
      </c>
      <c r="K29" t="str">
        <f>B12</f>
        <v>I11</v>
      </c>
      <c r="L29" t="s">
        <v>64</v>
      </c>
    </row>
    <row r="30" spans="1:12" x14ac:dyDescent="0.35">
      <c r="G30">
        <v>29</v>
      </c>
      <c r="J30" t="s">
        <v>68</v>
      </c>
      <c r="K30" t="str">
        <f>B13</f>
        <v>I12</v>
      </c>
      <c r="L30" t="s">
        <v>64</v>
      </c>
    </row>
    <row r="31" spans="1:12" x14ac:dyDescent="0.35">
      <c r="G31">
        <v>30</v>
      </c>
      <c r="J31" t="s">
        <v>14</v>
      </c>
    </row>
    <row r="32" spans="1:12" x14ac:dyDescent="0.35">
      <c r="G32">
        <v>31</v>
      </c>
      <c r="J32" t="str">
        <f>C19</f>
        <v>Sylinder 1 ut</v>
      </c>
      <c r="K32" t="s">
        <v>50</v>
      </c>
      <c r="L32" t="s">
        <v>69</v>
      </c>
    </row>
    <row r="33" spans="7:13" x14ac:dyDescent="0.35">
      <c r="G33">
        <v>32</v>
      </c>
      <c r="J33" t="s">
        <v>19</v>
      </c>
    </row>
    <row r="34" spans="7:13" x14ac:dyDescent="0.35">
      <c r="G34">
        <v>33</v>
      </c>
      <c r="J34" t="s">
        <v>14</v>
      </c>
    </row>
    <row r="35" spans="7:13" ht="16.5" x14ac:dyDescent="0.35">
      <c r="G35">
        <v>34</v>
      </c>
      <c r="J35" t="str">
        <f>C20</f>
        <v>Sylinder 1 in</v>
      </c>
      <c r="K35" t="s">
        <v>51</v>
      </c>
      <c r="L35" s="5" t="s">
        <v>69</v>
      </c>
      <c r="M35" t="s">
        <v>96</v>
      </c>
    </row>
    <row r="36" spans="7:13" x14ac:dyDescent="0.35">
      <c r="G36">
        <v>35</v>
      </c>
      <c r="J36" t="s">
        <v>19</v>
      </c>
    </row>
    <row r="37" spans="7:13" x14ac:dyDescent="0.35">
      <c r="G37">
        <v>36</v>
      </c>
      <c r="J37" t="s">
        <v>14</v>
      </c>
    </row>
    <row r="38" spans="7:13" ht="16.5" x14ac:dyDescent="0.35">
      <c r="G38">
        <v>37</v>
      </c>
      <c r="J38" t="str">
        <f>C21</f>
        <v>Sylinder 2 ut</v>
      </c>
      <c r="K38" t="s">
        <v>52</v>
      </c>
      <c r="L38" s="5" t="s">
        <v>69</v>
      </c>
    </row>
    <row r="39" spans="7:13" x14ac:dyDescent="0.35">
      <c r="G39">
        <v>38</v>
      </c>
      <c r="J39" t="s">
        <v>19</v>
      </c>
    </row>
    <row r="40" spans="7:13" x14ac:dyDescent="0.35">
      <c r="G40">
        <v>39</v>
      </c>
      <c r="J40" t="s">
        <v>14</v>
      </c>
    </row>
    <row r="41" spans="7:13" ht="16.5" x14ac:dyDescent="0.35">
      <c r="G41">
        <v>40</v>
      </c>
      <c r="J41" t="str">
        <f>C22</f>
        <v>Sylinder 2 in</v>
      </c>
      <c r="K41" t="s">
        <v>53</v>
      </c>
      <c r="L41" s="5" t="s">
        <v>69</v>
      </c>
    </row>
    <row r="42" spans="7:13" x14ac:dyDescent="0.35">
      <c r="G42">
        <v>41</v>
      </c>
      <c r="J42" t="s">
        <v>19</v>
      </c>
    </row>
    <row r="43" spans="7:13" x14ac:dyDescent="0.35">
      <c r="G43">
        <v>42</v>
      </c>
      <c r="J43" t="s">
        <v>14</v>
      </c>
    </row>
    <row r="44" spans="7:13" ht="16.5" x14ac:dyDescent="0.35">
      <c r="G44">
        <v>43</v>
      </c>
      <c r="J44" t="str">
        <f>C23</f>
        <v>Sylinder 3 ut</v>
      </c>
      <c r="K44" t="s">
        <v>54</v>
      </c>
      <c r="L44" s="5" t="s">
        <v>69</v>
      </c>
    </row>
    <row r="45" spans="7:13" x14ac:dyDescent="0.35">
      <c r="G45">
        <v>44</v>
      </c>
      <c r="J45" t="s">
        <v>19</v>
      </c>
    </row>
    <row r="46" spans="7:13" x14ac:dyDescent="0.35">
      <c r="G46">
        <v>45</v>
      </c>
      <c r="J46" t="s">
        <v>14</v>
      </c>
    </row>
    <row r="47" spans="7:13" ht="16.5" x14ac:dyDescent="0.35">
      <c r="G47">
        <v>46</v>
      </c>
      <c r="J47" t="str">
        <f>C24</f>
        <v>Sylinder 4 ut</v>
      </c>
      <c r="K47" t="s">
        <v>55</v>
      </c>
      <c r="L47" s="5" t="s">
        <v>69</v>
      </c>
    </row>
    <row r="48" spans="7:13" x14ac:dyDescent="0.35">
      <c r="G48">
        <v>47</v>
      </c>
      <c r="J48" t="s">
        <v>19</v>
      </c>
    </row>
    <row r="49" spans="7:12" x14ac:dyDescent="0.35">
      <c r="G49">
        <v>48</v>
      </c>
      <c r="J49" t="s">
        <v>70</v>
      </c>
      <c r="L49" t="s">
        <v>64</v>
      </c>
    </row>
    <row r="50" spans="7:12" x14ac:dyDescent="0.35">
      <c r="G50">
        <v>49</v>
      </c>
      <c r="J50" t="str">
        <f>C25</f>
        <v>Lys1</v>
      </c>
      <c r="K50" t="s">
        <v>56</v>
      </c>
      <c r="L50" t="s">
        <v>64</v>
      </c>
    </row>
    <row r="51" spans="7:12" x14ac:dyDescent="0.35">
      <c r="G51">
        <v>50</v>
      </c>
      <c r="J51" t="str">
        <f>C26</f>
        <v>Lys2</v>
      </c>
      <c r="K51" t="s">
        <v>58</v>
      </c>
      <c r="L51" t="s">
        <v>64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777B-5271-49E5-92F4-99937A8AC761}">
  <dimension ref="A1:D2"/>
  <sheetViews>
    <sheetView workbookViewId="0">
      <selection activeCell="C3" sqref="C3"/>
    </sheetView>
  </sheetViews>
  <sheetFormatPr baseColWidth="10" defaultColWidth="11.375" defaultRowHeight="15.75" x14ac:dyDescent="0.35"/>
  <cols>
    <col min="3" max="3" width="16.125" bestFit="1" customWidth="1"/>
  </cols>
  <sheetData>
    <row r="1" spans="1:4" x14ac:dyDescent="0.35">
      <c r="A1" s="1" t="s">
        <v>71</v>
      </c>
      <c r="B1" s="1" t="s">
        <v>72</v>
      </c>
      <c r="C1" s="1" t="s">
        <v>73</v>
      </c>
      <c r="D1" s="1" t="s">
        <v>74</v>
      </c>
    </row>
    <row r="2" spans="1:4" x14ac:dyDescent="0.35">
      <c r="C2" t="s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0247AA253EFA46BCC60AC436C77316" ma:contentTypeVersion="32" ma:contentTypeDescription="Opprett et nytt dokument." ma:contentTypeScope="" ma:versionID="53e820121cbfef9f5e64fe1483edeaef">
  <xsd:schema xmlns:xsd="http://www.w3.org/2001/XMLSchema" xmlns:xs="http://www.w3.org/2001/XMLSchema" xmlns:p="http://schemas.microsoft.com/office/2006/metadata/properties" xmlns:ns2="9a5b576b-230c-4485-8ae4-7e3cc6c53144" xmlns:ns3="0427caf0-1d47-4317-834a-20356964a094" targetNamespace="http://schemas.microsoft.com/office/2006/metadata/properties" ma:root="true" ma:fieldsID="64006602bfd815fba804c7a20fca0b52" ns2:_="" ns3:_="">
    <xsd:import namespace="9a5b576b-230c-4485-8ae4-7e3cc6c53144"/>
    <xsd:import namespace="0427caf0-1d47-4317-834a-20356964a094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b576b-230c-4485-8ae4-7e3cc6c5314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34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3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af0-1d47-4317-834a-20356964a094" elementFormDefault="qualified">
    <xsd:import namespace="http://schemas.microsoft.com/office/2006/documentManagement/types"/>
    <xsd:import namespace="http://schemas.microsoft.com/office/infopath/2007/PartnerControls"/>
    <xsd:element name="TaxCatchAll" ma:index="35" nillable="true" ma:displayName="Taxonomy Catch All Column" ma:hidden="true" ma:list="{9618307f-edf9-4938-a199-5c009e17e11c}" ma:internalName="TaxCatchAll" ma:showField="CatchAllData" ma:web="0427caf0-1d47-4317-834a-20356964a0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5b576b-230c-4485-8ae4-7e3cc6c53144">
      <Terms xmlns="http://schemas.microsoft.com/office/infopath/2007/PartnerControls"/>
    </lcf76f155ced4ddcb4097134ff3c332f>
    <TaxCatchAll xmlns="0427caf0-1d47-4317-834a-20356964a094" xsi:nil="true"/>
    <TeamsChannelId xmlns="9a5b576b-230c-4485-8ae4-7e3cc6c53144" xsi:nil="true"/>
    <Self_Registration_Enabled xmlns="9a5b576b-230c-4485-8ae4-7e3cc6c53144" xsi:nil="true"/>
    <Students xmlns="9a5b576b-230c-4485-8ae4-7e3cc6c53144">
      <UserInfo>
        <DisplayName/>
        <AccountId xsi:nil="true"/>
        <AccountType/>
      </UserInfo>
    </Students>
    <Distribution_Groups xmlns="9a5b576b-230c-4485-8ae4-7e3cc6c53144" xsi:nil="true"/>
    <LMS_Mappings xmlns="9a5b576b-230c-4485-8ae4-7e3cc6c53144" xsi:nil="true"/>
    <IsNotebookLocked xmlns="9a5b576b-230c-4485-8ae4-7e3cc6c53144" xsi:nil="true"/>
    <DefaultSectionNames xmlns="9a5b576b-230c-4485-8ae4-7e3cc6c53144" xsi:nil="true"/>
    <Templates xmlns="9a5b576b-230c-4485-8ae4-7e3cc6c53144" xsi:nil="true"/>
    <Has_Teacher_Only_SectionGroup xmlns="9a5b576b-230c-4485-8ae4-7e3cc6c53144" xsi:nil="true"/>
    <NotebookType xmlns="9a5b576b-230c-4485-8ae4-7e3cc6c53144" xsi:nil="true"/>
    <CultureName xmlns="9a5b576b-230c-4485-8ae4-7e3cc6c53144" xsi:nil="true"/>
    <Owner xmlns="9a5b576b-230c-4485-8ae4-7e3cc6c53144">
      <UserInfo>
        <DisplayName/>
        <AccountId xsi:nil="true"/>
        <AccountType/>
      </UserInfo>
    </Owner>
    <Teachers xmlns="9a5b576b-230c-4485-8ae4-7e3cc6c53144">
      <UserInfo>
        <DisplayName/>
        <AccountId xsi:nil="true"/>
        <AccountType/>
      </UserInfo>
    </Teachers>
    <AppVersion xmlns="9a5b576b-230c-4485-8ae4-7e3cc6c53144" xsi:nil="true"/>
    <Is_Collaboration_Space_Locked xmlns="9a5b576b-230c-4485-8ae4-7e3cc6c53144" xsi:nil="true"/>
    <Teams_Channel_Section_Location xmlns="9a5b576b-230c-4485-8ae4-7e3cc6c53144" xsi:nil="true"/>
    <Math_Settings xmlns="9a5b576b-230c-4485-8ae4-7e3cc6c53144" xsi:nil="true"/>
    <Invited_Teachers xmlns="9a5b576b-230c-4485-8ae4-7e3cc6c53144" xsi:nil="true"/>
    <Invited_Students xmlns="9a5b576b-230c-4485-8ae4-7e3cc6c53144" xsi:nil="true"/>
    <FolderType xmlns="9a5b576b-230c-4485-8ae4-7e3cc6c53144" xsi:nil="true"/>
    <Student_Groups xmlns="9a5b576b-230c-4485-8ae4-7e3cc6c53144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0EF8DCE0-F0F8-4C15-B12C-EB72C221E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5b576b-230c-4485-8ae4-7e3cc6c53144"/>
    <ds:schemaRef ds:uri="0427caf0-1d47-4317-834a-20356964a0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F264C6-326A-4D1E-B179-DEDF4957D6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7FF84D-6276-404D-943F-68E2F69DF3AD}">
  <ds:schemaRefs>
    <ds:schemaRef ds:uri="http://schemas.microsoft.com/office/2006/metadata/properties"/>
    <ds:schemaRef ds:uri="http://schemas.microsoft.com/office/infopath/2007/PartnerControls"/>
    <ds:schemaRef ds:uri="9a5b576b-230c-4485-8ae4-7e3cc6c53144"/>
    <ds:schemaRef ds:uri="0427caf0-1d47-4317-834a-20356964a0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Inn og Utganger PLS</vt:lpstr>
      <vt:lpstr>Frekvensomformer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Jakob Anders Rockenberger</dc:creator>
  <cp:keywords/>
  <dc:description/>
  <cp:lastModifiedBy>Jakob Anders Rockenberger</cp:lastModifiedBy>
  <cp:revision/>
  <dcterms:created xsi:type="dcterms:W3CDTF">2024-02-28T10:41:57Z</dcterms:created>
  <dcterms:modified xsi:type="dcterms:W3CDTF">2024-10-15T12:17:05Z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0x01010093B73C9FB8C4B045B3E696BCFA65CF89</vt:lpwstr>
  </property>
  <property fmtid="{D5CDD505-2E9C-101B-9397-08002B2CF9AE}" pid="3" name="MediaServiceImageTags">
    <vt:lpwstr/>
  </property>
</Properties>
</file>