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81" i="3"/>
  <c r="F36" i="8" s="1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<sst xmlns="http://schemas.openxmlformats.org/spreadsheetml/2006/main" count="750" uniqueCount="286">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</sst>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75" zoomScale="70" zoomScaleNormal="70" workbookViewId="0">
      <selection activeCell="E42" sqref="E42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286.3</v>
      </c>
      <c r="D31" s="25">
        <v>180</v>
      </c>
      <c r="E31" s="26">
        <f>(C31-D31)</f>
        <v>106.30000000000001</v>
      </c>
      <c r="F31" s="26">
        <f>IF(E31&gt;=0,(E31*11.375),(360+E31)*11.375)</f>
        <v>1209.1625000000001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1209.1625000000001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45</v>
      </c>
      <c r="D62" s="25">
        <v>180</v>
      </c>
      <c r="E62" s="26">
        <f>(ABS(C62)-ABS(D62))</f>
        <v>-135</v>
      </c>
      <c r="F62" s="26">
        <f>IF(E62&gt;=0,(E62*11.375),(360+E62)*11.375)</f>
        <v>2559.375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2559.375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465</v>
      </c>
      <c r="J76" s="75">
        <v>0</v>
      </c>
      <c r="K76" s="30">
        <f t="shared" si="7"/>
        <v>-2.5833333333333335</v>
      </c>
      <c r="L76" s="27">
        <f>J76</f>
        <v>0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14" zoomScaleNormal="100" workbookViewId="0">
      <selection activeCell="B22" sqref="B2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f>+INDEX(Sheet1!$L$37:$L$44,COLUMN()-COLUMN($B$83)+1)</f>
        <v>1000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F84" sqref="F8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I80" sqref="I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>
        <v>1000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2559.375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-2.5833333333333335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1209.1625000000001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1209.1625000000001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1000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1000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2559.375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2010-03-11T14:56:50Z</dcterms:modified>
</cp:coreProperties>
</file>