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<sst xmlns="http://schemas.openxmlformats.org/spreadsheetml/2006/main" count="2672" uniqueCount="298">
  <si>
    <t xml:space="preserve">İşlem Geçmişi Raporu</t>
  </si>
  <si>
    <t xml:space="preserve">İsim:</t>
  </si>
  <si>
    <t xml:space="preserve">mrt blc</t>
  </si>
  <si>
    <t xml:space="preserve">Hesap:</t>
  </si>
  <si>
    <t xml:space="preserve">26669044 (USD, 1:10, XMGlobal-MT5, demo, Hedge)</t>
  </si>
  <si>
    <t xml:space="preserve">Aracı:</t>
  </si>
  <si>
    <t xml:space="preserve">XM Global Limited</t>
  </si>
  <si>
    <t xml:space="preserve">Tarih:</t>
  </si>
  <si>
    <t xml:space="preserve">2020.08.06 16:50</t>
  </si>
  <si>
    <t xml:space="preserve">Pozisyonlar</t>
  </si>
  <si>
    <t xml:space="preserve">Zaman</t>
  </si>
  <si>
    <t xml:space="preserve">Pozisyon</t>
  </si>
  <si>
    <t xml:space="preserve">Sembol</t>
  </si>
  <si>
    <t xml:space="preserve">Tür</t>
  </si>
  <si>
    <t xml:space="preserve">Hacim</t>
  </si>
  <si>
    <t xml:space="preserve">Fiyat</t>
  </si>
  <si>
    <t xml:space="preserve">S / L</t>
  </si>
  <si>
    <t xml:space="preserve">T / P</t>
  </si>
  <si>
    <t xml:space="preserve">Komisyon</t>
  </si>
  <si>
    <t xml:space="preserve">Swap</t>
  </si>
  <si>
    <t xml:space="preserve">Kar</t>
  </si>
  <si>
    <t xml:space="preserve">2020.08.03 17:23:49</t>
  </si>
  <si>
    <t xml:space="preserve">GOLD</t>
  </si>
  <si>
    <t xml:space="preserve">sell</t>
  </si>
  <si>
    <t xml:space="preserve">2020.08.04 09:50:32</t>
  </si>
  <si>
    <t xml:space="preserve">2020.08.03 19:20:23</t>
  </si>
  <si>
    <t xml:space="preserve">2020.08.04 09:50:29</t>
  </si>
  <si>
    <t xml:space="preserve">2020.08.03 19:20:24</t>
  </si>
  <si>
    <t xml:space="preserve">2020.08.04 09:50:30</t>
  </si>
  <si>
    <t xml:space="preserve">2020.08.03 19:40:24</t>
  </si>
  <si>
    <t xml:space="preserve">2020.08.04 09:50:14</t>
  </si>
  <si>
    <t xml:space="preserve">2020.08.03 19:43:52</t>
  </si>
  <si>
    <t xml:space="preserve">2020.08.04 09:50:28</t>
  </si>
  <si>
    <t xml:space="preserve">2020.08.04 09:50:24</t>
  </si>
  <si>
    <t xml:space="preserve">2020.08.03 20:00:03</t>
  </si>
  <si>
    <t xml:space="preserve">2020.08.04 09:48:45</t>
  </si>
  <si>
    <t xml:space="preserve">2020.08.03 20:00:04</t>
  </si>
  <si>
    <t xml:space="preserve">2020.08.04 09:48:52</t>
  </si>
  <si>
    <t xml:space="preserve">2020.08.03 20:00:10</t>
  </si>
  <si>
    <t xml:space="preserve">2020.08.04 09:49:20</t>
  </si>
  <si>
    <t xml:space="preserve">2020.08.03 20:00:11</t>
  </si>
  <si>
    <t xml:space="preserve">2020.08.04 09:49:44</t>
  </si>
  <si>
    <t xml:space="preserve">2020.08.03 22:58:39</t>
  </si>
  <si>
    <t xml:space="preserve">2020.08.04 06:55:58</t>
  </si>
  <si>
    <t xml:space="preserve">2020.08.03 22:58:41</t>
  </si>
  <si>
    <t xml:space="preserve">2020.08.04 09:30:45</t>
  </si>
  <si>
    <t xml:space="preserve">buy</t>
  </si>
  <si>
    <t xml:space="preserve">2020.08.04 09:46:05</t>
  </si>
  <si>
    <t xml:space="preserve">2020.08.04 09:39:35</t>
  </si>
  <si>
    <t xml:space="preserve">2020.08.04 09:46:01</t>
  </si>
  <si>
    <t xml:space="preserve">2020.08.04 09:45:22</t>
  </si>
  <si>
    <t xml:space="preserve">2020.08.04 10:14:21</t>
  </si>
  <si>
    <t xml:space="preserve">2020.08.04 09:45:23</t>
  </si>
  <si>
    <t xml:space="preserve">2020.08.04 09:49:36</t>
  </si>
  <si>
    <t xml:space="preserve">2020.08.04 09:50:40</t>
  </si>
  <si>
    <t xml:space="preserve">2020.08.04 10:15:41</t>
  </si>
  <si>
    <t xml:space="preserve">2020.08.04 09:50:41</t>
  </si>
  <si>
    <t xml:space="preserve">2020.08.04 09:50:42</t>
  </si>
  <si>
    <t xml:space="preserve">2020.08.04 09:50:43</t>
  </si>
  <si>
    <t xml:space="preserve">2020.08.04 10:15:08</t>
  </si>
  <si>
    <t xml:space="preserve">2020.08.04 09:50:44</t>
  </si>
  <si>
    <t xml:space="preserve">2020.08.04 10:15:07</t>
  </si>
  <si>
    <t xml:space="preserve">2020.08.04 09:50:48</t>
  </si>
  <si>
    <t xml:space="preserve">2020.08.04 09:51:52</t>
  </si>
  <si>
    <t xml:space="preserve">2020.08.04 10:14:57</t>
  </si>
  <si>
    <t xml:space="preserve">2020.08.04 10:14:54</t>
  </si>
  <si>
    <t xml:space="preserve">2020.08.04 09:51:53</t>
  </si>
  <si>
    <t xml:space="preserve">2020.08.04 10:14:52</t>
  </si>
  <si>
    <t xml:space="preserve">2020.08.04 09:51:56</t>
  </si>
  <si>
    <t xml:space="preserve">2020.08.04 10:14:58</t>
  </si>
  <si>
    <t xml:space="preserve">2020.08.04 09:52:24</t>
  </si>
  <si>
    <t xml:space="preserve">2020.08.04 10:14:59</t>
  </si>
  <si>
    <t xml:space="preserve">2020.08.04 09:52:25</t>
  </si>
  <si>
    <t xml:space="preserve">2020.08.04 09:52:26</t>
  </si>
  <si>
    <t xml:space="preserve">2020.08.04 10:31:02</t>
  </si>
  <si>
    <t xml:space="preserve">2020.08.04 10:40:31</t>
  </si>
  <si>
    <t xml:space="preserve">2020.08.04 10:36:53</t>
  </si>
  <si>
    <t xml:space="preserve">2020.08.04 10:37:59</t>
  </si>
  <si>
    <t xml:space="preserve">2020.08.04 10:45:30</t>
  </si>
  <si>
    <t xml:space="preserve">2020.08.04 11:02:06</t>
  </si>
  <si>
    <t xml:space="preserve">2020.08.04 10:48:56</t>
  </si>
  <si>
    <t xml:space="preserve">2020.08.04 12:19:50</t>
  </si>
  <si>
    <t xml:space="preserve">2020.08.04 10:54:39</t>
  </si>
  <si>
    <t xml:space="preserve">2020.08.04 11:32:20</t>
  </si>
  <si>
    <t xml:space="preserve">2020.08.04 12:19:49</t>
  </si>
  <si>
    <t xml:space="preserve">2020.08.04 11:32:41</t>
  </si>
  <si>
    <t xml:space="preserve">2020.08.04 12:19:48</t>
  </si>
  <si>
    <t xml:space="preserve">2020.08.04 11:35:27</t>
  </si>
  <si>
    <t xml:space="preserve">2020.08.04 12:19:52</t>
  </si>
  <si>
    <t xml:space="preserve">2020.08.04 12:20:41</t>
  </si>
  <si>
    <t xml:space="preserve">2020.08.04 12:27:07</t>
  </si>
  <si>
    <t xml:space="preserve">2020.08.04 12:31:23</t>
  </si>
  <si>
    <t xml:space="preserve">2020.08.04 14:03:25</t>
  </si>
  <si>
    <t xml:space="preserve">2020.08.04 12:32:07</t>
  </si>
  <si>
    <t xml:space="preserve">2020.08.04 12:34:53</t>
  </si>
  <si>
    <t xml:space="preserve">2020.08.04 12:38:07</t>
  </si>
  <si>
    <t xml:space="preserve">2020.08.04 12:44:48</t>
  </si>
  <si>
    <t xml:space="preserve">2020.08.04 12:38:08</t>
  </si>
  <si>
    <t xml:space="preserve">2020.08.04 12:44:47</t>
  </si>
  <si>
    <t xml:space="preserve">2020.08.04 12:39:01</t>
  </si>
  <si>
    <t xml:space="preserve">2020.08.04 12:45:04</t>
  </si>
  <si>
    <t xml:space="preserve">2020.08.04 12:45:12</t>
  </si>
  <si>
    <t xml:space="preserve">2020.08.04 12:56:39</t>
  </si>
  <si>
    <t xml:space="preserve">2020.08.04 12:56:46</t>
  </si>
  <si>
    <t xml:space="preserve">2020.08.04 15:31:22</t>
  </si>
  <si>
    <t xml:space="preserve">2020.08.04 13:00:26</t>
  </si>
  <si>
    <t xml:space="preserve">2020.08.04 15:21:20</t>
  </si>
  <si>
    <t xml:space="preserve">2020.08.04 14:04:20</t>
  </si>
  <si>
    <t xml:space="preserve">2020.08.04 15:21:19</t>
  </si>
  <si>
    <t xml:space="preserve">2020.08.04 14:09:26</t>
  </si>
  <si>
    <t xml:space="preserve">2020.08.04 14:37:11</t>
  </si>
  <si>
    <t xml:space="preserve">2020.08.04 14:19:00</t>
  </si>
  <si>
    <t xml:space="preserve">2020.08.04 14:38:14</t>
  </si>
  <si>
    <t xml:space="preserve">2020.08.04 14:25:24</t>
  </si>
  <si>
    <t xml:space="preserve">2020.08.04 14:55:03</t>
  </si>
  <si>
    <t xml:space="preserve">2020.08.04 14:37:16</t>
  </si>
  <si>
    <t xml:space="preserve">2020.08.04 14:49:11</t>
  </si>
  <si>
    <t xml:space="preserve">2020.08.04 14:38:31</t>
  </si>
  <si>
    <t xml:space="preserve">2020.08.04 14:53:53</t>
  </si>
  <si>
    <t xml:space="preserve">2020.08.04 14:49:22</t>
  </si>
  <si>
    <t xml:space="preserve">2020.08.04 14:54:25</t>
  </si>
  <si>
    <t xml:space="preserve">2020.08.04 14:54:33</t>
  </si>
  <si>
    <t xml:space="preserve">2020.08.04 15:20:47</t>
  </si>
  <si>
    <t xml:space="preserve">2020.08.04 14:55:16</t>
  </si>
  <si>
    <t xml:space="preserve">2020.08.04 15:20:43</t>
  </si>
  <si>
    <t xml:space="preserve">2020.08.04 14:55:43</t>
  </si>
  <si>
    <t xml:space="preserve">2020.08.04 15:16:53</t>
  </si>
  <si>
    <t xml:space="preserve">2020.08.04 15:38:28</t>
  </si>
  <si>
    <t xml:space="preserve">2020.08.04 15:42:38</t>
  </si>
  <si>
    <t xml:space="preserve">2020.08.04 15:38:29</t>
  </si>
  <si>
    <t xml:space="preserve">2020.08.04 15:42:39</t>
  </si>
  <si>
    <t xml:space="preserve">2020.08.04 15:42:58</t>
  </si>
  <si>
    <t xml:space="preserve">2020.08.04 15:45:09</t>
  </si>
  <si>
    <t xml:space="preserve">2020.08.04 15:45:02</t>
  </si>
  <si>
    <t xml:space="preserve">2020.08.04 16:14:48</t>
  </si>
  <si>
    <t xml:space="preserve">2020.08.04 15:45:03</t>
  </si>
  <si>
    <t xml:space="preserve">2020.08.04 16:14:57</t>
  </si>
  <si>
    <t xml:space="preserve">2020.08.04 15:48:48</t>
  </si>
  <si>
    <t xml:space="preserve">2020.08.04 16:05:15</t>
  </si>
  <si>
    <t xml:space="preserve">2020.08.04 15:49:15</t>
  </si>
  <si>
    <t xml:space="preserve">2020.08.04 16:05:00</t>
  </si>
  <si>
    <t xml:space="preserve">2020.08.04 15:50:38</t>
  </si>
  <si>
    <t xml:space="preserve">2020.08.04 16:14:55</t>
  </si>
  <si>
    <t xml:space="preserve">2020.08.04 16:08:05</t>
  </si>
  <si>
    <t xml:space="preserve">2020.08.04 16:15:37</t>
  </si>
  <si>
    <t xml:space="preserve">2020.08.04 16:08:14</t>
  </si>
  <si>
    <t xml:space="preserve">2020.08.04 16:14:00</t>
  </si>
  <si>
    <t xml:space="preserve">2020.08.04 16:08:52</t>
  </si>
  <si>
    <t xml:space="preserve">2020.08.04 16:14:01</t>
  </si>
  <si>
    <t xml:space="preserve">2020.08.04 16:14:08</t>
  </si>
  <si>
    <t xml:space="preserve">2020.08.04 16:15:36</t>
  </si>
  <si>
    <t xml:space="preserve">2020.08.04 16:14:20</t>
  </si>
  <si>
    <t xml:space="preserve">2020.08.04 16:15:45</t>
  </si>
  <si>
    <t xml:space="preserve">2020.08.04 16:15:02</t>
  </si>
  <si>
    <t xml:space="preserve">2020.08.04 16:18:09</t>
  </si>
  <si>
    <t xml:space="preserve">2020.08.04 16:15:03</t>
  </si>
  <si>
    <t xml:space="preserve">2020.08.04 16:18:02</t>
  </si>
  <si>
    <t xml:space="preserve">2020.08.04 16:20:02</t>
  </si>
  <si>
    <t xml:space="preserve">2020.08.04 16:27:26</t>
  </si>
  <si>
    <t xml:space="preserve">2020.08.04 16:20:03</t>
  </si>
  <si>
    <t xml:space="preserve">2020.08.04 16:27:20</t>
  </si>
  <si>
    <t xml:space="preserve">2020.08.04 16:21:34</t>
  </si>
  <si>
    <t xml:space="preserve">2020.08.04 16:32:36</t>
  </si>
  <si>
    <t xml:space="preserve">2020.08.04 16:21:37</t>
  </si>
  <si>
    <t xml:space="preserve">2020.08.04 16:26:51</t>
  </si>
  <si>
    <t xml:space="preserve">2020.08.04 16:25:51</t>
  </si>
  <si>
    <t xml:space="preserve">2020.08.04 16:32:44</t>
  </si>
  <si>
    <t xml:space="preserve">2020.08.04 16:31:18</t>
  </si>
  <si>
    <t xml:space="preserve">2020.08.04 16:32:05</t>
  </si>
  <si>
    <t xml:space="preserve">2020.08.04 16:33:07</t>
  </si>
  <si>
    <t xml:space="preserve">2020.08.04 16:55:42</t>
  </si>
  <si>
    <t xml:space="preserve">2020.08.04 16:33:14</t>
  </si>
  <si>
    <t xml:space="preserve">2020.08.04 16:55:43</t>
  </si>
  <si>
    <t xml:space="preserve">2020.08.04 16:33:19</t>
  </si>
  <si>
    <t xml:space="preserve">2020.08.04 16:55:36</t>
  </si>
  <si>
    <t xml:space="preserve">2020.08.04 16:34:28</t>
  </si>
  <si>
    <t xml:space="preserve">2020.08.04 16:53:35</t>
  </si>
  <si>
    <t xml:space="preserve">2020.08.04 16:35:51</t>
  </si>
  <si>
    <t xml:space="preserve">2020.08.04 16:53:36</t>
  </si>
  <si>
    <t xml:space="preserve">2020.08.04 16:36:54</t>
  </si>
  <si>
    <t xml:space="preserve">2020.08.04 16:53:40</t>
  </si>
  <si>
    <t xml:space="preserve">2020.08.04 16:57:06</t>
  </si>
  <si>
    <t xml:space="preserve">2020.08.04 17:08:56</t>
  </si>
  <si>
    <t xml:space="preserve">2020.08.04 16:57:07</t>
  </si>
  <si>
    <t xml:space="preserve">2020.08.04 16:57:11</t>
  </si>
  <si>
    <t xml:space="preserve">2020.08.04 16:58:09</t>
  </si>
  <si>
    <t xml:space="preserve">2020.08.04 17:01:05</t>
  </si>
  <si>
    <t xml:space="preserve">2020.08.04 17:01:33</t>
  </si>
  <si>
    <t xml:space="preserve">Emirler</t>
  </si>
  <si>
    <t xml:space="preserve">Açılış saati</t>
  </si>
  <si>
    <t xml:space="preserve">Emir</t>
  </si>
  <si>
    <t xml:space="preserve">Durum</t>
  </si>
  <si>
    <t xml:space="preserve">Yorum</t>
  </si>
  <si>
    <t xml:space="preserve">0,02 / 0,02</t>
  </si>
  <si>
    <t xml:space="preserve">filled</t>
  </si>
  <si>
    <t xml:space="preserve">[tp 1974.07]</t>
  </si>
  <si>
    <t xml:space="preserve">[tp 1974.01]</t>
  </si>
  <si>
    <t xml:space="preserve">0,01 / 0,01</t>
  </si>
  <si>
    <t xml:space="preserve">market</t>
  </si>
  <si>
    <t xml:space="preserve">2020.08.04 10:05:20</t>
  </si>
  <si>
    <t xml:space="preserve">buy limit</t>
  </si>
  <si>
    <t xml:space="preserve">0,05 / 0</t>
  </si>
  <si>
    <t xml:space="preserve">2020.08.04 10:05:52</t>
  </si>
  <si>
    <t xml:space="preserve">canceled</t>
  </si>
  <si>
    <t xml:space="preserve">[tp 1975.39]</t>
  </si>
  <si>
    <t xml:space="preserve">[tp 1975.34]</t>
  </si>
  <si>
    <t xml:space="preserve">[tp 1975.38]</t>
  </si>
  <si>
    <t xml:space="preserve">[tp 1975.78]</t>
  </si>
  <si>
    <t xml:space="preserve">[tp 1975.77]</t>
  </si>
  <si>
    <t xml:space="preserve">[tp 1975.80]</t>
  </si>
  <si>
    <t xml:space="preserve">[tp 1975.72]</t>
  </si>
  <si>
    <t xml:space="preserve">2020.08.04 10:21:13</t>
  </si>
  <si>
    <t xml:space="preserve">sell limit</t>
  </si>
  <si>
    <t xml:space="preserve">0,06 / 0</t>
  </si>
  <si>
    <t xml:space="preserve">2020.08.04 10:22:10</t>
  </si>
  <si>
    <t xml:space="preserve">0,06 / 0,06</t>
  </si>
  <si>
    <t xml:space="preserve">0,05 / 0,05</t>
  </si>
  <si>
    <t xml:space="preserve">0,1 / 0,1</t>
  </si>
  <si>
    <t xml:space="preserve">[tp 1977.08]</t>
  </si>
  <si>
    <t xml:space="preserve">2020.08.04 12:46:31</t>
  </si>
  <si>
    <t xml:space="preserve">2020.08.04 13:14:02</t>
  </si>
  <si>
    <t xml:space="preserve">2020.08.04 14:53:28</t>
  </si>
  <si>
    <t xml:space="preserve">2020.08.04 14:54:49</t>
  </si>
  <si>
    <t xml:space="preserve">[tp 1974.38]</t>
  </si>
  <si>
    <t xml:space="preserve">[tp 1974.55]</t>
  </si>
  <si>
    <t xml:space="preserve">[tp 1974.84]</t>
  </si>
  <si>
    <t xml:space="preserve">[tp 1975.66]</t>
  </si>
  <si>
    <t xml:space="preserve">[tp 1976.06]</t>
  </si>
  <si>
    <t xml:space="preserve">[tp 1976.81]</t>
  </si>
  <si>
    <t xml:space="preserve">2020.08.04 15:40:43</t>
  </si>
  <si>
    <t xml:space="preserve">2020.08.04 15:42:46</t>
  </si>
  <si>
    <t xml:space="preserve">0,03 / 0,03</t>
  </si>
  <si>
    <t xml:space="preserve">[tp 1975.30]</t>
  </si>
  <si>
    <t xml:space="preserve">0,04 / 0,04</t>
  </si>
  <si>
    <t xml:space="preserve">[sl 1975.65]</t>
  </si>
  <si>
    <t xml:space="preserve">[tp 1976.00]</t>
  </si>
  <si>
    <t xml:space="preserve">[sl 1979.00]</t>
  </si>
  <si>
    <t xml:space="preserve">2020.08.04 17:10:46</t>
  </si>
  <si>
    <t xml:space="preserve">2020.08.04 17:10:47</t>
  </si>
  <si>
    <t xml:space="preserve">2020.08.04 17:13:56</t>
  </si>
  <si>
    <t xml:space="preserve">2020.08.04 17:14:06</t>
  </si>
  <si>
    <t xml:space="preserve">İşlemler</t>
  </si>
  <si>
    <t xml:space="preserve">İşlem</t>
  </si>
  <si>
    <t xml:space="preserve">Yön</t>
  </si>
  <si>
    <t xml:space="preserve">Bakiye</t>
  </si>
  <si>
    <t xml:space="preserve">out</t>
  </si>
  <si>
    <t xml:space="preserve">0.02</t>
  </si>
  <si>
    <t xml:space="preserve">in</t>
  </si>
  <si>
    <t xml:space="preserve">0.01</t>
  </si>
  <si>
    <t xml:space="preserve">0.06</t>
  </si>
  <si>
    <t xml:space="preserve">0.05</t>
  </si>
  <si>
    <t xml:space="preserve">0.1</t>
  </si>
  <si>
    <t xml:space="preserve">0.03</t>
  </si>
  <si>
    <t xml:space="preserve">0.04</t>
  </si>
  <si>
    <t xml:space="preserve">Bakiye:</t>
  </si>
  <si>
    <t xml:space="preserve">Serbest Teminat:</t>
  </si>
  <si>
    <t xml:space="preserve">Kredi imkanı:</t>
  </si>
  <si>
    <t xml:space="preserve">Teminat:</t>
  </si>
  <si>
    <t xml:space="preserve">Dalgalı P/L:</t>
  </si>
  <si>
    <t xml:space="preserve">Teminat Seviyesi:</t>
  </si>
  <si>
    <t xml:space="preserve">Varlık:</t>
  </si>
  <si>
    <t xml:space="preserve">Sonuçlar</t>
  </si>
  <si>
    <t xml:space="preserve">Toplam Net Kar:</t>
  </si>
  <si>
    <t xml:space="preserve">Brüt kar:</t>
  </si>
  <si>
    <t xml:space="preserve">Brüt Zarar:</t>
  </si>
  <si>
    <t xml:space="preserve">Kar Faktörü:</t>
  </si>
  <si>
    <t xml:space="preserve">Beklenen Getiri:</t>
  </si>
  <si>
    <t xml:space="preserve">Toplarlama faktörü:</t>
  </si>
  <si>
    <t xml:space="preserve">Sharpe oranı:</t>
  </si>
  <si>
    <t xml:space="preserve">Bakiye Düşüşü:</t>
  </si>
  <si>
    <t xml:space="preserve">Mutlak Bakiye Düşüşü:</t>
  </si>
  <si>
    <t xml:space="preserve">Maksimal Bakiye Düşüşü:</t>
  </si>
  <si>
    <t xml:space="preserve">87.63 (1.54%)</t>
  </si>
  <si>
    <t xml:space="preserve">Göreli Bakiye Düşüşü:</t>
  </si>
  <si>
    <t xml:space="preserve">1.54% (87.63)</t>
  </si>
  <si>
    <t xml:space="preserve">Toplam İşlem:</t>
  </si>
  <si>
    <t xml:space="preserve">Kısa İşlemler (kazanılan %):</t>
  </si>
  <si>
    <t xml:space="preserve">35 (45.71%)</t>
  </si>
  <si>
    <t xml:space="preserve">Uzun İşlemler (kazanılan %):</t>
  </si>
  <si>
    <t xml:space="preserve">58 (89.66%)</t>
  </si>
  <si>
    <t xml:space="preserve">Karlı İşlemler (toplamın %):</t>
  </si>
  <si>
    <t xml:space="preserve">68 (73.12%)</t>
  </si>
  <si>
    <t xml:space="preserve">Kayıplı İşlemler (toplamın %):</t>
  </si>
  <si>
    <t xml:space="preserve">25 (26.88%)</t>
  </si>
  <si>
    <t xml:space="preserve">En Büyük Karlı işlemler:</t>
  </si>
  <si>
    <t xml:space="preserve">En Büyük Kayıplı işlemler:</t>
  </si>
  <si>
    <t xml:space="preserve">Ortalama Karlı işlemler:</t>
  </si>
  <si>
    <t xml:space="preserve">Ortalama Kayıplı işlemler:</t>
  </si>
  <si>
    <t xml:space="preserve">Maksimum Ardışık kazançlar ($ olarak):</t>
  </si>
  <si>
    <t xml:space="preserve">19 (63.94)</t>
  </si>
  <si>
    <t xml:space="preserve">Maksimum Ardışık kayıplar ($ olarak):</t>
  </si>
  <si>
    <t xml:space="preserve">13 (-69.57)</t>
  </si>
  <si>
    <t xml:space="preserve">Maksimal Ardışık karlar (sayı olarak):</t>
  </si>
  <si>
    <t xml:space="preserve">73.45 (11)</t>
  </si>
  <si>
    <t xml:space="preserve">Maksimal Ardışık kayıplar (sayı olarak):</t>
  </si>
  <si>
    <t xml:space="preserve">-87.63 (6)</t>
  </si>
  <si>
    <t xml:space="preserve">Ortalama Ardışık kazançlar:</t>
  </si>
  <si>
    <t xml:space="preserve">Ortalama Ardışık kayıplar: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</si>
</sst>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0;\-###0;0"/>
    <numFmt numFmtId="166" formatCode="#\ ##0.00;\-#\ ##0.00;0.00"/>
    <numFmt numFmtId="167" formatCode="#\ ##0.00%;\-#\ ##0.00%;0.00%"/>
    <numFmt numFmtId="168" formatCode="#\ ##0;\-#\ ##0;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5F0FC"/>
        <bgColor rgb="FFF7F7F7"/>
      </patternFill>
    </fill>
    <fill>
      <patternFill patternType="solid">
        <fgColor rgb="FFF7F7F7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7F7F7"/>
      <rgbColor rgb="FFE5F0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1"/>
        <c:ser>
          <c:idx val="0"/>
          <c:order val="0"/>
          <c:tx>
            <c:strRef>
              <c:f>"Bakiye"</c:f>
              <c:strCache>
                <c:ptCount val="1"/>
                <c:pt idx="0">
                  <c:v>Bakiye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>
                <a:noFill/>
              </a:ln>
            </c:spPr>
          </c:dPt>
          <c:dPt>
            <c:idx val="93"/>
            <c:spPr>
              <a:solidFill>
                <a:srgbClr val="ff950e"/>
              </a:solidFill>
              <a:ln>
                <a:noFill/>
              </a:ln>
            </c:spPr>
          </c:dPt>
          <c:dPt>
            <c:idx val="94"/>
            <c:spPr>
              <a:solidFill>
                <a:srgbClr val="c5000b"/>
              </a:solidFill>
              <a:ln>
                <a:noFill/>
              </a:ln>
            </c:spPr>
          </c:dPt>
          <c:dPt>
            <c:idx val="95"/>
            <c:spPr>
              <a:solidFill>
                <a:srgbClr val="0084d1"/>
              </a:solidFill>
              <a:ln>
                <a:noFill/>
              </a:ln>
            </c:spPr>
          </c:dPt>
          <c:dPt>
            <c:idx val="96"/>
            <c:spPr>
              <a:solidFill>
                <a:srgbClr val="004586"/>
              </a:solidFill>
              <a:ln>
                <a:noFill/>
              </a:ln>
            </c:spPr>
          </c:dPt>
          <c:dPt>
            <c:idx val="97"/>
            <c:spPr>
              <a:solidFill>
                <a:srgbClr val="ff420e"/>
              </a:solidFill>
              <a:ln>
                <a:noFill/>
              </a:ln>
            </c:spPr>
          </c:dPt>
          <c:dPt>
            <c:idx val="98"/>
            <c:spPr>
              <a:solidFill>
                <a:srgbClr val="ffd320"/>
              </a:solidFill>
              <a:ln>
                <a:noFill/>
              </a:ln>
            </c:spPr>
          </c:dPt>
          <c:dPt>
            <c:idx val="9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0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0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0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0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0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0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0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0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0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1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1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1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1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1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1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1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1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18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9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21"/>
            <c:spPr>
              <a:solidFill>
                <a:srgbClr val="ff420e"/>
              </a:solidFill>
              <a:ln>
                <a:noFill/>
              </a:ln>
            </c:spPr>
          </c:dPt>
          <c:dPt>
            <c:idx val="122"/>
            <c:spPr>
              <a:solidFill>
                <a:srgbClr val="ffd320"/>
              </a:solidFill>
              <a:ln>
                <a:noFill/>
              </a:ln>
            </c:spPr>
          </c:dPt>
          <c:dPt>
            <c:idx val="123"/>
            <c:spPr>
              <a:solidFill>
                <a:srgbClr val="579d1c"/>
              </a:solidFill>
              <a:ln>
                <a:noFill/>
              </a:ln>
            </c:spPr>
          </c:dPt>
          <c:dPt>
            <c:idx val="124"/>
            <c:spPr>
              <a:solidFill>
                <a:srgbClr val="7e0021"/>
              </a:solidFill>
              <a:ln>
                <a:noFill/>
              </a:ln>
            </c:spPr>
          </c:dPt>
          <c:dPt>
            <c:idx val="125"/>
            <c:spPr>
              <a:solidFill>
                <a:srgbClr val="83caff"/>
              </a:solidFill>
              <a:ln>
                <a:noFill/>
              </a:ln>
            </c:spPr>
          </c:dPt>
          <c:dPt>
            <c:idx val="126"/>
            <c:spPr>
              <a:solidFill>
                <a:srgbClr val="314004"/>
              </a:solidFill>
              <a:ln>
                <a:noFill/>
              </a:ln>
            </c:spPr>
          </c:dPt>
          <c:dPt>
            <c:idx val="127"/>
            <c:spPr>
              <a:solidFill>
                <a:srgbClr val="aecf00"/>
              </a:solidFill>
              <a:ln>
                <a:noFill/>
              </a:ln>
            </c:spPr>
          </c:dPt>
          <c:dPt>
            <c:idx val="128"/>
            <c:spPr>
              <a:solidFill>
                <a:srgbClr val="4b1f6f"/>
              </a:solidFill>
              <a:ln>
                <a:noFill/>
              </a:ln>
            </c:spPr>
          </c:dPt>
          <c:dPt>
            <c:idx val="12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3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3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3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3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3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3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3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3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39"/>
            <c:spPr>
              <a:solidFill>
                <a:srgbClr val="aecf00"/>
              </a:solidFill>
              <a:ln>
                <a:noFill/>
              </a:ln>
            </c:spPr>
          </c:dPt>
          <c:dPt>
            <c:idx val="140"/>
            <c:spPr>
              <a:solidFill>
                <a:srgbClr val="4b1f6f"/>
              </a:solidFill>
              <a:ln>
                <a:noFill/>
              </a:ln>
            </c:spPr>
          </c:dPt>
          <c:dPt>
            <c:idx val="141"/>
            <c:spPr>
              <a:solidFill>
                <a:srgbClr val="ff950e"/>
              </a:solidFill>
              <a:ln>
                <a:noFill/>
              </a:ln>
            </c:spPr>
          </c:dPt>
          <c:dPt>
            <c:idx val="142"/>
            <c:spPr>
              <a:solidFill>
                <a:srgbClr val="c5000b"/>
              </a:solidFill>
              <a:ln>
                <a:noFill/>
              </a:ln>
            </c:spPr>
          </c:dPt>
          <c:dPt>
            <c:idx val="143"/>
            <c:spPr>
              <a:solidFill>
                <a:srgbClr val="0084d1"/>
              </a:solidFill>
              <a:ln>
                <a:noFill/>
              </a:ln>
            </c:spPr>
          </c:dPt>
          <c:dPt>
            <c:idx val="144"/>
            <c:spPr>
              <a:solidFill>
                <a:srgbClr val="004586"/>
              </a:solidFill>
              <a:ln>
                <a:noFill/>
              </a:ln>
            </c:spPr>
          </c:dPt>
          <c:dPt>
            <c:idx val="145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6"/>
            <c:spPr>
              <a:solidFill>
                <a:srgbClr val="ffd320"/>
              </a:solidFill>
              <a:ln>
                <a:noFill/>
              </a:ln>
            </c:spPr>
          </c:dPt>
          <c:dPt>
            <c:idx val="147"/>
            <c:spPr>
              <a:solidFill>
                <a:srgbClr val="579d1c"/>
              </a:solidFill>
              <a:ln>
                <a:noFill/>
              </a:ln>
            </c:spPr>
          </c:dPt>
          <c:dPt>
            <c:idx val="148"/>
            <c:spPr>
              <a:solidFill>
                <a:srgbClr val="7e0021"/>
              </a:solidFill>
              <a:ln>
                <a:noFill/>
              </a:ln>
            </c:spPr>
          </c:dPt>
          <c:dPt>
            <c:idx val="149"/>
            <c:spPr>
              <a:solidFill>
                <a:srgbClr val="83caff"/>
              </a:solidFill>
              <a:ln>
                <a:noFill/>
              </a:ln>
            </c:spPr>
          </c:dPt>
          <c:dPt>
            <c:idx val="150"/>
            <c:spPr>
              <a:solidFill>
                <a:srgbClr val="314004"/>
              </a:solidFill>
              <a:ln>
                <a:noFill/>
              </a:ln>
            </c:spPr>
          </c:dPt>
          <c:dPt>
            <c:idx val="151"/>
            <c:spPr>
              <a:solidFill>
                <a:srgbClr val="aecf00"/>
              </a:solidFill>
              <a:ln>
                <a:noFill/>
              </a:ln>
            </c:spPr>
          </c:dPt>
          <c:dPt>
            <c:idx val="152"/>
            <c:spPr>
              <a:solidFill>
                <a:srgbClr val="4b1f6f"/>
              </a:solidFill>
              <a:ln>
                <a:noFill/>
              </a:ln>
            </c:spPr>
          </c:dPt>
          <c:dPt>
            <c:idx val="153"/>
            <c:spPr>
              <a:solidFill>
                <a:srgbClr val="ff950e"/>
              </a:solidFill>
              <a:ln>
                <a:noFill/>
              </a:ln>
            </c:spPr>
          </c:dPt>
          <c:dPt>
            <c:idx val="154"/>
            <c:spPr>
              <a:solidFill>
                <a:srgbClr val="c5000b"/>
              </a:solidFill>
              <a:ln>
                <a:noFill/>
              </a:ln>
            </c:spPr>
          </c:dPt>
          <c:dPt>
            <c:idx val="155"/>
            <c:spPr>
              <a:solidFill>
                <a:srgbClr val="0084d1"/>
              </a:solidFill>
              <a:ln>
                <a:noFill/>
              </a:ln>
            </c:spPr>
          </c:dPt>
          <c:dPt>
            <c:idx val="156"/>
            <c:spPr>
              <a:solidFill>
                <a:srgbClr val="004586"/>
              </a:solidFill>
              <a:ln>
                <a:noFill/>
              </a:ln>
            </c:spPr>
          </c:dPt>
          <c:dPt>
            <c:idx val="157"/>
            <c:spPr>
              <a:solidFill>
                <a:srgbClr val="ff420e"/>
              </a:solidFill>
              <a:ln>
                <a:noFill/>
              </a:ln>
            </c:spPr>
          </c:dPt>
          <c:dPt>
            <c:idx val="158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9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0"/>
            <c:spPr>
              <a:solidFill>
                <a:srgbClr val="7e0021"/>
              </a:solidFill>
              <a:ln>
                <a:noFill/>
              </a:ln>
            </c:spPr>
          </c:dPt>
          <c:dPt>
            <c:idx val="161"/>
            <c:spPr>
              <a:solidFill>
                <a:srgbClr val="83caff"/>
              </a:solidFill>
              <a:ln>
                <a:noFill/>
              </a:ln>
            </c:spPr>
          </c:dPt>
          <c:dPt>
            <c:idx val="162"/>
            <c:spPr>
              <a:solidFill>
                <a:srgbClr val="314004"/>
              </a:solidFill>
              <a:ln>
                <a:noFill/>
              </a:ln>
            </c:spPr>
          </c:dPt>
          <c:dPt>
            <c:idx val="163"/>
            <c:spPr>
              <a:solidFill>
                <a:srgbClr val="aecf00"/>
              </a:solidFill>
              <a:ln>
                <a:noFill/>
              </a:ln>
            </c:spPr>
          </c:dPt>
          <c:dPt>
            <c:idx val="164"/>
            <c:spPr>
              <a:solidFill>
                <a:srgbClr val="4b1f6f"/>
              </a:solidFill>
              <a:ln>
                <a:noFill/>
              </a:ln>
            </c:spPr>
          </c:dPt>
          <c:dPt>
            <c:idx val="165"/>
            <c:spPr>
              <a:solidFill>
                <a:srgbClr val="ff950e"/>
              </a:solidFill>
              <a:ln>
                <a:noFill/>
              </a:ln>
            </c:spPr>
          </c:dPt>
          <c:dPt>
            <c:idx val="166"/>
            <c:spPr>
              <a:solidFill>
                <a:srgbClr val="c5000b"/>
              </a:solidFill>
              <a:ln>
                <a:noFill/>
              </a:ln>
            </c:spPr>
          </c:dPt>
          <c:dPt>
            <c:idx val="167"/>
            <c:spPr>
              <a:solidFill>
                <a:srgbClr val="0084d1"/>
              </a:solidFill>
              <a:ln>
                <a:noFill/>
              </a:ln>
            </c:spPr>
          </c:dPt>
          <c:dPt>
            <c:idx val="168"/>
            <c:spPr>
              <a:solidFill>
                <a:srgbClr val="004586"/>
              </a:solidFill>
              <a:ln>
                <a:noFill/>
              </a:ln>
            </c:spPr>
          </c:dPt>
          <c:dPt>
            <c:idx val="169"/>
            <c:spPr>
              <a:solidFill>
                <a:srgbClr val="ff420e"/>
              </a:solidFill>
              <a:ln>
                <a:noFill/>
              </a:ln>
            </c:spPr>
          </c:dPt>
          <c:dPt>
            <c:idx val="17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71"/>
            <c:spPr>
              <a:solidFill>
                <a:srgbClr val="579d1c"/>
              </a:solidFill>
              <a:ln>
                <a:noFill/>
              </a:ln>
            </c:spPr>
          </c:dPt>
          <c:dPt>
            <c:idx val="172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3"/>
            <c:spPr>
              <a:solidFill>
                <a:srgbClr val="83caff"/>
              </a:solidFill>
              <a:ln>
                <a:noFill/>
              </a:ln>
            </c:spPr>
          </c:dPt>
          <c:dPt>
            <c:idx val="174"/>
            <c:spPr>
              <a:solidFill>
                <a:srgbClr val="314004"/>
              </a:solidFill>
              <a:ln>
                <a:noFill/>
              </a:ln>
            </c:spPr>
          </c:dPt>
          <c:dPt>
            <c:idx val="175"/>
            <c:spPr>
              <a:solidFill>
                <a:srgbClr val="aecf00"/>
              </a:solidFill>
              <a:ln>
                <a:noFill/>
              </a:ln>
            </c:spPr>
          </c:dPt>
          <c:dPt>
            <c:idx val="176"/>
            <c:spPr>
              <a:solidFill>
                <a:srgbClr val="4b1f6f"/>
              </a:solidFill>
              <a:ln>
                <a:noFill/>
              </a:ln>
            </c:spPr>
          </c:dPt>
          <c:dPt>
            <c:idx val="177"/>
            <c:spPr>
              <a:solidFill>
                <a:srgbClr val="ff950e"/>
              </a:solidFill>
              <a:ln>
                <a:noFill/>
              </a:ln>
            </c:spPr>
          </c:dPt>
          <c:dPt>
            <c:idx val="178"/>
            <c:spPr>
              <a:solidFill>
                <a:srgbClr val="c5000b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Sheet1!$L$292:$L$470</c:f>
              <c:numCache>
                <c:formatCode>General</c:formatCode>
                <c:ptCount val="179"/>
                <c:pt idx="0">
                  <c:v>5504.33</c:v>
                </c:pt>
                <c:pt idx="1">
                  <c:v>5508.75</c:v>
                </c:pt>
                <c:pt idx="2">
                  <c:v>5508.75</c:v>
                </c:pt>
                <c:pt idx="3">
                  <c:v>5508.75</c:v>
                </c:pt>
                <c:pt idx="4">
                  <c:v>5508.75</c:v>
                </c:pt>
                <c:pt idx="5">
                  <c:v>5508.75</c:v>
                </c:pt>
                <c:pt idx="6">
                  <c:v>5508.75</c:v>
                </c:pt>
                <c:pt idx="7">
                  <c:v>5507.37</c:v>
                </c:pt>
                <c:pt idx="8">
                  <c:v>5505.17</c:v>
                </c:pt>
                <c:pt idx="9">
                  <c:v>5500.07</c:v>
                </c:pt>
                <c:pt idx="10">
                  <c:v>5494.99</c:v>
                </c:pt>
                <c:pt idx="11">
                  <c:v>5489.87</c:v>
                </c:pt>
                <c:pt idx="12">
                  <c:v>5489.74</c:v>
                </c:pt>
                <c:pt idx="13">
                  <c:v>5486.42</c:v>
                </c:pt>
                <c:pt idx="14">
                  <c:v>5480.32</c:v>
                </c:pt>
                <c:pt idx="15">
                  <c:v>5472.9</c:v>
                </c:pt>
                <c:pt idx="16">
                  <c:v>5465.56</c:v>
                </c:pt>
                <c:pt idx="17">
                  <c:v>5457.78</c:v>
                </c:pt>
                <c:pt idx="18">
                  <c:v>5449.94</c:v>
                </c:pt>
                <c:pt idx="19">
                  <c:v>5439.18</c:v>
                </c:pt>
                <c:pt idx="20">
                  <c:v>5439.18</c:v>
                </c:pt>
                <c:pt idx="21">
                  <c:v>5439.18</c:v>
                </c:pt>
                <c:pt idx="22">
                  <c:v>5439.18</c:v>
                </c:pt>
                <c:pt idx="23">
                  <c:v>5439.18</c:v>
                </c:pt>
                <c:pt idx="24">
                  <c:v>5439.18</c:v>
                </c:pt>
                <c:pt idx="25">
                  <c:v>5439.18</c:v>
                </c:pt>
                <c:pt idx="26">
                  <c:v>5439.18</c:v>
                </c:pt>
                <c:pt idx="27">
                  <c:v>5439.18</c:v>
                </c:pt>
                <c:pt idx="28">
                  <c:v>5439.18</c:v>
                </c:pt>
                <c:pt idx="29">
                  <c:v>5439.18</c:v>
                </c:pt>
                <c:pt idx="30">
                  <c:v>5439.18</c:v>
                </c:pt>
                <c:pt idx="31">
                  <c:v>5439.18</c:v>
                </c:pt>
                <c:pt idx="32">
                  <c:v>5439.18</c:v>
                </c:pt>
                <c:pt idx="33">
                  <c:v>5439.18</c:v>
                </c:pt>
                <c:pt idx="34">
                  <c:v>5439.18</c:v>
                </c:pt>
                <c:pt idx="35">
                  <c:v>5442.23</c:v>
                </c:pt>
                <c:pt idx="36">
                  <c:v>5445.28</c:v>
                </c:pt>
                <c:pt idx="37">
                  <c:v>5449.48</c:v>
                </c:pt>
                <c:pt idx="38">
                  <c:v>5453.6</c:v>
                </c:pt>
                <c:pt idx="39">
                  <c:v>5458.4</c:v>
                </c:pt>
                <c:pt idx="40">
                  <c:v>5463.18</c:v>
                </c:pt>
                <c:pt idx="41">
                  <c:v>5467.94</c:v>
                </c:pt>
                <c:pt idx="42">
                  <c:v>5472.62</c:v>
                </c:pt>
                <c:pt idx="43">
                  <c:v>5476.84</c:v>
                </c:pt>
                <c:pt idx="44">
                  <c:v>5479.75</c:v>
                </c:pt>
                <c:pt idx="45">
                  <c:v>5482.66</c:v>
                </c:pt>
                <c:pt idx="46">
                  <c:v>5485.68</c:v>
                </c:pt>
                <c:pt idx="47">
                  <c:v>5488.7</c:v>
                </c:pt>
                <c:pt idx="48">
                  <c:v>5491.73</c:v>
                </c:pt>
                <c:pt idx="49">
                  <c:v>5494.76</c:v>
                </c:pt>
                <c:pt idx="50">
                  <c:v>5497.76</c:v>
                </c:pt>
                <c:pt idx="51">
                  <c:v>5500.84</c:v>
                </c:pt>
                <c:pt idx="52">
                  <c:v>5500.84</c:v>
                </c:pt>
                <c:pt idx="53">
                  <c:v>5500.84</c:v>
                </c:pt>
                <c:pt idx="54">
                  <c:v>5501.32</c:v>
                </c:pt>
                <c:pt idx="55">
                  <c:v>5503.12</c:v>
                </c:pt>
                <c:pt idx="56">
                  <c:v>5503.12</c:v>
                </c:pt>
                <c:pt idx="57">
                  <c:v>5503.12</c:v>
                </c:pt>
                <c:pt idx="58">
                  <c:v>5503.12</c:v>
                </c:pt>
                <c:pt idx="59">
                  <c:v>5490.07</c:v>
                </c:pt>
                <c:pt idx="60">
                  <c:v>5490.07</c:v>
                </c:pt>
                <c:pt idx="61">
                  <c:v>5490.07</c:v>
                </c:pt>
                <c:pt idx="62">
                  <c:v>5490.07</c:v>
                </c:pt>
                <c:pt idx="63">
                  <c:v>5501.17</c:v>
                </c:pt>
                <c:pt idx="64">
                  <c:v>5510.87</c:v>
                </c:pt>
                <c:pt idx="65">
                  <c:v>5519.57</c:v>
                </c:pt>
                <c:pt idx="66">
                  <c:v>5527.82</c:v>
                </c:pt>
                <c:pt idx="67">
                  <c:v>5532.47</c:v>
                </c:pt>
                <c:pt idx="68">
                  <c:v>5532.47</c:v>
                </c:pt>
                <c:pt idx="69">
                  <c:v>5544.67</c:v>
                </c:pt>
                <c:pt idx="70">
                  <c:v>5544.67</c:v>
                </c:pt>
                <c:pt idx="71">
                  <c:v>5544.67</c:v>
                </c:pt>
                <c:pt idx="72">
                  <c:v>5549.27</c:v>
                </c:pt>
                <c:pt idx="73">
                  <c:v>5549.27</c:v>
                </c:pt>
                <c:pt idx="74">
                  <c:v>5549.27</c:v>
                </c:pt>
                <c:pt idx="75">
                  <c:v>5549.27</c:v>
                </c:pt>
                <c:pt idx="76">
                  <c:v>5553.87</c:v>
                </c:pt>
                <c:pt idx="77">
                  <c:v>5558.47</c:v>
                </c:pt>
                <c:pt idx="78">
                  <c:v>5560.07</c:v>
                </c:pt>
                <c:pt idx="79">
                  <c:v>5560.07</c:v>
                </c:pt>
                <c:pt idx="80">
                  <c:v>5563.52</c:v>
                </c:pt>
                <c:pt idx="81">
                  <c:v>5563.52</c:v>
                </c:pt>
                <c:pt idx="82">
                  <c:v>5563.52</c:v>
                </c:pt>
                <c:pt idx="83">
                  <c:v>5550.52</c:v>
                </c:pt>
                <c:pt idx="84">
                  <c:v>5550.52</c:v>
                </c:pt>
                <c:pt idx="85">
                  <c:v>5550.52</c:v>
                </c:pt>
                <c:pt idx="86">
                  <c:v>5550.52</c:v>
                </c:pt>
                <c:pt idx="87">
                  <c:v>5550.52</c:v>
                </c:pt>
                <c:pt idx="88">
                  <c:v>5525.12</c:v>
                </c:pt>
                <c:pt idx="89">
                  <c:v>5525.12</c:v>
                </c:pt>
                <c:pt idx="90">
                  <c:v>5520.52</c:v>
                </c:pt>
                <c:pt idx="91">
                  <c:v>5520.52</c:v>
                </c:pt>
                <c:pt idx="92">
                  <c:v>5527.92</c:v>
                </c:pt>
                <c:pt idx="93">
                  <c:v>5527.92</c:v>
                </c:pt>
                <c:pt idx="94">
                  <c:v>5533.47</c:v>
                </c:pt>
                <c:pt idx="95">
                  <c:v>5539.82</c:v>
                </c:pt>
                <c:pt idx="96">
                  <c:v>5539.82</c:v>
                </c:pt>
                <c:pt idx="97">
                  <c:v>5540.8</c:v>
                </c:pt>
                <c:pt idx="98">
                  <c:v>5540.8</c:v>
                </c:pt>
                <c:pt idx="99">
                  <c:v>5540.8</c:v>
                </c:pt>
                <c:pt idx="100">
                  <c:v>5544.04</c:v>
                </c:pt>
                <c:pt idx="101">
                  <c:v>5551.59</c:v>
                </c:pt>
                <c:pt idx="102">
                  <c:v>5560.74</c:v>
                </c:pt>
                <c:pt idx="103">
                  <c:v>5564.64</c:v>
                </c:pt>
                <c:pt idx="104">
                  <c:v>5568.84</c:v>
                </c:pt>
                <c:pt idx="105">
                  <c:v>5573.29</c:v>
                </c:pt>
                <c:pt idx="106">
                  <c:v>5573.29</c:v>
                </c:pt>
                <c:pt idx="107">
                  <c:v>5573.29</c:v>
                </c:pt>
                <c:pt idx="108">
                  <c:v>5580.74</c:v>
                </c:pt>
                <c:pt idx="109">
                  <c:v>5587.89</c:v>
                </c:pt>
                <c:pt idx="110">
                  <c:v>5587.89</c:v>
                </c:pt>
                <c:pt idx="111">
                  <c:v>5587.89</c:v>
                </c:pt>
                <c:pt idx="112">
                  <c:v>5587.89</c:v>
                </c:pt>
                <c:pt idx="113">
                  <c:v>5587.59</c:v>
                </c:pt>
                <c:pt idx="114">
                  <c:v>5587.59</c:v>
                </c:pt>
                <c:pt idx="115">
                  <c:v>5587.59</c:v>
                </c:pt>
                <c:pt idx="116">
                  <c:v>5587.59</c:v>
                </c:pt>
                <c:pt idx="117">
                  <c:v>5587.59</c:v>
                </c:pt>
                <c:pt idx="118">
                  <c:v>5595.14</c:v>
                </c:pt>
                <c:pt idx="119">
                  <c:v>5602.69</c:v>
                </c:pt>
                <c:pt idx="120">
                  <c:v>5606.94</c:v>
                </c:pt>
                <c:pt idx="121">
                  <c:v>5606.94</c:v>
                </c:pt>
                <c:pt idx="122">
                  <c:v>5606.94</c:v>
                </c:pt>
                <c:pt idx="123">
                  <c:v>5606.94</c:v>
                </c:pt>
                <c:pt idx="124">
                  <c:v>5611.94</c:v>
                </c:pt>
                <c:pt idx="125">
                  <c:v>5618.1</c:v>
                </c:pt>
                <c:pt idx="126">
                  <c:v>5618.1</c:v>
                </c:pt>
                <c:pt idx="127">
                  <c:v>5618.1</c:v>
                </c:pt>
                <c:pt idx="128">
                  <c:v>5623.55</c:v>
                </c:pt>
                <c:pt idx="129">
                  <c:v>5628.14</c:v>
                </c:pt>
                <c:pt idx="130">
                  <c:v>5632.99</c:v>
                </c:pt>
                <c:pt idx="131">
                  <c:v>5632.99</c:v>
                </c:pt>
                <c:pt idx="132">
                  <c:v>5632.99</c:v>
                </c:pt>
                <c:pt idx="133">
                  <c:v>5634.99</c:v>
                </c:pt>
                <c:pt idx="134">
                  <c:v>5637</c:v>
                </c:pt>
                <c:pt idx="135">
                  <c:v>5638.36</c:v>
                </c:pt>
                <c:pt idx="136">
                  <c:v>5641.36</c:v>
                </c:pt>
                <c:pt idx="137">
                  <c:v>5643.32</c:v>
                </c:pt>
                <c:pt idx="138">
                  <c:v>5643.32</c:v>
                </c:pt>
                <c:pt idx="139">
                  <c:v>5643.32</c:v>
                </c:pt>
                <c:pt idx="140">
                  <c:v>5643.32</c:v>
                </c:pt>
                <c:pt idx="141">
                  <c:v>5643.32</c:v>
                </c:pt>
                <c:pt idx="142">
                  <c:v>5643.32</c:v>
                </c:pt>
                <c:pt idx="143">
                  <c:v>5643.3</c:v>
                </c:pt>
                <c:pt idx="144">
                  <c:v>5643.85</c:v>
                </c:pt>
                <c:pt idx="145">
                  <c:v>5644.09</c:v>
                </c:pt>
                <c:pt idx="146">
                  <c:v>5644.09</c:v>
                </c:pt>
                <c:pt idx="147">
                  <c:v>5648.64</c:v>
                </c:pt>
                <c:pt idx="148">
                  <c:v>5650.6</c:v>
                </c:pt>
                <c:pt idx="149">
                  <c:v>5655</c:v>
                </c:pt>
                <c:pt idx="150">
                  <c:v>5655</c:v>
                </c:pt>
                <c:pt idx="151">
                  <c:v>5655</c:v>
                </c:pt>
                <c:pt idx="152">
                  <c:v>5655</c:v>
                </c:pt>
                <c:pt idx="153">
                  <c:v>5655</c:v>
                </c:pt>
                <c:pt idx="154">
                  <c:v>5655</c:v>
                </c:pt>
                <c:pt idx="155">
                  <c:v>5655</c:v>
                </c:pt>
                <c:pt idx="156">
                  <c:v>5662.85</c:v>
                </c:pt>
                <c:pt idx="157">
                  <c:v>5669.6</c:v>
                </c:pt>
                <c:pt idx="158">
                  <c:v>5675.21</c:v>
                </c:pt>
                <c:pt idx="159">
                  <c:v>5683.76</c:v>
                </c:pt>
                <c:pt idx="160">
                  <c:v>5694.86</c:v>
                </c:pt>
                <c:pt idx="161">
                  <c:v>5704.11</c:v>
                </c:pt>
                <c:pt idx="162">
                  <c:v>5704.11</c:v>
                </c:pt>
                <c:pt idx="163">
                  <c:v>5704.11</c:v>
                </c:pt>
                <c:pt idx="164">
                  <c:v>5704.11</c:v>
                </c:pt>
                <c:pt idx="165">
                  <c:v>5704.11</c:v>
                </c:pt>
                <c:pt idx="166">
                  <c:v>5704.11</c:v>
                </c:pt>
                <c:pt idx="167">
                  <c:v>5704.11</c:v>
                </c:pt>
                <c:pt idx="168">
                  <c:v>5690.26</c:v>
                </c:pt>
                <c:pt idx="169">
                  <c:v>5676.51</c:v>
                </c:pt>
                <c:pt idx="170">
                  <c:v>5662.21</c:v>
                </c:pt>
                <c:pt idx="171">
                  <c:v>5644.46</c:v>
                </c:pt>
                <c:pt idx="172">
                  <c:v>5625.81</c:v>
                </c:pt>
                <c:pt idx="173">
                  <c:v>5616.48</c:v>
                </c:pt>
                <c:pt idx="174">
                  <c:v>5616.48</c:v>
                </c:pt>
                <c:pt idx="175">
                  <c:v>5616.48</c:v>
                </c:pt>
                <c:pt idx="176">
                  <c:v>5616.48</c:v>
                </c:pt>
                <c:pt idx="177">
                  <c:v>5616.48</c:v>
                </c:pt>
                <c:pt idx="178">
                  <c:v>5616.48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3522245"/>
        <c:axId val="42748116"/>
      </c:lineChart>
      <c:catAx>
        <c:axId val="63522245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42748116"/>
        <c:auto val="1"/>
        <c:lblAlgn val="ctr"/>
        <c:lblOffset val="100"/>
        <c:noMultiLvlLbl val="0"/>
      </c:catAx>
      <c:valAx>
        <c:axId val="42748116"/>
        <c:scaling>
          <c:orientation val="minMax"/>
          <c:max val="6275"/>
          <c:min val="4895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\ ##0.00;\-#\ ##0.00;0.00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ahoma"/>
              </a:defRPr>
            </a:pPr>
          </a:p>
        </c:txPr>
        <c:crossAx val="63522245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475</xdr:row>
      <xdr:rowOff>360</xdr:rowOff>
    </xdr:from>
    <xdr:to>
      <xdr:col>17</xdr:col>
      <xdr:colOff>534960</xdr:colOff>
      <xdr:row>494</xdr:row>
      <xdr:rowOff>190080</xdr:rowOff>
    </xdr:to>
    <xdr:graphicFrame>
      <xdr:nvGraphicFramePr>
        <xdr:cNvPr id="0" name="Chart 1"/>
        <xdr:cNvGraphicFramePr/>
      </xdr:nvGraphicFramePr>
      <xdr:xfrm>
        <a:off x="0" y="91249560"/>
        <a:ext cx="1298016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8"/>
  <sheetViews>
    <sheetView showFormulas="false" showGridLines="true" showRowColHeaders="true" showZeros="true" rightToLeft="false" tabSelected="true" showOutlineSymbols="true" defaultGridColor="true" view="normal" topLeftCell="D100" colorId="64" zoomScale="130" zoomScaleNormal="130" zoomScalePageLayoutView="100" workbookViewId="0">
      <selection pane="topLeft" activeCell="E46" activeCellId="0" sqref="E8:E100 E106:E289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0.22"/>
    <col collapsed="false" customWidth="true" hidden="false" outlineLevel="0" max="3" min="3" style="0" width="7.58"/>
    <col collapsed="false" customWidth="true" hidden="false" outlineLevel="0" max="4" min="4" style="0" width="7.96"/>
    <col collapsed="false" customWidth="true" hidden="false" outlineLevel="0" max="5" min="5" style="1" width="9.73"/>
    <col collapsed="false" customWidth="true" hidden="false" outlineLevel="0" max="7" min="6" style="0" width="8.26"/>
    <col collapsed="false" customWidth="true" hidden="false" outlineLevel="0" max="8" min="8" style="0" width="12.76"/>
    <col collapsed="false" customWidth="true" hidden="false" outlineLevel="0" max="9" min="9" style="0" width="17.57"/>
    <col collapsed="false" customWidth="true" hidden="false" outlineLevel="0" max="10" min="10" style="0" width="8.26"/>
    <col collapsed="false" customWidth="true" hidden="false" outlineLevel="0" max="11" min="11" style="0" width="9.43"/>
    <col collapsed="false" customWidth="true" hidden="false" outlineLevel="0" max="12" min="12" style="0" width="8.36"/>
    <col collapsed="false" customWidth="true" hidden="false" outlineLevel="0" max="13" min="13" style="0" width="6.8"/>
    <col collapsed="false" customWidth="true" hidden="false" outlineLevel="0" max="14" min="14" style="0" width="11.52"/>
  </cols>
  <sheetData>
    <row r="1" customFormat="false" ht="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true" outlineLevel="0" collapsed="false">
      <c r="A2" s="3" t="s">
        <v>1</v>
      </c>
      <c r="B2" s="3"/>
      <c r="C2" s="3"/>
      <c r="D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customFormat="false" ht="15" hidden="false" customHeight="true" outlineLevel="0" collapsed="false">
      <c r="A3" s="3" t="s">
        <v>3</v>
      </c>
      <c r="B3" s="3"/>
      <c r="C3" s="3"/>
      <c r="D3" s="4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" hidden="false" customHeight="true" outlineLevel="0" collapsed="false">
      <c r="A4" s="3" t="s">
        <v>5</v>
      </c>
      <c r="B4" s="3"/>
      <c r="C4" s="3"/>
      <c r="D4" s="4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" hidden="false" customHeight="true" outlineLevel="0" collapsed="false">
      <c r="A5" s="3" t="s">
        <v>7</v>
      </c>
      <c r="B5" s="3"/>
      <c r="C5" s="3"/>
      <c r="D5" s="4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25" hidden="false" customHeight="true" outlineLevel="0" collapsed="false">
      <c r="A6" s="5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20" hidden="false" customHeight="true" outlineLevel="0" collapsed="false">
      <c r="A7" s="6" t="s">
        <v>10</v>
      </c>
      <c r="B7" s="6" t="s">
        <v>11</v>
      </c>
      <c r="C7" s="6" t="s">
        <v>12</v>
      </c>
      <c r="D7" s="6" t="s">
        <v>13</v>
      </c>
      <c r="E7" s="7" t="s">
        <v>14</v>
      </c>
      <c r="F7" s="6" t="s">
        <v>15</v>
      </c>
      <c r="G7" s="6" t="s">
        <v>16</v>
      </c>
      <c r="H7" s="6" t="s">
        <v>17</v>
      </c>
      <c r="I7" s="6" t="s">
        <v>10</v>
      </c>
      <c r="J7" s="6" t="s">
        <v>15</v>
      </c>
      <c r="K7" s="6" t="s">
        <v>18</v>
      </c>
      <c r="L7" s="6" t="s">
        <v>19</v>
      </c>
      <c r="M7" s="6" t="s">
        <v>20</v>
      </c>
    </row>
    <row r="8" customFormat="false" ht="15" hidden="false" customHeight="true" outlineLevel="0" collapsed="false">
      <c r="A8" s="8" t="s">
        <v>21</v>
      </c>
      <c r="B8" s="9" t="n">
        <v>258183120</v>
      </c>
      <c r="C8" s="8" t="s">
        <v>22</v>
      </c>
      <c r="D8" s="8" t="s">
        <v>23</v>
      </c>
      <c r="E8" s="10" t="n">
        <v>0.02</v>
      </c>
      <c r="F8" s="11" t="n">
        <v>1967.23</v>
      </c>
      <c r="G8" s="8"/>
      <c r="H8" s="11" t="n">
        <v>1966.73</v>
      </c>
      <c r="I8" s="8" t="s">
        <v>24</v>
      </c>
      <c r="J8" s="11" t="n">
        <v>1972.55</v>
      </c>
      <c r="K8" s="11" t="n">
        <v>0</v>
      </c>
      <c r="L8" s="11" t="n">
        <v>-0.12</v>
      </c>
      <c r="N8" s="11" t="n">
        <v>-10.64</v>
      </c>
    </row>
    <row r="9" customFormat="false" ht="15" hidden="false" customHeight="true" outlineLevel="0" collapsed="false">
      <c r="A9" s="12" t="s">
        <v>25</v>
      </c>
      <c r="B9" s="13" t="n">
        <v>258192865</v>
      </c>
      <c r="C9" s="12" t="s">
        <v>22</v>
      </c>
      <c r="D9" s="12" t="s">
        <v>23</v>
      </c>
      <c r="E9" s="14" t="n">
        <v>0.02</v>
      </c>
      <c r="F9" s="15" t="n">
        <v>1968.64</v>
      </c>
      <c r="G9" s="12"/>
      <c r="H9" s="15" t="n">
        <v>1967.64</v>
      </c>
      <c r="I9" s="12" t="s">
        <v>26</v>
      </c>
      <c r="J9" s="15" t="n">
        <v>1972.47</v>
      </c>
      <c r="K9" s="15" t="n">
        <v>0</v>
      </c>
      <c r="L9" s="15" t="n">
        <v>-0.12</v>
      </c>
      <c r="N9" s="15" t="n">
        <v>-7.66</v>
      </c>
    </row>
    <row r="10" customFormat="false" ht="15" hidden="false" customHeight="true" outlineLevel="0" collapsed="false">
      <c r="A10" s="8" t="s">
        <v>27</v>
      </c>
      <c r="B10" s="9" t="n">
        <v>258192866</v>
      </c>
      <c r="C10" s="8" t="s">
        <v>22</v>
      </c>
      <c r="D10" s="8" t="s">
        <v>23</v>
      </c>
      <c r="E10" s="10" t="n">
        <v>0.02</v>
      </c>
      <c r="F10" s="11" t="n">
        <v>1968.61</v>
      </c>
      <c r="G10" s="8"/>
      <c r="H10" s="11" t="n">
        <v>1967.61</v>
      </c>
      <c r="I10" s="8" t="s">
        <v>28</v>
      </c>
      <c r="J10" s="11" t="n">
        <v>1972.47</v>
      </c>
      <c r="K10" s="11" t="n">
        <v>0</v>
      </c>
      <c r="L10" s="11" t="n">
        <v>-0.12</v>
      </c>
      <c r="N10" s="11" t="n">
        <v>-7.72</v>
      </c>
    </row>
    <row r="11" customFormat="false" ht="15" hidden="false" customHeight="true" outlineLevel="0" collapsed="false">
      <c r="A11" s="12" t="s">
        <v>29</v>
      </c>
      <c r="B11" s="13" t="n">
        <v>258193877</v>
      </c>
      <c r="C11" s="12" t="s">
        <v>22</v>
      </c>
      <c r="D11" s="12" t="s">
        <v>23</v>
      </c>
      <c r="E11" s="14" t="n">
        <v>0.02</v>
      </c>
      <c r="F11" s="15" t="n">
        <v>1969.27</v>
      </c>
      <c r="G11" s="12"/>
      <c r="H11" s="15" t="n">
        <v>1968.27</v>
      </c>
      <c r="I11" s="12" t="s">
        <v>30</v>
      </c>
      <c r="J11" s="15" t="n">
        <v>1972.26</v>
      </c>
      <c r="K11" s="15" t="n">
        <v>0</v>
      </c>
      <c r="L11" s="15" t="n">
        <v>-0.12</v>
      </c>
      <c r="N11" s="15" t="n">
        <v>-5.98</v>
      </c>
    </row>
    <row r="12" customFormat="false" ht="15" hidden="false" customHeight="true" outlineLevel="0" collapsed="false">
      <c r="A12" s="8" t="s">
        <v>31</v>
      </c>
      <c r="B12" s="9" t="n">
        <v>258194026</v>
      </c>
      <c r="C12" s="8" t="s">
        <v>22</v>
      </c>
      <c r="D12" s="8" t="s">
        <v>23</v>
      </c>
      <c r="E12" s="10" t="n">
        <v>0.02</v>
      </c>
      <c r="F12" s="11" t="n">
        <v>1968.85</v>
      </c>
      <c r="G12" s="8"/>
      <c r="H12" s="11" t="n">
        <v>1967.85</v>
      </c>
      <c r="I12" s="8" t="s">
        <v>32</v>
      </c>
      <c r="J12" s="11" t="n">
        <v>1972.46</v>
      </c>
      <c r="K12" s="11" t="n">
        <v>0</v>
      </c>
      <c r="L12" s="11" t="n">
        <v>-0.12</v>
      </c>
      <c r="N12" s="11" t="n">
        <v>-7.22</v>
      </c>
    </row>
    <row r="13" customFormat="false" ht="15" hidden="false" customHeight="true" outlineLevel="0" collapsed="false">
      <c r="A13" s="12" t="s">
        <v>31</v>
      </c>
      <c r="B13" s="13" t="n">
        <v>258194027</v>
      </c>
      <c r="C13" s="12" t="s">
        <v>22</v>
      </c>
      <c r="D13" s="12" t="s">
        <v>23</v>
      </c>
      <c r="E13" s="14" t="n">
        <v>0.02</v>
      </c>
      <c r="F13" s="15" t="n">
        <v>1968.85</v>
      </c>
      <c r="G13" s="12"/>
      <c r="H13" s="15" t="n">
        <v>1967.85</v>
      </c>
      <c r="I13" s="12" t="s">
        <v>33</v>
      </c>
      <c r="J13" s="15" t="n">
        <v>1972.5</v>
      </c>
      <c r="K13" s="15" t="n">
        <v>0</v>
      </c>
      <c r="L13" s="15" t="n">
        <v>-0.12</v>
      </c>
      <c r="N13" s="15" t="n">
        <v>-7.3</v>
      </c>
    </row>
    <row r="14" customFormat="false" ht="15" hidden="false" customHeight="true" outlineLevel="0" collapsed="false">
      <c r="A14" s="8" t="s">
        <v>34</v>
      </c>
      <c r="B14" s="9" t="n">
        <v>258194826</v>
      </c>
      <c r="C14" s="8" t="s">
        <v>22</v>
      </c>
      <c r="D14" s="8" t="s">
        <v>23</v>
      </c>
      <c r="E14" s="10" t="n">
        <v>0.02</v>
      </c>
      <c r="F14" s="11" t="n">
        <v>1970.66</v>
      </c>
      <c r="G14" s="8"/>
      <c r="H14" s="11" t="n">
        <v>1969.66</v>
      </c>
      <c r="I14" s="8" t="s">
        <v>35</v>
      </c>
      <c r="J14" s="11" t="n">
        <v>1973.15</v>
      </c>
      <c r="K14" s="11" t="n">
        <v>0</v>
      </c>
      <c r="L14" s="11" t="n">
        <v>-0.12</v>
      </c>
      <c r="N14" s="11" t="n">
        <v>-4.98</v>
      </c>
    </row>
    <row r="15" customFormat="false" ht="15" hidden="false" customHeight="true" outlineLevel="0" collapsed="false">
      <c r="A15" s="12" t="s">
        <v>36</v>
      </c>
      <c r="B15" s="13" t="n">
        <v>258194829</v>
      </c>
      <c r="C15" s="12" t="s">
        <v>22</v>
      </c>
      <c r="D15" s="12" t="s">
        <v>23</v>
      </c>
      <c r="E15" s="14" t="n">
        <v>0.02</v>
      </c>
      <c r="F15" s="15" t="n">
        <v>1970.58</v>
      </c>
      <c r="G15" s="12"/>
      <c r="H15" s="15" t="n">
        <v>1969.58</v>
      </c>
      <c r="I15" s="12" t="s">
        <v>37</v>
      </c>
      <c r="J15" s="15" t="n">
        <v>1973.06</v>
      </c>
      <c r="K15" s="15" t="n">
        <v>0</v>
      </c>
      <c r="L15" s="15" t="n">
        <v>-0.12</v>
      </c>
      <c r="N15" s="15" t="n">
        <v>-4.96</v>
      </c>
    </row>
    <row r="16" customFormat="false" ht="15" hidden="false" customHeight="true" outlineLevel="0" collapsed="false">
      <c r="A16" s="8" t="s">
        <v>38</v>
      </c>
      <c r="B16" s="9" t="n">
        <v>258194844</v>
      </c>
      <c r="C16" s="8" t="s">
        <v>22</v>
      </c>
      <c r="D16" s="8" t="s">
        <v>23</v>
      </c>
      <c r="E16" s="10" t="n">
        <v>0.02</v>
      </c>
      <c r="F16" s="11" t="n">
        <v>1970.48</v>
      </c>
      <c r="G16" s="8"/>
      <c r="H16" s="11" t="n">
        <v>1969.48</v>
      </c>
      <c r="I16" s="8" t="s">
        <v>39</v>
      </c>
      <c r="J16" s="11" t="n">
        <v>1972.98</v>
      </c>
      <c r="K16" s="11" t="n">
        <v>0</v>
      </c>
      <c r="L16" s="11" t="n">
        <v>-0.12</v>
      </c>
      <c r="N16" s="11" t="n">
        <v>-5</v>
      </c>
    </row>
    <row r="17" customFormat="false" ht="15" hidden="false" customHeight="true" outlineLevel="0" collapsed="false">
      <c r="A17" s="12" t="s">
        <v>40</v>
      </c>
      <c r="B17" s="13" t="n">
        <v>258194848</v>
      </c>
      <c r="C17" s="12" t="s">
        <v>22</v>
      </c>
      <c r="D17" s="12" t="s">
        <v>23</v>
      </c>
      <c r="E17" s="14" t="n">
        <v>0.02</v>
      </c>
      <c r="F17" s="15" t="n">
        <v>1970.4</v>
      </c>
      <c r="G17" s="12"/>
      <c r="H17" s="15" t="n">
        <v>1969.4</v>
      </c>
      <c r="I17" s="12" t="s">
        <v>41</v>
      </c>
      <c r="J17" s="15" t="n">
        <v>1972</v>
      </c>
      <c r="K17" s="15" t="n">
        <v>0</v>
      </c>
      <c r="L17" s="15" t="n">
        <v>-0.12</v>
      </c>
      <c r="N17" s="15" t="n">
        <v>-3.2</v>
      </c>
    </row>
    <row r="18" customFormat="false" ht="15" hidden="false" customHeight="true" outlineLevel="0" collapsed="false">
      <c r="A18" s="8" t="s">
        <v>42</v>
      </c>
      <c r="B18" s="9" t="n">
        <v>258202037</v>
      </c>
      <c r="C18" s="8" t="s">
        <v>22</v>
      </c>
      <c r="D18" s="8" t="s">
        <v>23</v>
      </c>
      <c r="E18" s="10" t="n">
        <v>0.02</v>
      </c>
      <c r="F18" s="11" t="n">
        <v>1976.07</v>
      </c>
      <c r="G18" s="8"/>
      <c r="H18" s="11" t="n">
        <v>1974.07</v>
      </c>
      <c r="I18" s="8" t="s">
        <v>43</v>
      </c>
      <c r="J18" s="11" t="n">
        <v>1973.74</v>
      </c>
      <c r="K18" s="11" t="n">
        <v>0</v>
      </c>
      <c r="L18" s="11" t="n">
        <v>-0.12</v>
      </c>
      <c r="M18" s="11" t="n">
        <v>4.66</v>
      </c>
    </row>
    <row r="19" customFormat="false" ht="15" hidden="false" customHeight="true" outlineLevel="0" collapsed="false">
      <c r="A19" s="12" t="s">
        <v>44</v>
      </c>
      <c r="B19" s="13" t="n">
        <v>258202038</v>
      </c>
      <c r="C19" s="12" t="s">
        <v>22</v>
      </c>
      <c r="D19" s="12" t="s">
        <v>23</v>
      </c>
      <c r="E19" s="14" t="n">
        <v>0.02</v>
      </c>
      <c r="F19" s="15" t="n">
        <v>1976.01</v>
      </c>
      <c r="G19" s="12"/>
      <c r="H19" s="15" t="n">
        <v>1974.01</v>
      </c>
      <c r="I19" s="12" t="s">
        <v>43</v>
      </c>
      <c r="J19" s="15" t="n">
        <v>1973.74</v>
      </c>
      <c r="K19" s="15" t="n">
        <v>0</v>
      </c>
      <c r="L19" s="15" t="n">
        <v>-0.12</v>
      </c>
      <c r="M19" s="15" t="n">
        <v>4.54</v>
      </c>
    </row>
    <row r="20" customFormat="false" ht="15" hidden="false" customHeight="true" outlineLevel="0" collapsed="false">
      <c r="A20" s="8" t="s">
        <v>45</v>
      </c>
      <c r="B20" s="9" t="n">
        <v>258218590</v>
      </c>
      <c r="C20" s="8" t="s">
        <v>22</v>
      </c>
      <c r="D20" s="8" t="s">
        <v>46</v>
      </c>
      <c r="E20" s="10" t="n">
        <v>0.01</v>
      </c>
      <c r="F20" s="11" t="n">
        <v>1974.62</v>
      </c>
      <c r="G20" s="8"/>
      <c r="H20" s="11" t="n">
        <v>1976.62</v>
      </c>
      <c r="I20" s="8" t="s">
        <v>47</v>
      </c>
      <c r="J20" s="11" t="n">
        <v>1972.42</v>
      </c>
      <c r="K20" s="11" t="n">
        <v>0</v>
      </c>
      <c r="L20" s="11" t="n">
        <v>0</v>
      </c>
      <c r="N20" s="11" t="n">
        <v>-2.2</v>
      </c>
    </row>
    <row r="21" customFormat="false" ht="15" hidden="false" customHeight="true" outlineLevel="0" collapsed="false">
      <c r="A21" s="12" t="s">
        <v>48</v>
      </c>
      <c r="B21" s="13" t="n">
        <v>258219265</v>
      </c>
      <c r="C21" s="12" t="s">
        <v>22</v>
      </c>
      <c r="D21" s="12" t="s">
        <v>46</v>
      </c>
      <c r="E21" s="14" t="n">
        <v>0.01</v>
      </c>
      <c r="F21" s="15" t="n">
        <v>1973.85</v>
      </c>
      <c r="G21" s="12"/>
      <c r="H21" s="15" t="n">
        <v>1975.85</v>
      </c>
      <c r="I21" s="12" t="s">
        <v>49</v>
      </c>
      <c r="J21" s="15" t="n">
        <v>1972.47</v>
      </c>
      <c r="K21" s="15" t="n">
        <v>0</v>
      </c>
      <c r="L21" s="15" t="n">
        <v>0</v>
      </c>
      <c r="N21" s="15" t="n">
        <v>-1.38</v>
      </c>
    </row>
    <row r="22" customFormat="false" ht="15" hidden="false" customHeight="true" outlineLevel="0" collapsed="false">
      <c r="A22" s="8" t="s">
        <v>50</v>
      </c>
      <c r="B22" s="9" t="n">
        <v>258219533</v>
      </c>
      <c r="C22" s="8" t="s">
        <v>22</v>
      </c>
      <c r="D22" s="8" t="s">
        <v>46</v>
      </c>
      <c r="E22" s="10" t="n">
        <v>0.01</v>
      </c>
      <c r="F22" s="11" t="n">
        <v>1972.39</v>
      </c>
      <c r="G22" s="8"/>
      <c r="H22" s="11" t="n">
        <v>1975.39</v>
      </c>
      <c r="I22" s="8" t="s">
        <v>51</v>
      </c>
      <c r="J22" s="11" t="n">
        <v>1975.44</v>
      </c>
      <c r="K22" s="11" t="n">
        <v>0</v>
      </c>
      <c r="L22" s="11" t="n">
        <v>0</v>
      </c>
      <c r="M22" s="11" t="n">
        <v>3.05</v>
      </c>
    </row>
    <row r="23" customFormat="false" ht="15" hidden="false" customHeight="true" outlineLevel="0" collapsed="false">
      <c r="A23" s="12" t="s">
        <v>52</v>
      </c>
      <c r="B23" s="13" t="n">
        <v>258219535</v>
      </c>
      <c r="C23" s="12" t="s">
        <v>22</v>
      </c>
      <c r="D23" s="12" t="s">
        <v>46</v>
      </c>
      <c r="E23" s="14" t="n">
        <v>0.01</v>
      </c>
      <c r="F23" s="15" t="n">
        <v>1972.39</v>
      </c>
      <c r="G23" s="12"/>
      <c r="H23" s="15" t="n">
        <v>1975.39</v>
      </c>
      <c r="I23" s="12" t="s">
        <v>51</v>
      </c>
      <c r="J23" s="15" t="n">
        <v>1975.44</v>
      </c>
      <c r="K23" s="15" t="n">
        <v>0</v>
      </c>
      <c r="L23" s="15" t="n">
        <v>0</v>
      </c>
      <c r="M23" s="15" t="n">
        <v>3.05</v>
      </c>
    </row>
    <row r="24" customFormat="false" ht="15" hidden="false" customHeight="true" outlineLevel="0" collapsed="false">
      <c r="A24" s="8" t="s">
        <v>52</v>
      </c>
      <c r="B24" s="9" t="n">
        <v>258219536</v>
      </c>
      <c r="C24" s="8" t="s">
        <v>22</v>
      </c>
      <c r="D24" s="8" t="s">
        <v>46</v>
      </c>
      <c r="E24" s="10" t="n">
        <v>0.01</v>
      </c>
      <c r="F24" s="11" t="n">
        <v>1972.49</v>
      </c>
      <c r="G24" s="8"/>
      <c r="H24" s="11" t="n">
        <v>1974.49</v>
      </c>
      <c r="I24" s="8" t="s">
        <v>53</v>
      </c>
      <c r="J24" s="11" t="n">
        <v>1972.36</v>
      </c>
      <c r="K24" s="11" t="n">
        <v>0</v>
      </c>
      <c r="L24" s="11" t="n">
        <v>0</v>
      </c>
      <c r="N24" s="11" t="n">
        <v>-0.13</v>
      </c>
    </row>
    <row r="25" customFormat="false" ht="15" hidden="false" customHeight="true" outlineLevel="0" collapsed="false">
      <c r="A25" s="12" t="s">
        <v>54</v>
      </c>
      <c r="B25" s="13" t="n">
        <v>258219795</v>
      </c>
      <c r="C25" s="12" t="s">
        <v>22</v>
      </c>
      <c r="D25" s="12" t="s">
        <v>46</v>
      </c>
      <c r="E25" s="14" t="n">
        <v>0.01</v>
      </c>
      <c r="F25" s="15" t="n">
        <v>1972.78</v>
      </c>
      <c r="G25" s="12"/>
      <c r="H25" s="15" t="n">
        <v>1975.78</v>
      </c>
      <c r="I25" s="12" t="s">
        <v>55</v>
      </c>
      <c r="J25" s="15" t="n">
        <v>1975.8</v>
      </c>
      <c r="K25" s="15" t="n">
        <v>0</v>
      </c>
      <c r="L25" s="15" t="n">
        <v>0</v>
      </c>
      <c r="M25" s="15" t="n">
        <v>3.02</v>
      </c>
    </row>
    <row r="26" customFormat="false" ht="15" hidden="false" customHeight="true" outlineLevel="0" collapsed="false">
      <c r="A26" s="8" t="s">
        <v>56</v>
      </c>
      <c r="B26" s="9" t="n">
        <v>258219796</v>
      </c>
      <c r="C26" s="8" t="s">
        <v>22</v>
      </c>
      <c r="D26" s="8" t="s">
        <v>46</v>
      </c>
      <c r="E26" s="10" t="n">
        <v>0.01</v>
      </c>
      <c r="F26" s="11" t="n">
        <v>1972.78</v>
      </c>
      <c r="G26" s="8"/>
      <c r="H26" s="11" t="n">
        <v>1975.78</v>
      </c>
      <c r="I26" s="8" t="s">
        <v>55</v>
      </c>
      <c r="J26" s="11" t="n">
        <v>1975.8</v>
      </c>
      <c r="K26" s="11" t="n">
        <v>0</v>
      </c>
      <c r="L26" s="11" t="n">
        <v>0</v>
      </c>
      <c r="M26" s="11" t="n">
        <v>3.02</v>
      </c>
    </row>
    <row r="27" customFormat="false" ht="15" hidden="false" customHeight="true" outlineLevel="0" collapsed="false">
      <c r="A27" s="12" t="s">
        <v>56</v>
      </c>
      <c r="B27" s="13" t="n">
        <v>258219798</v>
      </c>
      <c r="C27" s="12" t="s">
        <v>22</v>
      </c>
      <c r="D27" s="12" t="s">
        <v>46</v>
      </c>
      <c r="E27" s="14" t="n">
        <v>0.01</v>
      </c>
      <c r="F27" s="15" t="n">
        <v>1972.77</v>
      </c>
      <c r="G27" s="12"/>
      <c r="H27" s="15" t="n">
        <v>1975.77</v>
      </c>
      <c r="I27" s="12" t="s">
        <v>55</v>
      </c>
      <c r="J27" s="15" t="n">
        <v>1975.8</v>
      </c>
      <c r="K27" s="15" t="n">
        <v>0</v>
      </c>
      <c r="L27" s="15" t="n">
        <v>0</v>
      </c>
      <c r="M27" s="15" t="n">
        <v>3.03</v>
      </c>
    </row>
    <row r="28" customFormat="false" ht="15" hidden="false" customHeight="true" outlineLevel="0" collapsed="false">
      <c r="A28" s="8" t="s">
        <v>57</v>
      </c>
      <c r="B28" s="9" t="n">
        <v>258219800</v>
      </c>
      <c r="C28" s="8" t="s">
        <v>22</v>
      </c>
      <c r="D28" s="8" t="s">
        <v>46</v>
      </c>
      <c r="E28" s="10" t="n">
        <v>0.01</v>
      </c>
      <c r="F28" s="11" t="n">
        <v>1972.77</v>
      </c>
      <c r="G28" s="8"/>
      <c r="H28" s="11" t="n">
        <v>1975.77</v>
      </c>
      <c r="I28" s="8" t="s">
        <v>55</v>
      </c>
      <c r="J28" s="11" t="n">
        <v>1975.8</v>
      </c>
      <c r="K28" s="11" t="n">
        <v>0</v>
      </c>
      <c r="L28" s="11" t="n">
        <v>0</v>
      </c>
      <c r="M28" s="11" t="n">
        <v>3.03</v>
      </c>
    </row>
    <row r="29" customFormat="false" ht="15" hidden="false" customHeight="true" outlineLevel="0" collapsed="false">
      <c r="A29" s="12" t="s">
        <v>57</v>
      </c>
      <c r="B29" s="13" t="n">
        <v>258219801</v>
      </c>
      <c r="C29" s="12" t="s">
        <v>22</v>
      </c>
      <c r="D29" s="12" t="s">
        <v>46</v>
      </c>
      <c r="E29" s="14" t="n">
        <v>0.01</v>
      </c>
      <c r="F29" s="15" t="n">
        <v>1972.8</v>
      </c>
      <c r="G29" s="12"/>
      <c r="H29" s="15" t="n">
        <v>1975.8</v>
      </c>
      <c r="I29" s="12" t="s">
        <v>55</v>
      </c>
      <c r="J29" s="15" t="n">
        <v>1975.8</v>
      </c>
      <c r="K29" s="15" t="n">
        <v>0</v>
      </c>
      <c r="L29" s="15" t="n">
        <v>0</v>
      </c>
      <c r="M29" s="15" t="n">
        <v>3</v>
      </c>
    </row>
    <row r="30" customFormat="false" ht="15" hidden="false" customHeight="true" outlineLevel="0" collapsed="false">
      <c r="A30" s="8" t="s">
        <v>58</v>
      </c>
      <c r="B30" s="9" t="n">
        <v>258219802</v>
      </c>
      <c r="C30" s="8" t="s">
        <v>22</v>
      </c>
      <c r="D30" s="8" t="s">
        <v>46</v>
      </c>
      <c r="E30" s="10" t="n">
        <v>0.01</v>
      </c>
      <c r="F30" s="11" t="n">
        <v>1972.74</v>
      </c>
      <c r="G30" s="8"/>
      <c r="H30" s="11" t="n">
        <v>1975.74</v>
      </c>
      <c r="I30" s="8" t="s">
        <v>59</v>
      </c>
      <c r="J30" s="11" t="n">
        <v>1975.65</v>
      </c>
      <c r="K30" s="11" t="n">
        <v>0</v>
      </c>
      <c r="L30" s="11" t="n">
        <v>0</v>
      </c>
      <c r="M30" s="11" t="n">
        <v>2.91</v>
      </c>
    </row>
    <row r="31" customFormat="false" ht="15" hidden="false" customHeight="true" outlineLevel="0" collapsed="false">
      <c r="A31" s="12" t="s">
        <v>60</v>
      </c>
      <c r="B31" s="13" t="n">
        <v>258219805</v>
      </c>
      <c r="C31" s="12" t="s">
        <v>22</v>
      </c>
      <c r="D31" s="12" t="s">
        <v>46</v>
      </c>
      <c r="E31" s="14" t="n">
        <v>0.01</v>
      </c>
      <c r="F31" s="15" t="n">
        <v>1972.74</v>
      </c>
      <c r="G31" s="12"/>
      <c r="H31" s="15" t="n">
        <v>1975.74</v>
      </c>
      <c r="I31" s="12" t="s">
        <v>61</v>
      </c>
      <c r="J31" s="15" t="n">
        <v>1975.65</v>
      </c>
      <c r="K31" s="15" t="n">
        <v>0</v>
      </c>
      <c r="L31" s="15" t="n">
        <v>0</v>
      </c>
      <c r="M31" s="15" t="n">
        <v>2.91</v>
      </c>
    </row>
    <row r="32" customFormat="false" ht="15" hidden="false" customHeight="true" outlineLevel="0" collapsed="false">
      <c r="A32" s="8" t="s">
        <v>62</v>
      </c>
      <c r="B32" s="9" t="n">
        <v>258219809</v>
      </c>
      <c r="C32" s="8" t="s">
        <v>22</v>
      </c>
      <c r="D32" s="8" t="s">
        <v>46</v>
      </c>
      <c r="E32" s="10" t="n">
        <v>0.01</v>
      </c>
      <c r="F32" s="11" t="n">
        <v>1972.72</v>
      </c>
      <c r="G32" s="8"/>
      <c r="H32" s="11" t="n">
        <v>1975.72</v>
      </c>
      <c r="I32" s="8" t="s">
        <v>55</v>
      </c>
      <c r="J32" s="11" t="n">
        <v>1975.8</v>
      </c>
      <c r="K32" s="11" t="n">
        <v>0</v>
      </c>
      <c r="L32" s="11" t="n">
        <v>0</v>
      </c>
      <c r="M32" s="11" t="n">
        <v>3.08</v>
      </c>
    </row>
    <row r="33" customFormat="false" ht="15" hidden="false" customHeight="true" outlineLevel="0" collapsed="false">
      <c r="A33" s="12" t="s">
        <v>63</v>
      </c>
      <c r="B33" s="13" t="n">
        <v>258219849</v>
      </c>
      <c r="C33" s="12" t="s">
        <v>22</v>
      </c>
      <c r="D33" s="12" t="s">
        <v>46</v>
      </c>
      <c r="E33" s="14" t="n">
        <v>0.02</v>
      </c>
      <c r="F33" s="15" t="n">
        <v>1973.07</v>
      </c>
      <c r="G33" s="12"/>
      <c r="H33" s="15" t="n">
        <v>1976.07</v>
      </c>
      <c r="I33" s="12" t="s">
        <v>64</v>
      </c>
      <c r="J33" s="15" t="n">
        <v>1975.45</v>
      </c>
      <c r="K33" s="15" t="n">
        <v>0</v>
      </c>
      <c r="L33" s="15" t="n">
        <v>0</v>
      </c>
      <c r="M33" s="15" t="n">
        <v>4.76</v>
      </c>
    </row>
    <row r="34" customFormat="false" ht="15" hidden="false" customHeight="true" outlineLevel="0" collapsed="false">
      <c r="A34" s="8" t="s">
        <v>63</v>
      </c>
      <c r="B34" s="9" t="n">
        <v>258219850</v>
      </c>
      <c r="C34" s="8" t="s">
        <v>22</v>
      </c>
      <c r="D34" s="8" t="s">
        <v>46</v>
      </c>
      <c r="E34" s="10" t="n">
        <v>0.02</v>
      </c>
      <c r="F34" s="11" t="n">
        <v>1973.07</v>
      </c>
      <c r="G34" s="8"/>
      <c r="H34" s="11" t="n">
        <v>1976.07</v>
      </c>
      <c r="I34" s="8" t="s">
        <v>65</v>
      </c>
      <c r="J34" s="11" t="n">
        <v>1975.46</v>
      </c>
      <c r="K34" s="11" t="n">
        <v>0</v>
      </c>
      <c r="L34" s="11" t="n">
        <v>0</v>
      </c>
      <c r="M34" s="11" t="n">
        <v>4.78</v>
      </c>
    </row>
    <row r="35" customFormat="false" ht="15" hidden="false" customHeight="true" outlineLevel="0" collapsed="false">
      <c r="A35" s="12" t="s">
        <v>66</v>
      </c>
      <c r="B35" s="13" t="n">
        <v>258219851</v>
      </c>
      <c r="C35" s="12" t="s">
        <v>22</v>
      </c>
      <c r="D35" s="12" t="s">
        <v>46</v>
      </c>
      <c r="E35" s="14" t="n">
        <v>0.02</v>
      </c>
      <c r="F35" s="15" t="n">
        <v>1973.06</v>
      </c>
      <c r="G35" s="12"/>
      <c r="H35" s="15" t="n">
        <v>1976.06</v>
      </c>
      <c r="I35" s="12" t="s">
        <v>67</v>
      </c>
      <c r="J35" s="15" t="n">
        <v>1975.46</v>
      </c>
      <c r="K35" s="15" t="n">
        <v>0</v>
      </c>
      <c r="L35" s="15" t="n">
        <v>0</v>
      </c>
      <c r="M35" s="15" t="n">
        <v>4.8</v>
      </c>
    </row>
    <row r="36" customFormat="false" ht="15" hidden="false" customHeight="true" outlineLevel="0" collapsed="false">
      <c r="A36" s="8" t="s">
        <v>68</v>
      </c>
      <c r="B36" s="9" t="n">
        <v>258219852</v>
      </c>
      <c r="C36" s="8" t="s">
        <v>22</v>
      </c>
      <c r="D36" s="8" t="s">
        <v>46</v>
      </c>
      <c r="E36" s="10" t="n">
        <v>0.02</v>
      </c>
      <c r="F36" s="11" t="n">
        <v>1973.11</v>
      </c>
      <c r="G36" s="8"/>
      <c r="H36" s="11" t="n">
        <v>1976.11</v>
      </c>
      <c r="I36" s="8" t="s">
        <v>69</v>
      </c>
      <c r="J36" s="11" t="n">
        <v>1975.45</v>
      </c>
      <c r="K36" s="11" t="n">
        <v>0</v>
      </c>
      <c r="L36" s="11" t="n">
        <v>0</v>
      </c>
      <c r="M36" s="11" t="n">
        <v>4.68</v>
      </c>
    </row>
    <row r="37" customFormat="false" ht="15" hidden="false" customHeight="true" outlineLevel="0" collapsed="false">
      <c r="A37" s="12" t="s">
        <v>70</v>
      </c>
      <c r="B37" s="13" t="n">
        <v>258219869</v>
      </c>
      <c r="C37" s="12" t="s">
        <v>22</v>
      </c>
      <c r="D37" s="12" t="s">
        <v>46</v>
      </c>
      <c r="E37" s="14" t="n">
        <v>0.02</v>
      </c>
      <c r="F37" s="15" t="n">
        <v>1973.33</v>
      </c>
      <c r="G37" s="12"/>
      <c r="H37" s="15" t="n">
        <v>1976.33</v>
      </c>
      <c r="I37" s="12" t="s">
        <v>71</v>
      </c>
      <c r="J37" s="15" t="n">
        <v>1975.44</v>
      </c>
      <c r="K37" s="15" t="n">
        <v>0</v>
      </c>
      <c r="L37" s="15" t="n">
        <v>0</v>
      </c>
      <c r="M37" s="15" t="n">
        <v>4.22</v>
      </c>
    </row>
    <row r="38" customFormat="false" ht="15" hidden="false" customHeight="true" outlineLevel="0" collapsed="false">
      <c r="A38" s="8" t="s">
        <v>72</v>
      </c>
      <c r="B38" s="9" t="n">
        <v>258219872</v>
      </c>
      <c r="C38" s="8" t="s">
        <v>22</v>
      </c>
      <c r="D38" s="8" t="s">
        <v>46</v>
      </c>
      <c r="E38" s="10" t="n">
        <v>0.02</v>
      </c>
      <c r="F38" s="11" t="n">
        <v>1973.34</v>
      </c>
      <c r="G38" s="8"/>
      <c r="H38" s="11" t="n">
        <v>1975.34</v>
      </c>
      <c r="I38" s="8" t="s">
        <v>51</v>
      </c>
      <c r="J38" s="11" t="n">
        <v>1975.44</v>
      </c>
      <c r="K38" s="11" t="n">
        <v>0</v>
      </c>
      <c r="L38" s="11" t="n">
        <v>0</v>
      </c>
      <c r="M38" s="11" t="n">
        <v>4.2</v>
      </c>
    </row>
    <row r="39" customFormat="false" ht="15" hidden="false" customHeight="true" outlineLevel="0" collapsed="false">
      <c r="A39" s="12" t="s">
        <v>73</v>
      </c>
      <c r="B39" s="13" t="n">
        <v>258219875</v>
      </c>
      <c r="C39" s="12" t="s">
        <v>22</v>
      </c>
      <c r="D39" s="12" t="s">
        <v>46</v>
      </c>
      <c r="E39" s="14" t="n">
        <v>0.02</v>
      </c>
      <c r="F39" s="15" t="n">
        <v>1973.38</v>
      </c>
      <c r="G39" s="12"/>
      <c r="H39" s="15" t="n">
        <v>1975.38</v>
      </c>
      <c r="I39" s="12" t="s">
        <v>51</v>
      </c>
      <c r="J39" s="15" t="n">
        <v>1975.44</v>
      </c>
      <c r="K39" s="15" t="n">
        <v>0</v>
      </c>
      <c r="L39" s="15" t="n">
        <v>0</v>
      </c>
      <c r="M39" s="15" t="n">
        <v>4.12</v>
      </c>
    </row>
    <row r="40" customFormat="false" ht="15" hidden="false" customHeight="true" outlineLevel="0" collapsed="false">
      <c r="A40" s="8" t="s">
        <v>74</v>
      </c>
      <c r="B40" s="9" t="n">
        <v>258222831</v>
      </c>
      <c r="C40" s="8" t="s">
        <v>22</v>
      </c>
      <c r="D40" s="8" t="s">
        <v>46</v>
      </c>
      <c r="E40" s="10" t="n">
        <v>0.06</v>
      </c>
      <c r="F40" s="11" t="n">
        <v>1976.68</v>
      </c>
      <c r="G40" s="8"/>
      <c r="H40" s="11" t="n">
        <v>1977.68</v>
      </c>
      <c r="I40" s="8" t="s">
        <v>75</v>
      </c>
      <c r="J40" s="11" t="n">
        <v>1976.98</v>
      </c>
      <c r="K40" s="11" t="n">
        <v>0</v>
      </c>
      <c r="L40" s="11" t="n">
        <v>0</v>
      </c>
      <c r="M40" s="11" t="n">
        <v>1.8</v>
      </c>
    </row>
    <row r="41" customFormat="false" ht="15" hidden="false" customHeight="true" outlineLevel="0" collapsed="false">
      <c r="A41" s="12" t="s">
        <v>76</v>
      </c>
      <c r="B41" s="13" t="n">
        <v>258223386</v>
      </c>
      <c r="C41" s="12" t="s">
        <v>22</v>
      </c>
      <c r="D41" s="12" t="s">
        <v>23</v>
      </c>
      <c r="E41" s="14" t="n">
        <v>0.06</v>
      </c>
      <c r="F41" s="15" t="n">
        <v>1976.45</v>
      </c>
      <c r="G41" s="12"/>
      <c r="H41" s="15" t="n">
        <v>1975.45</v>
      </c>
      <c r="I41" s="12" t="s">
        <v>77</v>
      </c>
      <c r="J41" s="15" t="n">
        <v>1976.37</v>
      </c>
      <c r="K41" s="15" t="n">
        <v>0</v>
      </c>
      <c r="L41" s="15" t="n">
        <v>0</v>
      </c>
      <c r="M41" s="15" t="n">
        <v>0.48</v>
      </c>
    </row>
    <row r="42" customFormat="false" ht="15" hidden="false" customHeight="true" outlineLevel="0" collapsed="false">
      <c r="A42" s="8" t="s">
        <v>78</v>
      </c>
      <c r="B42" s="9" t="n">
        <v>258224509</v>
      </c>
      <c r="C42" s="8" t="s">
        <v>22</v>
      </c>
      <c r="D42" s="8" t="s">
        <v>46</v>
      </c>
      <c r="E42" s="10" t="n">
        <v>0.05</v>
      </c>
      <c r="F42" s="11" t="n">
        <v>1978.92</v>
      </c>
      <c r="G42" s="8"/>
      <c r="H42" s="11" t="n">
        <v>1981.92</v>
      </c>
      <c r="I42" s="8" t="s">
        <v>79</v>
      </c>
      <c r="J42" s="11" t="n">
        <v>1976.31</v>
      </c>
      <c r="K42" s="11" t="n">
        <v>0</v>
      </c>
      <c r="L42" s="11" t="n">
        <v>0</v>
      </c>
      <c r="N42" s="11" t="n">
        <v>-13.05</v>
      </c>
    </row>
    <row r="43" customFormat="false" ht="15" hidden="false" customHeight="true" outlineLevel="0" collapsed="false">
      <c r="A43" s="12" t="s">
        <v>80</v>
      </c>
      <c r="B43" s="13" t="n">
        <v>258224750</v>
      </c>
      <c r="C43" s="12" t="s">
        <v>22</v>
      </c>
      <c r="D43" s="12" t="s">
        <v>23</v>
      </c>
      <c r="E43" s="14" t="n">
        <v>0.05</v>
      </c>
      <c r="F43" s="15" t="n">
        <v>1977.43</v>
      </c>
      <c r="G43" s="12"/>
      <c r="H43" s="15" t="n">
        <v>1972.18</v>
      </c>
      <c r="I43" s="12" t="s">
        <v>81</v>
      </c>
      <c r="J43" s="15" t="n">
        <v>1975.69</v>
      </c>
      <c r="K43" s="15" t="n">
        <v>0</v>
      </c>
      <c r="L43" s="15" t="n">
        <v>0</v>
      </c>
      <c r="M43" s="15" t="n">
        <v>8.7</v>
      </c>
    </row>
    <row r="44" customFormat="false" ht="15" hidden="false" customHeight="true" outlineLevel="0" collapsed="false">
      <c r="A44" s="8" t="s">
        <v>82</v>
      </c>
      <c r="B44" s="9" t="n">
        <v>258225208</v>
      </c>
      <c r="C44" s="8" t="s">
        <v>22</v>
      </c>
      <c r="D44" s="8" t="s">
        <v>23</v>
      </c>
      <c r="E44" s="10" t="n">
        <v>0.05</v>
      </c>
      <c r="F44" s="11" t="n">
        <v>1977.34</v>
      </c>
      <c r="G44" s="8"/>
      <c r="H44" s="11" t="n">
        <v>1972.09</v>
      </c>
      <c r="I44" s="8" t="s">
        <v>81</v>
      </c>
      <c r="J44" s="11" t="n">
        <v>1975.69</v>
      </c>
      <c r="K44" s="11" t="n">
        <v>0</v>
      </c>
      <c r="L44" s="11" t="n">
        <v>0</v>
      </c>
      <c r="M44" s="11" t="n">
        <v>8.25</v>
      </c>
    </row>
    <row r="45" customFormat="false" ht="15" hidden="false" customHeight="true" outlineLevel="0" collapsed="false">
      <c r="A45" s="12" t="s">
        <v>83</v>
      </c>
      <c r="B45" s="13" t="n">
        <v>258228710</v>
      </c>
      <c r="C45" s="12" t="s">
        <v>22</v>
      </c>
      <c r="D45" s="12" t="s">
        <v>23</v>
      </c>
      <c r="E45" s="14" t="n">
        <v>0.05</v>
      </c>
      <c r="F45" s="15" t="n">
        <v>1977.51</v>
      </c>
      <c r="G45" s="12"/>
      <c r="H45" s="15" t="n">
        <v>1972</v>
      </c>
      <c r="I45" s="12" t="s">
        <v>84</v>
      </c>
      <c r="J45" s="15" t="n">
        <v>1975.57</v>
      </c>
      <c r="K45" s="15" t="n">
        <v>0</v>
      </c>
      <c r="L45" s="15" t="n">
        <v>0</v>
      </c>
      <c r="M45" s="15" t="n">
        <v>9.7</v>
      </c>
    </row>
    <row r="46" customFormat="false" ht="15" hidden="false" customHeight="true" outlineLevel="0" collapsed="false">
      <c r="A46" s="8" t="s">
        <v>85</v>
      </c>
      <c r="B46" s="9" t="n">
        <v>258228733</v>
      </c>
      <c r="C46" s="8" t="s">
        <v>22</v>
      </c>
      <c r="D46" s="8" t="s">
        <v>23</v>
      </c>
      <c r="E46" s="10" t="n">
        <v>0.05</v>
      </c>
      <c r="F46" s="11" t="n">
        <v>1977.79</v>
      </c>
      <c r="G46" s="8"/>
      <c r="H46" s="11" t="n">
        <v>1972.24</v>
      </c>
      <c r="I46" s="8" t="s">
        <v>86</v>
      </c>
      <c r="J46" s="11" t="n">
        <v>1975.57</v>
      </c>
      <c r="K46" s="11" t="n">
        <v>0</v>
      </c>
      <c r="L46" s="11" t="n">
        <v>0</v>
      </c>
      <c r="M46" s="11" t="n">
        <v>11.1</v>
      </c>
    </row>
    <row r="47" customFormat="false" ht="15" hidden="false" customHeight="true" outlineLevel="0" collapsed="false">
      <c r="A47" s="12" t="s">
        <v>87</v>
      </c>
      <c r="B47" s="13" t="n">
        <v>258228921</v>
      </c>
      <c r="C47" s="12" t="s">
        <v>22</v>
      </c>
      <c r="D47" s="12" t="s">
        <v>23</v>
      </c>
      <c r="E47" s="14" t="n">
        <v>0.05</v>
      </c>
      <c r="F47" s="15" t="n">
        <v>1976.64</v>
      </c>
      <c r="G47" s="12"/>
      <c r="H47" s="15" t="n">
        <v>1972.2</v>
      </c>
      <c r="I47" s="12" t="s">
        <v>88</v>
      </c>
      <c r="J47" s="15" t="n">
        <v>1975.71</v>
      </c>
      <c r="K47" s="15" t="n">
        <v>0</v>
      </c>
      <c r="L47" s="15" t="n">
        <v>0</v>
      </c>
      <c r="M47" s="15" t="n">
        <v>4.65</v>
      </c>
    </row>
    <row r="48" customFormat="false" ht="15" hidden="false" customHeight="true" outlineLevel="0" collapsed="false">
      <c r="A48" s="8" t="s">
        <v>89</v>
      </c>
      <c r="B48" s="9" t="n">
        <v>258231364</v>
      </c>
      <c r="C48" s="8" t="s">
        <v>22</v>
      </c>
      <c r="D48" s="8" t="s">
        <v>46</v>
      </c>
      <c r="E48" s="10" t="n">
        <v>0.1</v>
      </c>
      <c r="F48" s="11" t="n">
        <v>1975.88</v>
      </c>
      <c r="G48" s="8"/>
      <c r="H48" s="11" t="n">
        <v>1977.08</v>
      </c>
      <c r="I48" s="8" t="s">
        <v>90</v>
      </c>
      <c r="J48" s="11" t="n">
        <v>1977.1</v>
      </c>
      <c r="K48" s="11" t="n">
        <v>0</v>
      </c>
      <c r="L48" s="11" t="n">
        <v>0</v>
      </c>
      <c r="M48" s="11" t="n">
        <v>12.2</v>
      </c>
    </row>
    <row r="49" customFormat="false" ht="15" hidden="false" customHeight="true" outlineLevel="0" collapsed="false">
      <c r="A49" s="12" t="s">
        <v>91</v>
      </c>
      <c r="B49" s="13" t="n">
        <v>258231872</v>
      </c>
      <c r="C49" s="12" t="s">
        <v>22</v>
      </c>
      <c r="D49" s="12" t="s">
        <v>23</v>
      </c>
      <c r="E49" s="14" t="n">
        <v>0.1</v>
      </c>
      <c r="F49" s="15" t="n">
        <v>1973.76</v>
      </c>
      <c r="G49" s="12"/>
      <c r="H49" s="15" t="n">
        <v>1972.76</v>
      </c>
      <c r="I49" s="12" t="s">
        <v>92</v>
      </c>
      <c r="J49" s="15" t="n">
        <v>1975.06</v>
      </c>
      <c r="K49" s="15" t="n">
        <v>0</v>
      </c>
      <c r="L49" s="15" t="n">
        <v>0</v>
      </c>
      <c r="N49" s="15" t="n">
        <v>-13</v>
      </c>
    </row>
    <row r="50" customFormat="false" ht="15" hidden="false" customHeight="true" outlineLevel="0" collapsed="false">
      <c r="A50" s="8" t="s">
        <v>93</v>
      </c>
      <c r="B50" s="9" t="n">
        <v>258231929</v>
      </c>
      <c r="C50" s="8" t="s">
        <v>22</v>
      </c>
      <c r="D50" s="8" t="s">
        <v>46</v>
      </c>
      <c r="E50" s="10" t="n">
        <v>0.1</v>
      </c>
      <c r="F50" s="11" t="n">
        <v>1975.31</v>
      </c>
      <c r="G50" s="8"/>
      <c r="H50" s="8"/>
      <c r="I50" s="8" t="s">
        <v>94</v>
      </c>
      <c r="J50" s="11" t="n">
        <v>1975.77</v>
      </c>
      <c r="K50" s="11" t="n">
        <v>0</v>
      </c>
      <c r="L50" s="11" t="n">
        <v>0</v>
      </c>
      <c r="M50" s="11" t="n">
        <v>4.6</v>
      </c>
    </row>
    <row r="51" customFormat="false" ht="15" hidden="false" customHeight="true" outlineLevel="0" collapsed="false">
      <c r="A51" s="12" t="s">
        <v>95</v>
      </c>
      <c r="B51" s="13" t="n">
        <v>258232223</v>
      </c>
      <c r="C51" s="12" t="s">
        <v>22</v>
      </c>
      <c r="D51" s="12" t="s">
        <v>46</v>
      </c>
      <c r="E51" s="14" t="n">
        <v>0.05</v>
      </c>
      <c r="F51" s="15" t="n">
        <v>1976.09</v>
      </c>
      <c r="G51" s="12"/>
      <c r="H51" s="12"/>
      <c r="I51" s="12" t="s">
        <v>96</v>
      </c>
      <c r="J51" s="15" t="n">
        <v>1977.01</v>
      </c>
      <c r="K51" s="15" t="n">
        <v>0</v>
      </c>
      <c r="L51" s="15" t="n">
        <v>0</v>
      </c>
      <c r="M51" s="15" t="n">
        <v>4.6</v>
      </c>
    </row>
    <row r="52" customFormat="false" ht="15" hidden="false" customHeight="true" outlineLevel="0" collapsed="false">
      <c r="A52" s="8" t="s">
        <v>97</v>
      </c>
      <c r="B52" s="9" t="n">
        <v>258232224</v>
      </c>
      <c r="C52" s="8" t="s">
        <v>22</v>
      </c>
      <c r="D52" s="8" t="s">
        <v>46</v>
      </c>
      <c r="E52" s="10" t="n">
        <v>0.05</v>
      </c>
      <c r="F52" s="11" t="n">
        <v>1976.09</v>
      </c>
      <c r="G52" s="8"/>
      <c r="H52" s="8"/>
      <c r="I52" s="8" t="s">
        <v>98</v>
      </c>
      <c r="J52" s="11" t="n">
        <v>1977.01</v>
      </c>
      <c r="K52" s="11" t="n">
        <v>0</v>
      </c>
      <c r="L52" s="11" t="n">
        <v>0</v>
      </c>
      <c r="M52" s="11" t="n">
        <v>4.6</v>
      </c>
    </row>
    <row r="53" customFormat="false" ht="15" hidden="false" customHeight="true" outlineLevel="0" collapsed="false">
      <c r="A53" s="12" t="s">
        <v>99</v>
      </c>
      <c r="B53" s="13" t="n">
        <v>258232265</v>
      </c>
      <c r="C53" s="12" t="s">
        <v>22</v>
      </c>
      <c r="D53" s="12" t="s">
        <v>46</v>
      </c>
      <c r="E53" s="14" t="n">
        <v>0.05</v>
      </c>
      <c r="F53" s="15" t="n">
        <v>1976.36</v>
      </c>
      <c r="G53" s="12"/>
      <c r="H53" s="15" t="n">
        <v>1977.36</v>
      </c>
      <c r="I53" s="12" t="s">
        <v>100</v>
      </c>
      <c r="J53" s="15" t="n">
        <v>1976.68</v>
      </c>
      <c r="K53" s="15" t="n">
        <v>0</v>
      </c>
      <c r="L53" s="15" t="n">
        <v>0</v>
      </c>
      <c r="M53" s="15" t="n">
        <v>1.6</v>
      </c>
    </row>
    <row r="54" customFormat="false" ht="15" hidden="false" customHeight="true" outlineLevel="0" collapsed="false">
      <c r="A54" s="8" t="s">
        <v>101</v>
      </c>
      <c r="B54" s="9" t="n">
        <v>258232575</v>
      </c>
      <c r="C54" s="8" t="s">
        <v>22</v>
      </c>
      <c r="D54" s="8" t="s">
        <v>23</v>
      </c>
      <c r="E54" s="10" t="n">
        <v>0.05</v>
      </c>
      <c r="F54" s="11" t="n">
        <v>1976.73</v>
      </c>
      <c r="G54" s="8"/>
      <c r="H54" s="11" t="n">
        <v>1974.51</v>
      </c>
      <c r="I54" s="8" t="s">
        <v>102</v>
      </c>
      <c r="J54" s="11" t="n">
        <v>1976.04</v>
      </c>
      <c r="K54" s="11" t="n">
        <v>0</v>
      </c>
      <c r="L54" s="11" t="n">
        <v>0</v>
      </c>
      <c r="M54" s="11" t="n">
        <v>3.45</v>
      </c>
    </row>
    <row r="55" customFormat="false" ht="15" hidden="false" customHeight="true" outlineLevel="0" collapsed="false">
      <c r="A55" s="12" t="s">
        <v>103</v>
      </c>
      <c r="B55" s="13" t="n">
        <v>258233037</v>
      </c>
      <c r="C55" s="12" t="s">
        <v>22</v>
      </c>
      <c r="D55" s="12" t="s">
        <v>46</v>
      </c>
      <c r="E55" s="14" t="n">
        <v>0.05</v>
      </c>
      <c r="F55" s="15" t="n">
        <v>1976.04</v>
      </c>
      <c r="G55" s="12"/>
      <c r="H55" s="15" t="n">
        <v>1976.81</v>
      </c>
      <c r="I55" s="12" t="s">
        <v>104</v>
      </c>
      <c r="J55" s="15" t="n">
        <v>1976.93</v>
      </c>
      <c r="K55" s="15" t="n">
        <v>0</v>
      </c>
      <c r="L55" s="15" t="n">
        <v>0</v>
      </c>
      <c r="M55" s="15" t="n">
        <v>4.45</v>
      </c>
    </row>
    <row r="56" customFormat="false" ht="15" hidden="false" customHeight="true" outlineLevel="0" collapsed="false">
      <c r="A56" s="8" t="s">
        <v>105</v>
      </c>
      <c r="B56" s="9" t="n">
        <v>258233197</v>
      </c>
      <c r="C56" s="8" t="s">
        <v>22</v>
      </c>
      <c r="D56" s="8" t="s">
        <v>46</v>
      </c>
      <c r="E56" s="10" t="n">
        <v>0.05</v>
      </c>
      <c r="F56" s="11" t="n">
        <v>1975.29</v>
      </c>
      <c r="G56" s="8"/>
      <c r="H56" s="11" t="n">
        <v>1976.06</v>
      </c>
      <c r="I56" s="8" t="s">
        <v>106</v>
      </c>
      <c r="J56" s="11" t="n">
        <v>1976.13</v>
      </c>
      <c r="K56" s="11" t="n">
        <v>0</v>
      </c>
      <c r="L56" s="11" t="n">
        <v>0</v>
      </c>
      <c r="M56" s="11" t="n">
        <v>4.2</v>
      </c>
    </row>
    <row r="57" customFormat="false" ht="15" hidden="false" customHeight="true" outlineLevel="0" collapsed="false">
      <c r="A57" s="12" t="s">
        <v>107</v>
      </c>
      <c r="B57" s="13" t="n">
        <v>258236571</v>
      </c>
      <c r="C57" s="12" t="s">
        <v>22</v>
      </c>
      <c r="D57" s="12" t="s">
        <v>46</v>
      </c>
      <c r="E57" s="14" t="n">
        <v>0.05</v>
      </c>
      <c r="F57" s="15" t="n">
        <v>1974.89</v>
      </c>
      <c r="G57" s="12"/>
      <c r="H57" s="15" t="n">
        <v>1975.66</v>
      </c>
      <c r="I57" s="12" t="s">
        <v>108</v>
      </c>
      <c r="J57" s="15" t="n">
        <v>1975.67</v>
      </c>
      <c r="K57" s="15" t="n">
        <v>0</v>
      </c>
      <c r="L57" s="15" t="n">
        <v>0</v>
      </c>
      <c r="M57" s="15" t="n">
        <v>3.9</v>
      </c>
    </row>
    <row r="58" customFormat="false" ht="15" hidden="false" customHeight="true" outlineLevel="0" collapsed="false">
      <c r="A58" s="8" t="s">
        <v>109</v>
      </c>
      <c r="B58" s="9" t="n">
        <v>258236820</v>
      </c>
      <c r="C58" s="8" t="s">
        <v>22</v>
      </c>
      <c r="D58" s="8" t="s">
        <v>46</v>
      </c>
      <c r="E58" s="10" t="n">
        <v>0.05</v>
      </c>
      <c r="F58" s="11" t="n">
        <v>1974.57</v>
      </c>
      <c r="G58" s="8"/>
      <c r="H58" s="11" t="n">
        <v>1976.57</v>
      </c>
      <c r="I58" s="8" t="s">
        <v>110</v>
      </c>
      <c r="J58" s="11" t="n">
        <v>1969.49</v>
      </c>
      <c r="K58" s="11" t="n">
        <v>0</v>
      </c>
      <c r="L58" s="11" t="n">
        <v>0</v>
      </c>
      <c r="N58" s="11" t="n">
        <v>-25.4</v>
      </c>
    </row>
    <row r="59" customFormat="false" ht="15" hidden="false" customHeight="true" outlineLevel="0" collapsed="false">
      <c r="A59" s="12" t="s">
        <v>111</v>
      </c>
      <c r="B59" s="13" t="n">
        <v>258238163</v>
      </c>
      <c r="C59" s="12" t="s">
        <v>22</v>
      </c>
      <c r="D59" s="12" t="s">
        <v>46</v>
      </c>
      <c r="E59" s="14" t="n">
        <v>0.05</v>
      </c>
      <c r="F59" s="15" t="n">
        <v>1971.53</v>
      </c>
      <c r="G59" s="12"/>
      <c r="H59" s="12"/>
      <c r="I59" s="12" t="s">
        <v>112</v>
      </c>
      <c r="J59" s="15" t="n">
        <v>1970.61</v>
      </c>
      <c r="K59" s="15" t="n">
        <v>0</v>
      </c>
      <c r="L59" s="15" t="n">
        <v>0</v>
      </c>
      <c r="N59" s="15" t="n">
        <v>-4.6</v>
      </c>
    </row>
    <row r="60" customFormat="false" ht="15" hidden="false" customHeight="true" outlineLevel="0" collapsed="false">
      <c r="A60" s="8" t="s">
        <v>113</v>
      </c>
      <c r="B60" s="9" t="n">
        <v>258238814</v>
      </c>
      <c r="C60" s="8" t="s">
        <v>22</v>
      </c>
      <c r="D60" s="8" t="s">
        <v>46</v>
      </c>
      <c r="E60" s="10" t="n">
        <v>0.02</v>
      </c>
      <c r="F60" s="11" t="n">
        <v>1972.39</v>
      </c>
      <c r="G60" s="8"/>
      <c r="H60" s="11" t="n">
        <v>1975.39</v>
      </c>
      <c r="I60" s="8" t="s">
        <v>114</v>
      </c>
      <c r="J60" s="11" t="n">
        <v>1972.88</v>
      </c>
      <c r="K60" s="11" t="n">
        <v>0</v>
      </c>
      <c r="L60" s="11" t="n">
        <v>0</v>
      </c>
      <c r="M60" s="11" t="n">
        <v>0.98</v>
      </c>
    </row>
    <row r="61" customFormat="false" ht="15" hidden="false" customHeight="true" outlineLevel="0" collapsed="false">
      <c r="A61" s="12" t="s">
        <v>115</v>
      </c>
      <c r="B61" s="13" t="n">
        <v>258240037</v>
      </c>
      <c r="C61" s="12" t="s">
        <v>22</v>
      </c>
      <c r="D61" s="12" t="s">
        <v>46</v>
      </c>
      <c r="E61" s="14" t="n">
        <v>0.05</v>
      </c>
      <c r="F61" s="15" t="n">
        <v>1969.94</v>
      </c>
      <c r="G61" s="12"/>
      <c r="H61" s="12"/>
      <c r="I61" s="12" t="s">
        <v>116</v>
      </c>
      <c r="J61" s="15" t="n">
        <v>1971.42</v>
      </c>
      <c r="K61" s="15" t="n">
        <v>0</v>
      </c>
      <c r="L61" s="15" t="n">
        <v>0</v>
      </c>
      <c r="M61" s="15" t="n">
        <v>7.4</v>
      </c>
    </row>
    <row r="62" customFormat="false" ht="15" hidden="false" customHeight="true" outlineLevel="0" collapsed="false">
      <c r="A62" s="8" t="s">
        <v>117</v>
      </c>
      <c r="B62" s="9" t="n">
        <v>258240149</v>
      </c>
      <c r="C62" s="8" t="s">
        <v>22</v>
      </c>
      <c r="D62" s="8" t="s">
        <v>46</v>
      </c>
      <c r="E62" s="10" t="n">
        <v>0.05</v>
      </c>
      <c r="F62" s="11" t="n">
        <v>1971.04</v>
      </c>
      <c r="G62" s="8"/>
      <c r="H62" s="8"/>
      <c r="I62" s="8" t="s">
        <v>118</v>
      </c>
      <c r="J62" s="11" t="n">
        <v>1972.15</v>
      </c>
      <c r="K62" s="11" t="n">
        <v>0</v>
      </c>
      <c r="L62" s="11" t="n">
        <v>0</v>
      </c>
      <c r="M62" s="11" t="n">
        <v>5.55</v>
      </c>
    </row>
    <row r="63" customFormat="false" ht="15" hidden="false" customHeight="true" outlineLevel="0" collapsed="false">
      <c r="A63" s="12" t="s">
        <v>119</v>
      </c>
      <c r="B63" s="13" t="n">
        <v>258241029</v>
      </c>
      <c r="C63" s="12" t="s">
        <v>22</v>
      </c>
      <c r="D63" s="12" t="s">
        <v>46</v>
      </c>
      <c r="E63" s="14" t="n">
        <v>0.05</v>
      </c>
      <c r="F63" s="15" t="n">
        <v>1971.87</v>
      </c>
      <c r="G63" s="12"/>
      <c r="H63" s="12"/>
      <c r="I63" s="12" t="s">
        <v>120</v>
      </c>
      <c r="J63" s="15" t="n">
        <v>1973.14</v>
      </c>
      <c r="K63" s="15" t="n">
        <v>0</v>
      </c>
      <c r="L63" s="15" t="n">
        <v>0</v>
      </c>
      <c r="M63" s="15" t="n">
        <v>6.35</v>
      </c>
    </row>
    <row r="64" customFormat="false" ht="15" hidden="false" customHeight="true" outlineLevel="0" collapsed="false">
      <c r="A64" s="8" t="s">
        <v>121</v>
      </c>
      <c r="B64" s="9" t="n">
        <v>258241744</v>
      </c>
      <c r="C64" s="8" t="s">
        <v>22</v>
      </c>
      <c r="D64" s="8" t="s">
        <v>46</v>
      </c>
      <c r="E64" s="10" t="n">
        <v>0.05</v>
      </c>
      <c r="F64" s="11" t="n">
        <v>1973.34</v>
      </c>
      <c r="G64" s="8"/>
      <c r="H64" s="11" t="n">
        <v>1974.84</v>
      </c>
      <c r="I64" s="8" t="s">
        <v>122</v>
      </c>
      <c r="J64" s="11" t="n">
        <v>1975.17</v>
      </c>
      <c r="K64" s="11" t="n">
        <v>0</v>
      </c>
      <c r="L64" s="11" t="n">
        <v>0</v>
      </c>
      <c r="M64" s="11" t="n">
        <v>9.15</v>
      </c>
    </row>
    <row r="65" customFormat="false" ht="15" hidden="false" customHeight="true" outlineLevel="0" collapsed="false">
      <c r="A65" s="12" t="s">
        <v>123</v>
      </c>
      <c r="B65" s="13" t="n">
        <v>258241794</v>
      </c>
      <c r="C65" s="12" t="s">
        <v>22</v>
      </c>
      <c r="D65" s="12" t="s">
        <v>46</v>
      </c>
      <c r="E65" s="14" t="n">
        <v>0.05</v>
      </c>
      <c r="F65" s="15" t="n">
        <v>1973.05</v>
      </c>
      <c r="G65" s="12"/>
      <c r="H65" s="15" t="n">
        <v>1974.55</v>
      </c>
      <c r="I65" s="12" t="s">
        <v>124</v>
      </c>
      <c r="J65" s="15" t="n">
        <v>1974.56</v>
      </c>
      <c r="K65" s="15" t="n">
        <v>0</v>
      </c>
      <c r="L65" s="15" t="n">
        <v>0</v>
      </c>
      <c r="M65" s="15" t="n">
        <v>7.55</v>
      </c>
    </row>
    <row r="66" customFormat="false" ht="15" hidden="false" customHeight="true" outlineLevel="0" collapsed="false">
      <c r="A66" s="8" t="s">
        <v>125</v>
      </c>
      <c r="B66" s="9" t="n">
        <v>258241840</v>
      </c>
      <c r="C66" s="8" t="s">
        <v>22</v>
      </c>
      <c r="D66" s="8" t="s">
        <v>46</v>
      </c>
      <c r="E66" s="10" t="n">
        <v>0.02</v>
      </c>
      <c r="F66" s="11" t="n">
        <v>1972.88</v>
      </c>
      <c r="G66" s="8"/>
      <c r="H66" s="11" t="n">
        <v>1974.38</v>
      </c>
      <c r="I66" s="8" t="s">
        <v>126</v>
      </c>
      <c r="J66" s="11" t="n">
        <v>1974.5</v>
      </c>
      <c r="K66" s="11" t="n">
        <v>0</v>
      </c>
      <c r="L66" s="11" t="n">
        <v>0</v>
      </c>
      <c r="M66" s="11" t="n">
        <v>3.24</v>
      </c>
    </row>
    <row r="67" customFormat="false" ht="15" hidden="false" customHeight="true" outlineLevel="0" collapsed="false">
      <c r="A67" s="12" t="s">
        <v>127</v>
      </c>
      <c r="B67" s="13" t="n">
        <v>258245277</v>
      </c>
      <c r="C67" s="12" t="s">
        <v>22</v>
      </c>
      <c r="D67" s="12" t="s">
        <v>23</v>
      </c>
      <c r="E67" s="14" t="n">
        <v>0.05</v>
      </c>
      <c r="F67" s="15" t="n">
        <v>1976.52</v>
      </c>
      <c r="G67" s="12"/>
      <c r="H67" s="12"/>
      <c r="I67" s="12" t="s">
        <v>128</v>
      </c>
      <c r="J67" s="15" t="n">
        <v>1975.03</v>
      </c>
      <c r="K67" s="15" t="n">
        <v>0</v>
      </c>
      <c r="L67" s="15" t="n">
        <v>0</v>
      </c>
      <c r="M67" s="15" t="n">
        <v>7.45</v>
      </c>
    </row>
    <row r="68" customFormat="false" ht="15" hidden="false" customHeight="true" outlineLevel="0" collapsed="false">
      <c r="A68" s="8" t="s">
        <v>129</v>
      </c>
      <c r="B68" s="9" t="n">
        <v>258245279</v>
      </c>
      <c r="C68" s="8" t="s">
        <v>22</v>
      </c>
      <c r="D68" s="8" t="s">
        <v>23</v>
      </c>
      <c r="E68" s="10" t="n">
        <v>0.05</v>
      </c>
      <c r="F68" s="11" t="n">
        <v>1976.51</v>
      </c>
      <c r="G68" s="8"/>
      <c r="H68" s="8"/>
      <c r="I68" s="8" t="s">
        <v>130</v>
      </c>
      <c r="J68" s="11" t="n">
        <v>1975.08</v>
      </c>
      <c r="K68" s="11" t="n">
        <v>0</v>
      </c>
      <c r="L68" s="11" t="n">
        <v>0</v>
      </c>
      <c r="M68" s="11" t="n">
        <v>7.15</v>
      </c>
    </row>
    <row r="69" customFormat="false" ht="15" hidden="false" customHeight="true" outlineLevel="0" collapsed="false">
      <c r="A69" s="12" t="s">
        <v>131</v>
      </c>
      <c r="B69" s="13" t="n">
        <v>258246069</v>
      </c>
      <c r="C69" s="12" t="s">
        <v>22</v>
      </c>
      <c r="D69" s="12" t="s">
        <v>23</v>
      </c>
      <c r="E69" s="14" t="n">
        <v>0.05</v>
      </c>
      <c r="F69" s="15" t="n">
        <v>1974.3</v>
      </c>
      <c r="G69" s="12"/>
      <c r="H69" s="12"/>
      <c r="I69" s="12" t="s">
        <v>132</v>
      </c>
      <c r="J69" s="15" t="n">
        <v>1974.36</v>
      </c>
      <c r="K69" s="15" t="n">
        <v>0</v>
      </c>
      <c r="L69" s="15" t="n">
        <v>0</v>
      </c>
      <c r="N69" s="15" t="n">
        <v>-0.3</v>
      </c>
    </row>
    <row r="70" customFormat="false" ht="15" hidden="false" customHeight="true" outlineLevel="0" collapsed="false">
      <c r="A70" s="8" t="s">
        <v>133</v>
      </c>
      <c r="B70" s="9" t="n">
        <v>258246316</v>
      </c>
      <c r="C70" s="8" t="s">
        <v>22</v>
      </c>
      <c r="D70" s="8" t="s">
        <v>46</v>
      </c>
      <c r="E70" s="10" t="n">
        <v>0.05</v>
      </c>
      <c r="F70" s="11" t="n">
        <v>1974.45</v>
      </c>
      <c r="G70" s="8"/>
      <c r="H70" s="8"/>
      <c r="I70" s="8" t="s">
        <v>134</v>
      </c>
      <c r="J70" s="11" t="n">
        <v>1975.54</v>
      </c>
      <c r="K70" s="11" t="n">
        <v>0</v>
      </c>
      <c r="L70" s="11" t="n">
        <v>0</v>
      </c>
      <c r="M70" s="11" t="n">
        <v>5.45</v>
      </c>
    </row>
    <row r="71" customFormat="false" ht="15" hidden="false" customHeight="true" outlineLevel="0" collapsed="false">
      <c r="A71" s="12" t="s">
        <v>135</v>
      </c>
      <c r="B71" s="13" t="n">
        <v>258246319</v>
      </c>
      <c r="C71" s="12" t="s">
        <v>22</v>
      </c>
      <c r="D71" s="12" t="s">
        <v>46</v>
      </c>
      <c r="E71" s="14" t="n">
        <v>0.05</v>
      </c>
      <c r="F71" s="15" t="n">
        <v>1974.46</v>
      </c>
      <c r="G71" s="12"/>
      <c r="H71" s="12"/>
      <c r="I71" s="12" t="s">
        <v>136</v>
      </c>
      <c r="J71" s="15" t="n">
        <v>1975.43</v>
      </c>
      <c r="K71" s="15" t="n">
        <v>0</v>
      </c>
      <c r="L71" s="15" t="n">
        <v>0</v>
      </c>
      <c r="M71" s="15" t="n">
        <v>4.85</v>
      </c>
    </row>
    <row r="72" customFormat="false" ht="15" hidden="false" customHeight="true" outlineLevel="0" collapsed="false">
      <c r="A72" s="8" t="s">
        <v>137</v>
      </c>
      <c r="B72" s="9" t="n">
        <v>258246666</v>
      </c>
      <c r="C72" s="8" t="s">
        <v>22</v>
      </c>
      <c r="D72" s="8" t="s">
        <v>46</v>
      </c>
      <c r="E72" s="10" t="n">
        <v>0.05</v>
      </c>
      <c r="F72" s="11" t="n">
        <v>1973.84</v>
      </c>
      <c r="G72" s="8"/>
      <c r="H72" s="8"/>
      <c r="I72" s="8" t="s">
        <v>138</v>
      </c>
      <c r="J72" s="11" t="n">
        <v>1974.69</v>
      </c>
      <c r="K72" s="11" t="n">
        <v>0</v>
      </c>
      <c r="L72" s="11" t="n">
        <v>0</v>
      </c>
      <c r="M72" s="11" t="n">
        <v>4.25</v>
      </c>
    </row>
    <row r="73" customFormat="false" ht="15" hidden="false" customHeight="true" outlineLevel="0" collapsed="false">
      <c r="A73" s="12" t="s">
        <v>139</v>
      </c>
      <c r="B73" s="13" t="n">
        <v>258246715</v>
      </c>
      <c r="C73" s="12" t="s">
        <v>22</v>
      </c>
      <c r="D73" s="12" t="s">
        <v>46</v>
      </c>
      <c r="E73" s="14" t="n">
        <v>0.05</v>
      </c>
      <c r="F73" s="15" t="n">
        <v>1973.8</v>
      </c>
      <c r="G73" s="12"/>
      <c r="H73" s="15" t="n">
        <v>1975.3</v>
      </c>
      <c r="I73" s="12" t="s">
        <v>140</v>
      </c>
      <c r="J73" s="15" t="n">
        <v>1975.31</v>
      </c>
      <c r="K73" s="15" t="n">
        <v>0</v>
      </c>
      <c r="L73" s="15" t="n">
        <v>0</v>
      </c>
      <c r="M73" s="15" t="n">
        <v>7.55</v>
      </c>
    </row>
    <row r="74" customFormat="false" ht="15" hidden="false" customHeight="true" outlineLevel="0" collapsed="false">
      <c r="A74" s="8" t="s">
        <v>139</v>
      </c>
      <c r="B74" s="9" t="n">
        <v>258246718</v>
      </c>
      <c r="C74" s="8" t="s">
        <v>22</v>
      </c>
      <c r="D74" s="8" t="s">
        <v>46</v>
      </c>
      <c r="E74" s="10" t="n">
        <v>0.05</v>
      </c>
      <c r="F74" s="11" t="n">
        <v>1973.8</v>
      </c>
      <c r="G74" s="8"/>
      <c r="H74" s="11" t="n">
        <v>1975.3</v>
      </c>
      <c r="I74" s="8" t="s">
        <v>140</v>
      </c>
      <c r="J74" s="11" t="n">
        <v>1975.31</v>
      </c>
      <c r="K74" s="11" t="n">
        <v>0</v>
      </c>
      <c r="L74" s="11" t="n">
        <v>0</v>
      </c>
      <c r="M74" s="11" t="n">
        <v>7.55</v>
      </c>
    </row>
    <row r="75" customFormat="false" ht="15" hidden="false" customHeight="true" outlineLevel="0" collapsed="false">
      <c r="A75" s="12" t="s">
        <v>141</v>
      </c>
      <c r="B75" s="13" t="n">
        <v>258246861</v>
      </c>
      <c r="C75" s="12" t="s">
        <v>22</v>
      </c>
      <c r="D75" s="12" t="s">
        <v>46</v>
      </c>
      <c r="E75" s="14" t="n">
        <v>0.03</v>
      </c>
      <c r="F75" s="15" t="n">
        <v>1973.84</v>
      </c>
      <c r="G75" s="12"/>
      <c r="H75" s="12"/>
      <c r="I75" s="12" t="s">
        <v>142</v>
      </c>
      <c r="J75" s="15" t="n">
        <v>1975.37</v>
      </c>
      <c r="K75" s="15" t="n">
        <v>0</v>
      </c>
      <c r="L75" s="15" t="n">
        <v>0</v>
      </c>
      <c r="M75" s="15" t="n">
        <v>4.59</v>
      </c>
    </row>
    <row r="76" customFormat="false" ht="15" hidden="false" customHeight="true" outlineLevel="0" collapsed="false">
      <c r="A76" s="8" t="s">
        <v>143</v>
      </c>
      <c r="B76" s="9" t="n">
        <v>258249196</v>
      </c>
      <c r="C76" s="8" t="s">
        <v>22</v>
      </c>
      <c r="D76" s="8" t="s">
        <v>46</v>
      </c>
      <c r="E76" s="10" t="n">
        <v>0.01</v>
      </c>
      <c r="F76" s="11" t="n">
        <v>1973.66</v>
      </c>
      <c r="G76" s="8"/>
      <c r="H76" s="8"/>
      <c r="I76" s="8" t="s">
        <v>144</v>
      </c>
      <c r="J76" s="11" t="n">
        <v>1975.67</v>
      </c>
      <c r="K76" s="11" t="n">
        <v>0</v>
      </c>
      <c r="L76" s="11" t="n">
        <v>0</v>
      </c>
      <c r="M76" s="11" t="n">
        <v>2.01</v>
      </c>
    </row>
    <row r="77" customFormat="false" ht="15" hidden="false" customHeight="true" outlineLevel="0" collapsed="false">
      <c r="A77" s="12" t="s">
        <v>145</v>
      </c>
      <c r="B77" s="13" t="n">
        <v>258249210</v>
      </c>
      <c r="C77" s="12" t="s">
        <v>22</v>
      </c>
      <c r="D77" s="12" t="s">
        <v>46</v>
      </c>
      <c r="E77" s="14" t="n">
        <v>0.04</v>
      </c>
      <c r="F77" s="15" t="n">
        <v>1973.56</v>
      </c>
      <c r="G77" s="12"/>
      <c r="H77" s="12"/>
      <c r="I77" s="12" t="s">
        <v>146</v>
      </c>
      <c r="J77" s="15" t="n">
        <v>1974.81</v>
      </c>
      <c r="K77" s="15" t="n">
        <v>0</v>
      </c>
      <c r="L77" s="15" t="n">
        <v>0</v>
      </c>
      <c r="M77" s="15" t="n">
        <v>5</v>
      </c>
    </row>
    <row r="78" customFormat="false" ht="15" hidden="false" customHeight="true" outlineLevel="0" collapsed="false">
      <c r="A78" s="8" t="s">
        <v>147</v>
      </c>
      <c r="B78" s="9" t="n">
        <v>258249250</v>
      </c>
      <c r="C78" s="8" t="s">
        <v>22</v>
      </c>
      <c r="D78" s="8" t="s">
        <v>46</v>
      </c>
      <c r="E78" s="10" t="n">
        <v>0.04</v>
      </c>
      <c r="F78" s="11" t="n">
        <v>1973.18</v>
      </c>
      <c r="G78" s="8"/>
      <c r="H78" s="8"/>
      <c r="I78" s="8" t="s">
        <v>148</v>
      </c>
      <c r="J78" s="11" t="n">
        <v>1974.72</v>
      </c>
      <c r="K78" s="11" t="n">
        <v>0</v>
      </c>
      <c r="L78" s="11" t="n">
        <v>0</v>
      </c>
      <c r="M78" s="11" t="n">
        <v>6.16</v>
      </c>
    </row>
    <row r="79" customFormat="false" ht="15" hidden="false" customHeight="true" outlineLevel="0" collapsed="false">
      <c r="A79" s="12" t="s">
        <v>149</v>
      </c>
      <c r="B79" s="13" t="n">
        <v>258249607</v>
      </c>
      <c r="C79" s="12" t="s">
        <v>22</v>
      </c>
      <c r="D79" s="12" t="s">
        <v>46</v>
      </c>
      <c r="E79" s="14" t="n">
        <v>0.04</v>
      </c>
      <c r="F79" s="15" t="n">
        <v>1975.16</v>
      </c>
      <c r="G79" s="12"/>
      <c r="H79" s="12"/>
      <c r="I79" s="12" t="s">
        <v>150</v>
      </c>
      <c r="J79" s="15" t="n">
        <v>1975.66</v>
      </c>
      <c r="K79" s="15" t="n">
        <v>0</v>
      </c>
      <c r="L79" s="15" t="n">
        <v>0</v>
      </c>
      <c r="M79" s="15" t="n">
        <v>2</v>
      </c>
    </row>
    <row r="80" customFormat="false" ht="15" hidden="false" customHeight="true" outlineLevel="0" collapsed="false">
      <c r="A80" s="8" t="s">
        <v>151</v>
      </c>
      <c r="B80" s="9" t="n">
        <v>258249617</v>
      </c>
      <c r="C80" s="8" t="s">
        <v>22</v>
      </c>
      <c r="D80" s="8" t="s">
        <v>46</v>
      </c>
      <c r="E80" s="10" t="n">
        <v>0.04</v>
      </c>
      <c r="F80" s="11" t="n">
        <v>1975.23</v>
      </c>
      <c r="G80" s="8"/>
      <c r="H80" s="8"/>
      <c r="I80" s="8" t="s">
        <v>152</v>
      </c>
      <c r="J80" s="11" t="n">
        <v>1975.57</v>
      </c>
      <c r="K80" s="11" t="n">
        <v>0</v>
      </c>
      <c r="L80" s="11" t="n">
        <v>0</v>
      </c>
      <c r="M80" s="11" t="n">
        <v>1.36</v>
      </c>
    </row>
    <row r="81" customFormat="false" ht="15" hidden="false" customHeight="true" outlineLevel="0" collapsed="false">
      <c r="A81" s="12" t="s">
        <v>153</v>
      </c>
      <c r="B81" s="13" t="n">
        <v>258249690</v>
      </c>
      <c r="C81" s="12" t="s">
        <v>22</v>
      </c>
      <c r="D81" s="12" t="s">
        <v>46</v>
      </c>
      <c r="E81" s="14" t="n">
        <v>0.04</v>
      </c>
      <c r="F81" s="15" t="n">
        <v>1976.01</v>
      </c>
      <c r="G81" s="12"/>
      <c r="H81" s="12"/>
      <c r="I81" s="12" t="s">
        <v>154</v>
      </c>
      <c r="J81" s="15" t="n">
        <v>1976.5</v>
      </c>
      <c r="K81" s="15" t="n">
        <v>0</v>
      </c>
      <c r="L81" s="15" t="n">
        <v>0</v>
      </c>
      <c r="M81" s="15" t="n">
        <v>1.96</v>
      </c>
    </row>
    <row r="82" customFormat="false" ht="15" hidden="false" customHeight="true" outlineLevel="0" collapsed="false">
      <c r="A82" s="8" t="s">
        <v>155</v>
      </c>
      <c r="B82" s="9" t="n">
        <v>258249694</v>
      </c>
      <c r="C82" s="8" t="s">
        <v>22</v>
      </c>
      <c r="D82" s="8" t="s">
        <v>46</v>
      </c>
      <c r="E82" s="10" t="n">
        <v>0.04</v>
      </c>
      <c r="F82" s="11" t="n">
        <v>1975.83</v>
      </c>
      <c r="G82" s="8"/>
      <c r="H82" s="8"/>
      <c r="I82" s="8" t="s">
        <v>156</v>
      </c>
      <c r="J82" s="11" t="n">
        <v>1976.58</v>
      </c>
      <c r="K82" s="11" t="n">
        <v>0</v>
      </c>
      <c r="L82" s="11" t="n">
        <v>0</v>
      </c>
      <c r="M82" s="11" t="n">
        <v>3</v>
      </c>
    </row>
    <row r="83" customFormat="false" ht="15" hidden="false" customHeight="true" outlineLevel="0" collapsed="false">
      <c r="A83" s="12" t="s">
        <v>157</v>
      </c>
      <c r="B83" s="13" t="n">
        <v>258250072</v>
      </c>
      <c r="C83" s="12" t="s">
        <v>22</v>
      </c>
      <c r="D83" s="12" t="s">
        <v>23</v>
      </c>
      <c r="E83" s="14" t="n">
        <v>0.01</v>
      </c>
      <c r="F83" s="15" t="n">
        <v>1976.24</v>
      </c>
      <c r="G83" s="15" t="n">
        <v>1978</v>
      </c>
      <c r="H83" s="15" t="n">
        <v>1972.24</v>
      </c>
      <c r="I83" s="12" t="s">
        <v>158</v>
      </c>
      <c r="J83" s="15" t="n">
        <v>1976</v>
      </c>
      <c r="K83" s="15" t="n">
        <v>0</v>
      </c>
      <c r="L83" s="15" t="n">
        <v>0</v>
      </c>
      <c r="M83" s="15" t="n">
        <v>0.24</v>
      </c>
    </row>
    <row r="84" customFormat="false" ht="15" hidden="false" customHeight="true" outlineLevel="0" collapsed="false">
      <c r="A84" s="8" t="s">
        <v>159</v>
      </c>
      <c r="B84" s="9" t="n">
        <v>258250074</v>
      </c>
      <c r="C84" s="8" t="s">
        <v>22</v>
      </c>
      <c r="D84" s="8" t="s">
        <v>23</v>
      </c>
      <c r="E84" s="10" t="n">
        <v>0.01</v>
      </c>
      <c r="F84" s="11" t="n">
        <v>1976.34</v>
      </c>
      <c r="G84" s="11" t="n">
        <v>1978</v>
      </c>
      <c r="H84" s="11" t="n">
        <v>1972.34</v>
      </c>
      <c r="I84" s="8" t="s">
        <v>160</v>
      </c>
      <c r="J84" s="11" t="n">
        <v>1975.79</v>
      </c>
      <c r="K84" s="11" t="n">
        <v>0</v>
      </c>
      <c r="L84" s="11" t="n">
        <v>0</v>
      </c>
      <c r="M84" s="11" t="n">
        <v>0.55</v>
      </c>
    </row>
    <row r="85" customFormat="false" ht="15" hidden="false" customHeight="true" outlineLevel="0" collapsed="false">
      <c r="A85" s="12" t="s">
        <v>161</v>
      </c>
      <c r="B85" s="13" t="n">
        <v>258250162</v>
      </c>
      <c r="C85" s="12" t="s">
        <v>22</v>
      </c>
      <c r="D85" s="12" t="s">
        <v>23</v>
      </c>
      <c r="E85" s="14" t="n">
        <v>0.01</v>
      </c>
      <c r="F85" s="15" t="n">
        <v>1975.71</v>
      </c>
      <c r="G85" s="15" t="n">
        <v>1974.66</v>
      </c>
      <c r="H85" s="12"/>
      <c r="I85" s="12" t="s">
        <v>162</v>
      </c>
      <c r="J85" s="15" t="n">
        <v>1973.75</v>
      </c>
      <c r="K85" s="15" t="n">
        <v>0</v>
      </c>
      <c r="L85" s="15" t="n">
        <v>0</v>
      </c>
      <c r="M85" s="15" t="n">
        <v>1.96</v>
      </c>
    </row>
    <row r="86" customFormat="false" ht="15" hidden="false" customHeight="true" outlineLevel="0" collapsed="false">
      <c r="A86" s="8" t="s">
        <v>163</v>
      </c>
      <c r="B86" s="9" t="n">
        <v>258250165</v>
      </c>
      <c r="C86" s="8" t="s">
        <v>22</v>
      </c>
      <c r="D86" s="8" t="s">
        <v>23</v>
      </c>
      <c r="E86" s="10" t="n">
        <v>0.01</v>
      </c>
      <c r="F86" s="11" t="n">
        <v>1975.66</v>
      </c>
      <c r="G86" s="11" t="n">
        <v>1975.65</v>
      </c>
      <c r="H86" s="8"/>
      <c r="I86" s="8" t="s">
        <v>164</v>
      </c>
      <c r="J86" s="11" t="n">
        <v>1975.68</v>
      </c>
      <c r="K86" s="11" t="n">
        <v>0</v>
      </c>
      <c r="L86" s="11" t="n">
        <v>0</v>
      </c>
      <c r="N86" s="11" t="n">
        <v>-0.02</v>
      </c>
    </row>
    <row r="87" customFormat="false" ht="15" hidden="false" customHeight="true" outlineLevel="0" collapsed="false">
      <c r="A87" s="12" t="s">
        <v>165</v>
      </c>
      <c r="B87" s="13" t="n">
        <v>258250496</v>
      </c>
      <c r="C87" s="12" t="s">
        <v>22</v>
      </c>
      <c r="D87" s="12" t="s">
        <v>23</v>
      </c>
      <c r="E87" s="14" t="n">
        <v>0.05</v>
      </c>
      <c r="F87" s="15" t="n">
        <v>1974.43</v>
      </c>
      <c r="G87" s="15" t="n">
        <v>1977</v>
      </c>
      <c r="H87" s="12"/>
      <c r="I87" s="12" t="s">
        <v>166</v>
      </c>
      <c r="J87" s="15" t="n">
        <v>1973.55</v>
      </c>
      <c r="K87" s="15" t="n">
        <v>0</v>
      </c>
      <c r="L87" s="15" t="n">
        <v>0</v>
      </c>
      <c r="M87" s="15" t="n">
        <v>4.4</v>
      </c>
    </row>
    <row r="88" customFormat="false" ht="15" hidden="false" customHeight="true" outlineLevel="0" collapsed="false">
      <c r="A88" s="8" t="s">
        <v>167</v>
      </c>
      <c r="B88" s="9" t="n">
        <v>258251238</v>
      </c>
      <c r="C88" s="8" t="s">
        <v>22</v>
      </c>
      <c r="D88" s="8" t="s">
        <v>23</v>
      </c>
      <c r="E88" s="10" t="n">
        <v>0.05</v>
      </c>
      <c r="F88" s="11" t="n">
        <v>1975.24</v>
      </c>
      <c r="G88" s="8"/>
      <c r="H88" s="8"/>
      <c r="I88" s="8" t="s">
        <v>168</v>
      </c>
      <c r="J88" s="11" t="n">
        <v>1974.33</v>
      </c>
      <c r="K88" s="11" t="n">
        <v>0</v>
      </c>
      <c r="L88" s="11" t="n">
        <v>0</v>
      </c>
      <c r="M88" s="11" t="n">
        <v>4.55</v>
      </c>
    </row>
    <row r="89" customFormat="false" ht="15" hidden="false" customHeight="true" outlineLevel="0" collapsed="false">
      <c r="A89" s="12" t="s">
        <v>169</v>
      </c>
      <c r="B89" s="13" t="n">
        <v>258251539</v>
      </c>
      <c r="C89" s="12" t="s">
        <v>22</v>
      </c>
      <c r="D89" s="12" t="s">
        <v>46</v>
      </c>
      <c r="E89" s="14" t="n">
        <v>0.05</v>
      </c>
      <c r="F89" s="15" t="n">
        <v>1973.71</v>
      </c>
      <c r="G89" s="12"/>
      <c r="H89" s="12"/>
      <c r="I89" s="12" t="s">
        <v>170</v>
      </c>
      <c r="J89" s="15" t="n">
        <v>1975.93</v>
      </c>
      <c r="K89" s="15" t="n">
        <v>0</v>
      </c>
      <c r="L89" s="15" t="n">
        <v>0</v>
      </c>
      <c r="M89" s="15" t="n">
        <v>11.1</v>
      </c>
    </row>
    <row r="90" customFormat="false" ht="15" hidden="false" customHeight="true" outlineLevel="0" collapsed="false">
      <c r="A90" s="8" t="s">
        <v>171</v>
      </c>
      <c r="B90" s="9" t="n">
        <v>258251559</v>
      </c>
      <c r="C90" s="8" t="s">
        <v>22</v>
      </c>
      <c r="D90" s="8" t="s">
        <v>46</v>
      </c>
      <c r="E90" s="10" t="n">
        <v>0.05</v>
      </c>
      <c r="F90" s="11" t="n">
        <v>1973.93</v>
      </c>
      <c r="G90" s="8"/>
      <c r="H90" s="8"/>
      <c r="I90" s="8" t="s">
        <v>172</v>
      </c>
      <c r="J90" s="11" t="n">
        <v>1975.78</v>
      </c>
      <c r="K90" s="11" t="n">
        <v>0</v>
      </c>
      <c r="L90" s="11" t="n">
        <v>0</v>
      </c>
      <c r="M90" s="11" t="n">
        <v>9.25</v>
      </c>
    </row>
    <row r="91" customFormat="false" ht="15" hidden="false" customHeight="true" outlineLevel="0" collapsed="false">
      <c r="A91" s="12" t="s">
        <v>173</v>
      </c>
      <c r="B91" s="13" t="n">
        <v>258251593</v>
      </c>
      <c r="C91" s="12" t="s">
        <v>22</v>
      </c>
      <c r="D91" s="12" t="s">
        <v>46</v>
      </c>
      <c r="E91" s="14" t="n">
        <v>0.05</v>
      </c>
      <c r="F91" s="15" t="n">
        <v>1974.39</v>
      </c>
      <c r="G91" s="12"/>
      <c r="H91" s="15" t="n">
        <v>1976</v>
      </c>
      <c r="I91" s="12" t="s">
        <v>174</v>
      </c>
      <c r="J91" s="15" t="n">
        <v>1976.1</v>
      </c>
      <c r="K91" s="15" t="n">
        <v>0</v>
      </c>
      <c r="L91" s="15" t="n">
        <v>0</v>
      </c>
      <c r="M91" s="15" t="n">
        <v>8.55</v>
      </c>
    </row>
    <row r="92" customFormat="false" ht="15" hidden="false" customHeight="true" outlineLevel="0" collapsed="false">
      <c r="A92" s="8" t="s">
        <v>175</v>
      </c>
      <c r="B92" s="9" t="n">
        <v>258251709</v>
      </c>
      <c r="C92" s="8" t="s">
        <v>22</v>
      </c>
      <c r="D92" s="8" t="s">
        <v>46</v>
      </c>
      <c r="E92" s="10" t="n">
        <v>0.05</v>
      </c>
      <c r="F92" s="11" t="n">
        <v>1973.15</v>
      </c>
      <c r="G92" s="8"/>
      <c r="H92" s="11" t="n">
        <v>1976</v>
      </c>
      <c r="I92" s="8" t="s">
        <v>176</v>
      </c>
      <c r="J92" s="11" t="n">
        <v>1974.72</v>
      </c>
      <c r="K92" s="11" t="n">
        <v>0</v>
      </c>
      <c r="L92" s="11" t="n">
        <v>0</v>
      </c>
      <c r="M92" s="11" t="n">
        <v>7.85</v>
      </c>
    </row>
    <row r="93" customFormat="false" ht="15" hidden="false" customHeight="true" outlineLevel="0" collapsed="false">
      <c r="A93" s="12" t="s">
        <v>177</v>
      </c>
      <c r="B93" s="13" t="n">
        <v>258251966</v>
      </c>
      <c r="C93" s="12" t="s">
        <v>22</v>
      </c>
      <c r="D93" s="12" t="s">
        <v>46</v>
      </c>
      <c r="E93" s="14" t="n">
        <v>0.05</v>
      </c>
      <c r="F93" s="15" t="n">
        <v>1973.39</v>
      </c>
      <c r="G93" s="12"/>
      <c r="H93" s="15" t="n">
        <v>1976</v>
      </c>
      <c r="I93" s="12" t="s">
        <v>178</v>
      </c>
      <c r="J93" s="15" t="n">
        <v>1974.74</v>
      </c>
      <c r="K93" s="15" t="n">
        <v>0</v>
      </c>
      <c r="L93" s="15" t="n">
        <v>0</v>
      </c>
      <c r="M93" s="15" t="n">
        <v>6.75</v>
      </c>
    </row>
    <row r="94" customFormat="false" ht="15" hidden="false" customHeight="true" outlineLevel="0" collapsed="false">
      <c r="A94" s="8" t="s">
        <v>179</v>
      </c>
      <c r="B94" s="9" t="n">
        <v>258252148</v>
      </c>
      <c r="C94" s="8" t="s">
        <v>22</v>
      </c>
      <c r="D94" s="8" t="s">
        <v>46</v>
      </c>
      <c r="E94" s="10" t="n">
        <v>0.03</v>
      </c>
      <c r="F94" s="11" t="n">
        <v>1972.65</v>
      </c>
      <c r="G94" s="8"/>
      <c r="H94" s="11" t="n">
        <v>1976</v>
      </c>
      <c r="I94" s="8" t="s">
        <v>180</v>
      </c>
      <c r="J94" s="11" t="n">
        <v>1974.52</v>
      </c>
      <c r="K94" s="11" t="n">
        <v>0</v>
      </c>
      <c r="L94" s="11" t="n">
        <v>0</v>
      </c>
      <c r="M94" s="11" t="n">
        <v>5.61</v>
      </c>
    </row>
    <row r="95" customFormat="false" ht="15" hidden="false" customHeight="true" outlineLevel="0" collapsed="false">
      <c r="A95" s="12" t="s">
        <v>181</v>
      </c>
      <c r="B95" s="13" t="n">
        <v>258255516</v>
      </c>
      <c r="C95" s="12" t="s">
        <v>22</v>
      </c>
      <c r="D95" s="12" t="s">
        <v>23</v>
      </c>
      <c r="E95" s="14" t="n">
        <v>0.05</v>
      </c>
      <c r="F95" s="15" t="n">
        <v>1976.8</v>
      </c>
      <c r="G95" s="15" t="n">
        <v>1979</v>
      </c>
      <c r="H95" s="15" t="n">
        <v>1972</v>
      </c>
      <c r="I95" s="12" t="s">
        <v>182</v>
      </c>
      <c r="J95" s="15" t="n">
        <v>1979.57</v>
      </c>
      <c r="K95" s="15" t="n">
        <v>0</v>
      </c>
      <c r="L95" s="15" t="n">
        <v>0</v>
      </c>
      <c r="N95" s="15" t="n">
        <v>-13.85</v>
      </c>
    </row>
    <row r="96" customFormat="false" ht="15" hidden="false" customHeight="true" outlineLevel="0" collapsed="false">
      <c r="A96" s="8" t="s">
        <v>183</v>
      </c>
      <c r="B96" s="9" t="n">
        <v>258255520</v>
      </c>
      <c r="C96" s="8" t="s">
        <v>22</v>
      </c>
      <c r="D96" s="8" t="s">
        <v>23</v>
      </c>
      <c r="E96" s="10" t="n">
        <v>0.05</v>
      </c>
      <c r="F96" s="11" t="n">
        <v>1976.82</v>
      </c>
      <c r="G96" s="11" t="n">
        <v>1979</v>
      </c>
      <c r="H96" s="11" t="n">
        <v>1972</v>
      </c>
      <c r="I96" s="8" t="s">
        <v>182</v>
      </c>
      <c r="J96" s="11" t="n">
        <v>1979.57</v>
      </c>
      <c r="K96" s="11" t="n">
        <v>0</v>
      </c>
      <c r="L96" s="11" t="n">
        <v>0</v>
      </c>
      <c r="N96" s="11" t="n">
        <v>-13.75</v>
      </c>
    </row>
    <row r="97" customFormat="false" ht="15" hidden="false" customHeight="true" outlineLevel="0" collapsed="false">
      <c r="A97" s="12" t="s">
        <v>184</v>
      </c>
      <c r="B97" s="13" t="n">
        <v>258255525</v>
      </c>
      <c r="C97" s="12" t="s">
        <v>22</v>
      </c>
      <c r="D97" s="12" t="s">
        <v>23</v>
      </c>
      <c r="E97" s="14" t="n">
        <v>0.05</v>
      </c>
      <c r="F97" s="15" t="n">
        <v>1976.71</v>
      </c>
      <c r="G97" s="15" t="n">
        <v>1979</v>
      </c>
      <c r="H97" s="15" t="n">
        <v>1972</v>
      </c>
      <c r="I97" s="12" t="s">
        <v>182</v>
      </c>
      <c r="J97" s="15" t="n">
        <v>1979.57</v>
      </c>
      <c r="K97" s="15" t="n">
        <v>0</v>
      </c>
      <c r="L97" s="15" t="n">
        <v>0</v>
      </c>
      <c r="N97" s="15" t="n">
        <v>-14.3</v>
      </c>
    </row>
    <row r="98" customFormat="false" ht="15" hidden="false" customHeight="true" outlineLevel="0" collapsed="false">
      <c r="A98" s="8" t="s">
        <v>185</v>
      </c>
      <c r="B98" s="9" t="n">
        <v>258255623</v>
      </c>
      <c r="C98" s="8" t="s">
        <v>22</v>
      </c>
      <c r="D98" s="8" t="s">
        <v>23</v>
      </c>
      <c r="E98" s="10" t="n">
        <v>0.05</v>
      </c>
      <c r="F98" s="11" t="n">
        <v>1976.02</v>
      </c>
      <c r="G98" s="11" t="n">
        <v>1979</v>
      </c>
      <c r="H98" s="11" t="n">
        <v>1972</v>
      </c>
      <c r="I98" s="8" t="s">
        <v>182</v>
      </c>
      <c r="J98" s="11" t="n">
        <v>1979.57</v>
      </c>
      <c r="K98" s="11" t="n">
        <v>0</v>
      </c>
      <c r="L98" s="11" t="n">
        <v>0</v>
      </c>
      <c r="N98" s="11" t="n">
        <v>-17.75</v>
      </c>
    </row>
    <row r="99" customFormat="false" ht="15" hidden="false" customHeight="true" outlineLevel="0" collapsed="false">
      <c r="A99" s="12" t="s">
        <v>186</v>
      </c>
      <c r="B99" s="13" t="n">
        <v>258256223</v>
      </c>
      <c r="C99" s="12" t="s">
        <v>22</v>
      </c>
      <c r="D99" s="12" t="s">
        <v>23</v>
      </c>
      <c r="E99" s="14" t="n">
        <v>0.05</v>
      </c>
      <c r="F99" s="15" t="n">
        <v>1975.84</v>
      </c>
      <c r="G99" s="15" t="n">
        <v>1979</v>
      </c>
      <c r="H99" s="15" t="n">
        <v>1972</v>
      </c>
      <c r="I99" s="12" t="s">
        <v>182</v>
      </c>
      <c r="J99" s="15" t="n">
        <v>1979.57</v>
      </c>
      <c r="K99" s="15" t="n">
        <v>0</v>
      </c>
      <c r="L99" s="15" t="n">
        <v>0</v>
      </c>
      <c r="N99" s="15" t="n">
        <v>-18.65</v>
      </c>
    </row>
    <row r="100" customFormat="false" ht="15" hidden="false" customHeight="true" outlineLevel="0" collapsed="false">
      <c r="A100" s="8" t="s">
        <v>187</v>
      </c>
      <c r="B100" s="9" t="n">
        <v>258256370</v>
      </c>
      <c r="C100" s="8" t="s">
        <v>22</v>
      </c>
      <c r="D100" s="8" t="s">
        <v>23</v>
      </c>
      <c r="E100" s="10" t="n">
        <v>0.03</v>
      </c>
      <c r="F100" s="11" t="n">
        <v>1976.46</v>
      </c>
      <c r="G100" s="11" t="n">
        <v>1979</v>
      </c>
      <c r="H100" s="11" t="n">
        <v>1972</v>
      </c>
      <c r="I100" s="8" t="s">
        <v>182</v>
      </c>
      <c r="J100" s="11" t="n">
        <v>1979.57</v>
      </c>
      <c r="K100" s="11" t="n">
        <v>0</v>
      </c>
      <c r="L100" s="11" t="n">
        <v>0</v>
      </c>
      <c r="N100" s="11" t="n">
        <v>-9.33</v>
      </c>
    </row>
    <row r="101" customFormat="false" ht="15" hidden="false" customHeight="true" outlineLevel="0" collapsed="false">
      <c r="A101" s="8"/>
      <c r="B101" s="9"/>
      <c r="C101" s="8"/>
      <c r="D101" s="8"/>
      <c r="E101" s="10" t="n">
        <f aca="false">SUM(E8:E100)</f>
        <v>3.35</v>
      </c>
      <c r="F101" s="11"/>
      <c r="G101" s="11"/>
      <c r="H101" s="11"/>
      <c r="I101" s="8"/>
      <c r="J101" s="11"/>
      <c r="K101" s="11"/>
      <c r="L101" s="11"/>
      <c r="M101" s="11" t="n">
        <f aca="false">SUM(M8:M100)</f>
        <v>330.5</v>
      </c>
      <c r="N101" s="11" t="n">
        <f aca="false">SUM(N8:N100)</f>
        <v>-212.37</v>
      </c>
    </row>
    <row r="102" customFormat="false" ht="15" hidden="false" customHeight="true" outlineLevel="0" collapsed="false">
      <c r="A102" s="8"/>
      <c r="B102" s="9"/>
      <c r="C102" s="8"/>
      <c r="D102" s="8"/>
      <c r="E102" s="10"/>
      <c r="F102" s="11"/>
      <c r="G102" s="11"/>
      <c r="H102" s="11"/>
      <c r="I102" s="8"/>
      <c r="J102" s="11"/>
      <c r="K102" s="11"/>
      <c r="L102" s="11"/>
      <c r="N102" s="11"/>
    </row>
    <row r="103" customFormat="false" ht="15" hidden="false" customHeight="true" outlineLevel="0" collapsed="false">
      <c r="A103" s="8"/>
      <c r="B103" s="9"/>
      <c r="C103" s="8"/>
      <c r="D103" s="8"/>
      <c r="E103" s="10"/>
      <c r="F103" s="11"/>
      <c r="G103" s="11"/>
      <c r="H103" s="11"/>
      <c r="I103" s="8"/>
      <c r="J103" s="11"/>
      <c r="K103" s="11"/>
      <c r="L103" s="11"/>
      <c r="N103" s="11"/>
    </row>
    <row r="104" customFormat="false" ht="25" hidden="false" customHeight="true" outlineLevel="0" collapsed="false">
      <c r="A104" s="5" t="s">
        <v>188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customFormat="false" ht="20" hidden="false" customHeight="true" outlineLevel="0" collapsed="false">
      <c r="A105" s="6" t="s">
        <v>189</v>
      </c>
      <c r="B105" s="6" t="s">
        <v>190</v>
      </c>
      <c r="C105" s="6" t="s">
        <v>12</v>
      </c>
      <c r="D105" s="6" t="s">
        <v>13</v>
      </c>
      <c r="E105" s="7" t="s">
        <v>14</v>
      </c>
      <c r="F105" s="6" t="s">
        <v>15</v>
      </c>
      <c r="G105" s="6" t="s">
        <v>16</v>
      </c>
      <c r="H105" s="6" t="s">
        <v>17</v>
      </c>
      <c r="I105" s="6" t="s">
        <v>10</v>
      </c>
      <c r="J105" s="6" t="s">
        <v>191</v>
      </c>
      <c r="K105" s="6"/>
      <c r="L105" s="6" t="s">
        <v>192</v>
      </c>
      <c r="M105" s="6"/>
      <c r="N105" s="6"/>
    </row>
    <row r="106" customFormat="false" ht="15" hidden="false" customHeight="true" outlineLevel="0" collapsed="false">
      <c r="A106" s="8" t="s">
        <v>43</v>
      </c>
      <c r="B106" s="9" t="n">
        <v>258214150</v>
      </c>
      <c r="C106" s="8" t="s">
        <v>22</v>
      </c>
      <c r="D106" s="8" t="s">
        <v>46</v>
      </c>
      <c r="E106" s="10" t="s">
        <v>193</v>
      </c>
      <c r="F106" s="11" t="n">
        <v>1974.07</v>
      </c>
      <c r="G106" s="8"/>
      <c r="H106" s="8"/>
      <c r="I106" s="8" t="s">
        <v>43</v>
      </c>
      <c r="J106" s="8" t="s">
        <v>194</v>
      </c>
      <c r="K106" s="8"/>
      <c r="L106" s="8" t="s">
        <v>195</v>
      </c>
      <c r="M106" s="8"/>
      <c r="N106" s="8"/>
    </row>
    <row r="107" customFormat="false" ht="15" hidden="false" customHeight="true" outlineLevel="0" collapsed="false">
      <c r="A107" s="12" t="s">
        <v>43</v>
      </c>
      <c r="B107" s="13" t="n">
        <v>258214152</v>
      </c>
      <c r="C107" s="12" t="s">
        <v>22</v>
      </c>
      <c r="D107" s="12" t="s">
        <v>46</v>
      </c>
      <c r="E107" s="14" t="s">
        <v>193</v>
      </c>
      <c r="F107" s="15" t="n">
        <v>1974.01</v>
      </c>
      <c r="G107" s="12"/>
      <c r="H107" s="12"/>
      <c r="I107" s="12" t="s">
        <v>43</v>
      </c>
      <c r="J107" s="12" t="s">
        <v>194</v>
      </c>
      <c r="K107" s="12"/>
      <c r="L107" s="12" t="s">
        <v>196</v>
      </c>
      <c r="M107" s="12"/>
      <c r="N107" s="12"/>
    </row>
    <row r="108" customFormat="false" ht="15" hidden="false" customHeight="true" outlineLevel="0" collapsed="false">
      <c r="A108" s="8" t="s">
        <v>45</v>
      </c>
      <c r="B108" s="9" t="n">
        <v>258218590</v>
      </c>
      <c r="C108" s="8" t="s">
        <v>22</v>
      </c>
      <c r="D108" s="8" t="s">
        <v>46</v>
      </c>
      <c r="E108" s="10" t="s">
        <v>197</v>
      </c>
      <c r="F108" s="8" t="s">
        <v>198</v>
      </c>
      <c r="G108" s="8"/>
      <c r="H108" s="8"/>
      <c r="I108" s="8" t="s">
        <v>45</v>
      </c>
      <c r="J108" s="8" t="s">
        <v>194</v>
      </c>
      <c r="K108" s="8"/>
      <c r="L108" s="8"/>
      <c r="M108" s="8"/>
      <c r="N108" s="8"/>
    </row>
    <row r="109" customFormat="false" ht="15" hidden="false" customHeight="true" outlineLevel="0" collapsed="false">
      <c r="A109" s="12" t="s">
        <v>48</v>
      </c>
      <c r="B109" s="13" t="n">
        <v>258219265</v>
      </c>
      <c r="C109" s="12" t="s">
        <v>22</v>
      </c>
      <c r="D109" s="12" t="s">
        <v>46</v>
      </c>
      <c r="E109" s="14" t="s">
        <v>197</v>
      </c>
      <c r="F109" s="12" t="s">
        <v>198</v>
      </c>
      <c r="G109" s="12"/>
      <c r="H109" s="12"/>
      <c r="I109" s="12" t="s">
        <v>48</v>
      </c>
      <c r="J109" s="12" t="s">
        <v>194</v>
      </c>
      <c r="K109" s="12"/>
      <c r="L109" s="12"/>
      <c r="M109" s="12"/>
      <c r="N109" s="12"/>
    </row>
    <row r="110" customFormat="false" ht="15" hidden="false" customHeight="true" outlineLevel="0" collapsed="false">
      <c r="A110" s="8" t="s">
        <v>50</v>
      </c>
      <c r="B110" s="9" t="n">
        <v>258219533</v>
      </c>
      <c r="C110" s="8" t="s">
        <v>22</v>
      </c>
      <c r="D110" s="8" t="s">
        <v>46</v>
      </c>
      <c r="E110" s="10" t="s">
        <v>197</v>
      </c>
      <c r="F110" s="8" t="s">
        <v>198</v>
      </c>
      <c r="G110" s="8"/>
      <c r="H110" s="8"/>
      <c r="I110" s="8" t="s">
        <v>50</v>
      </c>
      <c r="J110" s="8" t="s">
        <v>194</v>
      </c>
      <c r="K110" s="8"/>
      <c r="L110" s="8"/>
      <c r="M110" s="8"/>
      <c r="N110" s="8"/>
    </row>
    <row r="111" customFormat="false" ht="15" hidden="false" customHeight="true" outlineLevel="0" collapsed="false">
      <c r="A111" s="12" t="s">
        <v>52</v>
      </c>
      <c r="B111" s="13" t="n">
        <v>258219535</v>
      </c>
      <c r="C111" s="12" t="s">
        <v>22</v>
      </c>
      <c r="D111" s="12" t="s">
        <v>46</v>
      </c>
      <c r="E111" s="14" t="s">
        <v>197</v>
      </c>
      <c r="F111" s="12" t="s">
        <v>198</v>
      </c>
      <c r="G111" s="12"/>
      <c r="H111" s="12"/>
      <c r="I111" s="12" t="s">
        <v>52</v>
      </c>
      <c r="J111" s="12" t="s">
        <v>194</v>
      </c>
      <c r="K111" s="12"/>
      <c r="L111" s="12"/>
      <c r="M111" s="12"/>
      <c r="N111" s="12"/>
    </row>
    <row r="112" customFormat="false" ht="15" hidden="false" customHeight="true" outlineLevel="0" collapsed="false">
      <c r="A112" s="8" t="s">
        <v>52</v>
      </c>
      <c r="B112" s="9" t="n">
        <v>258219536</v>
      </c>
      <c r="C112" s="8" t="s">
        <v>22</v>
      </c>
      <c r="D112" s="8" t="s">
        <v>46</v>
      </c>
      <c r="E112" s="10" t="s">
        <v>197</v>
      </c>
      <c r="F112" s="8" t="s">
        <v>198</v>
      </c>
      <c r="G112" s="8"/>
      <c r="H112" s="8"/>
      <c r="I112" s="8" t="s">
        <v>52</v>
      </c>
      <c r="J112" s="8" t="s">
        <v>194</v>
      </c>
      <c r="K112" s="8"/>
      <c r="L112" s="8"/>
      <c r="M112" s="8"/>
      <c r="N112" s="8"/>
    </row>
    <row r="113" customFormat="false" ht="15" hidden="false" customHeight="true" outlineLevel="0" collapsed="false">
      <c r="A113" s="12" t="s">
        <v>49</v>
      </c>
      <c r="B113" s="13" t="n">
        <v>258219564</v>
      </c>
      <c r="C113" s="12" t="s">
        <v>22</v>
      </c>
      <c r="D113" s="12" t="s">
        <v>23</v>
      </c>
      <c r="E113" s="14" t="s">
        <v>197</v>
      </c>
      <c r="F113" s="12" t="s">
        <v>198</v>
      </c>
      <c r="G113" s="12"/>
      <c r="H113" s="12"/>
      <c r="I113" s="12" t="s">
        <v>49</v>
      </c>
      <c r="J113" s="12" t="s">
        <v>194</v>
      </c>
      <c r="K113" s="12"/>
      <c r="L113" s="12"/>
      <c r="M113" s="12"/>
      <c r="N113" s="12"/>
    </row>
    <row r="114" customFormat="false" ht="15" hidden="false" customHeight="true" outlineLevel="0" collapsed="false">
      <c r="A114" s="8" t="s">
        <v>47</v>
      </c>
      <c r="B114" s="9" t="n">
        <v>258219567</v>
      </c>
      <c r="C114" s="8" t="s">
        <v>22</v>
      </c>
      <c r="D114" s="8" t="s">
        <v>23</v>
      </c>
      <c r="E114" s="10" t="s">
        <v>197</v>
      </c>
      <c r="F114" s="8" t="s">
        <v>198</v>
      </c>
      <c r="G114" s="8"/>
      <c r="H114" s="8"/>
      <c r="I114" s="8" t="s">
        <v>47</v>
      </c>
      <c r="J114" s="8" t="s">
        <v>194</v>
      </c>
      <c r="K114" s="8"/>
      <c r="L114" s="8"/>
      <c r="M114" s="8"/>
      <c r="N114" s="8"/>
    </row>
    <row r="115" customFormat="false" ht="15" hidden="false" customHeight="true" outlineLevel="0" collapsed="false">
      <c r="A115" s="12" t="s">
        <v>35</v>
      </c>
      <c r="B115" s="13" t="n">
        <v>258219637</v>
      </c>
      <c r="C115" s="12" t="s">
        <v>22</v>
      </c>
      <c r="D115" s="12" t="s">
        <v>46</v>
      </c>
      <c r="E115" s="14" t="s">
        <v>193</v>
      </c>
      <c r="F115" s="12" t="s">
        <v>198</v>
      </c>
      <c r="G115" s="12"/>
      <c r="H115" s="12"/>
      <c r="I115" s="12" t="s">
        <v>35</v>
      </c>
      <c r="J115" s="12" t="s">
        <v>194</v>
      </c>
      <c r="K115" s="12"/>
      <c r="L115" s="12"/>
      <c r="M115" s="12"/>
      <c r="N115" s="12"/>
    </row>
    <row r="116" customFormat="false" ht="15" hidden="false" customHeight="true" outlineLevel="0" collapsed="false">
      <c r="A116" s="8" t="s">
        <v>37</v>
      </c>
      <c r="B116" s="9" t="n">
        <v>258219642</v>
      </c>
      <c r="C116" s="8" t="s">
        <v>22</v>
      </c>
      <c r="D116" s="8" t="s">
        <v>46</v>
      </c>
      <c r="E116" s="10" t="s">
        <v>193</v>
      </c>
      <c r="F116" s="8" t="s">
        <v>198</v>
      </c>
      <c r="G116" s="8"/>
      <c r="H116" s="8"/>
      <c r="I116" s="8" t="s">
        <v>37</v>
      </c>
      <c r="J116" s="8" t="s">
        <v>194</v>
      </c>
      <c r="K116" s="8"/>
      <c r="L116" s="8"/>
      <c r="M116" s="8"/>
      <c r="N116" s="8"/>
    </row>
    <row r="117" customFormat="false" ht="15" hidden="false" customHeight="true" outlineLevel="0" collapsed="false">
      <c r="A117" s="12" t="s">
        <v>39</v>
      </c>
      <c r="B117" s="13" t="n">
        <v>258219650</v>
      </c>
      <c r="C117" s="12" t="s">
        <v>22</v>
      </c>
      <c r="D117" s="12" t="s">
        <v>46</v>
      </c>
      <c r="E117" s="14" t="s">
        <v>193</v>
      </c>
      <c r="F117" s="12" t="s">
        <v>198</v>
      </c>
      <c r="G117" s="12"/>
      <c r="H117" s="12"/>
      <c r="I117" s="12" t="s">
        <v>39</v>
      </c>
      <c r="J117" s="12" t="s">
        <v>194</v>
      </c>
      <c r="K117" s="12"/>
      <c r="L117" s="12"/>
      <c r="M117" s="12"/>
      <c r="N117" s="12"/>
    </row>
    <row r="118" customFormat="false" ht="15" hidden="false" customHeight="true" outlineLevel="0" collapsed="false">
      <c r="A118" s="8" t="s">
        <v>53</v>
      </c>
      <c r="B118" s="9" t="n">
        <v>258219669</v>
      </c>
      <c r="C118" s="8" t="s">
        <v>22</v>
      </c>
      <c r="D118" s="8" t="s">
        <v>23</v>
      </c>
      <c r="E118" s="10" t="s">
        <v>197</v>
      </c>
      <c r="F118" s="8" t="s">
        <v>198</v>
      </c>
      <c r="G118" s="8"/>
      <c r="H118" s="8"/>
      <c r="I118" s="8" t="s">
        <v>53</v>
      </c>
      <c r="J118" s="8" t="s">
        <v>194</v>
      </c>
      <c r="K118" s="8"/>
      <c r="L118" s="8"/>
      <c r="M118" s="8"/>
      <c r="N118" s="8"/>
    </row>
    <row r="119" customFormat="false" ht="15" hidden="false" customHeight="true" outlineLevel="0" collapsed="false">
      <c r="A119" s="12" t="s">
        <v>41</v>
      </c>
      <c r="B119" s="13" t="n">
        <v>258219690</v>
      </c>
      <c r="C119" s="12" t="s">
        <v>22</v>
      </c>
      <c r="D119" s="12" t="s">
        <v>46</v>
      </c>
      <c r="E119" s="14" t="s">
        <v>193</v>
      </c>
      <c r="F119" s="12" t="s">
        <v>198</v>
      </c>
      <c r="G119" s="12"/>
      <c r="H119" s="12"/>
      <c r="I119" s="12" t="s">
        <v>41</v>
      </c>
      <c r="J119" s="12" t="s">
        <v>194</v>
      </c>
      <c r="K119" s="12"/>
      <c r="L119" s="12"/>
      <c r="M119" s="12"/>
      <c r="N119" s="12"/>
    </row>
    <row r="120" customFormat="false" ht="15" hidden="false" customHeight="true" outlineLevel="0" collapsed="false">
      <c r="A120" s="8" t="s">
        <v>30</v>
      </c>
      <c r="B120" s="9" t="n">
        <v>258219753</v>
      </c>
      <c r="C120" s="8" t="s">
        <v>22</v>
      </c>
      <c r="D120" s="8" t="s">
        <v>46</v>
      </c>
      <c r="E120" s="10" t="s">
        <v>193</v>
      </c>
      <c r="F120" s="8" t="s">
        <v>198</v>
      </c>
      <c r="G120" s="8"/>
      <c r="H120" s="8"/>
      <c r="I120" s="8" t="s">
        <v>30</v>
      </c>
      <c r="J120" s="8" t="s">
        <v>194</v>
      </c>
      <c r="K120" s="8"/>
      <c r="L120" s="8"/>
      <c r="M120" s="8"/>
      <c r="N120" s="8"/>
    </row>
    <row r="121" customFormat="false" ht="15" hidden="false" customHeight="true" outlineLevel="0" collapsed="false">
      <c r="A121" s="12" t="s">
        <v>33</v>
      </c>
      <c r="B121" s="13" t="n">
        <v>258219769</v>
      </c>
      <c r="C121" s="12" t="s">
        <v>22</v>
      </c>
      <c r="D121" s="12" t="s">
        <v>46</v>
      </c>
      <c r="E121" s="14" t="s">
        <v>193</v>
      </c>
      <c r="F121" s="12" t="s">
        <v>198</v>
      </c>
      <c r="G121" s="12"/>
      <c r="H121" s="12"/>
      <c r="I121" s="12" t="s">
        <v>33</v>
      </c>
      <c r="J121" s="12" t="s">
        <v>194</v>
      </c>
      <c r="K121" s="12"/>
      <c r="L121" s="12"/>
      <c r="M121" s="12"/>
      <c r="N121" s="12"/>
    </row>
    <row r="122" customFormat="false" ht="15" hidden="false" customHeight="true" outlineLevel="0" collapsed="false">
      <c r="A122" s="8" t="s">
        <v>32</v>
      </c>
      <c r="B122" s="9" t="n">
        <v>258219775</v>
      </c>
      <c r="C122" s="8" t="s">
        <v>22</v>
      </c>
      <c r="D122" s="8" t="s">
        <v>46</v>
      </c>
      <c r="E122" s="10" t="s">
        <v>193</v>
      </c>
      <c r="F122" s="8" t="s">
        <v>198</v>
      </c>
      <c r="G122" s="8"/>
      <c r="H122" s="8"/>
      <c r="I122" s="8" t="s">
        <v>32</v>
      </c>
      <c r="J122" s="8" t="s">
        <v>194</v>
      </c>
      <c r="K122" s="8"/>
      <c r="L122" s="8"/>
      <c r="M122" s="8"/>
      <c r="N122" s="8"/>
    </row>
    <row r="123" customFormat="false" ht="15" hidden="false" customHeight="true" outlineLevel="0" collapsed="false">
      <c r="A123" s="12" t="s">
        <v>26</v>
      </c>
      <c r="B123" s="13" t="n">
        <v>258219778</v>
      </c>
      <c r="C123" s="12" t="s">
        <v>22</v>
      </c>
      <c r="D123" s="12" t="s">
        <v>46</v>
      </c>
      <c r="E123" s="14" t="s">
        <v>193</v>
      </c>
      <c r="F123" s="12" t="s">
        <v>198</v>
      </c>
      <c r="G123" s="12"/>
      <c r="H123" s="12"/>
      <c r="I123" s="12" t="s">
        <v>26</v>
      </c>
      <c r="J123" s="12" t="s">
        <v>194</v>
      </c>
      <c r="K123" s="12"/>
      <c r="L123" s="12"/>
      <c r="M123" s="12"/>
      <c r="N123" s="12"/>
    </row>
    <row r="124" customFormat="false" ht="15" hidden="false" customHeight="true" outlineLevel="0" collapsed="false">
      <c r="A124" s="8" t="s">
        <v>28</v>
      </c>
      <c r="B124" s="9" t="n">
        <v>258219780</v>
      </c>
      <c r="C124" s="8" t="s">
        <v>22</v>
      </c>
      <c r="D124" s="8" t="s">
        <v>46</v>
      </c>
      <c r="E124" s="10" t="s">
        <v>193</v>
      </c>
      <c r="F124" s="8" t="s">
        <v>198</v>
      </c>
      <c r="G124" s="8"/>
      <c r="H124" s="8"/>
      <c r="I124" s="8" t="s">
        <v>28</v>
      </c>
      <c r="J124" s="8" t="s">
        <v>194</v>
      </c>
      <c r="K124" s="8"/>
      <c r="L124" s="8"/>
      <c r="M124" s="8"/>
      <c r="N124" s="8"/>
    </row>
    <row r="125" customFormat="false" ht="15" hidden="false" customHeight="true" outlineLevel="0" collapsed="false">
      <c r="A125" s="12" t="s">
        <v>24</v>
      </c>
      <c r="B125" s="13" t="n">
        <v>258219785</v>
      </c>
      <c r="C125" s="12" t="s">
        <v>22</v>
      </c>
      <c r="D125" s="12" t="s">
        <v>46</v>
      </c>
      <c r="E125" s="14" t="s">
        <v>193</v>
      </c>
      <c r="F125" s="12" t="s">
        <v>198</v>
      </c>
      <c r="G125" s="12"/>
      <c r="H125" s="12"/>
      <c r="I125" s="12" t="s">
        <v>24</v>
      </c>
      <c r="J125" s="12" t="s">
        <v>194</v>
      </c>
      <c r="K125" s="12"/>
      <c r="L125" s="12"/>
      <c r="M125" s="12"/>
      <c r="N125" s="12"/>
    </row>
    <row r="126" customFormat="false" ht="15" hidden="false" customHeight="true" outlineLevel="0" collapsed="false">
      <c r="A126" s="8" t="s">
        <v>54</v>
      </c>
      <c r="B126" s="9" t="n">
        <v>258219795</v>
      </c>
      <c r="C126" s="8" t="s">
        <v>22</v>
      </c>
      <c r="D126" s="8" t="s">
        <v>46</v>
      </c>
      <c r="E126" s="10" t="s">
        <v>197</v>
      </c>
      <c r="F126" s="8" t="s">
        <v>198</v>
      </c>
      <c r="G126" s="8"/>
      <c r="H126" s="8"/>
      <c r="I126" s="8" t="s">
        <v>54</v>
      </c>
      <c r="J126" s="8" t="s">
        <v>194</v>
      </c>
      <c r="K126" s="8"/>
      <c r="L126" s="8"/>
      <c r="M126" s="8"/>
      <c r="N126" s="8"/>
    </row>
    <row r="127" customFormat="false" ht="15" hidden="false" customHeight="true" outlineLevel="0" collapsed="false">
      <c r="A127" s="12" t="s">
        <v>56</v>
      </c>
      <c r="B127" s="13" t="n">
        <v>258219796</v>
      </c>
      <c r="C127" s="12" t="s">
        <v>22</v>
      </c>
      <c r="D127" s="12" t="s">
        <v>46</v>
      </c>
      <c r="E127" s="14" t="s">
        <v>197</v>
      </c>
      <c r="F127" s="12" t="s">
        <v>198</v>
      </c>
      <c r="G127" s="12"/>
      <c r="H127" s="12"/>
      <c r="I127" s="12" t="s">
        <v>56</v>
      </c>
      <c r="J127" s="12" t="s">
        <v>194</v>
      </c>
      <c r="K127" s="12"/>
      <c r="L127" s="12"/>
      <c r="M127" s="12"/>
      <c r="N127" s="12"/>
    </row>
    <row r="128" customFormat="false" ht="15" hidden="false" customHeight="true" outlineLevel="0" collapsed="false">
      <c r="A128" s="8" t="s">
        <v>56</v>
      </c>
      <c r="B128" s="9" t="n">
        <v>258219798</v>
      </c>
      <c r="C128" s="8" t="s">
        <v>22</v>
      </c>
      <c r="D128" s="8" t="s">
        <v>46</v>
      </c>
      <c r="E128" s="10" t="s">
        <v>197</v>
      </c>
      <c r="F128" s="8" t="s">
        <v>198</v>
      </c>
      <c r="G128" s="8"/>
      <c r="H128" s="8"/>
      <c r="I128" s="8" t="s">
        <v>56</v>
      </c>
      <c r="J128" s="8" t="s">
        <v>194</v>
      </c>
      <c r="K128" s="8"/>
      <c r="L128" s="8"/>
      <c r="M128" s="8"/>
      <c r="N128" s="8"/>
    </row>
    <row r="129" customFormat="false" ht="15" hidden="false" customHeight="true" outlineLevel="0" collapsed="false">
      <c r="A129" s="12" t="s">
        <v>57</v>
      </c>
      <c r="B129" s="13" t="n">
        <v>258219800</v>
      </c>
      <c r="C129" s="12" t="s">
        <v>22</v>
      </c>
      <c r="D129" s="12" t="s">
        <v>46</v>
      </c>
      <c r="E129" s="14" t="s">
        <v>197</v>
      </c>
      <c r="F129" s="12" t="s">
        <v>198</v>
      </c>
      <c r="G129" s="12"/>
      <c r="H129" s="12"/>
      <c r="I129" s="12" t="s">
        <v>57</v>
      </c>
      <c r="J129" s="12" t="s">
        <v>194</v>
      </c>
      <c r="K129" s="12"/>
      <c r="L129" s="12"/>
      <c r="M129" s="12"/>
      <c r="N129" s="12"/>
    </row>
    <row r="130" customFormat="false" ht="15" hidden="false" customHeight="true" outlineLevel="0" collapsed="false">
      <c r="A130" s="8" t="s">
        <v>57</v>
      </c>
      <c r="B130" s="9" t="n">
        <v>258219801</v>
      </c>
      <c r="C130" s="8" t="s">
        <v>22</v>
      </c>
      <c r="D130" s="8" t="s">
        <v>46</v>
      </c>
      <c r="E130" s="10" t="s">
        <v>197</v>
      </c>
      <c r="F130" s="8" t="s">
        <v>198</v>
      </c>
      <c r="G130" s="8"/>
      <c r="H130" s="8"/>
      <c r="I130" s="8" t="s">
        <v>57</v>
      </c>
      <c r="J130" s="8" t="s">
        <v>194</v>
      </c>
      <c r="K130" s="8"/>
      <c r="L130" s="8"/>
      <c r="M130" s="8"/>
      <c r="N130" s="8"/>
    </row>
    <row r="131" customFormat="false" ht="15" hidden="false" customHeight="true" outlineLevel="0" collapsed="false">
      <c r="A131" s="12" t="s">
        <v>58</v>
      </c>
      <c r="B131" s="13" t="n">
        <v>258219802</v>
      </c>
      <c r="C131" s="12" t="s">
        <v>22</v>
      </c>
      <c r="D131" s="12" t="s">
        <v>46</v>
      </c>
      <c r="E131" s="14" t="s">
        <v>197</v>
      </c>
      <c r="F131" s="12" t="s">
        <v>198</v>
      </c>
      <c r="G131" s="12"/>
      <c r="H131" s="12"/>
      <c r="I131" s="12" t="s">
        <v>58</v>
      </c>
      <c r="J131" s="12" t="s">
        <v>194</v>
      </c>
      <c r="K131" s="12"/>
      <c r="L131" s="12"/>
      <c r="M131" s="12"/>
      <c r="N131" s="12"/>
    </row>
    <row r="132" customFormat="false" ht="15" hidden="false" customHeight="true" outlineLevel="0" collapsed="false">
      <c r="A132" s="8" t="s">
        <v>60</v>
      </c>
      <c r="B132" s="9" t="n">
        <v>258219805</v>
      </c>
      <c r="C132" s="8" t="s">
        <v>22</v>
      </c>
      <c r="D132" s="8" t="s">
        <v>46</v>
      </c>
      <c r="E132" s="10" t="s">
        <v>197</v>
      </c>
      <c r="F132" s="8" t="s">
        <v>198</v>
      </c>
      <c r="G132" s="8"/>
      <c r="H132" s="8"/>
      <c r="I132" s="8" t="s">
        <v>60</v>
      </c>
      <c r="J132" s="8" t="s">
        <v>194</v>
      </c>
      <c r="K132" s="8"/>
      <c r="L132" s="8"/>
      <c r="M132" s="8"/>
      <c r="N132" s="8"/>
    </row>
    <row r="133" customFormat="false" ht="15" hidden="false" customHeight="true" outlineLevel="0" collapsed="false">
      <c r="A133" s="12" t="s">
        <v>62</v>
      </c>
      <c r="B133" s="13" t="n">
        <v>258219809</v>
      </c>
      <c r="C133" s="12" t="s">
        <v>22</v>
      </c>
      <c r="D133" s="12" t="s">
        <v>46</v>
      </c>
      <c r="E133" s="14" t="s">
        <v>197</v>
      </c>
      <c r="F133" s="12" t="s">
        <v>198</v>
      </c>
      <c r="G133" s="12"/>
      <c r="H133" s="12"/>
      <c r="I133" s="12" t="s">
        <v>62</v>
      </c>
      <c r="J133" s="12" t="s">
        <v>194</v>
      </c>
      <c r="K133" s="12"/>
      <c r="L133" s="12"/>
      <c r="M133" s="12"/>
      <c r="N133" s="12"/>
    </row>
    <row r="134" customFormat="false" ht="15" hidden="false" customHeight="true" outlineLevel="0" collapsed="false">
      <c r="A134" s="8" t="s">
        <v>63</v>
      </c>
      <c r="B134" s="9" t="n">
        <v>258219849</v>
      </c>
      <c r="C134" s="8" t="s">
        <v>22</v>
      </c>
      <c r="D134" s="8" t="s">
        <v>46</v>
      </c>
      <c r="E134" s="10" t="s">
        <v>193</v>
      </c>
      <c r="F134" s="8" t="s">
        <v>198</v>
      </c>
      <c r="G134" s="8"/>
      <c r="H134" s="8"/>
      <c r="I134" s="8" t="s">
        <v>63</v>
      </c>
      <c r="J134" s="8" t="s">
        <v>194</v>
      </c>
      <c r="K134" s="8"/>
      <c r="L134" s="8"/>
      <c r="M134" s="8"/>
      <c r="N134" s="8"/>
    </row>
    <row r="135" customFormat="false" ht="15" hidden="false" customHeight="true" outlineLevel="0" collapsed="false">
      <c r="A135" s="12" t="s">
        <v>63</v>
      </c>
      <c r="B135" s="13" t="n">
        <v>258219850</v>
      </c>
      <c r="C135" s="12" t="s">
        <v>22</v>
      </c>
      <c r="D135" s="12" t="s">
        <v>46</v>
      </c>
      <c r="E135" s="14" t="s">
        <v>193</v>
      </c>
      <c r="F135" s="12" t="s">
        <v>198</v>
      </c>
      <c r="G135" s="12"/>
      <c r="H135" s="12"/>
      <c r="I135" s="12" t="s">
        <v>63</v>
      </c>
      <c r="J135" s="12" t="s">
        <v>194</v>
      </c>
      <c r="K135" s="12"/>
      <c r="L135" s="12"/>
      <c r="M135" s="12"/>
      <c r="N135" s="12"/>
    </row>
    <row r="136" customFormat="false" ht="15" hidden="false" customHeight="true" outlineLevel="0" collapsed="false">
      <c r="A136" s="8" t="s">
        <v>66</v>
      </c>
      <c r="B136" s="9" t="n">
        <v>258219851</v>
      </c>
      <c r="C136" s="8" t="s">
        <v>22</v>
      </c>
      <c r="D136" s="8" t="s">
        <v>46</v>
      </c>
      <c r="E136" s="10" t="s">
        <v>193</v>
      </c>
      <c r="F136" s="8" t="s">
        <v>198</v>
      </c>
      <c r="G136" s="8"/>
      <c r="H136" s="8"/>
      <c r="I136" s="8" t="s">
        <v>66</v>
      </c>
      <c r="J136" s="8" t="s">
        <v>194</v>
      </c>
      <c r="K136" s="8"/>
      <c r="L136" s="8"/>
      <c r="M136" s="8"/>
      <c r="N136" s="8"/>
    </row>
    <row r="137" customFormat="false" ht="15" hidden="false" customHeight="true" outlineLevel="0" collapsed="false">
      <c r="A137" s="12" t="s">
        <v>68</v>
      </c>
      <c r="B137" s="13" t="n">
        <v>258219852</v>
      </c>
      <c r="C137" s="12" t="s">
        <v>22</v>
      </c>
      <c r="D137" s="12" t="s">
        <v>46</v>
      </c>
      <c r="E137" s="14" t="s">
        <v>193</v>
      </c>
      <c r="F137" s="12" t="s">
        <v>198</v>
      </c>
      <c r="G137" s="12"/>
      <c r="H137" s="12"/>
      <c r="I137" s="12" t="s">
        <v>68</v>
      </c>
      <c r="J137" s="12" t="s">
        <v>194</v>
      </c>
      <c r="K137" s="12"/>
      <c r="L137" s="12"/>
      <c r="M137" s="12"/>
      <c r="N137" s="12"/>
    </row>
    <row r="138" customFormat="false" ht="15" hidden="false" customHeight="true" outlineLevel="0" collapsed="false">
      <c r="A138" s="8" t="s">
        <v>70</v>
      </c>
      <c r="B138" s="9" t="n">
        <v>258219869</v>
      </c>
      <c r="C138" s="8" t="s">
        <v>22</v>
      </c>
      <c r="D138" s="8" t="s">
        <v>46</v>
      </c>
      <c r="E138" s="10" t="s">
        <v>193</v>
      </c>
      <c r="F138" s="8" t="s">
        <v>198</v>
      </c>
      <c r="G138" s="8"/>
      <c r="H138" s="8"/>
      <c r="I138" s="8" t="s">
        <v>70</v>
      </c>
      <c r="J138" s="8" t="s">
        <v>194</v>
      </c>
      <c r="K138" s="8"/>
      <c r="L138" s="8"/>
      <c r="M138" s="8"/>
      <c r="N138" s="8"/>
    </row>
    <row r="139" customFormat="false" ht="15" hidden="false" customHeight="true" outlineLevel="0" collapsed="false">
      <c r="A139" s="12" t="s">
        <v>72</v>
      </c>
      <c r="B139" s="13" t="n">
        <v>258219872</v>
      </c>
      <c r="C139" s="12" t="s">
        <v>22</v>
      </c>
      <c r="D139" s="12" t="s">
        <v>46</v>
      </c>
      <c r="E139" s="14" t="s">
        <v>193</v>
      </c>
      <c r="F139" s="12" t="s">
        <v>198</v>
      </c>
      <c r="G139" s="12"/>
      <c r="H139" s="12"/>
      <c r="I139" s="12" t="s">
        <v>72</v>
      </c>
      <c r="J139" s="12" t="s">
        <v>194</v>
      </c>
      <c r="K139" s="12"/>
      <c r="L139" s="12"/>
      <c r="M139" s="12"/>
      <c r="N139" s="12"/>
    </row>
    <row r="140" customFormat="false" ht="15" hidden="false" customHeight="true" outlineLevel="0" collapsed="false">
      <c r="A140" s="8" t="s">
        <v>73</v>
      </c>
      <c r="B140" s="9" t="n">
        <v>258219875</v>
      </c>
      <c r="C140" s="8" t="s">
        <v>22</v>
      </c>
      <c r="D140" s="8" t="s">
        <v>46</v>
      </c>
      <c r="E140" s="10" t="s">
        <v>193</v>
      </c>
      <c r="F140" s="8" t="s">
        <v>198</v>
      </c>
      <c r="G140" s="8"/>
      <c r="H140" s="8"/>
      <c r="I140" s="8" t="s">
        <v>73</v>
      </c>
      <c r="J140" s="8" t="s">
        <v>194</v>
      </c>
      <c r="K140" s="8"/>
      <c r="L140" s="8"/>
      <c r="M140" s="8"/>
      <c r="N140" s="8"/>
    </row>
    <row r="141" customFormat="false" ht="15" hidden="false" customHeight="true" outlineLevel="0" collapsed="false">
      <c r="A141" s="12" t="s">
        <v>199</v>
      </c>
      <c r="B141" s="13" t="n">
        <v>258220685</v>
      </c>
      <c r="C141" s="12" t="s">
        <v>22</v>
      </c>
      <c r="D141" s="12" t="s">
        <v>200</v>
      </c>
      <c r="E141" s="14" t="s">
        <v>201</v>
      </c>
      <c r="F141" s="15" t="n">
        <v>1973.62</v>
      </c>
      <c r="G141" s="12"/>
      <c r="H141" s="15" t="n">
        <v>1975.62</v>
      </c>
      <c r="I141" s="12" t="s">
        <v>202</v>
      </c>
      <c r="J141" s="12" t="s">
        <v>203</v>
      </c>
      <c r="K141" s="12"/>
      <c r="L141" s="12"/>
      <c r="M141" s="12"/>
      <c r="N141" s="12"/>
    </row>
    <row r="142" customFormat="false" ht="15" hidden="false" customHeight="true" outlineLevel="0" collapsed="false">
      <c r="A142" s="8" t="s">
        <v>51</v>
      </c>
      <c r="B142" s="9" t="n">
        <v>258221227</v>
      </c>
      <c r="C142" s="8" t="s">
        <v>22</v>
      </c>
      <c r="D142" s="8" t="s">
        <v>23</v>
      </c>
      <c r="E142" s="10" t="s">
        <v>197</v>
      </c>
      <c r="F142" s="11" t="n">
        <v>1975.39</v>
      </c>
      <c r="G142" s="8"/>
      <c r="H142" s="8"/>
      <c r="I142" s="8" t="s">
        <v>51</v>
      </c>
      <c r="J142" s="8" t="s">
        <v>194</v>
      </c>
      <c r="K142" s="8"/>
      <c r="L142" s="8" t="s">
        <v>204</v>
      </c>
      <c r="M142" s="8"/>
      <c r="N142" s="8"/>
    </row>
    <row r="143" customFormat="false" ht="15" hidden="false" customHeight="true" outlineLevel="0" collapsed="false">
      <c r="A143" s="12" t="s">
        <v>51</v>
      </c>
      <c r="B143" s="13" t="n">
        <v>258221229</v>
      </c>
      <c r="C143" s="12" t="s">
        <v>22</v>
      </c>
      <c r="D143" s="12" t="s">
        <v>23</v>
      </c>
      <c r="E143" s="14" t="s">
        <v>197</v>
      </c>
      <c r="F143" s="15" t="n">
        <v>1975.39</v>
      </c>
      <c r="G143" s="12"/>
      <c r="H143" s="12"/>
      <c r="I143" s="12" t="s">
        <v>51</v>
      </c>
      <c r="J143" s="12" t="s">
        <v>194</v>
      </c>
      <c r="K143" s="12"/>
      <c r="L143" s="12" t="s">
        <v>204</v>
      </c>
      <c r="M143" s="12"/>
      <c r="N143" s="12"/>
    </row>
    <row r="144" customFormat="false" ht="15" hidden="false" customHeight="true" outlineLevel="0" collapsed="false">
      <c r="A144" s="8" t="s">
        <v>51</v>
      </c>
      <c r="B144" s="9" t="n">
        <v>258221230</v>
      </c>
      <c r="C144" s="8" t="s">
        <v>22</v>
      </c>
      <c r="D144" s="8" t="s">
        <v>23</v>
      </c>
      <c r="E144" s="10" t="s">
        <v>193</v>
      </c>
      <c r="F144" s="11" t="n">
        <v>1975.34</v>
      </c>
      <c r="G144" s="8"/>
      <c r="H144" s="8"/>
      <c r="I144" s="8" t="s">
        <v>51</v>
      </c>
      <c r="J144" s="8" t="s">
        <v>194</v>
      </c>
      <c r="K144" s="8"/>
      <c r="L144" s="8" t="s">
        <v>205</v>
      </c>
      <c r="M144" s="8"/>
      <c r="N144" s="8"/>
    </row>
    <row r="145" customFormat="false" ht="15" hidden="false" customHeight="true" outlineLevel="0" collapsed="false">
      <c r="A145" s="12" t="s">
        <v>51</v>
      </c>
      <c r="B145" s="13" t="n">
        <v>258221232</v>
      </c>
      <c r="C145" s="12" t="s">
        <v>22</v>
      </c>
      <c r="D145" s="12" t="s">
        <v>23</v>
      </c>
      <c r="E145" s="14" t="s">
        <v>193</v>
      </c>
      <c r="F145" s="15" t="n">
        <v>1975.38</v>
      </c>
      <c r="G145" s="12"/>
      <c r="H145" s="12"/>
      <c r="I145" s="12" t="s">
        <v>51</v>
      </c>
      <c r="J145" s="12" t="s">
        <v>194</v>
      </c>
      <c r="K145" s="12"/>
      <c r="L145" s="12" t="s">
        <v>206</v>
      </c>
      <c r="M145" s="12"/>
      <c r="N145" s="12"/>
    </row>
    <row r="146" customFormat="false" ht="15" hidden="false" customHeight="true" outlineLevel="0" collapsed="false">
      <c r="A146" s="8" t="s">
        <v>67</v>
      </c>
      <c r="B146" s="9" t="n">
        <v>258221272</v>
      </c>
      <c r="C146" s="8" t="s">
        <v>22</v>
      </c>
      <c r="D146" s="8" t="s">
        <v>23</v>
      </c>
      <c r="E146" s="10" t="s">
        <v>193</v>
      </c>
      <c r="F146" s="8" t="s">
        <v>198</v>
      </c>
      <c r="G146" s="8"/>
      <c r="H146" s="8"/>
      <c r="I146" s="8" t="s">
        <v>67</v>
      </c>
      <c r="J146" s="8" t="s">
        <v>194</v>
      </c>
      <c r="K146" s="8"/>
      <c r="L146" s="8"/>
      <c r="M146" s="8"/>
      <c r="N146" s="8"/>
    </row>
    <row r="147" customFormat="false" ht="15" hidden="false" customHeight="true" outlineLevel="0" collapsed="false">
      <c r="A147" s="12" t="s">
        <v>65</v>
      </c>
      <c r="B147" s="13" t="n">
        <v>258221273</v>
      </c>
      <c r="C147" s="12" t="s">
        <v>22</v>
      </c>
      <c r="D147" s="12" t="s">
        <v>23</v>
      </c>
      <c r="E147" s="14" t="s">
        <v>193</v>
      </c>
      <c r="F147" s="12" t="s">
        <v>198</v>
      </c>
      <c r="G147" s="12"/>
      <c r="H147" s="12"/>
      <c r="I147" s="12" t="s">
        <v>65</v>
      </c>
      <c r="J147" s="12" t="s">
        <v>194</v>
      </c>
      <c r="K147" s="12"/>
      <c r="L147" s="12"/>
      <c r="M147" s="12"/>
      <c r="N147" s="12"/>
    </row>
    <row r="148" customFormat="false" ht="15" hidden="false" customHeight="true" outlineLevel="0" collapsed="false">
      <c r="A148" s="8" t="s">
        <v>64</v>
      </c>
      <c r="B148" s="9" t="n">
        <v>258221277</v>
      </c>
      <c r="C148" s="8" t="s">
        <v>22</v>
      </c>
      <c r="D148" s="8" t="s">
        <v>23</v>
      </c>
      <c r="E148" s="10" t="s">
        <v>193</v>
      </c>
      <c r="F148" s="8" t="s">
        <v>198</v>
      </c>
      <c r="G148" s="8"/>
      <c r="H148" s="8"/>
      <c r="I148" s="8" t="s">
        <v>64</v>
      </c>
      <c r="J148" s="8" t="s">
        <v>194</v>
      </c>
      <c r="K148" s="8"/>
      <c r="L148" s="8"/>
      <c r="M148" s="8"/>
      <c r="N148" s="8"/>
    </row>
    <row r="149" customFormat="false" ht="15" hidden="false" customHeight="true" outlineLevel="0" collapsed="false">
      <c r="A149" s="12" t="s">
        <v>69</v>
      </c>
      <c r="B149" s="13" t="n">
        <v>258221278</v>
      </c>
      <c r="C149" s="12" t="s">
        <v>22</v>
      </c>
      <c r="D149" s="12" t="s">
        <v>23</v>
      </c>
      <c r="E149" s="14" t="s">
        <v>193</v>
      </c>
      <c r="F149" s="12" t="s">
        <v>198</v>
      </c>
      <c r="G149" s="12"/>
      <c r="H149" s="12"/>
      <c r="I149" s="12" t="s">
        <v>69</v>
      </c>
      <c r="J149" s="12" t="s">
        <v>194</v>
      </c>
      <c r="K149" s="12"/>
      <c r="L149" s="12"/>
      <c r="M149" s="12"/>
      <c r="N149" s="12"/>
    </row>
    <row r="150" customFormat="false" ht="15" hidden="false" customHeight="true" outlineLevel="0" collapsed="false">
      <c r="A150" s="8" t="s">
        <v>71</v>
      </c>
      <c r="B150" s="9" t="n">
        <v>258221279</v>
      </c>
      <c r="C150" s="8" t="s">
        <v>22</v>
      </c>
      <c r="D150" s="8" t="s">
        <v>23</v>
      </c>
      <c r="E150" s="10" t="s">
        <v>193</v>
      </c>
      <c r="F150" s="8" t="s">
        <v>198</v>
      </c>
      <c r="G150" s="8"/>
      <c r="H150" s="8"/>
      <c r="I150" s="8" t="s">
        <v>71</v>
      </c>
      <c r="J150" s="8" t="s">
        <v>194</v>
      </c>
      <c r="K150" s="8"/>
      <c r="L150" s="8"/>
      <c r="M150" s="8"/>
      <c r="N150" s="8"/>
    </row>
    <row r="151" customFormat="false" ht="15" hidden="false" customHeight="true" outlineLevel="0" collapsed="false">
      <c r="A151" s="12" t="s">
        <v>61</v>
      </c>
      <c r="B151" s="13" t="n">
        <v>258221299</v>
      </c>
      <c r="C151" s="12" t="s">
        <v>22</v>
      </c>
      <c r="D151" s="12" t="s">
        <v>23</v>
      </c>
      <c r="E151" s="14" t="s">
        <v>197</v>
      </c>
      <c r="F151" s="12" t="s">
        <v>198</v>
      </c>
      <c r="G151" s="12"/>
      <c r="H151" s="12"/>
      <c r="I151" s="12" t="s">
        <v>61</v>
      </c>
      <c r="J151" s="12" t="s">
        <v>194</v>
      </c>
      <c r="K151" s="12"/>
      <c r="L151" s="12"/>
      <c r="M151" s="12"/>
      <c r="N151" s="12"/>
    </row>
    <row r="152" customFormat="false" ht="15" hidden="false" customHeight="true" outlineLevel="0" collapsed="false">
      <c r="A152" s="8" t="s">
        <v>59</v>
      </c>
      <c r="B152" s="9" t="n">
        <v>258221301</v>
      </c>
      <c r="C152" s="8" t="s">
        <v>22</v>
      </c>
      <c r="D152" s="8" t="s">
        <v>23</v>
      </c>
      <c r="E152" s="10" t="s">
        <v>197</v>
      </c>
      <c r="F152" s="8" t="s">
        <v>198</v>
      </c>
      <c r="G152" s="8"/>
      <c r="H152" s="8"/>
      <c r="I152" s="8" t="s">
        <v>59</v>
      </c>
      <c r="J152" s="8" t="s">
        <v>194</v>
      </c>
      <c r="K152" s="8"/>
      <c r="L152" s="8"/>
      <c r="M152" s="8"/>
      <c r="N152" s="8"/>
    </row>
    <row r="153" customFormat="false" ht="15" hidden="false" customHeight="true" outlineLevel="0" collapsed="false">
      <c r="A153" s="12" t="s">
        <v>55</v>
      </c>
      <c r="B153" s="13" t="n">
        <v>258221338</v>
      </c>
      <c r="C153" s="12" t="s">
        <v>22</v>
      </c>
      <c r="D153" s="12" t="s">
        <v>23</v>
      </c>
      <c r="E153" s="14" t="s">
        <v>197</v>
      </c>
      <c r="F153" s="15" t="n">
        <v>1975.78</v>
      </c>
      <c r="G153" s="12"/>
      <c r="H153" s="12"/>
      <c r="I153" s="12" t="s">
        <v>55</v>
      </c>
      <c r="J153" s="12" t="s">
        <v>194</v>
      </c>
      <c r="K153" s="12"/>
      <c r="L153" s="12" t="s">
        <v>207</v>
      </c>
      <c r="M153" s="12"/>
      <c r="N153" s="12"/>
    </row>
    <row r="154" customFormat="false" ht="15" hidden="false" customHeight="true" outlineLevel="0" collapsed="false">
      <c r="A154" s="8" t="s">
        <v>55</v>
      </c>
      <c r="B154" s="9" t="n">
        <v>258221340</v>
      </c>
      <c r="C154" s="8" t="s">
        <v>22</v>
      </c>
      <c r="D154" s="8" t="s">
        <v>23</v>
      </c>
      <c r="E154" s="10" t="s">
        <v>197</v>
      </c>
      <c r="F154" s="11" t="n">
        <v>1975.78</v>
      </c>
      <c r="G154" s="8"/>
      <c r="H154" s="8"/>
      <c r="I154" s="8" t="s">
        <v>55</v>
      </c>
      <c r="J154" s="8" t="s">
        <v>194</v>
      </c>
      <c r="K154" s="8"/>
      <c r="L154" s="8" t="s">
        <v>207</v>
      </c>
      <c r="M154" s="8"/>
      <c r="N154" s="8"/>
    </row>
    <row r="155" customFormat="false" ht="15" hidden="false" customHeight="true" outlineLevel="0" collapsed="false">
      <c r="A155" s="12" t="s">
        <v>55</v>
      </c>
      <c r="B155" s="13" t="n">
        <v>258221341</v>
      </c>
      <c r="C155" s="12" t="s">
        <v>22</v>
      </c>
      <c r="D155" s="12" t="s">
        <v>23</v>
      </c>
      <c r="E155" s="14" t="s">
        <v>197</v>
      </c>
      <c r="F155" s="15" t="n">
        <v>1975.77</v>
      </c>
      <c r="G155" s="12"/>
      <c r="H155" s="12"/>
      <c r="I155" s="12" t="s">
        <v>55</v>
      </c>
      <c r="J155" s="12" t="s">
        <v>194</v>
      </c>
      <c r="K155" s="12"/>
      <c r="L155" s="12" t="s">
        <v>208</v>
      </c>
      <c r="M155" s="12"/>
      <c r="N155" s="12"/>
    </row>
    <row r="156" customFormat="false" ht="15" hidden="false" customHeight="true" outlineLevel="0" collapsed="false">
      <c r="A156" s="8" t="s">
        <v>55</v>
      </c>
      <c r="B156" s="9" t="n">
        <v>258221342</v>
      </c>
      <c r="C156" s="8" t="s">
        <v>22</v>
      </c>
      <c r="D156" s="8" t="s">
        <v>23</v>
      </c>
      <c r="E156" s="10" t="s">
        <v>197</v>
      </c>
      <c r="F156" s="11" t="n">
        <v>1975.77</v>
      </c>
      <c r="G156" s="8"/>
      <c r="H156" s="8"/>
      <c r="I156" s="8" t="s">
        <v>55</v>
      </c>
      <c r="J156" s="8" t="s">
        <v>194</v>
      </c>
      <c r="K156" s="8"/>
      <c r="L156" s="8" t="s">
        <v>208</v>
      </c>
      <c r="M156" s="8"/>
      <c r="N156" s="8"/>
    </row>
    <row r="157" customFormat="false" ht="15" hidden="false" customHeight="true" outlineLevel="0" collapsed="false">
      <c r="A157" s="12" t="s">
        <v>55</v>
      </c>
      <c r="B157" s="13" t="n">
        <v>258221343</v>
      </c>
      <c r="C157" s="12" t="s">
        <v>22</v>
      </c>
      <c r="D157" s="12" t="s">
        <v>23</v>
      </c>
      <c r="E157" s="14" t="s">
        <v>197</v>
      </c>
      <c r="F157" s="15" t="n">
        <v>1975.8</v>
      </c>
      <c r="G157" s="12"/>
      <c r="H157" s="12"/>
      <c r="I157" s="12" t="s">
        <v>55</v>
      </c>
      <c r="J157" s="12" t="s">
        <v>194</v>
      </c>
      <c r="K157" s="12"/>
      <c r="L157" s="12" t="s">
        <v>209</v>
      </c>
      <c r="M157" s="12"/>
      <c r="N157" s="12"/>
    </row>
    <row r="158" customFormat="false" ht="15" hidden="false" customHeight="true" outlineLevel="0" collapsed="false">
      <c r="A158" s="8" t="s">
        <v>55</v>
      </c>
      <c r="B158" s="9" t="n">
        <v>258221344</v>
      </c>
      <c r="C158" s="8" t="s">
        <v>22</v>
      </c>
      <c r="D158" s="8" t="s">
        <v>23</v>
      </c>
      <c r="E158" s="10" t="s">
        <v>197</v>
      </c>
      <c r="F158" s="11" t="n">
        <v>1975.72</v>
      </c>
      <c r="G158" s="8"/>
      <c r="H158" s="8"/>
      <c r="I158" s="8" t="s">
        <v>55</v>
      </c>
      <c r="J158" s="8" t="s">
        <v>194</v>
      </c>
      <c r="K158" s="8"/>
      <c r="L158" s="8" t="s">
        <v>210</v>
      </c>
      <c r="M158" s="8"/>
      <c r="N158" s="8"/>
    </row>
    <row r="159" customFormat="false" ht="15" hidden="false" customHeight="true" outlineLevel="0" collapsed="false">
      <c r="A159" s="12" t="s">
        <v>211</v>
      </c>
      <c r="B159" s="13" t="n">
        <v>258221750</v>
      </c>
      <c r="C159" s="12" t="s">
        <v>22</v>
      </c>
      <c r="D159" s="12" t="s">
        <v>212</v>
      </c>
      <c r="E159" s="14" t="s">
        <v>213</v>
      </c>
      <c r="F159" s="15" t="n">
        <v>1976.71</v>
      </c>
      <c r="G159" s="15" t="n">
        <v>1981.71</v>
      </c>
      <c r="H159" s="15" t="n">
        <v>1975.71</v>
      </c>
      <c r="I159" s="12" t="s">
        <v>214</v>
      </c>
      <c r="J159" s="12" t="s">
        <v>203</v>
      </c>
      <c r="K159" s="12"/>
      <c r="L159" s="12"/>
      <c r="M159" s="12"/>
      <c r="N159" s="12"/>
    </row>
    <row r="160" customFormat="false" ht="15" hidden="false" customHeight="true" outlineLevel="0" collapsed="false">
      <c r="A160" s="8" t="s">
        <v>74</v>
      </c>
      <c r="B160" s="9" t="n">
        <v>258222831</v>
      </c>
      <c r="C160" s="8" t="s">
        <v>22</v>
      </c>
      <c r="D160" s="8" t="s">
        <v>46</v>
      </c>
      <c r="E160" s="10" t="s">
        <v>215</v>
      </c>
      <c r="F160" s="8" t="s">
        <v>198</v>
      </c>
      <c r="G160" s="11" t="n">
        <v>1971.68</v>
      </c>
      <c r="H160" s="11" t="n">
        <v>1977.68</v>
      </c>
      <c r="I160" s="8" t="s">
        <v>74</v>
      </c>
      <c r="J160" s="8" t="s">
        <v>194</v>
      </c>
      <c r="K160" s="8"/>
      <c r="L160" s="8"/>
      <c r="M160" s="8"/>
      <c r="N160" s="8"/>
    </row>
    <row r="161" customFormat="false" ht="15" hidden="false" customHeight="true" outlineLevel="0" collapsed="false">
      <c r="A161" s="12" t="s">
        <v>76</v>
      </c>
      <c r="B161" s="13" t="n">
        <v>258223386</v>
      </c>
      <c r="C161" s="12" t="s">
        <v>22</v>
      </c>
      <c r="D161" s="12" t="s">
        <v>23</v>
      </c>
      <c r="E161" s="14" t="s">
        <v>215</v>
      </c>
      <c r="F161" s="12" t="s">
        <v>198</v>
      </c>
      <c r="G161" s="12"/>
      <c r="H161" s="15" t="n">
        <v>1975.45</v>
      </c>
      <c r="I161" s="12" t="s">
        <v>76</v>
      </c>
      <c r="J161" s="12" t="s">
        <v>194</v>
      </c>
      <c r="K161" s="12"/>
      <c r="L161" s="12"/>
      <c r="M161" s="12"/>
      <c r="N161" s="12"/>
    </row>
    <row r="162" customFormat="false" ht="15" hidden="false" customHeight="true" outlineLevel="0" collapsed="false">
      <c r="A162" s="8" t="s">
        <v>77</v>
      </c>
      <c r="B162" s="9" t="n">
        <v>258223503</v>
      </c>
      <c r="C162" s="8" t="s">
        <v>22</v>
      </c>
      <c r="D162" s="8" t="s">
        <v>46</v>
      </c>
      <c r="E162" s="10" t="s">
        <v>215</v>
      </c>
      <c r="F162" s="8" t="s">
        <v>198</v>
      </c>
      <c r="G162" s="8"/>
      <c r="H162" s="8"/>
      <c r="I162" s="8" t="s">
        <v>77</v>
      </c>
      <c r="J162" s="8" t="s">
        <v>194</v>
      </c>
      <c r="K162" s="8"/>
      <c r="L162" s="8"/>
      <c r="M162" s="8"/>
      <c r="N162" s="8"/>
    </row>
    <row r="163" customFormat="false" ht="15" hidden="false" customHeight="true" outlineLevel="0" collapsed="false">
      <c r="A163" s="12" t="s">
        <v>75</v>
      </c>
      <c r="B163" s="13" t="n">
        <v>258223793</v>
      </c>
      <c r="C163" s="12" t="s">
        <v>22</v>
      </c>
      <c r="D163" s="12" t="s">
        <v>23</v>
      </c>
      <c r="E163" s="14" t="s">
        <v>215</v>
      </c>
      <c r="F163" s="12" t="s">
        <v>198</v>
      </c>
      <c r="G163" s="12"/>
      <c r="H163" s="12"/>
      <c r="I163" s="12" t="s">
        <v>75</v>
      </c>
      <c r="J163" s="12" t="s">
        <v>194</v>
      </c>
      <c r="K163" s="12"/>
      <c r="L163" s="12"/>
      <c r="M163" s="12"/>
      <c r="N163" s="12"/>
    </row>
    <row r="164" customFormat="false" ht="15" hidden="false" customHeight="true" outlineLevel="0" collapsed="false">
      <c r="A164" s="8" t="s">
        <v>78</v>
      </c>
      <c r="B164" s="9" t="n">
        <v>258224509</v>
      </c>
      <c r="C164" s="8" t="s">
        <v>22</v>
      </c>
      <c r="D164" s="8" t="s">
        <v>46</v>
      </c>
      <c r="E164" s="10" t="s">
        <v>216</v>
      </c>
      <c r="F164" s="8" t="s">
        <v>198</v>
      </c>
      <c r="G164" s="8"/>
      <c r="H164" s="11" t="n">
        <v>1981.92</v>
      </c>
      <c r="I164" s="8" t="s">
        <v>78</v>
      </c>
      <c r="J164" s="8" t="s">
        <v>194</v>
      </c>
      <c r="K164" s="8"/>
      <c r="L164" s="8"/>
      <c r="M164" s="8"/>
      <c r="N164" s="8"/>
    </row>
    <row r="165" customFormat="false" ht="15" hidden="false" customHeight="true" outlineLevel="0" collapsed="false">
      <c r="A165" s="12" t="s">
        <v>80</v>
      </c>
      <c r="B165" s="13" t="n">
        <v>258224750</v>
      </c>
      <c r="C165" s="12" t="s">
        <v>22</v>
      </c>
      <c r="D165" s="12" t="s">
        <v>23</v>
      </c>
      <c r="E165" s="14" t="s">
        <v>216</v>
      </c>
      <c r="F165" s="12" t="s">
        <v>198</v>
      </c>
      <c r="G165" s="12"/>
      <c r="H165" s="15" t="n">
        <v>1974.43</v>
      </c>
      <c r="I165" s="12" t="s">
        <v>80</v>
      </c>
      <c r="J165" s="12" t="s">
        <v>194</v>
      </c>
      <c r="K165" s="12"/>
      <c r="L165" s="12"/>
      <c r="M165" s="12"/>
      <c r="N165" s="12"/>
    </row>
    <row r="166" customFormat="false" ht="15" hidden="false" customHeight="true" outlineLevel="0" collapsed="false">
      <c r="A166" s="8" t="s">
        <v>82</v>
      </c>
      <c r="B166" s="9" t="n">
        <v>258225208</v>
      </c>
      <c r="C166" s="8" t="s">
        <v>22</v>
      </c>
      <c r="D166" s="8" t="s">
        <v>23</v>
      </c>
      <c r="E166" s="10" t="s">
        <v>216</v>
      </c>
      <c r="F166" s="8" t="s">
        <v>198</v>
      </c>
      <c r="G166" s="8"/>
      <c r="H166" s="11" t="n">
        <v>1974.34</v>
      </c>
      <c r="I166" s="8" t="s">
        <v>82</v>
      </c>
      <c r="J166" s="8" t="s">
        <v>194</v>
      </c>
      <c r="K166" s="8"/>
      <c r="L166" s="8"/>
      <c r="M166" s="8"/>
      <c r="N166" s="8"/>
    </row>
    <row r="167" customFormat="false" ht="15" hidden="false" customHeight="true" outlineLevel="0" collapsed="false">
      <c r="A167" s="12" t="s">
        <v>79</v>
      </c>
      <c r="B167" s="13" t="n">
        <v>258225971</v>
      </c>
      <c r="C167" s="12" t="s">
        <v>22</v>
      </c>
      <c r="D167" s="12" t="s">
        <v>23</v>
      </c>
      <c r="E167" s="14" t="s">
        <v>216</v>
      </c>
      <c r="F167" s="12" t="s">
        <v>198</v>
      </c>
      <c r="G167" s="12"/>
      <c r="H167" s="12"/>
      <c r="I167" s="12" t="s">
        <v>79</v>
      </c>
      <c r="J167" s="12" t="s">
        <v>194</v>
      </c>
      <c r="K167" s="12"/>
      <c r="L167" s="12"/>
      <c r="M167" s="12"/>
      <c r="N167" s="12"/>
    </row>
    <row r="168" customFormat="false" ht="15" hidden="false" customHeight="true" outlineLevel="0" collapsed="false">
      <c r="A168" s="8" t="s">
        <v>83</v>
      </c>
      <c r="B168" s="9" t="n">
        <v>258228710</v>
      </c>
      <c r="C168" s="8" t="s">
        <v>22</v>
      </c>
      <c r="D168" s="8" t="s">
        <v>23</v>
      </c>
      <c r="E168" s="10" t="s">
        <v>216</v>
      </c>
      <c r="F168" s="8" t="s">
        <v>198</v>
      </c>
      <c r="G168" s="8"/>
      <c r="H168" s="11" t="n">
        <v>1974.51</v>
      </c>
      <c r="I168" s="8" t="s">
        <v>83</v>
      </c>
      <c r="J168" s="8" t="s">
        <v>194</v>
      </c>
      <c r="K168" s="8"/>
      <c r="L168" s="8"/>
      <c r="M168" s="8"/>
      <c r="N168" s="8"/>
    </row>
    <row r="169" customFormat="false" ht="15" hidden="false" customHeight="true" outlineLevel="0" collapsed="false">
      <c r="A169" s="12" t="s">
        <v>85</v>
      </c>
      <c r="B169" s="13" t="n">
        <v>258228733</v>
      </c>
      <c r="C169" s="12" t="s">
        <v>22</v>
      </c>
      <c r="D169" s="12" t="s">
        <v>23</v>
      </c>
      <c r="E169" s="14" t="s">
        <v>216</v>
      </c>
      <c r="F169" s="12" t="s">
        <v>198</v>
      </c>
      <c r="G169" s="12"/>
      <c r="H169" s="15" t="n">
        <v>1972.79</v>
      </c>
      <c r="I169" s="12" t="s">
        <v>85</v>
      </c>
      <c r="J169" s="12" t="s">
        <v>194</v>
      </c>
      <c r="K169" s="12"/>
      <c r="L169" s="12"/>
      <c r="M169" s="12"/>
      <c r="N169" s="12"/>
    </row>
    <row r="170" customFormat="false" ht="15" hidden="false" customHeight="true" outlineLevel="0" collapsed="false">
      <c r="A170" s="8" t="s">
        <v>87</v>
      </c>
      <c r="B170" s="9" t="n">
        <v>258228921</v>
      </c>
      <c r="C170" s="8" t="s">
        <v>22</v>
      </c>
      <c r="D170" s="8" t="s">
        <v>23</v>
      </c>
      <c r="E170" s="10" t="s">
        <v>216</v>
      </c>
      <c r="F170" s="8" t="s">
        <v>198</v>
      </c>
      <c r="G170" s="8"/>
      <c r="H170" s="11" t="n">
        <v>1971.64</v>
      </c>
      <c r="I170" s="8" t="s">
        <v>87</v>
      </c>
      <c r="J170" s="8" t="s">
        <v>194</v>
      </c>
      <c r="K170" s="8"/>
      <c r="L170" s="8"/>
      <c r="M170" s="8"/>
      <c r="N170" s="8"/>
    </row>
    <row r="171" customFormat="false" ht="15" hidden="false" customHeight="true" outlineLevel="0" collapsed="false">
      <c r="A171" s="12" t="s">
        <v>86</v>
      </c>
      <c r="B171" s="13" t="n">
        <v>258231285</v>
      </c>
      <c r="C171" s="12" t="s">
        <v>22</v>
      </c>
      <c r="D171" s="12" t="s">
        <v>46</v>
      </c>
      <c r="E171" s="14" t="s">
        <v>216</v>
      </c>
      <c r="F171" s="12" t="s">
        <v>198</v>
      </c>
      <c r="G171" s="12"/>
      <c r="H171" s="12"/>
      <c r="I171" s="12" t="s">
        <v>86</v>
      </c>
      <c r="J171" s="12" t="s">
        <v>194</v>
      </c>
      <c r="K171" s="12"/>
      <c r="L171" s="12"/>
      <c r="M171" s="12"/>
      <c r="N171" s="12"/>
    </row>
    <row r="172" customFormat="false" ht="15" hidden="false" customHeight="true" outlineLevel="0" collapsed="false">
      <c r="A172" s="8" t="s">
        <v>84</v>
      </c>
      <c r="B172" s="9" t="n">
        <v>258231286</v>
      </c>
      <c r="C172" s="8" t="s">
        <v>22</v>
      </c>
      <c r="D172" s="8" t="s">
        <v>46</v>
      </c>
      <c r="E172" s="10" t="s">
        <v>216</v>
      </c>
      <c r="F172" s="8" t="s">
        <v>198</v>
      </c>
      <c r="G172" s="8"/>
      <c r="H172" s="8"/>
      <c r="I172" s="8" t="s">
        <v>84</v>
      </c>
      <c r="J172" s="8" t="s">
        <v>194</v>
      </c>
      <c r="K172" s="8"/>
      <c r="L172" s="8"/>
      <c r="M172" s="8"/>
      <c r="N172" s="8"/>
    </row>
    <row r="173" customFormat="false" ht="15" hidden="false" customHeight="true" outlineLevel="0" collapsed="false">
      <c r="A173" s="12" t="s">
        <v>81</v>
      </c>
      <c r="B173" s="13" t="n">
        <v>258231287</v>
      </c>
      <c r="C173" s="12" t="s">
        <v>22</v>
      </c>
      <c r="D173" s="12" t="s">
        <v>46</v>
      </c>
      <c r="E173" s="14" t="s">
        <v>216</v>
      </c>
      <c r="F173" s="12" t="s">
        <v>198</v>
      </c>
      <c r="G173" s="12"/>
      <c r="H173" s="12"/>
      <c r="I173" s="12" t="s">
        <v>81</v>
      </c>
      <c r="J173" s="12" t="s">
        <v>194</v>
      </c>
      <c r="K173" s="12"/>
      <c r="L173" s="12"/>
      <c r="M173" s="12"/>
      <c r="N173" s="12"/>
    </row>
    <row r="174" customFormat="false" ht="15" hidden="false" customHeight="true" outlineLevel="0" collapsed="false">
      <c r="A174" s="8" t="s">
        <v>81</v>
      </c>
      <c r="B174" s="9" t="n">
        <v>258231288</v>
      </c>
      <c r="C174" s="8" t="s">
        <v>22</v>
      </c>
      <c r="D174" s="8" t="s">
        <v>46</v>
      </c>
      <c r="E174" s="10" t="s">
        <v>216</v>
      </c>
      <c r="F174" s="8" t="s">
        <v>198</v>
      </c>
      <c r="G174" s="8"/>
      <c r="H174" s="8"/>
      <c r="I174" s="8" t="s">
        <v>81</v>
      </c>
      <c r="J174" s="8" t="s">
        <v>194</v>
      </c>
      <c r="K174" s="8"/>
      <c r="L174" s="8"/>
      <c r="M174" s="8"/>
      <c r="N174" s="8"/>
    </row>
    <row r="175" customFormat="false" ht="15" hidden="false" customHeight="true" outlineLevel="0" collapsed="false">
      <c r="A175" s="12" t="s">
        <v>88</v>
      </c>
      <c r="B175" s="13" t="n">
        <v>258231291</v>
      </c>
      <c r="C175" s="12" t="s">
        <v>22</v>
      </c>
      <c r="D175" s="12" t="s">
        <v>46</v>
      </c>
      <c r="E175" s="14" t="s">
        <v>216</v>
      </c>
      <c r="F175" s="12" t="s">
        <v>198</v>
      </c>
      <c r="G175" s="12"/>
      <c r="H175" s="12"/>
      <c r="I175" s="12" t="s">
        <v>88</v>
      </c>
      <c r="J175" s="12" t="s">
        <v>194</v>
      </c>
      <c r="K175" s="12"/>
      <c r="L175" s="12"/>
      <c r="M175" s="12"/>
      <c r="N175" s="12"/>
    </row>
    <row r="176" customFormat="false" ht="15" hidden="false" customHeight="true" outlineLevel="0" collapsed="false">
      <c r="A176" s="8" t="s">
        <v>89</v>
      </c>
      <c r="B176" s="9" t="n">
        <v>258231364</v>
      </c>
      <c r="C176" s="8" t="s">
        <v>22</v>
      </c>
      <c r="D176" s="8" t="s">
        <v>46</v>
      </c>
      <c r="E176" s="10" t="s">
        <v>217</v>
      </c>
      <c r="F176" s="8" t="s">
        <v>198</v>
      </c>
      <c r="G176" s="8"/>
      <c r="H176" s="8"/>
      <c r="I176" s="8" t="s">
        <v>89</v>
      </c>
      <c r="J176" s="8" t="s">
        <v>194</v>
      </c>
      <c r="K176" s="8"/>
      <c r="L176" s="8"/>
      <c r="M176" s="8"/>
      <c r="N176" s="8"/>
    </row>
    <row r="177" customFormat="false" ht="15" hidden="false" customHeight="true" outlineLevel="0" collapsed="false">
      <c r="A177" s="12" t="s">
        <v>90</v>
      </c>
      <c r="B177" s="13" t="n">
        <v>258231709</v>
      </c>
      <c r="C177" s="12" t="s">
        <v>22</v>
      </c>
      <c r="D177" s="12" t="s">
        <v>23</v>
      </c>
      <c r="E177" s="14" t="s">
        <v>217</v>
      </c>
      <c r="F177" s="15" t="n">
        <v>1977.08</v>
      </c>
      <c r="G177" s="12"/>
      <c r="H177" s="12"/>
      <c r="I177" s="12" t="s">
        <v>90</v>
      </c>
      <c r="J177" s="12" t="s">
        <v>194</v>
      </c>
      <c r="K177" s="12"/>
      <c r="L177" s="12" t="s">
        <v>218</v>
      </c>
      <c r="M177" s="12"/>
      <c r="N177" s="12"/>
    </row>
    <row r="178" customFormat="false" ht="15" hidden="false" customHeight="true" outlineLevel="0" collapsed="false">
      <c r="A178" s="8" t="s">
        <v>91</v>
      </c>
      <c r="B178" s="9" t="n">
        <v>258231872</v>
      </c>
      <c r="C178" s="8" t="s">
        <v>22</v>
      </c>
      <c r="D178" s="8" t="s">
        <v>23</v>
      </c>
      <c r="E178" s="10" t="s">
        <v>217</v>
      </c>
      <c r="F178" s="8" t="s">
        <v>198</v>
      </c>
      <c r="G178" s="8"/>
      <c r="H178" s="11" t="n">
        <v>1971.76</v>
      </c>
      <c r="I178" s="8" t="s">
        <v>91</v>
      </c>
      <c r="J178" s="8" t="s">
        <v>194</v>
      </c>
      <c r="K178" s="8"/>
      <c r="L178" s="8"/>
      <c r="M178" s="8"/>
      <c r="N178" s="8"/>
    </row>
    <row r="179" customFormat="false" ht="15" hidden="false" customHeight="true" outlineLevel="0" collapsed="false">
      <c r="A179" s="12" t="s">
        <v>93</v>
      </c>
      <c r="B179" s="13" t="n">
        <v>258231929</v>
      </c>
      <c r="C179" s="12" t="s">
        <v>22</v>
      </c>
      <c r="D179" s="12" t="s">
        <v>46</v>
      </c>
      <c r="E179" s="14" t="s">
        <v>217</v>
      </c>
      <c r="F179" s="12" t="s">
        <v>198</v>
      </c>
      <c r="G179" s="12"/>
      <c r="H179" s="15" t="n">
        <v>1977.31</v>
      </c>
      <c r="I179" s="12" t="s">
        <v>93</v>
      </c>
      <c r="J179" s="12" t="s">
        <v>194</v>
      </c>
      <c r="K179" s="12"/>
      <c r="L179" s="12"/>
      <c r="M179" s="12"/>
      <c r="N179" s="12"/>
    </row>
    <row r="180" customFormat="false" ht="15" hidden="false" customHeight="true" outlineLevel="0" collapsed="false">
      <c r="A180" s="8" t="s">
        <v>94</v>
      </c>
      <c r="B180" s="9" t="n">
        <v>258232106</v>
      </c>
      <c r="C180" s="8" t="s">
        <v>22</v>
      </c>
      <c r="D180" s="8" t="s">
        <v>23</v>
      </c>
      <c r="E180" s="10" t="s">
        <v>217</v>
      </c>
      <c r="F180" s="8" t="s">
        <v>198</v>
      </c>
      <c r="G180" s="8"/>
      <c r="H180" s="8"/>
      <c r="I180" s="8" t="s">
        <v>94</v>
      </c>
      <c r="J180" s="8" t="s">
        <v>194</v>
      </c>
      <c r="K180" s="8"/>
      <c r="L180" s="8"/>
      <c r="M180" s="8"/>
      <c r="N180" s="8"/>
    </row>
    <row r="181" customFormat="false" ht="15" hidden="false" customHeight="true" outlineLevel="0" collapsed="false">
      <c r="A181" s="12" t="s">
        <v>95</v>
      </c>
      <c r="B181" s="13" t="n">
        <v>258232223</v>
      </c>
      <c r="C181" s="12" t="s">
        <v>22</v>
      </c>
      <c r="D181" s="12" t="s">
        <v>46</v>
      </c>
      <c r="E181" s="14" t="s">
        <v>216</v>
      </c>
      <c r="F181" s="12" t="s">
        <v>198</v>
      </c>
      <c r="G181" s="12"/>
      <c r="H181" s="15" t="n">
        <v>1979.09</v>
      </c>
      <c r="I181" s="12" t="s">
        <v>95</v>
      </c>
      <c r="J181" s="12" t="s">
        <v>194</v>
      </c>
      <c r="K181" s="12"/>
      <c r="L181" s="12"/>
      <c r="M181" s="12"/>
      <c r="N181" s="12"/>
    </row>
    <row r="182" customFormat="false" ht="15" hidden="false" customHeight="true" outlineLevel="0" collapsed="false">
      <c r="A182" s="8" t="s">
        <v>97</v>
      </c>
      <c r="B182" s="9" t="n">
        <v>258232224</v>
      </c>
      <c r="C182" s="8" t="s">
        <v>22</v>
      </c>
      <c r="D182" s="8" t="s">
        <v>46</v>
      </c>
      <c r="E182" s="10" t="s">
        <v>216</v>
      </c>
      <c r="F182" s="8" t="s">
        <v>198</v>
      </c>
      <c r="G182" s="8"/>
      <c r="H182" s="11" t="n">
        <v>1979.09</v>
      </c>
      <c r="I182" s="8" t="s">
        <v>97</v>
      </c>
      <c r="J182" s="8" t="s">
        <v>194</v>
      </c>
      <c r="K182" s="8"/>
      <c r="L182" s="8"/>
      <c r="M182" s="8"/>
      <c r="N182" s="8"/>
    </row>
    <row r="183" customFormat="false" ht="15" hidden="false" customHeight="true" outlineLevel="0" collapsed="false">
      <c r="A183" s="12" t="s">
        <v>99</v>
      </c>
      <c r="B183" s="13" t="n">
        <v>258232265</v>
      </c>
      <c r="C183" s="12" t="s">
        <v>22</v>
      </c>
      <c r="D183" s="12" t="s">
        <v>46</v>
      </c>
      <c r="E183" s="14" t="s">
        <v>216</v>
      </c>
      <c r="F183" s="12" t="s">
        <v>198</v>
      </c>
      <c r="G183" s="12"/>
      <c r="H183" s="15" t="n">
        <v>1979.36</v>
      </c>
      <c r="I183" s="12" t="s">
        <v>99</v>
      </c>
      <c r="J183" s="12" t="s">
        <v>194</v>
      </c>
      <c r="K183" s="12"/>
      <c r="L183" s="12"/>
      <c r="M183" s="12"/>
      <c r="N183" s="12"/>
    </row>
    <row r="184" customFormat="false" ht="15" hidden="false" customHeight="true" outlineLevel="0" collapsed="false">
      <c r="A184" s="8" t="s">
        <v>98</v>
      </c>
      <c r="B184" s="9" t="n">
        <v>258232543</v>
      </c>
      <c r="C184" s="8" t="s">
        <v>22</v>
      </c>
      <c r="D184" s="8" t="s">
        <v>23</v>
      </c>
      <c r="E184" s="10" t="s">
        <v>216</v>
      </c>
      <c r="F184" s="8" t="s">
        <v>198</v>
      </c>
      <c r="G184" s="8"/>
      <c r="H184" s="8"/>
      <c r="I184" s="8" t="s">
        <v>98</v>
      </c>
      <c r="J184" s="8" t="s">
        <v>194</v>
      </c>
      <c r="K184" s="8"/>
      <c r="L184" s="8"/>
      <c r="M184" s="8"/>
      <c r="N184" s="8"/>
    </row>
    <row r="185" customFormat="false" ht="15" hidden="false" customHeight="true" outlineLevel="0" collapsed="false">
      <c r="A185" s="12" t="s">
        <v>96</v>
      </c>
      <c r="B185" s="13" t="n">
        <v>258232545</v>
      </c>
      <c r="C185" s="12" t="s">
        <v>22</v>
      </c>
      <c r="D185" s="12" t="s">
        <v>23</v>
      </c>
      <c r="E185" s="14" t="s">
        <v>216</v>
      </c>
      <c r="F185" s="12" t="s">
        <v>198</v>
      </c>
      <c r="G185" s="12"/>
      <c r="H185" s="12"/>
      <c r="I185" s="12" t="s">
        <v>96</v>
      </c>
      <c r="J185" s="12" t="s">
        <v>194</v>
      </c>
      <c r="K185" s="12"/>
      <c r="L185" s="12"/>
      <c r="M185" s="12"/>
      <c r="N185" s="12"/>
    </row>
    <row r="186" customFormat="false" ht="15" hidden="false" customHeight="true" outlineLevel="0" collapsed="false">
      <c r="A186" s="8" t="s">
        <v>100</v>
      </c>
      <c r="B186" s="9" t="n">
        <v>258232568</v>
      </c>
      <c r="C186" s="8" t="s">
        <v>22</v>
      </c>
      <c r="D186" s="8" t="s">
        <v>23</v>
      </c>
      <c r="E186" s="10" t="s">
        <v>216</v>
      </c>
      <c r="F186" s="8" t="s">
        <v>198</v>
      </c>
      <c r="G186" s="8"/>
      <c r="H186" s="8"/>
      <c r="I186" s="8" t="s">
        <v>100</v>
      </c>
      <c r="J186" s="8" t="s">
        <v>194</v>
      </c>
      <c r="K186" s="8"/>
      <c r="L186" s="8"/>
      <c r="M186" s="8"/>
      <c r="N186" s="8"/>
    </row>
    <row r="187" customFormat="false" ht="15" hidden="false" customHeight="true" outlineLevel="0" collapsed="false">
      <c r="A187" s="12" t="s">
        <v>101</v>
      </c>
      <c r="B187" s="13" t="n">
        <v>258232575</v>
      </c>
      <c r="C187" s="12" t="s">
        <v>22</v>
      </c>
      <c r="D187" s="12" t="s">
        <v>23</v>
      </c>
      <c r="E187" s="14" t="s">
        <v>216</v>
      </c>
      <c r="F187" s="12" t="s">
        <v>198</v>
      </c>
      <c r="G187" s="12"/>
      <c r="H187" s="15" t="n">
        <v>1973.73</v>
      </c>
      <c r="I187" s="12" t="s">
        <v>101</v>
      </c>
      <c r="J187" s="12" t="s">
        <v>194</v>
      </c>
      <c r="K187" s="12"/>
      <c r="L187" s="12"/>
      <c r="M187" s="12"/>
      <c r="N187" s="12"/>
    </row>
    <row r="188" customFormat="false" ht="15" hidden="false" customHeight="true" outlineLevel="0" collapsed="false">
      <c r="A188" s="8" t="s">
        <v>219</v>
      </c>
      <c r="B188" s="9" t="n">
        <v>258232618</v>
      </c>
      <c r="C188" s="8" t="s">
        <v>22</v>
      </c>
      <c r="D188" s="8" t="s">
        <v>200</v>
      </c>
      <c r="E188" s="10" t="s">
        <v>201</v>
      </c>
      <c r="F188" s="11" t="n">
        <v>1974</v>
      </c>
      <c r="G188" s="8"/>
      <c r="H188" s="11" t="n">
        <v>1977</v>
      </c>
      <c r="I188" s="8" t="s">
        <v>220</v>
      </c>
      <c r="J188" s="8" t="s">
        <v>203</v>
      </c>
      <c r="K188" s="8"/>
      <c r="L188" s="8"/>
      <c r="M188" s="8"/>
      <c r="N188" s="8"/>
    </row>
    <row r="189" customFormat="false" ht="15" hidden="false" customHeight="true" outlineLevel="0" collapsed="false">
      <c r="A189" s="12" t="s">
        <v>102</v>
      </c>
      <c r="B189" s="13" t="n">
        <v>258233032</v>
      </c>
      <c r="C189" s="12" t="s">
        <v>22</v>
      </c>
      <c r="D189" s="12" t="s">
        <v>46</v>
      </c>
      <c r="E189" s="14" t="s">
        <v>216</v>
      </c>
      <c r="F189" s="12" t="s">
        <v>198</v>
      </c>
      <c r="G189" s="12"/>
      <c r="H189" s="12"/>
      <c r="I189" s="12" t="s">
        <v>102</v>
      </c>
      <c r="J189" s="12" t="s">
        <v>194</v>
      </c>
      <c r="K189" s="12"/>
      <c r="L189" s="12"/>
      <c r="M189" s="12"/>
      <c r="N189" s="12"/>
    </row>
    <row r="190" customFormat="false" ht="15" hidden="false" customHeight="true" outlineLevel="0" collapsed="false">
      <c r="A190" s="8" t="s">
        <v>103</v>
      </c>
      <c r="B190" s="9" t="n">
        <v>258233037</v>
      </c>
      <c r="C190" s="8" t="s">
        <v>22</v>
      </c>
      <c r="D190" s="8" t="s">
        <v>46</v>
      </c>
      <c r="E190" s="10" t="s">
        <v>216</v>
      </c>
      <c r="F190" s="8" t="s">
        <v>198</v>
      </c>
      <c r="G190" s="8"/>
      <c r="H190" s="11" t="n">
        <v>1979.04</v>
      </c>
      <c r="I190" s="8" t="s">
        <v>103</v>
      </c>
      <c r="J190" s="8" t="s">
        <v>194</v>
      </c>
      <c r="K190" s="8"/>
      <c r="L190" s="8"/>
      <c r="M190" s="8"/>
      <c r="N190" s="8"/>
    </row>
    <row r="191" customFormat="false" ht="15" hidden="false" customHeight="true" outlineLevel="0" collapsed="false">
      <c r="A191" s="12" t="s">
        <v>105</v>
      </c>
      <c r="B191" s="13" t="n">
        <v>258233197</v>
      </c>
      <c r="C191" s="12" t="s">
        <v>22</v>
      </c>
      <c r="D191" s="12" t="s">
        <v>46</v>
      </c>
      <c r="E191" s="14" t="s">
        <v>216</v>
      </c>
      <c r="F191" s="12" t="s">
        <v>198</v>
      </c>
      <c r="G191" s="12"/>
      <c r="H191" s="15" t="n">
        <v>1978.31</v>
      </c>
      <c r="I191" s="12" t="s">
        <v>105</v>
      </c>
      <c r="J191" s="12" t="s">
        <v>194</v>
      </c>
      <c r="K191" s="12"/>
      <c r="L191" s="12"/>
      <c r="M191" s="12"/>
      <c r="N191" s="12"/>
    </row>
    <row r="192" customFormat="false" ht="15" hidden="false" customHeight="true" outlineLevel="0" collapsed="false">
      <c r="A192" s="8" t="s">
        <v>92</v>
      </c>
      <c r="B192" s="9" t="n">
        <v>258236528</v>
      </c>
      <c r="C192" s="8" t="s">
        <v>22</v>
      </c>
      <c r="D192" s="8" t="s">
        <v>46</v>
      </c>
      <c r="E192" s="10" t="s">
        <v>217</v>
      </c>
      <c r="F192" s="8" t="s">
        <v>198</v>
      </c>
      <c r="G192" s="8"/>
      <c r="H192" s="8"/>
      <c r="I192" s="8" t="s">
        <v>92</v>
      </c>
      <c r="J192" s="8" t="s">
        <v>194</v>
      </c>
      <c r="K192" s="8"/>
      <c r="L192" s="8"/>
      <c r="M192" s="8"/>
      <c r="N192" s="8"/>
    </row>
    <row r="193" customFormat="false" ht="15" hidden="false" customHeight="true" outlineLevel="0" collapsed="false">
      <c r="A193" s="12" t="s">
        <v>107</v>
      </c>
      <c r="B193" s="13" t="n">
        <v>258236571</v>
      </c>
      <c r="C193" s="12" t="s">
        <v>22</v>
      </c>
      <c r="D193" s="12" t="s">
        <v>46</v>
      </c>
      <c r="E193" s="14" t="s">
        <v>216</v>
      </c>
      <c r="F193" s="12" t="s">
        <v>198</v>
      </c>
      <c r="G193" s="12"/>
      <c r="H193" s="12"/>
      <c r="I193" s="12" t="s">
        <v>107</v>
      </c>
      <c r="J193" s="12" t="s">
        <v>194</v>
      </c>
      <c r="K193" s="12"/>
      <c r="L193" s="12"/>
      <c r="M193" s="12"/>
      <c r="N193" s="12"/>
    </row>
    <row r="194" customFormat="false" ht="15" hidden="false" customHeight="true" outlineLevel="0" collapsed="false">
      <c r="A194" s="8" t="s">
        <v>109</v>
      </c>
      <c r="B194" s="9" t="n">
        <v>258236820</v>
      </c>
      <c r="C194" s="8" t="s">
        <v>22</v>
      </c>
      <c r="D194" s="8" t="s">
        <v>46</v>
      </c>
      <c r="E194" s="10" t="s">
        <v>216</v>
      </c>
      <c r="F194" s="8" t="s">
        <v>198</v>
      </c>
      <c r="G194" s="8"/>
      <c r="H194" s="8"/>
      <c r="I194" s="8" t="s">
        <v>109</v>
      </c>
      <c r="J194" s="8" t="s">
        <v>194</v>
      </c>
      <c r="K194" s="8"/>
      <c r="L194" s="8"/>
      <c r="M194" s="8"/>
      <c r="N194" s="8"/>
    </row>
    <row r="195" customFormat="false" ht="15" hidden="false" customHeight="true" outlineLevel="0" collapsed="false">
      <c r="A195" s="12" t="s">
        <v>111</v>
      </c>
      <c r="B195" s="13" t="n">
        <v>258238163</v>
      </c>
      <c r="C195" s="12" t="s">
        <v>22</v>
      </c>
      <c r="D195" s="12" t="s">
        <v>46</v>
      </c>
      <c r="E195" s="14" t="s">
        <v>216</v>
      </c>
      <c r="F195" s="12" t="s">
        <v>198</v>
      </c>
      <c r="G195" s="12"/>
      <c r="H195" s="15" t="n">
        <v>1973.53</v>
      </c>
      <c r="I195" s="12" t="s">
        <v>111</v>
      </c>
      <c r="J195" s="12" t="s">
        <v>194</v>
      </c>
      <c r="K195" s="12"/>
      <c r="L195" s="12"/>
      <c r="M195" s="12"/>
      <c r="N195" s="12"/>
    </row>
    <row r="196" customFormat="false" ht="15" hidden="false" customHeight="true" outlineLevel="0" collapsed="false">
      <c r="A196" s="8" t="s">
        <v>113</v>
      </c>
      <c r="B196" s="9" t="n">
        <v>258238814</v>
      </c>
      <c r="C196" s="8" t="s">
        <v>22</v>
      </c>
      <c r="D196" s="8" t="s">
        <v>46</v>
      </c>
      <c r="E196" s="10" t="s">
        <v>193</v>
      </c>
      <c r="F196" s="8" t="s">
        <v>198</v>
      </c>
      <c r="G196" s="8"/>
      <c r="H196" s="11" t="n">
        <v>1975.39</v>
      </c>
      <c r="I196" s="8" t="s">
        <v>113</v>
      </c>
      <c r="J196" s="8" t="s">
        <v>194</v>
      </c>
      <c r="K196" s="8"/>
      <c r="L196" s="8"/>
      <c r="M196" s="8"/>
      <c r="N196" s="8"/>
    </row>
    <row r="197" customFormat="false" ht="15" hidden="false" customHeight="true" outlineLevel="0" collapsed="false">
      <c r="A197" s="12" t="s">
        <v>110</v>
      </c>
      <c r="B197" s="13" t="n">
        <v>258240028</v>
      </c>
      <c r="C197" s="12" t="s">
        <v>22</v>
      </c>
      <c r="D197" s="12" t="s">
        <v>23</v>
      </c>
      <c r="E197" s="14" t="s">
        <v>216</v>
      </c>
      <c r="F197" s="12" t="s">
        <v>198</v>
      </c>
      <c r="G197" s="12"/>
      <c r="H197" s="12"/>
      <c r="I197" s="12" t="s">
        <v>110</v>
      </c>
      <c r="J197" s="12" t="s">
        <v>194</v>
      </c>
      <c r="K197" s="12"/>
      <c r="L197" s="12"/>
      <c r="M197" s="12"/>
      <c r="N197" s="12"/>
    </row>
    <row r="198" customFormat="false" ht="15" hidden="false" customHeight="true" outlineLevel="0" collapsed="false">
      <c r="A198" s="8" t="s">
        <v>115</v>
      </c>
      <c r="B198" s="9" t="n">
        <v>258240037</v>
      </c>
      <c r="C198" s="8" t="s">
        <v>22</v>
      </c>
      <c r="D198" s="8" t="s">
        <v>46</v>
      </c>
      <c r="E198" s="10" t="s">
        <v>216</v>
      </c>
      <c r="F198" s="8" t="s">
        <v>198</v>
      </c>
      <c r="G198" s="8"/>
      <c r="H198" s="11" t="n">
        <v>1972.94</v>
      </c>
      <c r="I198" s="8" t="s">
        <v>115</v>
      </c>
      <c r="J198" s="8" t="s">
        <v>194</v>
      </c>
      <c r="K198" s="8"/>
      <c r="L198" s="8"/>
      <c r="M198" s="8"/>
      <c r="N198" s="8"/>
    </row>
    <row r="199" customFormat="false" ht="15" hidden="false" customHeight="true" outlineLevel="0" collapsed="false">
      <c r="A199" s="12" t="s">
        <v>112</v>
      </c>
      <c r="B199" s="13" t="n">
        <v>258240126</v>
      </c>
      <c r="C199" s="12" t="s">
        <v>22</v>
      </c>
      <c r="D199" s="12" t="s">
        <v>23</v>
      </c>
      <c r="E199" s="14" t="s">
        <v>216</v>
      </c>
      <c r="F199" s="12" t="s">
        <v>198</v>
      </c>
      <c r="G199" s="12"/>
      <c r="H199" s="12"/>
      <c r="I199" s="12" t="s">
        <v>112</v>
      </c>
      <c r="J199" s="12" t="s">
        <v>194</v>
      </c>
      <c r="K199" s="12"/>
      <c r="L199" s="12"/>
      <c r="M199" s="12"/>
      <c r="N199" s="12"/>
    </row>
    <row r="200" customFormat="false" ht="15" hidden="false" customHeight="true" outlineLevel="0" collapsed="false">
      <c r="A200" s="8" t="s">
        <v>117</v>
      </c>
      <c r="B200" s="9" t="n">
        <v>258240149</v>
      </c>
      <c r="C200" s="8" t="s">
        <v>22</v>
      </c>
      <c r="D200" s="8" t="s">
        <v>46</v>
      </c>
      <c r="E200" s="10" t="s">
        <v>216</v>
      </c>
      <c r="F200" s="8" t="s">
        <v>198</v>
      </c>
      <c r="G200" s="8"/>
      <c r="H200" s="11" t="n">
        <v>1974.04</v>
      </c>
      <c r="I200" s="8" t="s">
        <v>117</v>
      </c>
      <c r="J200" s="8" t="s">
        <v>194</v>
      </c>
      <c r="K200" s="8"/>
      <c r="L200" s="8"/>
      <c r="M200" s="8"/>
      <c r="N200" s="8"/>
    </row>
    <row r="201" customFormat="false" ht="15" hidden="false" customHeight="true" outlineLevel="0" collapsed="false">
      <c r="A201" s="12" t="s">
        <v>116</v>
      </c>
      <c r="B201" s="13" t="n">
        <v>258241001</v>
      </c>
      <c r="C201" s="12" t="s">
        <v>22</v>
      </c>
      <c r="D201" s="12" t="s">
        <v>23</v>
      </c>
      <c r="E201" s="14" t="s">
        <v>216</v>
      </c>
      <c r="F201" s="12" t="s">
        <v>198</v>
      </c>
      <c r="G201" s="12"/>
      <c r="H201" s="12"/>
      <c r="I201" s="12" t="s">
        <v>116</v>
      </c>
      <c r="J201" s="12" t="s">
        <v>194</v>
      </c>
      <c r="K201" s="12"/>
      <c r="L201" s="12"/>
      <c r="M201" s="12"/>
      <c r="N201" s="12"/>
    </row>
    <row r="202" customFormat="false" ht="15" hidden="false" customHeight="true" outlineLevel="0" collapsed="false">
      <c r="A202" s="8" t="s">
        <v>119</v>
      </c>
      <c r="B202" s="9" t="n">
        <v>258241029</v>
      </c>
      <c r="C202" s="8" t="s">
        <v>22</v>
      </c>
      <c r="D202" s="8" t="s">
        <v>46</v>
      </c>
      <c r="E202" s="10" t="s">
        <v>216</v>
      </c>
      <c r="F202" s="8" t="s">
        <v>198</v>
      </c>
      <c r="G202" s="8"/>
      <c r="H202" s="11" t="n">
        <v>1974.87</v>
      </c>
      <c r="I202" s="8" t="s">
        <v>119</v>
      </c>
      <c r="J202" s="8" t="s">
        <v>194</v>
      </c>
      <c r="K202" s="8"/>
      <c r="L202" s="8"/>
      <c r="M202" s="8"/>
      <c r="N202" s="8"/>
    </row>
    <row r="203" customFormat="false" ht="15" hidden="false" customHeight="true" outlineLevel="0" collapsed="false">
      <c r="A203" s="12" t="s">
        <v>221</v>
      </c>
      <c r="B203" s="13" t="n">
        <v>258241572</v>
      </c>
      <c r="C203" s="12" t="s">
        <v>22</v>
      </c>
      <c r="D203" s="12" t="s">
        <v>200</v>
      </c>
      <c r="E203" s="14" t="s">
        <v>201</v>
      </c>
      <c r="F203" s="15" t="n">
        <v>1971.57</v>
      </c>
      <c r="G203" s="12"/>
      <c r="H203" s="15" t="n">
        <v>1974.57</v>
      </c>
      <c r="I203" s="12" t="s">
        <v>222</v>
      </c>
      <c r="J203" s="12" t="s">
        <v>203</v>
      </c>
      <c r="K203" s="12"/>
      <c r="L203" s="12"/>
      <c r="M203" s="12"/>
      <c r="N203" s="12"/>
    </row>
    <row r="204" customFormat="false" ht="15" hidden="false" customHeight="true" outlineLevel="0" collapsed="false">
      <c r="A204" s="8" t="s">
        <v>118</v>
      </c>
      <c r="B204" s="9" t="n">
        <v>258241617</v>
      </c>
      <c r="C204" s="8" t="s">
        <v>22</v>
      </c>
      <c r="D204" s="8" t="s">
        <v>23</v>
      </c>
      <c r="E204" s="10" t="s">
        <v>216</v>
      </c>
      <c r="F204" s="8" t="s">
        <v>198</v>
      </c>
      <c r="G204" s="8"/>
      <c r="H204" s="8"/>
      <c r="I204" s="8" t="s">
        <v>118</v>
      </c>
      <c r="J204" s="8" t="s">
        <v>194</v>
      </c>
      <c r="K204" s="8"/>
      <c r="L204" s="8"/>
      <c r="M204" s="8"/>
      <c r="N204" s="8"/>
    </row>
    <row r="205" customFormat="false" ht="15" hidden="false" customHeight="true" outlineLevel="0" collapsed="false">
      <c r="A205" s="12" t="s">
        <v>120</v>
      </c>
      <c r="B205" s="13" t="n">
        <v>258241710</v>
      </c>
      <c r="C205" s="12" t="s">
        <v>22</v>
      </c>
      <c r="D205" s="12" t="s">
        <v>23</v>
      </c>
      <c r="E205" s="14" t="s">
        <v>216</v>
      </c>
      <c r="F205" s="12" t="s">
        <v>198</v>
      </c>
      <c r="G205" s="12"/>
      <c r="H205" s="12"/>
      <c r="I205" s="12" t="s">
        <v>120</v>
      </c>
      <c r="J205" s="12" t="s">
        <v>194</v>
      </c>
      <c r="K205" s="12"/>
      <c r="L205" s="12"/>
      <c r="M205" s="12"/>
      <c r="N205" s="12"/>
    </row>
    <row r="206" customFormat="false" ht="15" hidden="false" customHeight="true" outlineLevel="0" collapsed="false">
      <c r="A206" s="8" t="s">
        <v>121</v>
      </c>
      <c r="B206" s="9" t="n">
        <v>258241744</v>
      </c>
      <c r="C206" s="8" t="s">
        <v>22</v>
      </c>
      <c r="D206" s="8" t="s">
        <v>46</v>
      </c>
      <c r="E206" s="10" t="s">
        <v>216</v>
      </c>
      <c r="F206" s="8" t="s">
        <v>198</v>
      </c>
      <c r="G206" s="8"/>
      <c r="H206" s="11" t="n">
        <v>1976.34</v>
      </c>
      <c r="I206" s="8" t="s">
        <v>121</v>
      </c>
      <c r="J206" s="8" t="s">
        <v>194</v>
      </c>
      <c r="K206" s="8"/>
      <c r="L206" s="8"/>
      <c r="M206" s="8"/>
      <c r="N206" s="8"/>
    </row>
    <row r="207" customFormat="false" ht="15" hidden="false" customHeight="true" outlineLevel="0" collapsed="false">
      <c r="A207" s="12" t="s">
        <v>114</v>
      </c>
      <c r="B207" s="13" t="n">
        <v>258241781</v>
      </c>
      <c r="C207" s="12" t="s">
        <v>22</v>
      </c>
      <c r="D207" s="12" t="s">
        <v>23</v>
      </c>
      <c r="E207" s="14" t="s">
        <v>193</v>
      </c>
      <c r="F207" s="12" t="s">
        <v>198</v>
      </c>
      <c r="G207" s="12"/>
      <c r="H207" s="12"/>
      <c r="I207" s="12" t="s">
        <v>114</v>
      </c>
      <c r="J207" s="12" t="s">
        <v>194</v>
      </c>
      <c r="K207" s="12"/>
      <c r="L207" s="12"/>
      <c r="M207" s="12"/>
      <c r="N207" s="12"/>
    </row>
    <row r="208" customFormat="false" ht="15" hidden="false" customHeight="true" outlineLevel="0" collapsed="false">
      <c r="A208" s="8" t="s">
        <v>123</v>
      </c>
      <c r="B208" s="9" t="n">
        <v>258241794</v>
      </c>
      <c r="C208" s="8" t="s">
        <v>22</v>
      </c>
      <c r="D208" s="8" t="s">
        <v>46</v>
      </c>
      <c r="E208" s="10" t="s">
        <v>216</v>
      </c>
      <c r="F208" s="8" t="s">
        <v>198</v>
      </c>
      <c r="G208" s="8"/>
      <c r="H208" s="11" t="n">
        <v>1976.05</v>
      </c>
      <c r="I208" s="8" t="s">
        <v>123</v>
      </c>
      <c r="J208" s="8" t="s">
        <v>194</v>
      </c>
      <c r="K208" s="8"/>
      <c r="L208" s="8"/>
      <c r="M208" s="8"/>
      <c r="N208" s="8"/>
    </row>
    <row r="209" customFormat="false" ht="15" hidden="false" customHeight="true" outlineLevel="0" collapsed="false">
      <c r="A209" s="12" t="s">
        <v>125</v>
      </c>
      <c r="B209" s="13" t="n">
        <v>258241840</v>
      </c>
      <c r="C209" s="12" t="s">
        <v>22</v>
      </c>
      <c r="D209" s="12" t="s">
        <v>46</v>
      </c>
      <c r="E209" s="14" t="s">
        <v>193</v>
      </c>
      <c r="F209" s="12" t="s">
        <v>198</v>
      </c>
      <c r="G209" s="12"/>
      <c r="H209" s="15" t="n">
        <v>1975.88</v>
      </c>
      <c r="I209" s="12" t="s">
        <v>125</v>
      </c>
      <c r="J209" s="12" t="s">
        <v>194</v>
      </c>
      <c r="K209" s="12"/>
      <c r="L209" s="12"/>
      <c r="M209" s="12"/>
      <c r="N209" s="12"/>
    </row>
    <row r="210" customFormat="false" ht="15" hidden="false" customHeight="true" outlineLevel="0" collapsed="false">
      <c r="A210" s="8" t="s">
        <v>126</v>
      </c>
      <c r="B210" s="9" t="n">
        <v>258243389</v>
      </c>
      <c r="C210" s="8" t="s">
        <v>22</v>
      </c>
      <c r="D210" s="8" t="s">
        <v>23</v>
      </c>
      <c r="E210" s="10" t="s">
        <v>193</v>
      </c>
      <c r="F210" s="11" t="n">
        <v>1974.38</v>
      </c>
      <c r="G210" s="8"/>
      <c r="H210" s="8"/>
      <c r="I210" s="8" t="s">
        <v>126</v>
      </c>
      <c r="J210" s="8" t="s">
        <v>194</v>
      </c>
      <c r="K210" s="8"/>
      <c r="L210" s="8" t="s">
        <v>223</v>
      </c>
      <c r="M210" s="8"/>
      <c r="N210" s="8"/>
    </row>
    <row r="211" customFormat="false" ht="15" hidden="false" customHeight="true" outlineLevel="0" collapsed="false">
      <c r="A211" s="12" t="s">
        <v>124</v>
      </c>
      <c r="B211" s="13" t="n">
        <v>258243658</v>
      </c>
      <c r="C211" s="12" t="s">
        <v>22</v>
      </c>
      <c r="D211" s="12" t="s">
        <v>23</v>
      </c>
      <c r="E211" s="14" t="s">
        <v>216</v>
      </c>
      <c r="F211" s="15" t="n">
        <v>1974.55</v>
      </c>
      <c r="G211" s="12"/>
      <c r="H211" s="12"/>
      <c r="I211" s="12" t="s">
        <v>124</v>
      </c>
      <c r="J211" s="12" t="s">
        <v>194</v>
      </c>
      <c r="K211" s="12"/>
      <c r="L211" s="12" t="s">
        <v>224</v>
      </c>
      <c r="M211" s="12"/>
      <c r="N211" s="12"/>
    </row>
    <row r="212" customFormat="false" ht="15" hidden="false" customHeight="true" outlineLevel="0" collapsed="false">
      <c r="A212" s="8" t="s">
        <v>122</v>
      </c>
      <c r="B212" s="9" t="n">
        <v>258243662</v>
      </c>
      <c r="C212" s="8" t="s">
        <v>22</v>
      </c>
      <c r="D212" s="8" t="s">
        <v>23</v>
      </c>
      <c r="E212" s="10" t="s">
        <v>216</v>
      </c>
      <c r="F212" s="11" t="n">
        <v>1974.84</v>
      </c>
      <c r="G212" s="8"/>
      <c r="H212" s="8"/>
      <c r="I212" s="8" t="s">
        <v>122</v>
      </c>
      <c r="J212" s="8" t="s">
        <v>194</v>
      </c>
      <c r="K212" s="8"/>
      <c r="L212" s="8" t="s">
        <v>225</v>
      </c>
      <c r="M212" s="8"/>
      <c r="N212" s="8"/>
    </row>
    <row r="213" customFormat="false" ht="15" hidden="false" customHeight="true" outlineLevel="0" collapsed="false">
      <c r="A213" s="12" t="s">
        <v>108</v>
      </c>
      <c r="B213" s="13" t="n">
        <v>258243776</v>
      </c>
      <c r="C213" s="12" t="s">
        <v>22</v>
      </c>
      <c r="D213" s="12" t="s">
        <v>23</v>
      </c>
      <c r="E213" s="14" t="s">
        <v>216</v>
      </c>
      <c r="F213" s="15" t="n">
        <v>1975.66</v>
      </c>
      <c r="G213" s="12"/>
      <c r="H213" s="12"/>
      <c r="I213" s="12" t="s">
        <v>108</v>
      </c>
      <c r="J213" s="12" t="s">
        <v>194</v>
      </c>
      <c r="K213" s="12"/>
      <c r="L213" s="12" t="s">
        <v>226</v>
      </c>
      <c r="M213" s="12"/>
      <c r="N213" s="12"/>
    </row>
    <row r="214" customFormat="false" ht="15" hidden="false" customHeight="true" outlineLevel="0" collapsed="false">
      <c r="A214" s="8" t="s">
        <v>106</v>
      </c>
      <c r="B214" s="9" t="n">
        <v>258243790</v>
      </c>
      <c r="C214" s="8" t="s">
        <v>22</v>
      </c>
      <c r="D214" s="8" t="s">
        <v>23</v>
      </c>
      <c r="E214" s="10" t="s">
        <v>216</v>
      </c>
      <c r="F214" s="11" t="n">
        <v>1976.06</v>
      </c>
      <c r="G214" s="8"/>
      <c r="H214" s="8"/>
      <c r="I214" s="8" t="s">
        <v>106</v>
      </c>
      <c r="J214" s="8" t="s">
        <v>194</v>
      </c>
      <c r="K214" s="8"/>
      <c r="L214" s="8" t="s">
        <v>227</v>
      </c>
      <c r="M214" s="8"/>
      <c r="N214" s="8"/>
    </row>
    <row r="215" customFormat="false" ht="15" hidden="false" customHeight="true" outlineLevel="0" collapsed="false">
      <c r="A215" s="12" t="s">
        <v>104</v>
      </c>
      <c r="B215" s="13" t="n">
        <v>258244499</v>
      </c>
      <c r="C215" s="12" t="s">
        <v>22</v>
      </c>
      <c r="D215" s="12" t="s">
        <v>23</v>
      </c>
      <c r="E215" s="14" t="s">
        <v>216</v>
      </c>
      <c r="F215" s="15" t="n">
        <v>1976.81</v>
      </c>
      <c r="G215" s="12"/>
      <c r="H215" s="12"/>
      <c r="I215" s="12" t="s">
        <v>104</v>
      </c>
      <c r="J215" s="12" t="s">
        <v>194</v>
      </c>
      <c r="K215" s="12"/>
      <c r="L215" s="12" t="s">
        <v>228</v>
      </c>
      <c r="M215" s="12"/>
      <c r="N215" s="12"/>
    </row>
    <row r="216" customFormat="false" ht="15" hidden="false" customHeight="true" outlineLevel="0" collapsed="false">
      <c r="A216" s="8" t="s">
        <v>127</v>
      </c>
      <c r="B216" s="9" t="n">
        <v>258245277</v>
      </c>
      <c r="C216" s="8" t="s">
        <v>22</v>
      </c>
      <c r="D216" s="8" t="s">
        <v>23</v>
      </c>
      <c r="E216" s="10" t="s">
        <v>216</v>
      </c>
      <c r="F216" s="8" t="s">
        <v>198</v>
      </c>
      <c r="G216" s="8"/>
      <c r="H216" s="8"/>
      <c r="I216" s="8" t="s">
        <v>127</v>
      </c>
      <c r="J216" s="8" t="s">
        <v>194</v>
      </c>
      <c r="K216" s="8"/>
      <c r="L216" s="8"/>
      <c r="M216" s="8"/>
      <c r="N216" s="8"/>
    </row>
    <row r="217" customFormat="false" ht="15" hidden="false" customHeight="true" outlineLevel="0" collapsed="false">
      <c r="A217" s="12" t="s">
        <v>129</v>
      </c>
      <c r="B217" s="13" t="n">
        <v>258245279</v>
      </c>
      <c r="C217" s="12" t="s">
        <v>22</v>
      </c>
      <c r="D217" s="12" t="s">
        <v>23</v>
      </c>
      <c r="E217" s="14" t="s">
        <v>216</v>
      </c>
      <c r="F217" s="12" t="s">
        <v>198</v>
      </c>
      <c r="G217" s="12"/>
      <c r="H217" s="12"/>
      <c r="I217" s="12" t="s">
        <v>129</v>
      </c>
      <c r="J217" s="12" t="s">
        <v>194</v>
      </c>
      <c r="K217" s="12"/>
      <c r="L217" s="12"/>
      <c r="M217" s="12"/>
      <c r="N217" s="12"/>
    </row>
    <row r="218" customFormat="false" ht="15" hidden="false" customHeight="true" outlineLevel="0" collapsed="false">
      <c r="A218" s="8" t="s">
        <v>229</v>
      </c>
      <c r="B218" s="9" t="n">
        <v>258245633</v>
      </c>
      <c r="C218" s="8" t="s">
        <v>22</v>
      </c>
      <c r="D218" s="8" t="s">
        <v>212</v>
      </c>
      <c r="E218" s="10" t="s">
        <v>201</v>
      </c>
      <c r="F218" s="11" t="n">
        <v>1977.3</v>
      </c>
      <c r="G218" s="8"/>
      <c r="H218" s="8"/>
      <c r="I218" s="8" t="s">
        <v>230</v>
      </c>
      <c r="J218" s="8" t="s">
        <v>203</v>
      </c>
      <c r="K218" s="8"/>
      <c r="L218" s="8"/>
      <c r="M218" s="8"/>
      <c r="N218" s="8"/>
    </row>
    <row r="219" customFormat="false" ht="15" hidden="false" customHeight="true" outlineLevel="0" collapsed="false">
      <c r="A219" s="12" t="s">
        <v>128</v>
      </c>
      <c r="B219" s="13" t="n">
        <v>258246015</v>
      </c>
      <c r="C219" s="12" t="s">
        <v>22</v>
      </c>
      <c r="D219" s="12" t="s">
        <v>46</v>
      </c>
      <c r="E219" s="14" t="s">
        <v>216</v>
      </c>
      <c r="F219" s="12" t="s">
        <v>198</v>
      </c>
      <c r="G219" s="12"/>
      <c r="H219" s="12"/>
      <c r="I219" s="12" t="s">
        <v>128</v>
      </c>
      <c r="J219" s="12" t="s">
        <v>194</v>
      </c>
      <c r="K219" s="12"/>
      <c r="L219" s="12"/>
      <c r="M219" s="12"/>
      <c r="N219" s="12"/>
    </row>
    <row r="220" customFormat="false" ht="15" hidden="false" customHeight="true" outlineLevel="0" collapsed="false">
      <c r="A220" s="8" t="s">
        <v>130</v>
      </c>
      <c r="B220" s="9" t="n">
        <v>258246018</v>
      </c>
      <c r="C220" s="8" t="s">
        <v>22</v>
      </c>
      <c r="D220" s="8" t="s">
        <v>46</v>
      </c>
      <c r="E220" s="10" t="s">
        <v>216</v>
      </c>
      <c r="F220" s="8" t="s">
        <v>198</v>
      </c>
      <c r="G220" s="8"/>
      <c r="H220" s="8"/>
      <c r="I220" s="8" t="s">
        <v>130</v>
      </c>
      <c r="J220" s="8" t="s">
        <v>194</v>
      </c>
      <c r="K220" s="8"/>
      <c r="L220" s="8"/>
      <c r="M220" s="8"/>
      <c r="N220" s="8"/>
    </row>
    <row r="221" customFormat="false" ht="15" hidden="false" customHeight="true" outlineLevel="0" collapsed="false">
      <c r="A221" s="12" t="s">
        <v>131</v>
      </c>
      <c r="B221" s="13" t="n">
        <v>258246069</v>
      </c>
      <c r="C221" s="12" t="s">
        <v>22</v>
      </c>
      <c r="D221" s="12" t="s">
        <v>23</v>
      </c>
      <c r="E221" s="14" t="s">
        <v>216</v>
      </c>
      <c r="F221" s="12" t="s">
        <v>198</v>
      </c>
      <c r="G221" s="12"/>
      <c r="H221" s="12"/>
      <c r="I221" s="12" t="s">
        <v>131</v>
      </c>
      <c r="J221" s="12" t="s">
        <v>194</v>
      </c>
      <c r="K221" s="12"/>
      <c r="L221" s="12"/>
      <c r="M221" s="12"/>
      <c r="N221" s="12"/>
    </row>
    <row r="222" customFormat="false" ht="15" hidden="false" customHeight="true" outlineLevel="0" collapsed="false">
      <c r="A222" s="8" t="s">
        <v>133</v>
      </c>
      <c r="B222" s="9" t="n">
        <v>258246316</v>
      </c>
      <c r="C222" s="8" t="s">
        <v>22</v>
      </c>
      <c r="D222" s="8" t="s">
        <v>46</v>
      </c>
      <c r="E222" s="10" t="s">
        <v>216</v>
      </c>
      <c r="F222" s="8" t="s">
        <v>198</v>
      </c>
      <c r="G222" s="8"/>
      <c r="H222" s="8"/>
      <c r="I222" s="8" t="s">
        <v>133</v>
      </c>
      <c r="J222" s="8" t="s">
        <v>194</v>
      </c>
      <c r="K222" s="8"/>
      <c r="L222" s="8"/>
      <c r="M222" s="8"/>
      <c r="N222" s="8"/>
    </row>
    <row r="223" customFormat="false" ht="15" hidden="false" customHeight="true" outlineLevel="0" collapsed="false">
      <c r="A223" s="12" t="s">
        <v>135</v>
      </c>
      <c r="B223" s="13" t="n">
        <v>258246319</v>
      </c>
      <c r="C223" s="12" t="s">
        <v>22</v>
      </c>
      <c r="D223" s="12" t="s">
        <v>46</v>
      </c>
      <c r="E223" s="14" t="s">
        <v>216</v>
      </c>
      <c r="F223" s="12" t="s">
        <v>198</v>
      </c>
      <c r="G223" s="12"/>
      <c r="H223" s="12"/>
      <c r="I223" s="12" t="s">
        <v>135</v>
      </c>
      <c r="J223" s="12" t="s">
        <v>194</v>
      </c>
      <c r="K223" s="12"/>
      <c r="L223" s="12"/>
      <c r="M223" s="12"/>
      <c r="N223" s="12"/>
    </row>
    <row r="224" customFormat="false" ht="15" hidden="false" customHeight="true" outlineLevel="0" collapsed="false">
      <c r="A224" s="8" t="s">
        <v>132</v>
      </c>
      <c r="B224" s="9" t="n">
        <v>258246340</v>
      </c>
      <c r="C224" s="8" t="s">
        <v>22</v>
      </c>
      <c r="D224" s="8" t="s">
        <v>46</v>
      </c>
      <c r="E224" s="10" t="s">
        <v>216</v>
      </c>
      <c r="F224" s="8" t="s">
        <v>198</v>
      </c>
      <c r="G224" s="8"/>
      <c r="H224" s="8"/>
      <c r="I224" s="8" t="s">
        <v>132</v>
      </c>
      <c r="J224" s="8" t="s">
        <v>194</v>
      </c>
      <c r="K224" s="8"/>
      <c r="L224" s="8"/>
      <c r="M224" s="8"/>
      <c r="N224" s="8"/>
    </row>
    <row r="225" customFormat="false" ht="15" hidden="false" customHeight="true" outlineLevel="0" collapsed="false">
      <c r="A225" s="12" t="s">
        <v>137</v>
      </c>
      <c r="B225" s="13" t="n">
        <v>258246666</v>
      </c>
      <c r="C225" s="12" t="s">
        <v>22</v>
      </c>
      <c r="D225" s="12" t="s">
        <v>46</v>
      </c>
      <c r="E225" s="14" t="s">
        <v>216</v>
      </c>
      <c r="F225" s="12" t="s">
        <v>198</v>
      </c>
      <c r="G225" s="12"/>
      <c r="H225" s="12"/>
      <c r="I225" s="12" t="s">
        <v>137</v>
      </c>
      <c r="J225" s="12" t="s">
        <v>194</v>
      </c>
      <c r="K225" s="12"/>
      <c r="L225" s="12"/>
      <c r="M225" s="12"/>
      <c r="N225" s="12"/>
    </row>
    <row r="226" customFormat="false" ht="15" hidden="false" customHeight="true" outlineLevel="0" collapsed="false">
      <c r="A226" s="8" t="s">
        <v>139</v>
      </c>
      <c r="B226" s="9" t="n">
        <v>258246715</v>
      </c>
      <c r="C226" s="8" t="s">
        <v>22</v>
      </c>
      <c r="D226" s="8" t="s">
        <v>46</v>
      </c>
      <c r="E226" s="10" t="s">
        <v>216</v>
      </c>
      <c r="F226" s="8" t="s">
        <v>198</v>
      </c>
      <c r="G226" s="8"/>
      <c r="H226" s="8"/>
      <c r="I226" s="8" t="s">
        <v>139</v>
      </c>
      <c r="J226" s="8" t="s">
        <v>194</v>
      </c>
      <c r="K226" s="8"/>
      <c r="L226" s="8"/>
      <c r="M226" s="8"/>
      <c r="N226" s="8"/>
    </row>
    <row r="227" customFormat="false" ht="15" hidden="false" customHeight="true" outlineLevel="0" collapsed="false">
      <c r="A227" s="12" t="s">
        <v>139</v>
      </c>
      <c r="B227" s="13" t="n">
        <v>258246718</v>
      </c>
      <c r="C227" s="12" t="s">
        <v>22</v>
      </c>
      <c r="D227" s="12" t="s">
        <v>46</v>
      </c>
      <c r="E227" s="14" t="s">
        <v>216</v>
      </c>
      <c r="F227" s="12" t="s">
        <v>198</v>
      </c>
      <c r="G227" s="12"/>
      <c r="H227" s="12"/>
      <c r="I227" s="12" t="s">
        <v>139</v>
      </c>
      <c r="J227" s="12" t="s">
        <v>194</v>
      </c>
      <c r="K227" s="12"/>
      <c r="L227" s="12"/>
      <c r="M227" s="12"/>
      <c r="N227" s="12"/>
    </row>
    <row r="228" customFormat="false" ht="15" hidden="false" customHeight="true" outlineLevel="0" collapsed="false">
      <c r="A228" s="8" t="s">
        <v>141</v>
      </c>
      <c r="B228" s="9" t="n">
        <v>258246861</v>
      </c>
      <c r="C228" s="8" t="s">
        <v>22</v>
      </c>
      <c r="D228" s="8" t="s">
        <v>46</v>
      </c>
      <c r="E228" s="10" t="s">
        <v>231</v>
      </c>
      <c r="F228" s="8" t="s">
        <v>198</v>
      </c>
      <c r="G228" s="8"/>
      <c r="H228" s="8"/>
      <c r="I228" s="8" t="s">
        <v>141</v>
      </c>
      <c r="J228" s="8" t="s">
        <v>194</v>
      </c>
      <c r="K228" s="8"/>
      <c r="L228" s="8"/>
      <c r="M228" s="8"/>
      <c r="N228" s="8"/>
    </row>
    <row r="229" customFormat="false" ht="15" hidden="false" customHeight="true" outlineLevel="0" collapsed="false">
      <c r="A229" s="12" t="s">
        <v>140</v>
      </c>
      <c r="B229" s="13" t="n">
        <v>258248813</v>
      </c>
      <c r="C229" s="12" t="s">
        <v>22</v>
      </c>
      <c r="D229" s="12" t="s">
        <v>23</v>
      </c>
      <c r="E229" s="14" t="s">
        <v>216</v>
      </c>
      <c r="F229" s="15" t="n">
        <v>1975.3</v>
      </c>
      <c r="G229" s="12"/>
      <c r="H229" s="12"/>
      <c r="I229" s="12" t="s">
        <v>140</v>
      </c>
      <c r="J229" s="12" t="s">
        <v>194</v>
      </c>
      <c r="K229" s="12"/>
      <c r="L229" s="12" t="s">
        <v>232</v>
      </c>
      <c r="M229" s="12"/>
      <c r="N229" s="12"/>
    </row>
    <row r="230" customFormat="false" ht="15" hidden="false" customHeight="true" outlineLevel="0" collapsed="false">
      <c r="A230" s="8" t="s">
        <v>140</v>
      </c>
      <c r="B230" s="9" t="n">
        <v>258248814</v>
      </c>
      <c r="C230" s="8" t="s">
        <v>22</v>
      </c>
      <c r="D230" s="8" t="s">
        <v>23</v>
      </c>
      <c r="E230" s="10" t="s">
        <v>216</v>
      </c>
      <c r="F230" s="11" t="n">
        <v>1975.3</v>
      </c>
      <c r="G230" s="8"/>
      <c r="H230" s="8"/>
      <c r="I230" s="8" t="s">
        <v>140</v>
      </c>
      <c r="J230" s="8" t="s">
        <v>194</v>
      </c>
      <c r="K230" s="8"/>
      <c r="L230" s="8" t="s">
        <v>232</v>
      </c>
      <c r="M230" s="8"/>
      <c r="N230" s="8"/>
    </row>
    <row r="231" customFormat="false" ht="15" hidden="false" customHeight="true" outlineLevel="0" collapsed="false">
      <c r="A231" s="12" t="s">
        <v>138</v>
      </c>
      <c r="B231" s="13" t="n">
        <v>258248862</v>
      </c>
      <c r="C231" s="12" t="s">
        <v>22</v>
      </c>
      <c r="D231" s="12" t="s">
        <v>23</v>
      </c>
      <c r="E231" s="14" t="s">
        <v>216</v>
      </c>
      <c r="F231" s="12" t="s">
        <v>198</v>
      </c>
      <c r="G231" s="12"/>
      <c r="H231" s="12"/>
      <c r="I231" s="12" t="s">
        <v>138</v>
      </c>
      <c r="J231" s="12" t="s">
        <v>194</v>
      </c>
      <c r="K231" s="12"/>
      <c r="L231" s="12"/>
      <c r="M231" s="12"/>
      <c r="N231" s="12"/>
    </row>
    <row r="232" customFormat="false" ht="15" hidden="false" customHeight="true" outlineLevel="0" collapsed="false">
      <c r="A232" s="8" t="s">
        <v>143</v>
      </c>
      <c r="B232" s="9" t="n">
        <v>258249196</v>
      </c>
      <c r="C232" s="8" t="s">
        <v>22</v>
      </c>
      <c r="D232" s="8" t="s">
        <v>46</v>
      </c>
      <c r="E232" s="10" t="s">
        <v>197</v>
      </c>
      <c r="F232" s="8" t="s">
        <v>198</v>
      </c>
      <c r="G232" s="8"/>
      <c r="H232" s="8"/>
      <c r="I232" s="8" t="s">
        <v>143</v>
      </c>
      <c r="J232" s="8" t="s">
        <v>194</v>
      </c>
      <c r="K232" s="8"/>
      <c r="L232" s="8"/>
      <c r="M232" s="8"/>
      <c r="N232" s="8"/>
    </row>
    <row r="233" customFormat="false" ht="15" hidden="false" customHeight="true" outlineLevel="0" collapsed="false">
      <c r="A233" s="12" t="s">
        <v>145</v>
      </c>
      <c r="B233" s="13" t="n">
        <v>258249210</v>
      </c>
      <c r="C233" s="12" t="s">
        <v>22</v>
      </c>
      <c r="D233" s="12" t="s">
        <v>46</v>
      </c>
      <c r="E233" s="14" t="s">
        <v>233</v>
      </c>
      <c r="F233" s="12" t="s">
        <v>198</v>
      </c>
      <c r="G233" s="12"/>
      <c r="H233" s="12"/>
      <c r="I233" s="12" t="s">
        <v>145</v>
      </c>
      <c r="J233" s="12" t="s">
        <v>194</v>
      </c>
      <c r="K233" s="12"/>
      <c r="L233" s="12"/>
      <c r="M233" s="12"/>
      <c r="N233" s="12"/>
    </row>
    <row r="234" customFormat="false" ht="15" hidden="false" customHeight="true" outlineLevel="0" collapsed="false">
      <c r="A234" s="8" t="s">
        <v>147</v>
      </c>
      <c r="B234" s="9" t="n">
        <v>258249250</v>
      </c>
      <c r="C234" s="8" t="s">
        <v>22</v>
      </c>
      <c r="D234" s="8" t="s">
        <v>46</v>
      </c>
      <c r="E234" s="10" t="s">
        <v>233</v>
      </c>
      <c r="F234" s="8" t="s">
        <v>198</v>
      </c>
      <c r="G234" s="8"/>
      <c r="H234" s="8"/>
      <c r="I234" s="8" t="s">
        <v>147</v>
      </c>
      <c r="J234" s="8" t="s">
        <v>194</v>
      </c>
      <c r="K234" s="8"/>
      <c r="L234" s="8"/>
      <c r="M234" s="8"/>
      <c r="N234" s="8"/>
    </row>
    <row r="235" customFormat="false" ht="15" hidden="false" customHeight="true" outlineLevel="0" collapsed="false">
      <c r="A235" s="12" t="s">
        <v>146</v>
      </c>
      <c r="B235" s="13" t="n">
        <v>258249592</v>
      </c>
      <c r="C235" s="12" t="s">
        <v>22</v>
      </c>
      <c r="D235" s="12" t="s">
        <v>23</v>
      </c>
      <c r="E235" s="14" t="s">
        <v>233</v>
      </c>
      <c r="F235" s="12" t="s">
        <v>198</v>
      </c>
      <c r="G235" s="12"/>
      <c r="H235" s="12"/>
      <c r="I235" s="12" t="s">
        <v>146</v>
      </c>
      <c r="J235" s="12" t="s">
        <v>194</v>
      </c>
      <c r="K235" s="12"/>
      <c r="L235" s="12"/>
      <c r="M235" s="12"/>
      <c r="N235" s="12"/>
    </row>
    <row r="236" customFormat="false" ht="15" hidden="false" customHeight="true" outlineLevel="0" collapsed="false">
      <c r="A236" s="8" t="s">
        <v>148</v>
      </c>
      <c r="B236" s="9" t="n">
        <v>258249593</v>
      </c>
      <c r="C236" s="8" t="s">
        <v>22</v>
      </c>
      <c r="D236" s="8" t="s">
        <v>23</v>
      </c>
      <c r="E236" s="10" t="s">
        <v>233</v>
      </c>
      <c r="F236" s="8" t="s">
        <v>198</v>
      </c>
      <c r="G236" s="8"/>
      <c r="H236" s="8"/>
      <c r="I236" s="8" t="s">
        <v>148</v>
      </c>
      <c r="J236" s="8" t="s">
        <v>194</v>
      </c>
      <c r="K236" s="8"/>
      <c r="L236" s="8"/>
      <c r="M236" s="8"/>
      <c r="N236" s="8"/>
    </row>
    <row r="237" customFormat="false" ht="15" hidden="false" customHeight="true" outlineLevel="0" collapsed="false">
      <c r="A237" s="12" t="s">
        <v>149</v>
      </c>
      <c r="B237" s="13" t="n">
        <v>258249607</v>
      </c>
      <c r="C237" s="12" t="s">
        <v>22</v>
      </c>
      <c r="D237" s="12" t="s">
        <v>46</v>
      </c>
      <c r="E237" s="14" t="s">
        <v>233</v>
      </c>
      <c r="F237" s="12" t="s">
        <v>198</v>
      </c>
      <c r="G237" s="12"/>
      <c r="H237" s="12"/>
      <c r="I237" s="12" t="s">
        <v>149</v>
      </c>
      <c r="J237" s="12" t="s">
        <v>194</v>
      </c>
      <c r="K237" s="12"/>
      <c r="L237" s="12"/>
      <c r="M237" s="12"/>
      <c r="N237" s="12"/>
    </row>
    <row r="238" customFormat="false" ht="15" hidden="false" customHeight="true" outlineLevel="0" collapsed="false">
      <c r="A238" s="8" t="s">
        <v>151</v>
      </c>
      <c r="B238" s="9" t="n">
        <v>258249617</v>
      </c>
      <c r="C238" s="8" t="s">
        <v>22</v>
      </c>
      <c r="D238" s="8" t="s">
        <v>46</v>
      </c>
      <c r="E238" s="10" t="s">
        <v>233</v>
      </c>
      <c r="F238" s="8" t="s">
        <v>198</v>
      </c>
      <c r="G238" s="8"/>
      <c r="H238" s="8"/>
      <c r="I238" s="8" t="s">
        <v>151</v>
      </c>
      <c r="J238" s="8" t="s">
        <v>194</v>
      </c>
      <c r="K238" s="8"/>
      <c r="L238" s="8"/>
      <c r="M238" s="8"/>
      <c r="N238" s="8"/>
    </row>
    <row r="239" customFormat="false" ht="15" hidden="false" customHeight="true" outlineLevel="0" collapsed="false">
      <c r="A239" s="12" t="s">
        <v>134</v>
      </c>
      <c r="B239" s="13" t="n">
        <v>258249663</v>
      </c>
      <c r="C239" s="12" t="s">
        <v>22</v>
      </c>
      <c r="D239" s="12" t="s">
        <v>23</v>
      </c>
      <c r="E239" s="14" t="s">
        <v>216</v>
      </c>
      <c r="F239" s="12" t="s">
        <v>198</v>
      </c>
      <c r="G239" s="12"/>
      <c r="H239" s="12"/>
      <c r="I239" s="12" t="s">
        <v>134</v>
      </c>
      <c r="J239" s="12" t="s">
        <v>194</v>
      </c>
      <c r="K239" s="12"/>
      <c r="L239" s="12"/>
      <c r="M239" s="12"/>
      <c r="N239" s="12"/>
    </row>
    <row r="240" customFormat="false" ht="15" hidden="false" customHeight="true" outlineLevel="0" collapsed="false">
      <c r="A240" s="8" t="s">
        <v>142</v>
      </c>
      <c r="B240" s="9" t="n">
        <v>258249671</v>
      </c>
      <c r="C240" s="8" t="s">
        <v>22</v>
      </c>
      <c r="D240" s="8" t="s">
        <v>23</v>
      </c>
      <c r="E240" s="10" t="s">
        <v>231</v>
      </c>
      <c r="F240" s="8" t="s">
        <v>198</v>
      </c>
      <c r="G240" s="8"/>
      <c r="H240" s="8"/>
      <c r="I240" s="8" t="s">
        <v>142</v>
      </c>
      <c r="J240" s="8" t="s">
        <v>194</v>
      </c>
      <c r="K240" s="8"/>
      <c r="L240" s="8"/>
      <c r="M240" s="8"/>
      <c r="N240" s="8"/>
    </row>
    <row r="241" customFormat="false" ht="15" hidden="false" customHeight="true" outlineLevel="0" collapsed="false">
      <c r="A241" s="12" t="s">
        <v>136</v>
      </c>
      <c r="B241" s="13" t="n">
        <v>258249672</v>
      </c>
      <c r="C241" s="12" t="s">
        <v>22</v>
      </c>
      <c r="D241" s="12" t="s">
        <v>23</v>
      </c>
      <c r="E241" s="14" t="s">
        <v>216</v>
      </c>
      <c r="F241" s="12" t="s">
        <v>198</v>
      </c>
      <c r="G241" s="12"/>
      <c r="H241" s="12"/>
      <c r="I241" s="12" t="s">
        <v>136</v>
      </c>
      <c r="J241" s="12" t="s">
        <v>194</v>
      </c>
      <c r="K241" s="12"/>
      <c r="L241" s="12"/>
      <c r="M241" s="12"/>
      <c r="N241" s="12"/>
    </row>
    <row r="242" customFormat="false" ht="15" hidden="false" customHeight="true" outlineLevel="0" collapsed="false">
      <c r="A242" s="8" t="s">
        <v>153</v>
      </c>
      <c r="B242" s="9" t="n">
        <v>258249690</v>
      </c>
      <c r="C242" s="8" t="s">
        <v>22</v>
      </c>
      <c r="D242" s="8" t="s">
        <v>46</v>
      </c>
      <c r="E242" s="10" t="s">
        <v>233</v>
      </c>
      <c r="F242" s="8" t="s">
        <v>198</v>
      </c>
      <c r="G242" s="8"/>
      <c r="H242" s="8"/>
      <c r="I242" s="8" t="s">
        <v>153</v>
      </c>
      <c r="J242" s="8" t="s">
        <v>194</v>
      </c>
      <c r="K242" s="8"/>
      <c r="L242" s="8"/>
      <c r="M242" s="8"/>
      <c r="N242" s="8"/>
    </row>
    <row r="243" customFormat="false" ht="15" hidden="false" customHeight="true" outlineLevel="0" collapsed="false">
      <c r="A243" s="12" t="s">
        <v>155</v>
      </c>
      <c r="B243" s="13" t="n">
        <v>258249694</v>
      </c>
      <c r="C243" s="12" t="s">
        <v>22</v>
      </c>
      <c r="D243" s="12" t="s">
        <v>46</v>
      </c>
      <c r="E243" s="14" t="s">
        <v>233</v>
      </c>
      <c r="F243" s="12" t="s">
        <v>198</v>
      </c>
      <c r="G243" s="12"/>
      <c r="H243" s="12"/>
      <c r="I243" s="12" t="s">
        <v>155</v>
      </c>
      <c r="J243" s="12" t="s">
        <v>194</v>
      </c>
      <c r="K243" s="12"/>
      <c r="L243" s="12"/>
      <c r="M243" s="12"/>
      <c r="N243" s="12"/>
    </row>
    <row r="244" customFormat="false" ht="15" hidden="false" customHeight="true" outlineLevel="0" collapsed="false">
      <c r="A244" s="8" t="s">
        <v>150</v>
      </c>
      <c r="B244" s="9" t="n">
        <v>258249741</v>
      </c>
      <c r="C244" s="8" t="s">
        <v>22</v>
      </c>
      <c r="D244" s="8" t="s">
        <v>23</v>
      </c>
      <c r="E244" s="10" t="s">
        <v>233</v>
      </c>
      <c r="F244" s="8" t="s">
        <v>198</v>
      </c>
      <c r="G244" s="8"/>
      <c r="H244" s="8"/>
      <c r="I244" s="8" t="s">
        <v>150</v>
      </c>
      <c r="J244" s="8" t="s">
        <v>194</v>
      </c>
      <c r="K244" s="8"/>
      <c r="L244" s="8"/>
      <c r="M244" s="8"/>
      <c r="N244" s="8"/>
    </row>
    <row r="245" customFormat="false" ht="15" hidden="false" customHeight="true" outlineLevel="0" collapsed="false">
      <c r="A245" s="12" t="s">
        <v>144</v>
      </c>
      <c r="B245" s="13" t="n">
        <v>258249742</v>
      </c>
      <c r="C245" s="12" t="s">
        <v>22</v>
      </c>
      <c r="D245" s="12" t="s">
        <v>23</v>
      </c>
      <c r="E245" s="14" t="s">
        <v>197</v>
      </c>
      <c r="F245" s="12" t="s">
        <v>198</v>
      </c>
      <c r="G245" s="12"/>
      <c r="H245" s="12"/>
      <c r="I245" s="12" t="s">
        <v>144</v>
      </c>
      <c r="J245" s="12" t="s">
        <v>194</v>
      </c>
      <c r="K245" s="12"/>
      <c r="L245" s="12"/>
      <c r="M245" s="12"/>
      <c r="N245" s="12"/>
    </row>
    <row r="246" customFormat="false" ht="15" hidden="false" customHeight="true" outlineLevel="0" collapsed="false">
      <c r="A246" s="8" t="s">
        <v>152</v>
      </c>
      <c r="B246" s="9" t="n">
        <v>258249751</v>
      </c>
      <c r="C246" s="8" t="s">
        <v>22</v>
      </c>
      <c r="D246" s="8" t="s">
        <v>23</v>
      </c>
      <c r="E246" s="10" t="s">
        <v>233</v>
      </c>
      <c r="F246" s="8" t="s">
        <v>198</v>
      </c>
      <c r="G246" s="8"/>
      <c r="H246" s="8"/>
      <c r="I246" s="8" t="s">
        <v>152</v>
      </c>
      <c r="J246" s="8" t="s">
        <v>194</v>
      </c>
      <c r="K246" s="8"/>
      <c r="L246" s="8"/>
      <c r="M246" s="8"/>
      <c r="N246" s="8"/>
    </row>
    <row r="247" customFormat="false" ht="15" hidden="false" customHeight="true" outlineLevel="0" collapsed="false">
      <c r="A247" s="12" t="s">
        <v>156</v>
      </c>
      <c r="B247" s="13" t="n">
        <v>258249954</v>
      </c>
      <c r="C247" s="12" t="s">
        <v>22</v>
      </c>
      <c r="D247" s="12" t="s">
        <v>23</v>
      </c>
      <c r="E247" s="14" t="s">
        <v>233</v>
      </c>
      <c r="F247" s="12" t="s">
        <v>198</v>
      </c>
      <c r="G247" s="12"/>
      <c r="H247" s="12"/>
      <c r="I247" s="12" t="s">
        <v>156</v>
      </c>
      <c r="J247" s="12" t="s">
        <v>194</v>
      </c>
      <c r="K247" s="12"/>
      <c r="L247" s="12"/>
      <c r="M247" s="12"/>
      <c r="N247" s="12"/>
    </row>
    <row r="248" customFormat="false" ht="15" hidden="false" customHeight="true" outlineLevel="0" collapsed="false">
      <c r="A248" s="8" t="s">
        <v>154</v>
      </c>
      <c r="B248" s="9" t="n">
        <v>258249965</v>
      </c>
      <c r="C248" s="8" t="s">
        <v>22</v>
      </c>
      <c r="D248" s="8" t="s">
        <v>23</v>
      </c>
      <c r="E248" s="10" t="s">
        <v>233</v>
      </c>
      <c r="F248" s="8" t="s">
        <v>198</v>
      </c>
      <c r="G248" s="8"/>
      <c r="H248" s="8"/>
      <c r="I248" s="8" t="s">
        <v>154</v>
      </c>
      <c r="J248" s="8" t="s">
        <v>194</v>
      </c>
      <c r="K248" s="8"/>
      <c r="L248" s="8"/>
      <c r="M248" s="8"/>
      <c r="N248" s="8"/>
    </row>
    <row r="249" customFormat="false" ht="15" hidden="false" customHeight="true" outlineLevel="0" collapsed="false">
      <c r="A249" s="12" t="s">
        <v>157</v>
      </c>
      <c r="B249" s="13" t="n">
        <v>258250072</v>
      </c>
      <c r="C249" s="12" t="s">
        <v>22</v>
      </c>
      <c r="D249" s="12" t="s">
        <v>23</v>
      </c>
      <c r="E249" s="14" t="s">
        <v>197</v>
      </c>
      <c r="F249" s="12" t="s">
        <v>198</v>
      </c>
      <c r="G249" s="12"/>
      <c r="H249" s="12"/>
      <c r="I249" s="12" t="s">
        <v>157</v>
      </c>
      <c r="J249" s="12" t="s">
        <v>194</v>
      </c>
      <c r="K249" s="12"/>
      <c r="L249" s="12"/>
      <c r="M249" s="12"/>
      <c r="N249" s="12"/>
    </row>
    <row r="250" customFormat="false" ht="15" hidden="false" customHeight="true" outlineLevel="0" collapsed="false">
      <c r="A250" s="8" t="s">
        <v>159</v>
      </c>
      <c r="B250" s="9" t="n">
        <v>258250074</v>
      </c>
      <c r="C250" s="8" t="s">
        <v>22</v>
      </c>
      <c r="D250" s="8" t="s">
        <v>23</v>
      </c>
      <c r="E250" s="10" t="s">
        <v>197</v>
      </c>
      <c r="F250" s="8" t="s">
        <v>198</v>
      </c>
      <c r="G250" s="8"/>
      <c r="H250" s="8"/>
      <c r="I250" s="8" t="s">
        <v>159</v>
      </c>
      <c r="J250" s="8" t="s">
        <v>194</v>
      </c>
      <c r="K250" s="8"/>
      <c r="L250" s="8"/>
      <c r="M250" s="8"/>
      <c r="N250" s="8"/>
    </row>
    <row r="251" customFormat="false" ht="15" hidden="false" customHeight="true" outlineLevel="0" collapsed="false">
      <c r="A251" s="12" t="s">
        <v>161</v>
      </c>
      <c r="B251" s="13" t="n">
        <v>258250162</v>
      </c>
      <c r="C251" s="12" t="s">
        <v>22</v>
      </c>
      <c r="D251" s="12" t="s">
        <v>23</v>
      </c>
      <c r="E251" s="14" t="s">
        <v>197</v>
      </c>
      <c r="F251" s="12" t="s">
        <v>198</v>
      </c>
      <c r="G251" s="12"/>
      <c r="H251" s="12"/>
      <c r="I251" s="12" t="s">
        <v>161</v>
      </c>
      <c r="J251" s="12" t="s">
        <v>194</v>
      </c>
      <c r="K251" s="12"/>
      <c r="L251" s="12"/>
      <c r="M251" s="12"/>
      <c r="N251" s="12"/>
    </row>
    <row r="252" customFormat="false" ht="15" hidden="false" customHeight="true" outlineLevel="0" collapsed="false">
      <c r="A252" s="8" t="s">
        <v>163</v>
      </c>
      <c r="B252" s="9" t="n">
        <v>258250165</v>
      </c>
      <c r="C252" s="8" t="s">
        <v>22</v>
      </c>
      <c r="D252" s="8" t="s">
        <v>23</v>
      </c>
      <c r="E252" s="10" t="s">
        <v>197</v>
      </c>
      <c r="F252" s="8" t="s">
        <v>198</v>
      </c>
      <c r="G252" s="8"/>
      <c r="H252" s="8"/>
      <c r="I252" s="8" t="s">
        <v>163</v>
      </c>
      <c r="J252" s="8" t="s">
        <v>194</v>
      </c>
      <c r="K252" s="8"/>
      <c r="L252" s="8"/>
      <c r="M252" s="8"/>
      <c r="N252" s="8"/>
    </row>
    <row r="253" customFormat="false" ht="15" hidden="false" customHeight="true" outlineLevel="0" collapsed="false">
      <c r="A253" s="12" t="s">
        <v>165</v>
      </c>
      <c r="B253" s="13" t="n">
        <v>258250496</v>
      </c>
      <c r="C253" s="12" t="s">
        <v>22</v>
      </c>
      <c r="D253" s="12" t="s">
        <v>23</v>
      </c>
      <c r="E253" s="14" t="s">
        <v>216</v>
      </c>
      <c r="F253" s="12" t="s">
        <v>198</v>
      </c>
      <c r="G253" s="12"/>
      <c r="H253" s="12"/>
      <c r="I253" s="12" t="s">
        <v>165</v>
      </c>
      <c r="J253" s="12" t="s">
        <v>194</v>
      </c>
      <c r="K253" s="12"/>
      <c r="L253" s="12"/>
      <c r="M253" s="12"/>
      <c r="N253" s="12"/>
    </row>
    <row r="254" customFormat="false" ht="15" hidden="false" customHeight="true" outlineLevel="0" collapsed="false">
      <c r="A254" s="8" t="s">
        <v>164</v>
      </c>
      <c r="B254" s="9" t="n">
        <v>258250584</v>
      </c>
      <c r="C254" s="8" t="s">
        <v>22</v>
      </c>
      <c r="D254" s="8" t="s">
        <v>46</v>
      </c>
      <c r="E254" s="10" t="s">
        <v>197</v>
      </c>
      <c r="F254" s="11" t="n">
        <v>1975.65</v>
      </c>
      <c r="G254" s="8"/>
      <c r="H254" s="8"/>
      <c r="I254" s="8" t="s">
        <v>164</v>
      </c>
      <c r="J254" s="8" t="s">
        <v>194</v>
      </c>
      <c r="K254" s="8"/>
      <c r="L254" s="8" t="s">
        <v>234</v>
      </c>
      <c r="M254" s="8"/>
      <c r="N254" s="8"/>
    </row>
    <row r="255" customFormat="false" ht="15" hidden="false" customHeight="true" outlineLevel="0" collapsed="false">
      <c r="A255" s="12" t="s">
        <v>160</v>
      </c>
      <c r="B255" s="13" t="n">
        <v>258250635</v>
      </c>
      <c r="C255" s="12" t="s">
        <v>22</v>
      </c>
      <c r="D255" s="12" t="s">
        <v>46</v>
      </c>
      <c r="E255" s="14" t="s">
        <v>197</v>
      </c>
      <c r="F255" s="12" t="s">
        <v>198</v>
      </c>
      <c r="G255" s="12"/>
      <c r="H255" s="12"/>
      <c r="I255" s="12" t="s">
        <v>160</v>
      </c>
      <c r="J255" s="12" t="s">
        <v>194</v>
      </c>
      <c r="K255" s="12"/>
      <c r="L255" s="12"/>
      <c r="M255" s="12"/>
      <c r="N255" s="12"/>
    </row>
    <row r="256" customFormat="false" ht="15" hidden="false" customHeight="true" outlineLevel="0" collapsed="false">
      <c r="A256" s="8" t="s">
        <v>158</v>
      </c>
      <c r="B256" s="9" t="n">
        <v>258250637</v>
      </c>
      <c r="C256" s="8" t="s">
        <v>22</v>
      </c>
      <c r="D256" s="8" t="s">
        <v>46</v>
      </c>
      <c r="E256" s="10" t="s">
        <v>197</v>
      </c>
      <c r="F256" s="8" t="s">
        <v>198</v>
      </c>
      <c r="G256" s="8"/>
      <c r="H256" s="8"/>
      <c r="I256" s="8" t="s">
        <v>158</v>
      </c>
      <c r="J256" s="8" t="s">
        <v>194</v>
      </c>
      <c r="K256" s="8"/>
      <c r="L256" s="8"/>
      <c r="M256" s="8"/>
      <c r="N256" s="8"/>
    </row>
    <row r="257" customFormat="false" ht="15" hidden="false" customHeight="true" outlineLevel="0" collapsed="false">
      <c r="A257" s="12" t="s">
        <v>167</v>
      </c>
      <c r="B257" s="13" t="n">
        <v>258251238</v>
      </c>
      <c r="C257" s="12" t="s">
        <v>22</v>
      </c>
      <c r="D257" s="12" t="s">
        <v>23</v>
      </c>
      <c r="E257" s="14" t="s">
        <v>216</v>
      </c>
      <c r="F257" s="12" t="s">
        <v>198</v>
      </c>
      <c r="G257" s="12"/>
      <c r="H257" s="12"/>
      <c r="I257" s="12" t="s">
        <v>167</v>
      </c>
      <c r="J257" s="12" t="s">
        <v>194</v>
      </c>
      <c r="K257" s="12"/>
      <c r="L257" s="12"/>
      <c r="M257" s="12"/>
      <c r="N257" s="12"/>
    </row>
    <row r="258" customFormat="false" ht="15" hidden="false" customHeight="true" outlineLevel="0" collapsed="false">
      <c r="A258" s="8" t="s">
        <v>168</v>
      </c>
      <c r="B258" s="9" t="n">
        <v>258251344</v>
      </c>
      <c r="C258" s="8" t="s">
        <v>22</v>
      </c>
      <c r="D258" s="8" t="s">
        <v>46</v>
      </c>
      <c r="E258" s="10" t="s">
        <v>216</v>
      </c>
      <c r="F258" s="8" t="s">
        <v>198</v>
      </c>
      <c r="G258" s="8"/>
      <c r="H258" s="8"/>
      <c r="I258" s="8" t="s">
        <v>168</v>
      </c>
      <c r="J258" s="8" t="s">
        <v>194</v>
      </c>
      <c r="K258" s="8"/>
      <c r="L258" s="8"/>
      <c r="M258" s="8"/>
      <c r="N258" s="8"/>
    </row>
    <row r="259" customFormat="false" ht="15" hidden="false" customHeight="true" outlineLevel="0" collapsed="false">
      <c r="A259" s="12" t="s">
        <v>162</v>
      </c>
      <c r="B259" s="13" t="n">
        <v>258251449</v>
      </c>
      <c r="C259" s="12" t="s">
        <v>22</v>
      </c>
      <c r="D259" s="12" t="s">
        <v>46</v>
      </c>
      <c r="E259" s="14" t="s">
        <v>197</v>
      </c>
      <c r="F259" s="12" t="s">
        <v>198</v>
      </c>
      <c r="G259" s="12"/>
      <c r="H259" s="12"/>
      <c r="I259" s="12" t="s">
        <v>162</v>
      </c>
      <c r="J259" s="12" t="s">
        <v>194</v>
      </c>
      <c r="K259" s="12"/>
      <c r="L259" s="12"/>
      <c r="M259" s="12"/>
      <c r="N259" s="12"/>
    </row>
    <row r="260" customFormat="false" ht="15" hidden="false" customHeight="true" outlineLevel="0" collapsed="false">
      <c r="A260" s="8" t="s">
        <v>166</v>
      </c>
      <c r="B260" s="9" t="n">
        <v>258251468</v>
      </c>
      <c r="C260" s="8" t="s">
        <v>22</v>
      </c>
      <c r="D260" s="8" t="s">
        <v>46</v>
      </c>
      <c r="E260" s="10" t="s">
        <v>216</v>
      </c>
      <c r="F260" s="8" t="s">
        <v>198</v>
      </c>
      <c r="G260" s="8"/>
      <c r="H260" s="8"/>
      <c r="I260" s="8" t="s">
        <v>166</v>
      </c>
      <c r="J260" s="8" t="s">
        <v>194</v>
      </c>
      <c r="K260" s="8"/>
      <c r="L260" s="8"/>
      <c r="M260" s="8"/>
      <c r="N260" s="8"/>
    </row>
    <row r="261" customFormat="false" ht="15" hidden="false" customHeight="true" outlineLevel="0" collapsed="false">
      <c r="A261" s="12" t="s">
        <v>169</v>
      </c>
      <c r="B261" s="13" t="n">
        <v>258251539</v>
      </c>
      <c r="C261" s="12" t="s">
        <v>22</v>
      </c>
      <c r="D261" s="12" t="s">
        <v>46</v>
      </c>
      <c r="E261" s="14" t="s">
        <v>216</v>
      </c>
      <c r="F261" s="12" t="s">
        <v>198</v>
      </c>
      <c r="G261" s="12"/>
      <c r="H261" s="12"/>
      <c r="I261" s="12" t="s">
        <v>169</v>
      </c>
      <c r="J261" s="12" t="s">
        <v>194</v>
      </c>
      <c r="K261" s="12"/>
      <c r="L261" s="12"/>
      <c r="M261" s="12"/>
      <c r="N261" s="12"/>
    </row>
    <row r="262" customFormat="false" ht="15" hidden="false" customHeight="true" outlineLevel="0" collapsed="false">
      <c r="A262" s="8" t="s">
        <v>171</v>
      </c>
      <c r="B262" s="9" t="n">
        <v>258251559</v>
      </c>
      <c r="C262" s="8" t="s">
        <v>22</v>
      </c>
      <c r="D262" s="8" t="s">
        <v>46</v>
      </c>
      <c r="E262" s="10" t="s">
        <v>216</v>
      </c>
      <c r="F262" s="8" t="s">
        <v>198</v>
      </c>
      <c r="G262" s="8"/>
      <c r="H262" s="8"/>
      <c r="I262" s="8" t="s">
        <v>171</v>
      </c>
      <c r="J262" s="8" t="s">
        <v>194</v>
      </c>
      <c r="K262" s="8"/>
      <c r="L262" s="8"/>
      <c r="M262" s="8"/>
      <c r="N262" s="8"/>
    </row>
    <row r="263" customFormat="false" ht="15" hidden="false" customHeight="true" outlineLevel="0" collapsed="false">
      <c r="A263" s="12" t="s">
        <v>173</v>
      </c>
      <c r="B263" s="13" t="n">
        <v>258251593</v>
      </c>
      <c r="C263" s="12" t="s">
        <v>22</v>
      </c>
      <c r="D263" s="12" t="s">
        <v>46</v>
      </c>
      <c r="E263" s="14" t="s">
        <v>216</v>
      </c>
      <c r="F263" s="12" t="s">
        <v>198</v>
      </c>
      <c r="G263" s="12"/>
      <c r="H263" s="12"/>
      <c r="I263" s="12" t="s">
        <v>173</v>
      </c>
      <c r="J263" s="12" t="s">
        <v>194</v>
      </c>
      <c r="K263" s="12"/>
      <c r="L263" s="12"/>
      <c r="M263" s="12"/>
      <c r="N263" s="12"/>
    </row>
    <row r="264" customFormat="false" ht="15" hidden="false" customHeight="true" outlineLevel="0" collapsed="false">
      <c r="A264" s="8" t="s">
        <v>175</v>
      </c>
      <c r="B264" s="9" t="n">
        <v>258251709</v>
      </c>
      <c r="C264" s="8" t="s">
        <v>22</v>
      </c>
      <c r="D264" s="8" t="s">
        <v>46</v>
      </c>
      <c r="E264" s="10" t="s">
        <v>216</v>
      </c>
      <c r="F264" s="8" t="s">
        <v>198</v>
      </c>
      <c r="G264" s="8"/>
      <c r="H264" s="8"/>
      <c r="I264" s="8" t="s">
        <v>175</v>
      </c>
      <c r="J264" s="8" t="s">
        <v>194</v>
      </c>
      <c r="K264" s="8"/>
      <c r="L264" s="8"/>
      <c r="M264" s="8"/>
      <c r="N264" s="8"/>
    </row>
    <row r="265" customFormat="false" ht="15" hidden="false" customHeight="true" outlineLevel="0" collapsed="false">
      <c r="A265" s="12" t="s">
        <v>177</v>
      </c>
      <c r="B265" s="13" t="n">
        <v>258251966</v>
      </c>
      <c r="C265" s="12" t="s">
        <v>22</v>
      </c>
      <c r="D265" s="12" t="s">
        <v>46</v>
      </c>
      <c r="E265" s="14" t="s">
        <v>216</v>
      </c>
      <c r="F265" s="12" t="s">
        <v>198</v>
      </c>
      <c r="G265" s="12"/>
      <c r="H265" s="12"/>
      <c r="I265" s="12" t="s">
        <v>177</v>
      </c>
      <c r="J265" s="12" t="s">
        <v>194</v>
      </c>
      <c r="K265" s="12"/>
      <c r="L265" s="12"/>
      <c r="M265" s="12"/>
      <c r="N265" s="12"/>
    </row>
    <row r="266" customFormat="false" ht="15" hidden="false" customHeight="true" outlineLevel="0" collapsed="false">
      <c r="A266" s="8" t="s">
        <v>179</v>
      </c>
      <c r="B266" s="9" t="n">
        <v>258252148</v>
      </c>
      <c r="C266" s="8" t="s">
        <v>22</v>
      </c>
      <c r="D266" s="8" t="s">
        <v>46</v>
      </c>
      <c r="E266" s="10" t="s">
        <v>231</v>
      </c>
      <c r="F266" s="8" t="s">
        <v>198</v>
      </c>
      <c r="G266" s="8"/>
      <c r="H266" s="8"/>
      <c r="I266" s="8" t="s">
        <v>179</v>
      </c>
      <c r="J266" s="8" t="s">
        <v>194</v>
      </c>
      <c r="K266" s="8"/>
      <c r="L266" s="8"/>
      <c r="M266" s="8"/>
      <c r="N266" s="8"/>
    </row>
    <row r="267" customFormat="false" ht="15" hidden="false" customHeight="true" outlineLevel="0" collapsed="false">
      <c r="A267" s="12" t="s">
        <v>176</v>
      </c>
      <c r="B267" s="13" t="n">
        <v>258255102</v>
      </c>
      <c r="C267" s="12" t="s">
        <v>22</v>
      </c>
      <c r="D267" s="12" t="s">
        <v>23</v>
      </c>
      <c r="E267" s="14" t="s">
        <v>216</v>
      </c>
      <c r="F267" s="12" t="s">
        <v>198</v>
      </c>
      <c r="G267" s="12"/>
      <c r="H267" s="12"/>
      <c r="I267" s="12" t="s">
        <v>176</v>
      </c>
      <c r="J267" s="12" t="s">
        <v>194</v>
      </c>
      <c r="K267" s="12"/>
      <c r="L267" s="12"/>
      <c r="M267" s="12"/>
      <c r="N267" s="12"/>
    </row>
    <row r="268" customFormat="false" ht="15" hidden="false" customHeight="true" outlineLevel="0" collapsed="false">
      <c r="A268" s="8" t="s">
        <v>178</v>
      </c>
      <c r="B268" s="9" t="n">
        <v>258255107</v>
      </c>
      <c r="C268" s="8" t="s">
        <v>22</v>
      </c>
      <c r="D268" s="8" t="s">
        <v>23</v>
      </c>
      <c r="E268" s="10" t="s">
        <v>216</v>
      </c>
      <c r="F268" s="8" t="s">
        <v>198</v>
      </c>
      <c r="G268" s="8"/>
      <c r="H268" s="8"/>
      <c r="I268" s="8" t="s">
        <v>178</v>
      </c>
      <c r="J268" s="8" t="s">
        <v>194</v>
      </c>
      <c r="K268" s="8"/>
      <c r="L268" s="8"/>
      <c r="M268" s="8"/>
      <c r="N268" s="8"/>
    </row>
    <row r="269" customFormat="false" ht="15" hidden="false" customHeight="true" outlineLevel="0" collapsed="false">
      <c r="A269" s="12" t="s">
        <v>180</v>
      </c>
      <c r="B269" s="13" t="n">
        <v>258255112</v>
      </c>
      <c r="C269" s="12" t="s">
        <v>22</v>
      </c>
      <c r="D269" s="12" t="s">
        <v>23</v>
      </c>
      <c r="E269" s="14" t="s">
        <v>231</v>
      </c>
      <c r="F269" s="12" t="s">
        <v>198</v>
      </c>
      <c r="G269" s="12"/>
      <c r="H269" s="12"/>
      <c r="I269" s="12" t="s">
        <v>180</v>
      </c>
      <c r="J269" s="12" t="s">
        <v>194</v>
      </c>
      <c r="K269" s="12"/>
      <c r="L269" s="12"/>
      <c r="M269" s="12"/>
      <c r="N269" s="12"/>
    </row>
    <row r="270" customFormat="false" ht="15" hidden="false" customHeight="true" outlineLevel="0" collapsed="false">
      <c r="A270" s="8" t="s">
        <v>174</v>
      </c>
      <c r="B270" s="9" t="n">
        <v>258255286</v>
      </c>
      <c r="C270" s="8" t="s">
        <v>22</v>
      </c>
      <c r="D270" s="8" t="s">
        <v>23</v>
      </c>
      <c r="E270" s="10" t="s">
        <v>216</v>
      </c>
      <c r="F270" s="11" t="n">
        <v>1976</v>
      </c>
      <c r="G270" s="8"/>
      <c r="H270" s="8"/>
      <c r="I270" s="8" t="s">
        <v>174</v>
      </c>
      <c r="J270" s="8" t="s">
        <v>194</v>
      </c>
      <c r="K270" s="8"/>
      <c r="L270" s="8" t="s">
        <v>235</v>
      </c>
      <c r="M270" s="8"/>
      <c r="N270" s="8"/>
    </row>
    <row r="271" customFormat="false" ht="15" hidden="false" customHeight="true" outlineLevel="0" collapsed="false">
      <c r="A271" s="12" t="s">
        <v>170</v>
      </c>
      <c r="B271" s="13" t="n">
        <v>258255301</v>
      </c>
      <c r="C271" s="12" t="s">
        <v>22</v>
      </c>
      <c r="D271" s="12" t="s">
        <v>23</v>
      </c>
      <c r="E271" s="14" t="s">
        <v>216</v>
      </c>
      <c r="F271" s="12" t="s">
        <v>198</v>
      </c>
      <c r="G271" s="12"/>
      <c r="H271" s="12"/>
      <c r="I271" s="12" t="s">
        <v>170</v>
      </c>
      <c r="J271" s="12" t="s">
        <v>194</v>
      </c>
      <c r="K271" s="12"/>
      <c r="L271" s="12"/>
      <c r="M271" s="12"/>
      <c r="N271" s="12"/>
    </row>
    <row r="272" customFormat="false" ht="15" hidden="false" customHeight="true" outlineLevel="0" collapsed="false">
      <c r="A272" s="8" t="s">
        <v>172</v>
      </c>
      <c r="B272" s="9" t="n">
        <v>258255304</v>
      </c>
      <c r="C272" s="8" t="s">
        <v>22</v>
      </c>
      <c r="D272" s="8" t="s">
        <v>23</v>
      </c>
      <c r="E272" s="10" t="s">
        <v>216</v>
      </c>
      <c r="F272" s="8" t="s">
        <v>198</v>
      </c>
      <c r="G272" s="8"/>
      <c r="H272" s="8"/>
      <c r="I272" s="8" t="s">
        <v>172</v>
      </c>
      <c r="J272" s="8" t="s">
        <v>194</v>
      </c>
      <c r="K272" s="8"/>
      <c r="L272" s="8"/>
      <c r="M272" s="8"/>
      <c r="N272" s="8"/>
    </row>
    <row r="273" customFormat="false" ht="15" hidden="false" customHeight="true" outlineLevel="0" collapsed="false">
      <c r="A273" s="12" t="s">
        <v>181</v>
      </c>
      <c r="B273" s="13" t="n">
        <v>258255516</v>
      </c>
      <c r="C273" s="12" t="s">
        <v>22</v>
      </c>
      <c r="D273" s="12" t="s">
        <v>23</v>
      </c>
      <c r="E273" s="14" t="s">
        <v>216</v>
      </c>
      <c r="F273" s="12" t="s">
        <v>198</v>
      </c>
      <c r="G273" s="12"/>
      <c r="H273" s="12"/>
      <c r="I273" s="12" t="s">
        <v>181</v>
      </c>
      <c r="J273" s="12" t="s">
        <v>194</v>
      </c>
      <c r="K273" s="12"/>
      <c r="L273" s="12"/>
      <c r="M273" s="12"/>
      <c r="N273" s="12"/>
    </row>
    <row r="274" customFormat="false" ht="15" hidden="false" customHeight="true" outlineLevel="0" collapsed="false">
      <c r="A274" s="8" t="s">
        <v>183</v>
      </c>
      <c r="B274" s="9" t="n">
        <v>258255520</v>
      </c>
      <c r="C274" s="8" t="s">
        <v>22</v>
      </c>
      <c r="D274" s="8" t="s">
        <v>23</v>
      </c>
      <c r="E274" s="10" t="s">
        <v>216</v>
      </c>
      <c r="F274" s="8" t="s">
        <v>198</v>
      </c>
      <c r="G274" s="8"/>
      <c r="H274" s="8"/>
      <c r="I274" s="8" t="s">
        <v>183</v>
      </c>
      <c r="J274" s="8" t="s">
        <v>194</v>
      </c>
      <c r="K274" s="8"/>
      <c r="L274" s="8"/>
      <c r="M274" s="8"/>
      <c r="N274" s="8"/>
    </row>
    <row r="275" customFormat="false" ht="15" hidden="false" customHeight="true" outlineLevel="0" collapsed="false">
      <c r="A275" s="12" t="s">
        <v>184</v>
      </c>
      <c r="B275" s="13" t="n">
        <v>258255525</v>
      </c>
      <c r="C275" s="12" t="s">
        <v>22</v>
      </c>
      <c r="D275" s="12" t="s">
        <v>23</v>
      </c>
      <c r="E275" s="14" t="s">
        <v>216</v>
      </c>
      <c r="F275" s="12" t="s">
        <v>198</v>
      </c>
      <c r="G275" s="12"/>
      <c r="H275" s="12"/>
      <c r="I275" s="12" t="s">
        <v>184</v>
      </c>
      <c r="J275" s="12" t="s">
        <v>194</v>
      </c>
      <c r="K275" s="12"/>
      <c r="L275" s="12"/>
      <c r="M275" s="12"/>
      <c r="N275" s="12"/>
    </row>
    <row r="276" customFormat="false" ht="15" hidden="false" customHeight="true" outlineLevel="0" collapsed="false">
      <c r="A276" s="8" t="s">
        <v>185</v>
      </c>
      <c r="B276" s="9" t="n">
        <v>258255623</v>
      </c>
      <c r="C276" s="8" t="s">
        <v>22</v>
      </c>
      <c r="D276" s="8" t="s">
        <v>23</v>
      </c>
      <c r="E276" s="10" t="s">
        <v>216</v>
      </c>
      <c r="F276" s="8" t="s">
        <v>198</v>
      </c>
      <c r="G276" s="8"/>
      <c r="H276" s="8"/>
      <c r="I276" s="8" t="s">
        <v>185</v>
      </c>
      <c r="J276" s="8" t="s">
        <v>194</v>
      </c>
      <c r="K276" s="8"/>
      <c r="L276" s="8"/>
      <c r="M276" s="8"/>
      <c r="N276" s="8"/>
    </row>
    <row r="277" customFormat="false" ht="15" hidden="false" customHeight="true" outlineLevel="0" collapsed="false">
      <c r="A277" s="12" t="s">
        <v>186</v>
      </c>
      <c r="B277" s="13" t="n">
        <v>258256223</v>
      </c>
      <c r="C277" s="12" t="s">
        <v>22</v>
      </c>
      <c r="D277" s="12" t="s">
        <v>23</v>
      </c>
      <c r="E277" s="14" t="s">
        <v>216</v>
      </c>
      <c r="F277" s="12" t="s">
        <v>198</v>
      </c>
      <c r="G277" s="12"/>
      <c r="H277" s="12"/>
      <c r="I277" s="12" t="s">
        <v>186</v>
      </c>
      <c r="J277" s="12" t="s">
        <v>194</v>
      </c>
      <c r="K277" s="12"/>
      <c r="L277" s="12"/>
      <c r="M277" s="12"/>
      <c r="N277" s="12"/>
    </row>
    <row r="278" customFormat="false" ht="15" hidden="false" customHeight="true" outlineLevel="0" collapsed="false">
      <c r="A278" s="8" t="s">
        <v>187</v>
      </c>
      <c r="B278" s="9" t="n">
        <v>258256370</v>
      </c>
      <c r="C278" s="8" t="s">
        <v>22</v>
      </c>
      <c r="D278" s="8" t="s">
        <v>23</v>
      </c>
      <c r="E278" s="10" t="s">
        <v>231</v>
      </c>
      <c r="F278" s="8" t="s">
        <v>198</v>
      </c>
      <c r="G278" s="8"/>
      <c r="H278" s="8"/>
      <c r="I278" s="8" t="s">
        <v>187</v>
      </c>
      <c r="J278" s="8" t="s">
        <v>194</v>
      </c>
      <c r="K278" s="8"/>
      <c r="L278" s="8"/>
      <c r="M278" s="8"/>
      <c r="N278" s="8"/>
    </row>
    <row r="279" customFormat="false" ht="15" hidden="false" customHeight="true" outlineLevel="0" collapsed="false">
      <c r="A279" s="12" t="s">
        <v>182</v>
      </c>
      <c r="B279" s="13" t="n">
        <v>258257536</v>
      </c>
      <c r="C279" s="12" t="s">
        <v>22</v>
      </c>
      <c r="D279" s="12" t="s">
        <v>46</v>
      </c>
      <c r="E279" s="14" t="s">
        <v>216</v>
      </c>
      <c r="F279" s="15" t="n">
        <v>1979</v>
      </c>
      <c r="G279" s="12"/>
      <c r="H279" s="12"/>
      <c r="I279" s="12" t="s">
        <v>182</v>
      </c>
      <c r="J279" s="12" t="s">
        <v>194</v>
      </c>
      <c r="K279" s="12"/>
      <c r="L279" s="12" t="s">
        <v>236</v>
      </c>
      <c r="M279" s="12"/>
      <c r="N279" s="12"/>
    </row>
    <row r="280" customFormat="false" ht="15" hidden="false" customHeight="true" outlineLevel="0" collapsed="false">
      <c r="A280" s="8" t="s">
        <v>182</v>
      </c>
      <c r="B280" s="9" t="n">
        <v>258257540</v>
      </c>
      <c r="C280" s="8" t="s">
        <v>22</v>
      </c>
      <c r="D280" s="8" t="s">
        <v>46</v>
      </c>
      <c r="E280" s="10" t="s">
        <v>216</v>
      </c>
      <c r="F280" s="11" t="n">
        <v>1979</v>
      </c>
      <c r="G280" s="8"/>
      <c r="H280" s="8"/>
      <c r="I280" s="8" t="s">
        <v>182</v>
      </c>
      <c r="J280" s="8" t="s">
        <v>194</v>
      </c>
      <c r="K280" s="8"/>
      <c r="L280" s="8" t="s">
        <v>236</v>
      </c>
      <c r="M280" s="8"/>
      <c r="N280" s="8"/>
    </row>
    <row r="281" customFormat="false" ht="15" hidden="false" customHeight="true" outlineLevel="0" collapsed="false">
      <c r="A281" s="12" t="s">
        <v>182</v>
      </c>
      <c r="B281" s="13" t="n">
        <v>258257543</v>
      </c>
      <c r="C281" s="12" t="s">
        <v>22</v>
      </c>
      <c r="D281" s="12" t="s">
        <v>46</v>
      </c>
      <c r="E281" s="14" t="s">
        <v>216</v>
      </c>
      <c r="F281" s="15" t="n">
        <v>1979</v>
      </c>
      <c r="G281" s="12"/>
      <c r="H281" s="12"/>
      <c r="I281" s="12" t="s">
        <v>182</v>
      </c>
      <c r="J281" s="12" t="s">
        <v>194</v>
      </c>
      <c r="K281" s="12"/>
      <c r="L281" s="12" t="s">
        <v>236</v>
      </c>
      <c r="M281" s="12"/>
      <c r="N281" s="12"/>
    </row>
    <row r="282" customFormat="false" ht="15" hidden="false" customHeight="true" outlineLevel="0" collapsed="false">
      <c r="A282" s="8" t="s">
        <v>182</v>
      </c>
      <c r="B282" s="9" t="n">
        <v>258257544</v>
      </c>
      <c r="C282" s="8" t="s">
        <v>22</v>
      </c>
      <c r="D282" s="8" t="s">
        <v>46</v>
      </c>
      <c r="E282" s="10" t="s">
        <v>216</v>
      </c>
      <c r="F282" s="11" t="n">
        <v>1979</v>
      </c>
      <c r="G282" s="8"/>
      <c r="H282" s="8"/>
      <c r="I282" s="8" t="s">
        <v>182</v>
      </c>
      <c r="J282" s="8" t="s">
        <v>194</v>
      </c>
      <c r="K282" s="8"/>
      <c r="L282" s="8" t="s">
        <v>236</v>
      </c>
      <c r="M282" s="8"/>
      <c r="N282" s="8"/>
    </row>
    <row r="283" customFormat="false" ht="15" hidden="false" customHeight="true" outlineLevel="0" collapsed="false">
      <c r="A283" s="12" t="s">
        <v>182</v>
      </c>
      <c r="B283" s="13" t="n">
        <v>258257545</v>
      </c>
      <c r="C283" s="12" t="s">
        <v>22</v>
      </c>
      <c r="D283" s="12" t="s">
        <v>46</v>
      </c>
      <c r="E283" s="14" t="s">
        <v>216</v>
      </c>
      <c r="F283" s="15" t="n">
        <v>1979</v>
      </c>
      <c r="G283" s="12"/>
      <c r="H283" s="12"/>
      <c r="I283" s="12" t="s">
        <v>182</v>
      </c>
      <c r="J283" s="12" t="s">
        <v>194</v>
      </c>
      <c r="K283" s="12"/>
      <c r="L283" s="12" t="s">
        <v>236</v>
      </c>
      <c r="M283" s="12"/>
      <c r="N283" s="12"/>
    </row>
    <row r="284" customFormat="false" ht="15" hidden="false" customHeight="true" outlineLevel="0" collapsed="false">
      <c r="A284" s="8" t="s">
        <v>182</v>
      </c>
      <c r="B284" s="9" t="n">
        <v>258257547</v>
      </c>
      <c r="C284" s="8" t="s">
        <v>22</v>
      </c>
      <c r="D284" s="8" t="s">
        <v>46</v>
      </c>
      <c r="E284" s="10" t="s">
        <v>231</v>
      </c>
      <c r="F284" s="11" t="n">
        <v>1979</v>
      </c>
      <c r="G284" s="8"/>
      <c r="H284" s="8"/>
      <c r="I284" s="8" t="s">
        <v>182</v>
      </c>
      <c r="J284" s="8" t="s">
        <v>194</v>
      </c>
      <c r="K284" s="8"/>
      <c r="L284" s="8" t="s">
        <v>236</v>
      </c>
      <c r="M284" s="8"/>
      <c r="N284" s="8"/>
    </row>
    <row r="285" customFormat="false" ht="15" hidden="false" customHeight="true" outlineLevel="0" collapsed="false">
      <c r="A285" s="12" t="s">
        <v>237</v>
      </c>
      <c r="B285" s="13" t="n">
        <v>258258117</v>
      </c>
      <c r="C285" s="12" t="s">
        <v>22</v>
      </c>
      <c r="D285" s="12" t="s">
        <v>23</v>
      </c>
      <c r="E285" s="14" t="s">
        <v>215</v>
      </c>
      <c r="F285" s="12" t="s">
        <v>198</v>
      </c>
      <c r="G285" s="12"/>
      <c r="H285" s="12"/>
      <c r="I285" s="12" t="s">
        <v>237</v>
      </c>
      <c r="J285" s="12" t="s">
        <v>194</v>
      </c>
      <c r="K285" s="12"/>
      <c r="L285" s="12"/>
      <c r="M285" s="12"/>
      <c r="N285" s="12"/>
    </row>
    <row r="286" customFormat="false" ht="15" hidden="false" customHeight="true" outlineLevel="0" collapsed="false">
      <c r="A286" s="8" t="s">
        <v>237</v>
      </c>
      <c r="B286" s="9" t="n">
        <v>258258121</v>
      </c>
      <c r="C286" s="8" t="s">
        <v>22</v>
      </c>
      <c r="D286" s="8" t="s">
        <v>23</v>
      </c>
      <c r="E286" s="10" t="s">
        <v>215</v>
      </c>
      <c r="F286" s="8" t="s">
        <v>198</v>
      </c>
      <c r="G286" s="8"/>
      <c r="H286" s="8"/>
      <c r="I286" s="8" t="s">
        <v>237</v>
      </c>
      <c r="J286" s="8" t="s">
        <v>194</v>
      </c>
      <c r="K286" s="8"/>
      <c r="L286" s="8"/>
      <c r="M286" s="8"/>
      <c r="N286" s="8"/>
    </row>
    <row r="287" customFormat="false" ht="15" hidden="false" customHeight="true" outlineLevel="0" collapsed="false">
      <c r="A287" s="12" t="s">
        <v>238</v>
      </c>
      <c r="B287" s="13" t="n">
        <v>258258123</v>
      </c>
      <c r="C287" s="12" t="s">
        <v>22</v>
      </c>
      <c r="D287" s="12" t="s">
        <v>23</v>
      </c>
      <c r="E287" s="14" t="s">
        <v>215</v>
      </c>
      <c r="F287" s="12" t="s">
        <v>198</v>
      </c>
      <c r="G287" s="12"/>
      <c r="H287" s="12"/>
      <c r="I287" s="12" t="s">
        <v>238</v>
      </c>
      <c r="J287" s="12" t="s">
        <v>194</v>
      </c>
      <c r="K287" s="12"/>
      <c r="L287" s="12"/>
      <c r="M287" s="12"/>
      <c r="N287" s="12"/>
    </row>
    <row r="288" customFormat="false" ht="15" hidden="false" customHeight="true" outlineLevel="0" collapsed="false">
      <c r="A288" s="8" t="s">
        <v>239</v>
      </c>
      <c r="B288" s="9" t="n">
        <v>258258469</v>
      </c>
      <c r="C288" s="8" t="s">
        <v>22</v>
      </c>
      <c r="D288" s="8" t="s">
        <v>23</v>
      </c>
      <c r="E288" s="10" t="s">
        <v>215</v>
      </c>
      <c r="F288" s="8" t="s">
        <v>198</v>
      </c>
      <c r="G288" s="8"/>
      <c r="H288" s="8"/>
      <c r="I288" s="8" t="s">
        <v>239</v>
      </c>
      <c r="J288" s="8" t="s">
        <v>194</v>
      </c>
      <c r="K288" s="8"/>
      <c r="L288" s="8"/>
      <c r="M288" s="8"/>
      <c r="N288" s="8"/>
    </row>
    <row r="289" customFormat="false" ht="15" hidden="false" customHeight="true" outlineLevel="0" collapsed="false">
      <c r="A289" s="12" t="s">
        <v>240</v>
      </c>
      <c r="B289" s="13" t="n">
        <v>258258493</v>
      </c>
      <c r="C289" s="12" t="s">
        <v>22</v>
      </c>
      <c r="D289" s="12" t="s">
        <v>23</v>
      </c>
      <c r="E289" s="14" t="s">
        <v>231</v>
      </c>
      <c r="F289" s="12" t="s">
        <v>198</v>
      </c>
      <c r="G289" s="12"/>
      <c r="H289" s="12"/>
      <c r="I289" s="12" t="s">
        <v>240</v>
      </c>
      <c r="J289" s="12" t="s">
        <v>194</v>
      </c>
      <c r="K289" s="12"/>
      <c r="L289" s="12"/>
      <c r="M289" s="12"/>
      <c r="N289" s="12"/>
    </row>
    <row r="290" customFormat="false" ht="25" hidden="false" customHeight="true" outlineLevel="0" collapsed="false">
      <c r="A290" s="16" t="s">
        <v>241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customFormat="false" ht="20" hidden="false" customHeight="true" outlineLevel="0" collapsed="false">
      <c r="A291" s="6" t="s">
        <v>10</v>
      </c>
      <c r="B291" s="6" t="s">
        <v>242</v>
      </c>
      <c r="C291" s="6" t="s">
        <v>12</v>
      </c>
      <c r="D291" s="6" t="s">
        <v>13</v>
      </c>
      <c r="E291" s="7" t="s">
        <v>243</v>
      </c>
      <c r="F291" s="6" t="s">
        <v>14</v>
      </c>
      <c r="G291" s="6" t="s">
        <v>15</v>
      </c>
      <c r="H291" s="6" t="s">
        <v>190</v>
      </c>
      <c r="I291" s="6" t="s">
        <v>18</v>
      </c>
      <c r="J291" s="6" t="s">
        <v>19</v>
      </c>
      <c r="K291" s="6" t="s">
        <v>20</v>
      </c>
      <c r="L291" s="6" t="s">
        <v>244</v>
      </c>
      <c r="M291" s="6" t="s">
        <v>192</v>
      </c>
      <c r="N291" s="6"/>
    </row>
    <row r="292" customFormat="false" ht="15" hidden="false" customHeight="true" outlineLevel="0" collapsed="false">
      <c r="A292" s="8" t="s">
        <v>43</v>
      </c>
      <c r="B292" s="9" t="n">
        <v>255185309</v>
      </c>
      <c r="C292" s="8" t="s">
        <v>22</v>
      </c>
      <c r="D292" s="8" t="s">
        <v>46</v>
      </c>
      <c r="E292" s="10" t="s">
        <v>245</v>
      </c>
      <c r="F292" s="8" t="s">
        <v>246</v>
      </c>
      <c r="G292" s="11" t="n">
        <v>1973.74</v>
      </c>
      <c r="H292" s="9" t="n">
        <v>258214150</v>
      </c>
      <c r="I292" s="11" t="n">
        <v>0</v>
      </c>
      <c r="J292" s="11" t="n">
        <v>-0.12</v>
      </c>
      <c r="K292" s="11" t="n">
        <v>4.66</v>
      </c>
      <c r="L292" s="11" t="n">
        <v>5504.33</v>
      </c>
      <c r="M292" s="8" t="s">
        <v>195</v>
      </c>
      <c r="N292" s="8"/>
    </row>
    <row r="293" customFormat="false" ht="15" hidden="false" customHeight="true" outlineLevel="0" collapsed="false">
      <c r="A293" s="12" t="s">
        <v>43</v>
      </c>
      <c r="B293" s="13" t="n">
        <v>255185311</v>
      </c>
      <c r="C293" s="12" t="s">
        <v>22</v>
      </c>
      <c r="D293" s="12" t="s">
        <v>46</v>
      </c>
      <c r="E293" s="14" t="s">
        <v>245</v>
      </c>
      <c r="F293" s="12" t="s">
        <v>246</v>
      </c>
      <c r="G293" s="15" t="n">
        <v>1973.74</v>
      </c>
      <c r="H293" s="13" t="n">
        <v>258214152</v>
      </c>
      <c r="I293" s="15" t="n">
        <v>0</v>
      </c>
      <c r="J293" s="15" t="n">
        <v>-0.12</v>
      </c>
      <c r="K293" s="15" t="n">
        <v>4.54</v>
      </c>
      <c r="L293" s="15" t="n">
        <v>5508.75</v>
      </c>
      <c r="M293" s="12" t="s">
        <v>196</v>
      </c>
      <c r="N293" s="12"/>
    </row>
    <row r="294" customFormat="false" ht="15" hidden="false" customHeight="true" outlineLevel="0" collapsed="false">
      <c r="A294" s="8" t="s">
        <v>45</v>
      </c>
      <c r="B294" s="9" t="n">
        <v>255189645</v>
      </c>
      <c r="C294" s="8" t="s">
        <v>22</v>
      </c>
      <c r="D294" s="8" t="s">
        <v>46</v>
      </c>
      <c r="E294" s="10" t="s">
        <v>247</v>
      </c>
      <c r="F294" s="8" t="s">
        <v>248</v>
      </c>
      <c r="G294" s="11" t="n">
        <v>1974.62</v>
      </c>
      <c r="H294" s="9" t="n">
        <v>258218590</v>
      </c>
      <c r="I294" s="11" t="n">
        <v>0</v>
      </c>
      <c r="J294" s="11" t="n">
        <v>0</v>
      </c>
      <c r="K294" s="11" t="n">
        <v>0</v>
      </c>
      <c r="L294" s="11" t="n">
        <v>5508.75</v>
      </c>
      <c r="M294" s="8"/>
      <c r="N294" s="8"/>
    </row>
    <row r="295" customFormat="false" ht="15" hidden="false" customHeight="true" outlineLevel="0" collapsed="false">
      <c r="A295" s="12" t="s">
        <v>48</v>
      </c>
      <c r="B295" s="13" t="n">
        <v>255190315</v>
      </c>
      <c r="C295" s="12" t="s">
        <v>22</v>
      </c>
      <c r="D295" s="12" t="s">
        <v>46</v>
      </c>
      <c r="E295" s="14" t="s">
        <v>247</v>
      </c>
      <c r="F295" s="12" t="s">
        <v>248</v>
      </c>
      <c r="G295" s="15" t="n">
        <v>1973.85</v>
      </c>
      <c r="H295" s="13" t="n">
        <v>258219265</v>
      </c>
      <c r="I295" s="15" t="n">
        <v>0</v>
      </c>
      <c r="J295" s="15" t="n">
        <v>0</v>
      </c>
      <c r="K295" s="15" t="n">
        <v>0</v>
      </c>
      <c r="L295" s="15" t="n">
        <v>5508.75</v>
      </c>
      <c r="M295" s="12"/>
      <c r="N295" s="12"/>
    </row>
    <row r="296" customFormat="false" ht="15" hidden="false" customHeight="true" outlineLevel="0" collapsed="false">
      <c r="A296" s="8" t="s">
        <v>50</v>
      </c>
      <c r="B296" s="9" t="n">
        <v>255190579</v>
      </c>
      <c r="C296" s="8" t="s">
        <v>22</v>
      </c>
      <c r="D296" s="8" t="s">
        <v>46</v>
      </c>
      <c r="E296" s="10" t="s">
        <v>247</v>
      </c>
      <c r="F296" s="8" t="s">
        <v>248</v>
      </c>
      <c r="G296" s="11" t="n">
        <v>1972.39</v>
      </c>
      <c r="H296" s="9" t="n">
        <v>258219533</v>
      </c>
      <c r="I296" s="11" t="n">
        <v>0</v>
      </c>
      <c r="J296" s="11" t="n">
        <v>0</v>
      </c>
      <c r="K296" s="11" t="n">
        <v>0</v>
      </c>
      <c r="L296" s="11" t="n">
        <v>5508.75</v>
      </c>
      <c r="M296" s="8"/>
      <c r="N296" s="8"/>
    </row>
    <row r="297" customFormat="false" ht="15" hidden="false" customHeight="true" outlineLevel="0" collapsed="false">
      <c r="A297" s="12" t="s">
        <v>52</v>
      </c>
      <c r="B297" s="13" t="n">
        <v>255190581</v>
      </c>
      <c r="C297" s="12" t="s">
        <v>22</v>
      </c>
      <c r="D297" s="12" t="s">
        <v>46</v>
      </c>
      <c r="E297" s="14" t="s">
        <v>247</v>
      </c>
      <c r="F297" s="12" t="s">
        <v>248</v>
      </c>
      <c r="G297" s="15" t="n">
        <v>1972.39</v>
      </c>
      <c r="H297" s="13" t="n">
        <v>258219535</v>
      </c>
      <c r="I297" s="15" t="n">
        <v>0</v>
      </c>
      <c r="J297" s="15" t="n">
        <v>0</v>
      </c>
      <c r="K297" s="15" t="n">
        <v>0</v>
      </c>
      <c r="L297" s="15" t="n">
        <v>5508.75</v>
      </c>
      <c r="M297" s="12"/>
      <c r="N297" s="12"/>
    </row>
    <row r="298" customFormat="false" ht="15" hidden="false" customHeight="true" outlineLevel="0" collapsed="false">
      <c r="A298" s="8" t="s">
        <v>52</v>
      </c>
      <c r="B298" s="9" t="n">
        <v>255190582</v>
      </c>
      <c r="C298" s="8" t="s">
        <v>22</v>
      </c>
      <c r="D298" s="8" t="s">
        <v>46</v>
      </c>
      <c r="E298" s="10" t="s">
        <v>247</v>
      </c>
      <c r="F298" s="8" t="s">
        <v>248</v>
      </c>
      <c r="G298" s="11" t="n">
        <v>1972.49</v>
      </c>
      <c r="H298" s="9" t="n">
        <v>258219536</v>
      </c>
      <c r="I298" s="11" t="n">
        <v>0</v>
      </c>
      <c r="J298" s="11" t="n">
        <v>0</v>
      </c>
      <c r="K298" s="11" t="n">
        <v>0</v>
      </c>
      <c r="L298" s="11" t="n">
        <v>5508.75</v>
      </c>
      <c r="M298" s="8"/>
      <c r="N298" s="8"/>
    </row>
    <row r="299" customFormat="false" ht="15" hidden="false" customHeight="true" outlineLevel="0" collapsed="false">
      <c r="A299" s="12" t="s">
        <v>49</v>
      </c>
      <c r="B299" s="13" t="n">
        <v>255190611</v>
      </c>
      <c r="C299" s="12" t="s">
        <v>22</v>
      </c>
      <c r="D299" s="12" t="s">
        <v>23</v>
      </c>
      <c r="E299" s="14" t="s">
        <v>245</v>
      </c>
      <c r="F299" s="12" t="s">
        <v>248</v>
      </c>
      <c r="G299" s="15" t="n">
        <v>1972.47</v>
      </c>
      <c r="H299" s="13" t="n">
        <v>258219564</v>
      </c>
      <c r="I299" s="15" t="n">
        <v>0</v>
      </c>
      <c r="J299" s="15" t="n">
        <v>0</v>
      </c>
      <c r="K299" s="15" t="n">
        <v>-1.38</v>
      </c>
      <c r="L299" s="15" t="n">
        <v>5507.37</v>
      </c>
      <c r="M299" s="12"/>
      <c r="N299" s="12"/>
    </row>
    <row r="300" customFormat="false" ht="15" hidden="false" customHeight="true" outlineLevel="0" collapsed="false">
      <c r="A300" s="8" t="s">
        <v>47</v>
      </c>
      <c r="B300" s="9" t="n">
        <v>255190614</v>
      </c>
      <c r="C300" s="8" t="s">
        <v>22</v>
      </c>
      <c r="D300" s="8" t="s">
        <v>23</v>
      </c>
      <c r="E300" s="10" t="s">
        <v>245</v>
      </c>
      <c r="F300" s="8" t="s">
        <v>248</v>
      </c>
      <c r="G300" s="11" t="n">
        <v>1972.42</v>
      </c>
      <c r="H300" s="9" t="n">
        <v>258219567</v>
      </c>
      <c r="I300" s="11" t="n">
        <v>0</v>
      </c>
      <c r="J300" s="11" t="n">
        <v>0</v>
      </c>
      <c r="K300" s="11" t="n">
        <v>-2.2</v>
      </c>
      <c r="L300" s="11" t="n">
        <v>5505.17</v>
      </c>
      <c r="M300" s="8"/>
      <c r="N300" s="8"/>
    </row>
    <row r="301" customFormat="false" ht="15" hidden="false" customHeight="true" outlineLevel="0" collapsed="false">
      <c r="A301" s="12" t="s">
        <v>35</v>
      </c>
      <c r="B301" s="13" t="n">
        <v>255190678</v>
      </c>
      <c r="C301" s="12" t="s">
        <v>22</v>
      </c>
      <c r="D301" s="12" t="s">
        <v>46</v>
      </c>
      <c r="E301" s="14" t="s">
        <v>245</v>
      </c>
      <c r="F301" s="12" t="s">
        <v>246</v>
      </c>
      <c r="G301" s="15" t="n">
        <v>1973.15</v>
      </c>
      <c r="H301" s="13" t="n">
        <v>258219637</v>
      </c>
      <c r="I301" s="15" t="n">
        <v>0</v>
      </c>
      <c r="J301" s="15" t="n">
        <v>-0.12</v>
      </c>
      <c r="K301" s="15" t="n">
        <v>-4.98</v>
      </c>
      <c r="L301" s="15" t="n">
        <v>5500.07</v>
      </c>
      <c r="M301" s="12"/>
      <c r="N301" s="12"/>
    </row>
    <row r="302" customFormat="false" ht="15" hidden="false" customHeight="true" outlineLevel="0" collapsed="false">
      <c r="A302" s="8" t="s">
        <v>37</v>
      </c>
      <c r="B302" s="9" t="n">
        <v>255190684</v>
      </c>
      <c r="C302" s="8" t="s">
        <v>22</v>
      </c>
      <c r="D302" s="8" t="s">
        <v>46</v>
      </c>
      <c r="E302" s="10" t="s">
        <v>245</v>
      </c>
      <c r="F302" s="8" t="s">
        <v>246</v>
      </c>
      <c r="G302" s="11" t="n">
        <v>1973.06</v>
      </c>
      <c r="H302" s="9" t="n">
        <v>258219642</v>
      </c>
      <c r="I302" s="11" t="n">
        <v>0</v>
      </c>
      <c r="J302" s="11" t="n">
        <v>-0.12</v>
      </c>
      <c r="K302" s="11" t="n">
        <v>-4.96</v>
      </c>
      <c r="L302" s="11" t="n">
        <v>5494.99</v>
      </c>
      <c r="M302" s="8"/>
      <c r="N302" s="8"/>
    </row>
    <row r="303" customFormat="false" ht="15" hidden="false" customHeight="true" outlineLevel="0" collapsed="false">
      <c r="A303" s="12" t="s">
        <v>39</v>
      </c>
      <c r="B303" s="13" t="n">
        <v>255190692</v>
      </c>
      <c r="C303" s="12" t="s">
        <v>22</v>
      </c>
      <c r="D303" s="12" t="s">
        <v>46</v>
      </c>
      <c r="E303" s="14" t="s">
        <v>245</v>
      </c>
      <c r="F303" s="12" t="s">
        <v>246</v>
      </c>
      <c r="G303" s="15" t="n">
        <v>1972.98</v>
      </c>
      <c r="H303" s="13" t="n">
        <v>258219650</v>
      </c>
      <c r="I303" s="15" t="n">
        <v>0</v>
      </c>
      <c r="J303" s="15" t="n">
        <v>-0.12</v>
      </c>
      <c r="K303" s="15" t="n">
        <v>-5</v>
      </c>
      <c r="L303" s="15" t="n">
        <v>5489.87</v>
      </c>
      <c r="M303" s="12"/>
      <c r="N303" s="12"/>
    </row>
    <row r="304" customFormat="false" ht="15" hidden="false" customHeight="true" outlineLevel="0" collapsed="false">
      <c r="A304" s="8" t="s">
        <v>53</v>
      </c>
      <c r="B304" s="9" t="n">
        <v>255190711</v>
      </c>
      <c r="C304" s="8" t="s">
        <v>22</v>
      </c>
      <c r="D304" s="8" t="s">
        <v>23</v>
      </c>
      <c r="E304" s="10" t="s">
        <v>245</v>
      </c>
      <c r="F304" s="8" t="s">
        <v>248</v>
      </c>
      <c r="G304" s="11" t="n">
        <v>1972.36</v>
      </c>
      <c r="H304" s="9" t="n">
        <v>258219669</v>
      </c>
      <c r="I304" s="11" t="n">
        <v>0</v>
      </c>
      <c r="J304" s="11" t="n">
        <v>0</v>
      </c>
      <c r="K304" s="11" t="n">
        <v>-0.13</v>
      </c>
      <c r="L304" s="11" t="n">
        <v>5489.74</v>
      </c>
      <c r="M304" s="8"/>
      <c r="N304" s="8"/>
    </row>
    <row r="305" customFormat="false" ht="15" hidden="false" customHeight="true" outlineLevel="0" collapsed="false">
      <c r="A305" s="12" t="s">
        <v>41</v>
      </c>
      <c r="B305" s="13" t="n">
        <v>255190734</v>
      </c>
      <c r="C305" s="12" t="s">
        <v>22</v>
      </c>
      <c r="D305" s="12" t="s">
        <v>46</v>
      </c>
      <c r="E305" s="14" t="s">
        <v>245</v>
      </c>
      <c r="F305" s="12" t="s">
        <v>246</v>
      </c>
      <c r="G305" s="15" t="n">
        <v>1972</v>
      </c>
      <c r="H305" s="13" t="n">
        <v>258219690</v>
      </c>
      <c r="I305" s="15" t="n">
        <v>0</v>
      </c>
      <c r="J305" s="15" t="n">
        <v>-0.12</v>
      </c>
      <c r="K305" s="15" t="n">
        <v>-3.2</v>
      </c>
      <c r="L305" s="15" t="n">
        <v>5486.42</v>
      </c>
      <c r="M305" s="12"/>
      <c r="N305" s="12"/>
    </row>
    <row r="306" customFormat="false" ht="15" hidden="false" customHeight="true" outlineLevel="0" collapsed="false">
      <c r="A306" s="8" t="s">
        <v>30</v>
      </c>
      <c r="B306" s="9" t="n">
        <v>255190795</v>
      </c>
      <c r="C306" s="8" t="s">
        <v>22</v>
      </c>
      <c r="D306" s="8" t="s">
        <v>46</v>
      </c>
      <c r="E306" s="10" t="s">
        <v>245</v>
      </c>
      <c r="F306" s="8" t="s">
        <v>246</v>
      </c>
      <c r="G306" s="11" t="n">
        <v>1972.26</v>
      </c>
      <c r="H306" s="9" t="n">
        <v>258219753</v>
      </c>
      <c r="I306" s="11" t="n">
        <v>0</v>
      </c>
      <c r="J306" s="11" t="n">
        <v>-0.12</v>
      </c>
      <c r="K306" s="11" t="n">
        <v>-5.98</v>
      </c>
      <c r="L306" s="11" t="n">
        <v>5480.32</v>
      </c>
      <c r="M306" s="8"/>
      <c r="N306" s="8"/>
    </row>
    <row r="307" customFormat="false" ht="15" hidden="false" customHeight="true" outlineLevel="0" collapsed="false">
      <c r="A307" s="12" t="s">
        <v>33</v>
      </c>
      <c r="B307" s="13" t="n">
        <v>255190811</v>
      </c>
      <c r="C307" s="12" t="s">
        <v>22</v>
      </c>
      <c r="D307" s="12" t="s">
        <v>46</v>
      </c>
      <c r="E307" s="14" t="s">
        <v>245</v>
      </c>
      <c r="F307" s="12" t="s">
        <v>246</v>
      </c>
      <c r="G307" s="15" t="n">
        <v>1972.5</v>
      </c>
      <c r="H307" s="13" t="n">
        <v>258219769</v>
      </c>
      <c r="I307" s="15" t="n">
        <v>0</v>
      </c>
      <c r="J307" s="15" t="n">
        <v>-0.12</v>
      </c>
      <c r="K307" s="15" t="n">
        <v>-7.3</v>
      </c>
      <c r="L307" s="15" t="n">
        <v>5472.9</v>
      </c>
      <c r="M307" s="12"/>
      <c r="N307" s="12"/>
    </row>
    <row r="308" customFormat="false" ht="15" hidden="false" customHeight="true" outlineLevel="0" collapsed="false">
      <c r="A308" s="8" t="s">
        <v>32</v>
      </c>
      <c r="B308" s="9" t="n">
        <v>255190817</v>
      </c>
      <c r="C308" s="8" t="s">
        <v>22</v>
      </c>
      <c r="D308" s="8" t="s">
        <v>46</v>
      </c>
      <c r="E308" s="10" t="s">
        <v>245</v>
      </c>
      <c r="F308" s="8" t="s">
        <v>246</v>
      </c>
      <c r="G308" s="11" t="n">
        <v>1972.46</v>
      </c>
      <c r="H308" s="9" t="n">
        <v>258219775</v>
      </c>
      <c r="I308" s="11" t="n">
        <v>0</v>
      </c>
      <c r="J308" s="11" t="n">
        <v>-0.12</v>
      </c>
      <c r="K308" s="11" t="n">
        <v>-7.22</v>
      </c>
      <c r="L308" s="11" t="n">
        <v>5465.56</v>
      </c>
      <c r="M308" s="8"/>
      <c r="N308" s="8"/>
    </row>
    <row r="309" customFormat="false" ht="15" hidden="false" customHeight="true" outlineLevel="0" collapsed="false">
      <c r="A309" s="12" t="s">
        <v>26</v>
      </c>
      <c r="B309" s="13" t="n">
        <v>255190819</v>
      </c>
      <c r="C309" s="12" t="s">
        <v>22</v>
      </c>
      <c r="D309" s="12" t="s">
        <v>46</v>
      </c>
      <c r="E309" s="14" t="s">
        <v>245</v>
      </c>
      <c r="F309" s="12" t="s">
        <v>246</v>
      </c>
      <c r="G309" s="15" t="n">
        <v>1972.47</v>
      </c>
      <c r="H309" s="13" t="n">
        <v>258219778</v>
      </c>
      <c r="I309" s="15" t="n">
        <v>0</v>
      </c>
      <c r="J309" s="15" t="n">
        <v>-0.12</v>
      </c>
      <c r="K309" s="15" t="n">
        <v>-7.66</v>
      </c>
      <c r="L309" s="15" t="n">
        <v>5457.78</v>
      </c>
      <c r="M309" s="12"/>
      <c r="N309" s="12"/>
    </row>
    <row r="310" customFormat="false" ht="15" hidden="false" customHeight="true" outlineLevel="0" collapsed="false">
      <c r="A310" s="8" t="s">
        <v>28</v>
      </c>
      <c r="B310" s="9" t="n">
        <v>255190821</v>
      </c>
      <c r="C310" s="8" t="s">
        <v>22</v>
      </c>
      <c r="D310" s="8" t="s">
        <v>46</v>
      </c>
      <c r="E310" s="10" t="s">
        <v>245</v>
      </c>
      <c r="F310" s="8" t="s">
        <v>246</v>
      </c>
      <c r="G310" s="11" t="n">
        <v>1972.47</v>
      </c>
      <c r="H310" s="9" t="n">
        <v>258219780</v>
      </c>
      <c r="I310" s="11" t="n">
        <v>0</v>
      </c>
      <c r="J310" s="11" t="n">
        <v>-0.12</v>
      </c>
      <c r="K310" s="11" t="n">
        <v>-7.72</v>
      </c>
      <c r="L310" s="11" t="n">
        <v>5449.94</v>
      </c>
      <c r="M310" s="8"/>
      <c r="N310" s="8"/>
    </row>
    <row r="311" customFormat="false" ht="15" hidden="false" customHeight="true" outlineLevel="0" collapsed="false">
      <c r="A311" s="12" t="s">
        <v>24</v>
      </c>
      <c r="B311" s="13" t="n">
        <v>255190826</v>
      </c>
      <c r="C311" s="12" t="s">
        <v>22</v>
      </c>
      <c r="D311" s="12" t="s">
        <v>46</v>
      </c>
      <c r="E311" s="14" t="s">
        <v>245</v>
      </c>
      <c r="F311" s="12" t="s">
        <v>246</v>
      </c>
      <c r="G311" s="15" t="n">
        <v>1972.55</v>
      </c>
      <c r="H311" s="13" t="n">
        <v>258219785</v>
      </c>
      <c r="I311" s="15" t="n">
        <v>0</v>
      </c>
      <c r="J311" s="15" t="n">
        <v>-0.12</v>
      </c>
      <c r="K311" s="15" t="n">
        <v>-10.64</v>
      </c>
      <c r="L311" s="15" t="n">
        <v>5439.18</v>
      </c>
      <c r="M311" s="12"/>
      <c r="N311" s="12"/>
    </row>
    <row r="312" customFormat="false" ht="15" hidden="false" customHeight="true" outlineLevel="0" collapsed="false">
      <c r="A312" s="8" t="s">
        <v>54</v>
      </c>
      <c r="B312" s="9" t="n">
        <v>255190836</v>
      </c>
      <c r="C312" s="8" t="s">
        <v>22</v>
      </c>
      <c r="D312" s="8" t="s">
        <v>46</v>
      </c>
      <c r="E312" s="10" t="s">
        <v>247</v>
      </c>
      <c r="F312" s="8" t="s">
        <v>248</v>
      </c>
      <c r="G312" s="11" t="n">
        <v>1972.78</v>
      </c>
      <c r="H312" s="9" t="n">
        <v>258219795</v>
      </c>
      <c r="I312" s="11" t="n">
        <v>0</v>
      </c>
      <c r="J312" s="11" t="n">
        <v>0</v>
      </c>
      <c r="K312" s="11" t="n">
        <v>0</v>
      </c>
      <c r="L312" s="11" t="n">
        <v>5439.18</v>
      </c>
      <c r="M312" s="8"/>
      <c r="N312" s="8"/>
    </row>
    <row r="313" customFormat="false" ht="15" hidden="false" customHeight="true" outlineLevel="0" collapsed="false">
      <c r="A313" s="12" t="s">
        <v>56</v>
      </c>
      <c r="B313" s="13" t="n">
        <v>255190837</v>
      </c>
      <c r="C313" s="12" t="s">
        <v>22</v>
      </c>
      <c r="D313" s="12" t="s">
        <v>46</v>
      </c>
      <c r="E313" s="14" t="s">
        <v>247</v>
      </c>
      <c r="F313" s="12" t="s">
        <v>248</v>
      </c>
      <c r="G313" s="15" t="n">
        <v>1972.78</v>
      </c>
      <c r="H313" s="13" t="n">
        <v>258219796</v>
      </c>
      <c r="I313" s="15" t="n">
        <v>0</v>
      </c>
      <c r="J313" s="15" t="n">
        <v>0</v>
      </c>
      <c r="K313" s="15" t="n">
        <v>0</v>
      </c>
      <c r="L313" s="15" t="n">
        <v>5439.18</v>
      </c>
      <c r="M313" s="12"/>
      <c r="N313" s="12"/>
    </row>
    <row r="314" customFormat="false" ht="15" hidden="false" customHeight="true" outlineLevel="0" collapsed="false">
      <c r="A314" s="8" t="s">
        <v>56</v>
      </c>
      <c r="B314" s="9" t="n">
        <v>255190839</v>
      </c>
      <c r="C314" s="8" t="s">
        <v>22</v>
      </c>
      <c r="D314" s="8" t="s">
        <v>46</v>
      </c>
      <c r="E314" s="10" t="s">
        <v>247</v>
      </c>
      <c r="F314" s="8" t="s">
        <v>248</v>
      </c>
      <c r="G314" s="11" t="n">
        <v>1972.77</v>
      </c>
      <c r="H314" s="9" t="n">
        <v>258219798</v>
      </c>
      <c r="I314" s="11" t="n">
        <v>0</v>
      </c>
      <c r="J314" s="11" t="n">
        <v>0</v>
      </c>
      <c r="K314" s="11" t="n">
        <v>0</v>
      </c>
      <c r="L314" s="11" t="n">
        <v>5439.18</v>
      </c>
      <c r="M314" s="8"/>
      <c r="N314" s="8"/>
    </row>
    <row r="315" customFormat="false" ht="15" hidden="false" customHeight="true" outlineLevel="0" collapsed="false">
      <c r="A315" s="12" t="s">
        <v>57</v>
      </c>
      <c r="B315" s="13" t="n">
        <v>255190841</v>
      </c>
      <c r="C315" s="12" t="s">
        <v>22</v>
      </c>
      <c r="D315" s="12" t="s">
        <v>46</v>
      </c>
      <c r="E315" s="14" t="s">
        <v>247</v>
      </c>
      <c r="F315" s="12" t="s">
        <v>248</v>
      </c>
      <c r="G315" s="15" t="n">
        <v>1972.77</v>
      </c>
      <c r="H315" s="13" t="n">
        <v>258219800</v>
      </c>
      <c r="I315" s="15" t="n">
        <v>0</v>
      </c>
      <c r="J315" s="15" t="n">
        <v>0</v>
      </c>
      <c r="K315" s="15" t="n">
        <v>0</v>
      </c>
      <c r="L315" s="15" t="n">
        <v>5439.18</v>
      </c>
      <c r="M315" s="12"/>
      <c r="N315" s="12"/>
    </row>
    <row r="316" customFormat="false" ht="15" hidden="false" customHeight="true" outlineLevel="0" collapsed="false">
      <c r="A316" s="8" t="s">
        <v>57</v>
      </c>
      <c r="B316" s="9" t="n">
        <v>255190842</v>
      </c>
      <c r="C316" s="8" t="s">
        <v>22</v>
      </c>
      <c r="D316" s="8" t="s">
        <v>46</v>
      </c>
      <c r="E316" s="10" t="s">
        <v>247</v>
      </c>
      <c r="F316" s="8" t="s">
        <v>248</v>
      </c>
      <c r="G316" s="11" t="n">
        <v>1972.8</v>
      </c>
      <c r="H316" s="9" t="n">
        <v>258219801</v>
      </c>
      <c r="I316" s="11" t="n">
        <v>0</v>
      </c>
      <c r="J316" s="11" t="n">
        <v>0</v>
      </c>
      <c r="K316" s="11" t="n">
        <v>0</v>
      </c>
      <c r="L316" s="11" t="n">
        <v>5439.18</v>
      </c>
      <c r="M316" s="8"/>
      <c r="N316" s="8"/>
    </row>
    <row r="317" customFormat="false" ht="15" hidden="false" customHeight="true" outlineLevel="0" collapsed="false">
      <c r="A317" s="12" t="s">
        <v>58</v>
      </c>
      <c r="B317" s="13" t="n">
        <v>255190843</v>
      </c>
      <c r="C317" s="12" t="s">
        <v>22</v>
      </c>
      <c r="D317" s="12" t="s">
        <v>46</v>
      </c>
      <c r="E317" s="14" t="s">
        <v>247</v>
      </c>
      <c r="F317" s="12" t="s">
        <v>248</v>
      </c>
      <c r="G317" s="15" t="n">
        <v>1972.74</v>
      </c>
      <c r="H317" s="13" t="n">
        <v>258219802</v>
      </c>
      <c r="I317" s="15" t="n">
        <v>0</v>
      </c>
      <c r="J317" s="15" t="n">
        <v>0</v>
      </c>
      <c r="K317" s="15" t="n">
        <v>0</v>
      </c>
      <c r="L317" s="15" t="n">
        <v>5439.18</v>
      </c>
      <c r="M317" s="12"/>
      <c r="N317" s="12"/>
    </row>
    <row r="318" customFormat="false" ht="15" hidden="false" customHeight="true" outlineLevel="0" collapsed="false">
      <c r="A318" s="8" t="s">
        <v>60</v>
      </c>
      <c r="B318" s="9" t="n">
        <v>255190846</v>
      </c>
      <c r="C318" s="8" t="s">
        <v>22</v>
      </c>
      <c r="D318" s="8" t="s">
        <v>46</v>
      </c>
      <c r="E318" s="10" t="s">
        <v>247</v>
      </c>
      <c r="F318" s="8" t="s">
        <v>248</v>
      </c>
      <c r="G318" s="11" t="n">
        <v>1972.74</v>
      </c>
      <c r="H318" s="9" t="n">
        <v>258219805</v>
      </c>
      <c r="I318" s="11" t="n">
        <v>0</v>
      </c>
      <c r="J318" s="11" t="n">
        <v>0</v>
      </c>
      <c r="K318" s="11" t="n">
        <v>0</v>
      </c>
      <c r="L318" s="11" t="n">
        <v>5439.18</v>
      </c>
      <c r="M318" s="8"/>
      <c r="N318" s="8"/>
    </row>
    <row r="319" customFormat="false" ht="15" hidden="false" customHeight="true" outlineLevel="0" collapsed="false">
      <c r="A319" s="12" t="s">
        <v>62</v>
      </c>
      <c r="B319" s="13" t="n">
        <v>255190850</v>
      </c>
      <c r="C319" s="12" t="s">
        <v>22</v>
      </c>
      <c r="D319" s="12" t="s">
        <v>46</v>
      </c>
      <c r="E319" s="14" t="s">
        <v>247</v>
      </c>
      <c r="F319" s="12" t="s">
        <v>248</v>
      </c>
      <c r="G319" s="15" t="n">
        <v>1972.72</v>
      </c>
      <c r="H319" s="13" t="n">
        <v>258219809</v>
      </c>
      <c r="I319" s="15" t="n">
        <v>0</v>
      </c>
      <c r="J319" s="15" t="n">
        <v>0</v>
      </c>
      <c r="K319" s="15" t="n">
        <v>0</v>
      </c>
      <c r="L319" s="15" t="n">
        <v>5439.18</v>
      </c>
      <c r="M319" s="12"/>
      <c r="N319" s="12"/>
    </row>
    <row r="320" customFormat="false" ht="15" hidden="false" customHeight="true" outlineLevel="0" collapsed="false">
      <c r="A320" s="8" t="s">
        <v>63</v>
      </c>
      <c r="B320" s="9" t="n">
        <v>255190889</v>
      </c>
      <c r="C320" s="8" t="s">
        <v>22</v>
      </c>
      <c r="D320" s="8" t="s">
        <v>46</v>
      </c>
      <c r="E320" s="10" t="s">
        <v>247</v>
      </c>
      <c r="F320" s="8" t="s">
        <v>246</v>
      </c>
      <c r="G320" s="11" t="n">
        <v>1973.07</v>
      </c>
      <c r="H320" s="9" t="n">
        <v>258219849</v>
      </c>
      <c r="I320" s="11" t="n">
        <v>0</v>
      </c>
      <c r="J320" s="11" t="n">
        <v>0</v>
      </c>
      <c r="K320" s="11" t="n">
        <v>0</v>
      </c>
      <c r="L320" s="11" t="n">
        <v>5439.18</v>
      </c>
      <c r="M320" s="8"/>
      <c r="N320" s="8"/>
    </row>
    <row r="321" customFormat="false" ht="15" hidden="false" customHeight="true" outlineLevel="0" collapsed="false">
      <c r="A321" s="12" t="s">
        <v>63</v>
      </c>
      <c r="B321" s="13" t="n">
        <v>255190890</v>
      </c>
      <c r="C321" s="12" t="s">
        <v>22</v>
      </c>
      <c r="D321" s="12" t="s">
        <v>46</v>
      </c>
      <c r="E321" s="14" t="s">
        <v>247</v>
      </c>
      <c r="F321" s="12" t="s">
        <v>246</v>
      </c>
      <c r="G321" s="15" t="n">
        <v>1973.07</v>
      </c>
      <c r="H321" s="13" t="n">
        <v>258219850</v>
      </c>
      <c r="I321" s="15" t="n">
        <v>0</v>
      </c>
      <c r="J321" s="15" t="n">
        <v>0</v>
      </c>
      <c r="K321" s="15" t="n">
        <v>0</v>
      </c>
      <c r="L321" s="15" t="n">
        <v>5439.18</v>
      </c>
      <c r="M321" s="12"/>
      <c r="N321" s="12"/>
    </row>
    <row r="322" customFormat="false" ht="15" hidden="false" customHeight="true" outlineLevel="0" collapsed="false">
      <c r="A322" s="8" t="s">
        <v>66</v>
      </c>
      <c r="B322" s="9" t="n">
        <v>255190891</v>
      </c>
      <c r="C322" s="8" t="s">
        <v>22</v>
      </c>
      <c r="D322" s="8" t="s">
        <v>46</v>
      </c>
      <c r="E322" s="10" t="s">
        <v>247</v>
      </c>
      <c r="F322" s="8" t="s">
        <v>246</v>
      </c>
      <c r="G322" s="11" t="n">
        <v>1973.06</v>
      </c>
      <c r="H322" s="9" t="n">
        <v>258219851</v>
      </c>
      <c r="I322" s="11" t="n">
        <v>0</v>
      </c>
      <c r="J322" s="11" t="n">
        <v>0</v>
      </c>
      <c r="K322" s="11" t="n">
        <v>0</v>
      </c>
      <c r="L322" s="11" t="n">
        <v>5439.18</v>
      </c>
      <c r="M322" s="8"/>
      <c r="N322" s="8"/>
    </row>
    <row r="323" customFormat="false" ht="15" hidden="false" customHeight="true" outlineLevel="0" collapsed="false">
      <c r="A323" s="12" t="s">
        <v>68</v>
      </c>
      <c r="B323" s="13" t="n">
        <v>255190892</v>
      </c>
      <c r="C323" s="12" t="s">
        <v>22</v>
      </c>
      <c r="D323" s="12" t="s">
        <v>46</v>
      </c>
      <c r="E323" s="14" t="s">
        <v>247</v>
      </c>
      <c r="F323" s="12" t="s">
        <v>246</v>
      </c>
      <c r="G323" s="15" t="n">
        <v>1973.11</v>
      </c>
      <c r="H323" s="13" t="n">
        <v>258219852</v>
      </c>
      <c r="I323" s="15" t="n">
        <v>0</v>
      </c>
      <c r="J323" s="15" t="n">
        <v>0</v>
      </c>
      <c r="K323" s="15" t="n">
        <v>0</v>
      </c>
      <c r="L323" s="15" t="n">
        <v>5439.18</v>
      </c>
      <c r="M323" s="12"/>
      <c r="N323" s="12"/>
    </row>
    <row r="324" customFormat="false" ht="15" hidden="false" customHeight="true" outlineLevel="0" collapsed="false">
      <c r="A324" s="8" t="s">
        <v>70</v>
      </c>
      <c r="B324" s="9" t="n">
        <v>255190909</v>
      </c>
      <c r="C324" s="8" t="s">
        <v>22</v>
      </c>
      <c r="D324" s="8" t="s">
        <v>46</v>
      </c>
      <c r="E324" s="10" t="s">
        <v>247</v>
      </c>
      <c r="F324" s="8" t="s">
        <v>246</v>
      </c>
      <c r="G324" s="11" t="n">
        <v>1973.33</v>
      </c>
      <c r="H324" s="9" t="n">
        <v>258219869</v>
      </c>
      <c r="I324" s="11" t="n">
        <v>0</v>
      </c>
      <c r="J324" s="11" t="n">
        <v>0</v>
      </c>
      <c r="K324" s="11" t="n">
        <v>0</v>
      </c>
      <c r="L324" s="11" t="n">
        <v>5439.18</v>
      </c>
      <c r="M324" s="8"/>
      <c r="N324" s="8"/>
    </row>
    <row r="325" customFormat="false" ht="15" hidden="false" customHeight="true" outlineLevel="0" collapsed="false">
      <c r="A325" s="12" t="s">
        <v>72</v>
      </c>
      <c r="B325" s="13" t="n">
        <v>255190912</v>
      </c>
      <c r="C325" s="12" t="s">
        <v>22</v>
      </c>
      <c r="D325" s="12" t="s">
        <v>46</v>
      </c>
      <c r="E325" s="14" t="s">
        <v>247</v>
      </c>
      <c r="F325" s="12" t="s">
        <v>246</v>
      </c>
      <c r="G325" s="15" t="n">
        <v>1973.34</v>
      </c>
      <c r="H325" s="13" t="n">
        <v>258219872</v>
      </c>
      <c r="I325" s="15" t="n">
        <v>0</v>
      </c>
      <c r="J325" s="15" t="n">
        <v>0</v>
      </c>
      <c r="K325" s="15" t="n">
        <v>0</v>
      </c>
      <c r="L325" s="15" t="n">
        <v>5439.18</v>
      </c>
      <c r="M325" s="12"/>
      <c r="N325" s="12"/>
    </row>
    <row r="326" customFormat="false" ht="15" hidden="false" customHeight="true" outlineLevel="0" collapsed="false">
      <c r="A326" s="8" t="s">
        <v>73</v>
      </c>
      <c r="B326" s="9" t="n">
        <v>255190915</v>
      </c>
      <c r="C326" s="8" t="s">
        <v>22</v>
      </c>
      <c r="D326" s="8" t="s">
        <v>46</v>
      </c>
      <c r="E326" s="10" t="s">
        <v>247</v>
      </c>
      <c r="F326" s="8" t="s">
        <v>246</v>
      </c>
      <c r="G326" s="11" t="n">
        <v>1973.38</v>
      </c>
      <c r="H326" s="9" t="n">
        <v>258219875</v>
      </c>
      <c r="I326" s="11" t="n">
        <v>0</v>
      </c>
      <c r="J326" s="11" t="n">
        <v>0</v>
      </c>
      <c r="K326" s="11" t="n">
        <v>0</v>
      </c>
      <c r="L326" s="11" t="n">
        <v>5439.18</v>
      </c>
      <c r="M326" s="8"/>
      <c r="N326" s="8"/>
    </row>
    <row r="327" customFormat="false" ht="15" hidden="false" customHeight="true" outlineLevel="0" collapsed="false">
      <c r="A327" s="12" t="s">
        <v>51</v>
      </c>
      <c r="B327" s="13" t="n">
        <v>255192252</v>
      </c>
      <c r="C327" s="12" t="s">
        <v>22</v>
      </c>
      <c r="D327" s="12" t="s">
        <v>23</v>
      </c>
      <c r="E327" s="14" t="s">
        <v>245</v>
      </c>
      <c r="F327" s="12" t="s">
        <v>248</v>
      </c>
      <c r="G327" s="15" t="n">
        <v>1975.44</v>
      </c>
      <c r="H327" s="13" t="n">
        <v>258221227</v>
      </c>
      <c r="I327" s="15" t="n">
        <v>0</v>
      </c>
      <c r="J327" s="15" t="n">
        <v>0</v>
      </c>
      <c r="K327" s="15" t="n">
        <v>3.05</v>
      </c>
      <c r="L327" s="15" t="n">
        <v>5442.23</v>
      </c>
      <c r="M327" s="12" t="s">
        <v>204</v>
      </c>
      <c r="N327" s="12"/>
    </row>
    <row r="328" customFormat="false" ht="15" hidden="false" customHeight="true" outlineLevel="0" collapsed="false">
      <c r="A328" s="8" t="s">
        <v>51</v>
      </c>
      <c r="B328" s="9" t="n">
        <v>255192254</v>
      </c>
      <c r="C328" s="8" t="s">
        <v>22</v>
      </c>
      <c r="D328" s="8" t="s">
        <v>23</v>
      </c>
      <c r="E328" s="10" t="s">
        <v>245</v>
      </c>
      <c r="F328" s="8" t="s">
        <v>248</v>
      </c>
      <c r="G328" s="11" t="n">
        <v>1975.44</v>
      </c>
      <c r="H328" s="9" t="n">
        <v>258221229</v>
      </c>
      <c r="I328" s="11" t="n">
        <v>0</v>
      </c>
      <c r="J328" s="11" t="n">
        <v>0</v>
      </c>
      <c r="K328" s="11" t="n">
        <v>3.05</v>
      </c>
      <c r="L328" s="11" t="n">
        <v>5445.28</v>
      </c>
      <c r="M328" s="8" t="s">
        <v>204</v>
      </c>
      <c r="N328" s="8"/>
    </row>
    <row r="329" customFormat="false" ht="15" hidden="false" customHeight="true" outlineLevel="0" collapsed="false">
      <c r="A329" s="12" t="s">
        <v>51</v>
      </c>
      <c r="B329" s="13" t="n">
        <v>255192255</v>
      </c>
      <c r="C329" s="12" t="s">
        <v>22</v>
      </c>
      <c r="D329" s="12" t="s">
        <v>23</v>
      </c>
      <c r="E329" s="14" t="s">
        <v>245</v>
      </c>
      <c r="F329" s="12" t="s">
        <v>246</v>
      </c>
      <c r="G329" s="15" t="n">
        <v>1975.44</v>
      </c>
      <c r="H329" s="13" t="n">
        <v>258221230</v>
      </c>
      <c r="I329" s="15" t="n">
        <v>0</v>
      </c>
      <c r="J329" s="15" t="n">
        <v>0</v>
      </c>
      <c r="K329" s="15" t="n">
        <v>4.2</v>
      </c>
      <c r="L329" s="15" t="n">
        <v>5449.48</v>
      </c>
      <c r="M329" s="12" t="s">
        <v>205</v>
      </c>
      <c r="N329" s="12"/>
    </row>
    <row r="330" customFormat="false" ht="15" hidden="false" customHeight="true" outlineLevel="0" collapsed="false">
      <c r="A330" s="8" t="s">
        <v>51</v>
      </c>
      <c r="B330" s="9" t="n">
        <v>255192257</v>
      </c>
      <c r="C330" s="8" t="s">
        <v>22</v>
      </c>
      <c r="D330" s="8" t="s">
        <v>23</v>
      </c>
      <c r="E330" s="10" t="s">
        <v>245</v>
      </c>
      <c r="F330" s="8" t="s">
        <v>246</v>
      </c>
      <c r="G330" s="11" t="n">
        <v>1975.44</v>
      </c>
      <c r="H330" s="9" t="n">
        <v>258221232</v>
      </c>
      <c r="I330" s="11" t="n">
        <v>0</v>
      </c>
      <c r="J330" s="11" t="n">
        <v>0</v>
      </c>
      <c r="K330" s="11" t="n">
        <v>4.12</v>
      </c>
      <c r="L330" s="11" t="n">
        <v>5453.6</v>
      </c>
      <c r="M330" s="8" t="s">
        <v>206</v>
      </c>
      <c r="N330" s="8"/>
    </row>
    <row r="331" customFormat="false" ht="15" hidden="false" customHeight="true" outlineLevel="0" collapsed="false">
      <c r="A331" s="12" t="s">
        <v>67</v>
      </c>
      <c r="B331" s="13" t="n">
        <v>255192295</v>
      </c>
      <c r="C331" s="12" t="s">
        <v>22</v>
      </c>
      <c r="D331" s="12" t="s">
        <v>23</v>
      </c>
      <c r="E331" s="14" t="s">
        <v>245</v>
      </c>
      <c r="F331" s="12" t="s">
        <v>246</v>
      </c>
      <c r="G331" s="15" t="n">
        <v>1975.46</v>
      </c>
      <c r="H331" s="13" t="n">
        <v>258221272</v>
      </c>
      <c r="I331" s="15" t="n">
        <v>0</v>
      </c>
      <c r="J331" s="15" t="n">
        <v>0</v>
      </c>
      <c r="K331" s="15" t="n">
        <v>4.8</v>
      </c>
      <c r="L331" s="15" t="n">
        <v>5458.4</v>
      </c>
      <c r="M331" s="12"/>
      <c r="N331" s="12"/>
    </row>
    <row r="332" customFormat="false" ht="15" hidden="false" customHeight="true" outlineLevel="0" collapsed="false">
      <c r="A332" s="8" t="s">
        <v>65</v>
      </c>
      <c r="B332" s="9" t="n">
        <v>255192296</v>
      </c>
      <c r="C332" s="8" t="s">
        <v>22</v>
      </c>
      <c r="D332" s="8" t="s">
        <v>23</v>
      </c>
      <c r="E332" s="10" t="s">
        <v>245</v>
      </c>
      <c r="F332" s="8" t="s">
        <v>246</v>
      </c>
      <c r="G332" s="11" t="n">
        <v>1975.46</v>
      </c>
      <c r="H332" s="9" t="n">
        <v>258221273</v>
      </c>
      <c r="I332" s="11" t="n">
        <v>0</v>
      </c>
      <c r="J332" s="11" t="n">
        <v>0</v>
      </c>
      <c r="K332" s="11" t="n">
        <v>4.78</v>
      </c>
      <c r="L332" s="11" t="n">
        <v>5463.18</v>
      </c>
      <c r="M332" s="8"/>
      <c r="N332" s="8"/>
    </row>
    <row r="333" customFormat="false" ht="15" hidden="false" customHeight="true" outlineLevel="0" collapsed="false">
      <c r="A333" s="12" t="s">
        <v>64</v>
      </c>
      <c r="B333" s="13" t="n">
        <v>255192300</v>
      </c>
      <c r="C333" s="12" t="s">
        <v>22</v>
      </c>
      <c r="D333" s="12" t="s">
        <v>23</v>
      </c>
      <c r="E333" s="14" t="s">
        <v>245</v>
      </c>
      <c r="F333" s="12" t="s">
        <v>246</v>
      </c>
      <c r="G333" s="15" t="n">
        <v>1975.45</v>
      </c>
      <c r="H333" s="13" t="n">
        <v>258221277</v>
      </c>
      <c r="I333" s="15" t="n">
        <v>0</v>
      </c>
      <c r="J333" s="15" t="n">
        <v>0</v>
      </c>
      <c r="K333" s="15" t="n">
        <v>4.76</v>
      </c>
      <c r="L333" s="15" t="n">
        <v>5467.94</v>
      </c>
      <c r="M333" s="12"/>
      <c r="N333" s="12"/>
    </row>
    <row r="334" customFormat="false" ht="15" hidden="false" customHeight="true" outlineLevel="0" collapsed="false">
      <c r="A334" s="8" t="s">
        <v>69</v>
      </c>
      <c r="B334" s="9" t="n">
        <v>255192301</v>
      </c>
      <c r="C334" s="8" t="s">
        <v>22</v>
      </c>
      <c r="D334" s="8" t="s">
        <v>23</v>
      </c>
      <c r="E334" s="10" t="s">
        <v>245</v>
      </c>
      <c r="F334" s="8" t="s">
        <v>246</v>
      </c>
      <c r="G334" s="11" t="n">
        <v>1975.45</v>
      </c>
      <c r="H334" s="9" t="n">
        <v>258221278</v>
      </c>
      <c r="I334" s="11" t="n">
        <v>0</v>
      </c>
      <c r="J334" s="11" t="n">
        <v>0</v>
      </c>
      <c r="K334" s="11" t="n">
        <v>4.68</v>
      </c>
      <c r="L334" s="11" t="n">
        <v>5472.62</v>
      </c>
      <c r="M334" s="8"/>
      <c r="N334" s="8"/>
    </row>
    <row r="335" customFormat="false" ht="15" hidden="false" customHeight="true" outlineLevel="0" collapsed="false">
      <c r="A335" s="12" t="s">
        <v>71</v>
      </c>
      <c r="B335" s="13" t="n">
        <v>255192302</v>
      </c>
      <c r="C335" s="12" t="s">
        <v>22</v>
      </c>
      <c r="D335" s="12" t="s">
        <v>23</v>
      </c>
      <c r="E335" s="14" t="s">
        <v>245</v>
      </c>
      <c r="F335" s="12" t="s">
        <v>246</v>
      </c>
      <c r="G335" s="15" t="n">
        <v>1975.44</v>
      </c>
      <c r="H335" s="13" t="n">
        <v>258221279</v>
      </c>
      <c r="I335" s="15" t="n">
        <v>0</v>
      </c>
      <c r="J335" s="15" t="n">
        <v>0</v>
      </c>
      <c r="K335" s="15" t="n">
        <v>4.22</v>
      </c>
      <c r="L335" s="15" t="n">
        <v>5476.84</v>
      </c>
      <c r="M335" s="12"/>
      <c r="N335" s="12"/>
    </row>
    <row r="336" customFormat="false" ht="15" hidden="false" customHeight="true" outlineLevel="0" collapsed="false">
      <c r="A336" s="8" t="s">
        <v>61</v>
      </c>
      <c r="B336" s="9" t="n">
        <v>255192321</v>
      </c>
      <c r="C336" s="8" t="s">
        <v>22</v>
      </c>
      <c r="D336" s="8" t="s">
        <v>23</v>
      </c>
      <c r="E336" s="10" t="s">
        <v>245</v>
      </c>
      <c r="F336" s="8" t="s">
        <v>248</v>
      </c>
      <c r="G336" s="11" t="n">
        <v>1975.65</v>
      </c>
      <c r="H336" s="9" t="n">
        <v>258221299</v>
      </c>
      <c r="I336" s="11" t="n">
        <v>0</v>
      </c>
      <c r="J336" s="11" t="n">
        <v>0</v>
      </c>
      <c r="K336" s="11" t="n">
        <v>2.91</v>
      </c>
      <c r="L336" s="11" t="n">
        <v>5479.75</v>
      </c>
      <c r="M336" s="8"/>
      <c r="N336" s="8"/>
    </row>
    <row r="337" customFormat="false" ht="15" hidden="false" customHeight="true" outlineLevel="0" collapsed="false">
      <c r="A337" s="12" t="s">
        <v>59</v>
      </c>
      <c r="B337" s="13" t="n">
        <v>255192323</v>
      </c>
      <c r="C337" s="12" t="s">
        <v>22</v>
      </c>
      <c r="D337" s="12" t="s">
        <v>23</v>
      </c>
      <c r="E337" s="14" t="s">
        <v>245</v>
      </c>
      <c r="F337" s="12" t="s">
        <v>248</v>
      </c>
      <c r="G337" s="15" t="n">
        <v>1975.65</v>
      </c>
      <c r="H337" s="13" t="n">
        <v>258221301</v>
      </c>
      <c r="I337" s="15" t="n">
        <v>0</v>
      </c>
      <c r="J337" s="15" t="n">
        <v>0</v>
      </c>
      <c r="K337" s="15" t="n">
        <v>2.91</v>
      </c>
      <c r="L337" s="15" t="n">
        <v>5482.66</v>
      </c>
      <c r="M337" s="12"/>
      <c r="N337" s="12"/>
    </row>
    <row r="338" customFormat="false" ht="15" hidden="false" customHeight="true" outlineLevel="0" collapsed="false">
      <c r="A338" s="8" t="s">
        <v>55</v>
      </c>
      <c r="B338" s="9" t="n">
        <v>255192359</v>
      </c>
      <c r="C338" s="8" t="s">
        <v>22</v>
      </c>
      <c r="D338" s="8" t="s">
        <v>23</v>
      </c>
      <c r="E338" s="10" t="s">
        <v>245</v>
      </c>
      <c r="F338" s="8" t="s">
        <v>248</v>
      </c>
      <c r="G338" s="11" t="n">
        <v>1975.8</v>
      </c>
      <c r="H338" s="9" t="n">
        <v>258221338</v>
      </c>
      <c r="I338" s="11" t="n">
        <v>0</v>
      </c>
      <c r="J338" s="11" t="n">
        <v>0</v>
      </c>
      <c r="K338" s="11" t="n">
        <v>3.02</v>
      </c>
      <c r="L338" s="11" t="n">
        <v>5485.68</v>
      </c>
      <c r="M338" s="8" t="s">
        <v>207</v>
      </c>
      <c r="N338" s="8"/>
    </row>
    <row r="339" customFormat="false" ht="15" hidden="false" customHeight="true" outlineLevel="0" collapsed="false">
      <c r="A339" s="12" t="s">
        <v>55</v>
      </c>
      <c r="B339" s="13" t="n">
        <v>255192361</v>
      </c>
      <c r="C339" s="12" t="s">
        <v>22</v>
      </c>
      <c r="D339" s="12" t="s">
        <v>23</v>
      </c>
      <c r="E339" s="14" t="s">
        <v>245</v>
      </c>
      <c r="F339" s="12" t="s">
        <v>248</v>
      </c>
      <c r="G339" s="15" t="n">
        <v>1975.8</v>
      </c>
      <c r="H339" s="13" t="n">
        <v>258221340</v>
      </c>
      <c r="I339" s="15" t="n">
        <v>0</v>
      </c>
      <c r="J339" s="15" t="n">
        <v>0</v>
      </c>
      <c r="K339" s="15" t="n">
        <v>3.02</v>
      </c>
      <c r="L339" s="15" t="n">
        <v>5488.7</v>
      </c>
      <c r="M339" s="12" t="s">
        <v>207</v>
      </c>
      <c r="N339" s="12"/>
    </row>
    <row r="340" customFormat="false" ht="15" hidden="false" customHeight="true" outlineLevel="0" collapsed="false">
      <c r="A340" s="8" t="s">
        <v>55</v>
      </c>
      <c r="B340" s="9" t="n">
        <v>255192362</v>
      </c>
      <c r="C340" s="8" t="s">
        <v>22</v>
      </c>
      <c r="D340" s="8" t="s">
        <v>23</v>
      </c>
      <c r="E340" s="10" t="s">
        <v>245</v>
      </c>
      <c r="F340" s="8" t="s">
        <v>248</v>
      </c>
      <c r="G340" s="11" t="n">
        <v>1975.8</v>
      </c>
      <c r="H340" s="9" t="n">
        <v>258221341</v>
      </c>
      <c r="I340" s="11" t="n">
        <v>0</v>
      </c>
      <c r="J340" s="11" t="n">
        <v>0</v>
      </c>
      <c r="K340" s="11" t="n">
        <v>3.03</v>
      </c>
      <c r="L340" s="11" t="n">
        <v>5491.73</v>
      </c>
      <c r="M340" s="8" t="s">
        <v>208</v>
      </c>
      <c r="N340" s="8"/>
    </row>
    <row r="341" customFormat="false" ht="15" hidden="false" customHeight="true" outlineLevel="0" collapsed="false">
      <c r="A341" s="12" t="s">
        <v>55</v>
      </c>
      <c r="B341" s="13" t="n">
        <v>255192363</v>
      </c>
      <c r="C341" s="12" t="s">
        <v>22</v>
      </c>
      <c r="D341" s="12" t="s">
        <v>23</v>
      </c>
      <c r="E341" s="14" t="s">
        <v>245</v>
      </c>
      <c r="F341" s="12" t="s">
        <v>248</v>
      </c>
      <c r="G341" s="15" t="n">
        <v>1975.8</v>
      </c>
      <c r="H341" s="13" t="n">
        <v>258221342</v>
      </c>
      <c r="I341" s="15" t="n">
        <v>0</v>
      </c>
      <c r="J341" s="15" t="n">
        <v>0</v>
      </c>
      <c r="K341" s="15" t="n">
        <v>3.03</v>
      </c>
      <c r="L341" s="15" t="n">
        <v>5494.76</v>
      </c>
      <c r="M341" s="12" t="s">
        <v>208</v>
      </c>
      <c r="N341" s="12"/>
    </row>
    <row r="342" customFormat="false" ht="15" hidden="false" customHeight="true" outlineLevel="0" collapsed="false">
      <c r="A342" s="8" t="s">
        <v>55</v>
      </c>
      <c r="B342" s="9" t="n">
        <v>255192364</v>
      </c>
      <c r="C342" s="8" t="s">
        <v>22</v>
      </c>
      <c r="D342" s="8" t="s">
        <v>23</v>
      </c>
      <c r="E342" s="10" t="s">
        <v>245</v>
      </c>
      <c r="F342" s="8" t="s">
        <v>248</v>
      </c>
      <c r="G342" s="11" t="n">
        <v>1975.8</v>
      </c>
      <c r="H342" s="9" t="n">
        <v>258221343</v>
      </c>
      <c r="I342" s="11" t="n">
        <v>0</v>
      </c>
      <c r="J342" s="11" t="n">
        <v>0</v>
      </c>
      <c r="K342" s="11" t="n">
        <v>3</v>
      </c>
      <c r="L342" s="11" t="n">
        <v>5497.76</v>
      </c>
      <c r="M342" s="8" t="s">
        <v>209</v>
      </c>
      <c r="N342" s="8"/>
    </row>
    <row r="343" customFormat="false" ht="15" hidden="false" customHeight="true" outlineLevel="0" collapsed="false">
      <c r="A343" s="12" t="s">
        <v>55</v>
      </c>
      <c r="B343" s="13" t="n">
        <v>255192365</v>
      </c>
      <c r="C343" s="12" t="s">
        <v>22</v>
      </c>
      <c r="D343" s="12" t="s">
        <v>23</v>
      </c>
      <c r="E343" s="14" t="s">
        <v>245</v>
      </c>
      <c r="F343" s="12" t="s">
        <v>248</v>
      </c>
      <c r="G343" s="15" t="n">
        <v>1975.8</v>
      </c>
      <c r="H343" s="13" t="n">
        <v>258221344</v>
      </c>
      <c r="I343" s="15" t="n">
        <v>0</v>
      </c>
      <c r="J343" s="15" t="n">
        <v>0</v>
      </c>
      <c r="K343" s="15" t="n">
        <v>3.08</v>
      </c>
      <c r="L343" s="15" t="n">
        <v>5500.84</v>
      </c>
      <c r="M343" s="12" t="s">
        <v>210</v>
      </c>
      <c r="N343" s="12"/>
    </row>
    <row r="344" customFormat="false" ht="15" hidden="false" customHeight="true" outlineLevel="0" collapsed="false">
      <c r="A344" s="8" t="s">
        <v>74</v>
      </c>
      <c r="B344" s="9" t="n">
        <v>255193901</v>
      </c>
      <c r="C344" s="8" t="s">
        <v>22</v>
      </c>
      <c r="D344" s="8" t="s">
        <v>46</v>
      </c>
      <c r="E344" s="10" t="s">
        <v>247</v>
      </c>
      <c r="F344" s="8" t="s">
        <v>249</v>
      </c>
      <c r="G344" s="11" t="n">
        <v>1976.68</v>
      </c>
      <c r="H344" s="9" t="n">
        <v>258222831</v>
      </c>
      <c r="I344" s="11" t="n">
        <v>0</v>
      </c>
      <c r="J344" s="11" t="n">
        <v>0</v>
      </c>
      <c r="K344" s="11" t="n">
        <v>0</v>
      </c>
      <c r="L344" s="11" t="n">
        <v>5500.84</v>
      </c>
      <c r="M344" s="8"/>
      <c r="N344" s="8"/>
    </row>
    <row r="345" customFormat="false" ht="15" hidden="false" customHeight="true" outlineLevel="0" collapsed="false">
      <c r="A345" s="12" t="s">
        <v>76</v>
      </c>
      <c r="B345" s="13" t="n">
        <v>255194466</v>
      </c>
      <c r="C345" s="12" t="s">
        <v>22</v>
      </c>
      <c r="D345" s="12" t="s">
        <v>23</v>
      </c>
      <c r="E345" s="14" t="s">
        <v>247</v>
      </c>
      <c r="F345" s="12" t="s">
        <v>249</v>
      </c>
      <c r="G345" s="15" t="n">
        <v>1976.45</v>
      </c>
      <c r="H345" s="13" t="n">
        <v>258223386</v>
      </c>
      <c r="I345" s="15" t="n">
        <v>0</v>
      </c>
      <c r="J345" s="15" t="n">
        <v>0</v>
      </c>
      <c r="K345" s="15" t="n">
        <v>0</v>
      </c>
      <c r="L345" s="15" t="n">
        <v>5500.84</v>
      </c>
      <c r="M345" s="12"/>
      <c r="N345" s="12"/>
    </row>
    <row r="346" customFormat="false" ht="15" hidden="false" customHeight="true" outlineLevel="0" collapsed="false">
      <c r="A346" s="8" t="s">
        <v>77</v>
      </c>
      <c r="B346" s="9" t="n">
        <v>255194579</v>
      </c>
      <c r="C346" s="8" t="s">
        <v>22</v>
      </c>
      <c r="D346" s="8" t="s">
        <v>46</v>
      </c>
      <c r="E346" s="10" t="s">
        <v>245</v>
      </c>
      <c r="F346" s="8" t="s">
        <v>249</v>
      </c>
      <c r="G346" s="11" t="n">
        <v>1976.37</v>
      </c>
      <c r="H346" s="9" t="n">
        <v>258223503</v>
      </c>
      <c r="I346" s="11" t="n">
        <v>0</v>
      </c>
      <c r="J346" s="11" t="n">
        <v>0</v>
      </c>
      <c r="K346" s="11" t="n">
        <v>0.48</v>
      </c>
      <c r="L346" s="11" t="n">
        <v>5501.32</v>
      </c>
      <c r="M346" s="8"/>
      <c r="N346" s="8"/>
    </row>
    <row r="347" customFormat="false" ht="15" hidden="false" customHeight="true" outlineLevel="0" collapsed="false">
      <c r="A347" s="12" t="s">
        <v>75</v>
      </c>
      <c r="B347" s="13" t="n">
        <v>255194867</v>
      </c>
      <c r="C347" s="12" t="s">
        <v>22</v>
      </c>
      <c r="D347" s="12" t="s">
        <v>23</v>
      </c>
      <c r="E347" s="14" t="s">
        <v>245</v>
      </c>
      <c r="F347" s="12" t="s">
        <v>249</v>
      </c>
      <c r="G347" s="15" t="n">
        <v>1976.98</v>
      </c>
      <c r="H347" s="13" t="n">
        <v>258223793</v>
      </c>
      <c r="I347" s="15" t="n">
        <v>0</v>
      </c>
      <c r="J347" s="15" t="n">
        <v>0</v>
      </c>
      <c r="K347" s="15" t="n">
        <v>1.8</v>
      </c>
      <c r="L347" s="15" t="n">
        <v>5503.12</v>
      </c>
      <c r="M347" s="12"/>
      <c r="N347" s="12"/>
    </row>
    <row r="348" customFormat="false" ht="15" hidden="false" customHeight="true" outlineLevel="0" collapsed="false">
      <c r="A348" s="8" t="s">
        <v>78</v>
      </c>
      <c r="B348" s="9" t="n">
        <v>255195594</v>
      </c>
      <c r="C348" s="8" t="s">
        <v>22</v>
      </c>
      <c r="D348" s="8" t="s">
        <v>46</v>
      </c>
      <c r="E348" s="10" t="s">
        <v>247</v>
      </c>
      <c r="F348" s="8" t="s">
        <v>250</v>
      </c>
      <c r="G348" s="11" t="n">
        <v>1978.92</v>
      </c>
      <c r="H348" s="9" t="n">
        <v>258224509</v>
      </c>
      <c r="I348" s="11" t="n">
        <v>0</v>
      </c>
      <c r="J348" s="11" t="n">
        <v>0</v>
      </c>
      <c r="K348" s="11" t="n">
        <v>0</v>
      </c>
      <c r="L348" s="11" t="n">
        <v>5503.12</v>
      </c>
      <c r="M348" s="8"/>
      <c r="N348" s="8"/>
    </row>
    <row r="349" customFormat="false" ht="15" hidden="false" customHeight="true" outlineLevel="0" collapsed="false">
      <c r="A349" s="12" t="s">
        <v>80</v>
      </c>
      <c r="B349" s="13" t="n">
        <v>255195828</v>
      </c>
      <c r="C349" s="12" t="s">
        <v>22</v>
      </c>
      <c r="D349" s="12" t="s">
        <v>23</v>
      </c>
      <c r="E349" s="14" t="s">
        <v>247</v>
      </c>
      <c r="F349" s="12" t="s">
        <v>250</v>
      </c>
      <c r="G349" s="15" t="n">
        <v>1977.43</v>
      </c>
      <c r="H349" s="13" t="n">
        <v>258224750</v>
      </c>
      <c r="I349" s="15" t="n">
        <v>0</v>
      </c>
      <c r="J349" s="15" t="n">
        <v>0</v>
      </c>
      <c r="K349" s="15" t="n">
        <v>0</v>
      </c>
      <c r="L349" s="15" t="n">
        <v>5503.12</v>
      </c>
      <c r="M349" s="12"/>
      <c r="N349" s="12"/>
    </row>
    <row r="350" customFormat="false" ht="15" hidden="false" customHeight="true" outlineLevel="0" collapsed="false">
      <c r="A350" s="8" t="s">
        <v>82</v>
      </c>
      <c r="B350" s="9" t="n">
        <v>255196280</v>
      </c>
      <c r="C350" s="8" t="s">
        <v>22</v>
      </c>
      <c r="D350" s="8" t="s">
        <v>23</v>
      </c>
      <c r="E350" s="10" t="s">
        <v>247</v>
      </c>
      <c r="F350" s="8" t="s">
        <v>250</v>
      </c>
      <c r="G350" s="11" t="n">
        <v>1977.34</v>
      </c>
      <c r="H350" s="9" t="n">
        <v>258225208</v>
      </c>
      <c r="I350" s="11" t="n">
        <v>0</v>
      </c>
      <c r="J350" s="11" t="n">
        <v>0</v>
      </c>
      <c r="K350" s="11" t="n">
        <v>0</v>
      </c>
      <c r="L350" s="11" t="n">
        <v>5503.12</v>
      </c>
      <c r="M350" s="8"/>
      <c r="N350" s="8"/>
    </row>
    <row r="351" customFormat="false" ht="15" hidden="false" customHeight="true" outlineLevel="0" collapsed="false">
      <c r="A351" s="12" t="s">
        <v>79</v>
      </c>
      <c r="B351" s="13" t="n">
        <v>255197025</v>
      </c>
      <c r="C351" s="12" t="s">
        <v>22</v>
      </c>
      <c r="D351" s="12" t="s">
        <v>23</v>
      </c>
      <c r="E351" s="14" t="s">
        <v>245</v>
      </c>
      <c r="F351" s="12" t="s">
        <v>250</v>
      </c>
      <c r="G351" s="15" t="n">
        <v>1976.31</v>
      </c>
      <c r="H351" s="13" t="n">
        <v>258225971</v>
      </c>
      <c r="I351" s="15" t="n">
        <v>0</v>
      </c>
      <c r="J351" s="15" t="n">
        <v>0</v>
      </c>
      <c r="K351" s="15" t="n">
        <v>-13.05</v>
      </c>
      <c r="L351" s="15" t="n">
        <v>5490.07</v>
      </c>
      <c r="M351" s="12"/>
      <c r="N351" s="12"/>
    </row>
    <row r="352" customFormat="false" ht="15" hidden="false" customHeight="true" outlineLevel="0" collapsed="false">
      <c r="A352" s="8" t="s">
        <v>83</v>
      </c>
      <c r="B352" s="9" t="n">
        <v>255199760</v>
      </c>
      <c r="C352" s="8" t="s">
        <v>22</v>
      </c>
      <c r="D352" s="8" t="s">
        <v>23</v>
      </c>
      <c r="E352" s="10" t="s">
        <v>247</v>
      </c>
      <c r="F352" s="8" t="s">
        <v>250</v>
      </c>
      <c r="G352" s="11" t="n">
        <v>1977.51</v>
      </c>
      <c r="H352" s="9" t="n">
        <v>258228710</v>
      </c>
      <c r="I352" s="11" t="n">
        <v>0</v>
      </c>
      <c r="J352" s="11" t="n">
        <v>0</v>
      </c>
      <c r="K352" s="11" t="n">
        <v>0</v>
      </c>
      <c r="L352" s="11" t="n">
        <v>5490.07</v>
      </c>
      <c r="M352" s="8"/>
      <c r="N352" s="8"/>
    </row>
    <row r="353" customFormat="false" ht="15" hidden="false" customHeight="true" outlineLevel="0" collapsed="false">
      <c r="A353" s="12" t="s">
        <v>85</v>
      </c>
      <c r="B353" s="13" t="n">
        <v>255199782</v>
      </c>
      <c r="C353" s="12" t="s">
        <v>22</v>
      </c>
      <c r="D353" s="12" t="s">
        <v>23</v>
      </c>
      <c r="E353" s="14" t="s">
        <v>247</v>
      </c>
      <c r="F353" s="12" t="s">
        <v>250</v>
      </c>
      <c r="G353" s="15" t="n">
        <v>1977.79</v>
      </c>
      <c r="H353" s="13" t="n">
        <v>258228733</v>
      </c>
      <c r="I353" s="15" t="n">
        <v>0</v>
      </c>
      <c r="J353" s="15" t="n">
        <v>0</v>
      </c>
      <c r="K353" s="15" t="n">
        <v>0</v>
      </c>
      <c r="L353" s="15" t="n">
        <v>5490.07</v>
      </c>
      <c r="M353" s="12"/>
      <c r="N353" s="12"/>
    </row>
    <row r="354" customFormat="false" ht="15" hidden="false" customHeight="true" outlineLevel="0" collapsed="false">
      <c r="A354" s="8" t="s">
        <v>87</v>
      </c>
      <c r="B354" s="9" t="n">
        <v>255199965</v>
      </c>
      <c r="C354" s="8" t="s">
        <v>22</v>
      </c>
      <c r="D354" s="8" t="s">
        <v>23</v>
      </c>
      <c r="E354" s="10" t="s">
        <v>247</v>
      </c>
      <c r="F354" s="8" t="s">
        <v>250</v>
      </c>
      <c r="G354" s="11" t="n">
        <v>1976.64</v>
      </c>
      <c r="H354" s="9" t="n">
        <v>258228921</v>
      </c>
      <c r="I354" s="11" t="n">
        <v>0</v>
      </c>
      <c r="J354" s="11" t="n">
        <v>0</v>
      </c>
      <c r="K354" s="11" t="n">
        <v>0</v>
      </c>
      <c r="L354" s="11" t="n">
        <v>5490.07</v>
      </c>
      <c r="M354" s="8"/>
      <c r="N354" s="8"/>
    </row>
    <row r="355" customFormat="false" ht="15" hidden="false" customHeight="true" outlineLevel="0" collapsed="false">
      <c r="A355" s="12" t="s">
        <v>86</v>
      </c>
      <c r="B355" s="13" t="n">
        <v>255202275</v>
      </c>
      <c r="C355" s="12" t="s">
        <v>22</v>
      </c>
      <c r="D355" s="12" t="s">
        <v>46</v>
      </c>
      <c r="E355" s="14" t="s">
        <v>245</v>
      </c>
      <c r="F355" s="12" t="s">
        <v>250</v>
      </c>
      <c r="G355" s="15" t="n">
        <v>1975.57</v>
      </c>
      <c r="H355" s="13" t="n">
        <v>258231285</v>
      </c>
      <c r="I355" s="15" t="n">
        <v>0</v>
      </c>
      <c r="J355" s="15" t="n">
        <v>0</v>
      </c>
      <c r="K355" s="15" t="n">
        <v>11.1</v>
      </c>
      <c r="L355" s="15" t="n">
        <v>5501.17</v>
      </c>
      <c r="M355" s="12"/>
      <c r="N355" s="12"/>
    </row>
    <row r="356" customFormat="false" ht="15" hidden="false" customHeight="true" outlineLevel="0" collapsed="false">
      <c r="A356" s="8" t="s">
        <v>84</v>
      </c>
      <c r="B356" s="9" t="n">
        <v>255202276</v>
      </c>
      <c r="C356" s="8" t="s">
        <v>22</v>
      </c>
      <c r="D356" s="8" t="s">
        <v>46</v>
      </c>
      <c r="E356" s="10" t="s">
        <v>245</v>
      </c>
      <c r="F356" s="8" t="s">
        <v>250</v>
      </c>
      <c r="G356" s="11" t="n">
        <v>1975.57</v>
      </c>
      <c r="H356" s="9" t="n">
        <v>258231286</v>
      </c>
      <c r="I356" s="11" t="n">
        <v>0</v>
      </c>
      <c r="J356" s="11" t="n">
        <v>0</v>
      </c>
      <c r="K356" s="11" t="n">
        <v>9.7</v>
      </c>
      <c r="L356" s="11" t="n">
        <v>5510.87</v>
      </c>
      <c r="M356" s="8"/>
      <c r="N356" s="8"/>
    </row>
    <row r="357" customFormat="false" ht="15" hidden="false" customHeight="true" outlineLevel="0" collapsed="false">
      <c r="A357" s="12" t="s">
        <v>81</v>
      </c>
      <c r="B357" s="13" t="n">
        <v>255202277</v>
      </c>
      <c r="C357" s="12" t="s">
        <v>22</v>
      </c>
      <c r="D357" s="12" t="s">
        <v>46</v>
      </c>
      <c r="E357" s="14" t="s">
        <v>245</v>
      </c>
      <c r="F357" s="12" t="s">
        <v>250</v>
      </c>
      <c r="G357" s="15" t="n">
        <v>1975.69</v>
      </c>
      <c r="H357" s="13" t="n">
        <v>258231287</v>
      </c>
      <c r="I357" s="15" t="n">
        <v>0</v>
      </c>
      <c r="J357" s="15" t="n">
        <v>0</v>
      </c>
      <c r="K357" s="15" t="n">
        <v>8.7</v>
      </c>
      <c r="L357" s="15" t="n">
        <v>5519.57</v>
      </c>
      <c r="M357" s="12"/>
      <c r="N357" s="12"/>
    </row>
    <row r="358" customFormat="false" ht="15" hidden="false" customHeight="true" outlineLevel="0" collapsed="false">
      <c r="A358" s="8" t="s">
        <v>81</v>
      </c>
      <c r="B358" s="9" t="n">
        <v>255202278</v>
      </c>
      <c r="C358" s="8" t="s">
        <v>22</v>
      </c>
      <c r="D358" s="8" t="s">
        <v>46</v>
      </c>
      <c r="E358" s="10" t="s">
        <v>245</v>
      </c>
      <c r="F358" s="8" t="s">
        <v>250</v>
      </c>
      <c r="G358" s="11" t="n">
        <v>1975.69</v>
      </c>
      <c r="H358" s="9" t="n">
        <v>258231288</v>
      </c>
      <c r="I358" s="11" t="n">
        <v>0</v>
      </c>
      <c r="J358" s="11" t="n">
        <v>0</v>
      </c>
      <c r="K358" s="11" t="n">
        <v>8.25</v>
      </c>
      <c r="L358" s="11" t="n">
        <v>5527.82</v>
      </c>
      <c r="M358" s="8"/>
      <c r="N358" s="8"/>
    </row>
    <row r="359" customFormat="false" ht="15" hidden="false" customHeight="true" outlineLevel="0" collapsed="false">
      <c r="A359" s="12" t="s">
        <v>88</v>
      </c>
      <c r="B359" s="13" t="n">
        <v>255202281</v>
      </c>
      <c r="C359" s="12" t="s">
        <v>22</v>
      </c>
      <c r="D359" s="12" t="s">
        <v>46</v>
      </c>
      <c r="E359" s="14" t="s">
        <v>245</v>
      </c>
      <c r="F359" s="12" t="s">
        <v>250</v>
      </c>
      <c r="G359" s="15" t="n">
        <v>1975.71</v>
      </c>
      <c r="H359" s="13" t="n">
        <v>258231291</v>
      </c>
      <c r="I359" s="15" t="n">
        <v>0</v>
      </c>
      <c r="J359" s="15" t="n">
        <v>0</v>
      </c>
      <c r="K359" s="15" t="n">
        <v>4.65</v>
      </c>
      <c r="L359" s="15" t="n">
        <v>5532.47</v>
      </c>
      <c r="M359" s="12"/>
      <c r="N359" s="12"/>
    </row>
    <row r="360" customFormat="false" ht="15" hidden="false" customHeight="true" outlineLevel="0" collapsed="false">
      <c r="A360" s="8" t="s">
        <v>89</v>
      </c>
      <c r="B360" s="9" t="n">
        <v>255202354</v>
      </c>
      <c r="C360" s="8" t="s">
        <v>22</v>
      </c>
      <c r="D360" s="8" t="s">
        <v>46</v>
      </c>
      <c r="E360" s="10" t="s">
        <v>247</v>
      </c>
      <c r="F360" s="8" t="s">
        <v>251</v>
      </c>
      <c r="G360" s="11" t="n">
        <v>1975.88</v>
      </c>
      <c r="H360" s="9" t="n">
        <v>258231364</v>
      </c>
      <c r="I360" s="11" t="n">
        <v>0</v>
      </c>
      <c r="J360" s="11" t="n">
        <v>0</v>
      </c>
      <c r="K360" s="11" t="n">
        <v>0</v>
      </c>
      <c r="L360" s="11" t="n">
        <v>5532.47</v>
      </c>
      <c r="M360" s="8"/>
      <c r="N360" s="8"/>
    </row>
    <row r="361" customFormat="false" ht="15" hidden="false" customHeight="true" outlineLevel="0" collapsed="false">
      <c r="A361" s="12" t="s">
        <v>90</v>
      </c>
      <c r="B361" s="13" t="n">
        <v>255202699</v>
      </c>
      <c r="C361" s="12" t="s">
        <v>22</v>
      </c>
      <c r="D361" s="12" t="s">
        <v>23</v>
      </c>
      <c r="E361" s="14" t="s">
        <v>245</v>
      </c>
      <c r="F361" s="12" t="s">
        <v>251</v>
      </c>
      <c r="G361" s="15" t="n">
        <v>1977.1</v>
      </c>
      <c r="H361" s="13" t="n">
        <v>258231709</v>
      </c>
      <c r="I361" s="15" t="n">
        <v>0</v>
      </c>
      <c r="J361" s="15" t="n">
        <v>0</v>
      </c>
      <c r="K361" s="15" t="n">
        <v>12.2</v>
      </c>
      <c r="L361" s="15" t="n">
        <v>5544.67</v>
      </c>
      <c r="M361" s="12" t="s">
        <v>218</v>
      </c>
      <c r="N361" s="12"/>
    </row>
    <row r="362" customFormat="false" ht="15" hidden="false" customHeight="true" outlineLevel="0" collapsed="false">
      <c r="A362" s="8" t="s">
        <v>91</v>
      </c>
      <c r="B362" s="9" t="n">
        <v>255202861</v>
      </c>
      <c r="C362" s="8" t="s">
        <v>22</v>
      </c>
      <c r="D362" s="8" t="s">
        <v>23</v>
      </c>
      <c r="E362" s="10" t="s">
        <v>247</v>
      </c>
      <c r="F362" s="8" t="s">
        <v>251</v>
      </c>
      <c r="G362" s="11" t="n">
        <v>1973.76</v>
      </c>
      <c r="H362" s="9" t="n">
        <v>258231872</v>
      </c>
      <c r="I362" s="11" t="n">
        <v>0</v>
      </c>
      <c r="J362" s="11" t="n">
        <v>0</v>
      </c>
      <c r="K362" s="11" t="n">
        <v>0</v>
      </c>
      <c r="L362" s="11" t="n">
        <v>5544.67</v>
      </c>
      <c r="M362" s="8"/>
      <c r="N362" s="8"/>
    </row>
    <row r="363" customFormat="false" ht="15" hidden="false" customHeight="true" outlineLevel="0" collapsed="false">
      <c r="A363" s="12" t="s">
        <v>93</v>
      </c>
      <c r="B363" s="13" t="n">
        <v>255202917</v>
      </c>
      <c r="C363" s="12" t="s">
        <v>22</v>
      </c>
      <c r="D363" s="12" t="s">
        <v>46</v>
      </c>
      <c r="E363" s="14" t="s">
        <v>247</v>
      </c>
      <c r="F363" s="12" t="s">
        <v>251</v>
      </c>
      <c r="G363" s="15" t="n">
        <v>1975.31</v>
      </c>
      <c r="H363" s="13" t="n">
        <v>258231929</v>
      </c>
      <c r="I363" s="15" t="n">
        <v>0</v>
      </c>
      <c r="J363" s="15" t="n">
        <v>0</v>
      </c>
      <c r="K363" s="15" t="n">
        <v>0</v>
      </c>
      <c r="L363" s="15" t="n">
        <v>5544.67</v>
      </c>
      <c r="M363" s="12"/>
      <c r="N363" s="12"/>
    </row>
    <row r="364" customFormat="false" ht="15" hidden="false" customHeight="true" outlineLevel="0" collapsed="false">
      <c r="A364" s="8" t="s">
        <v>94</v>
      </c>
      <c r="B364" s="9" t="n">
        <v>255203091</v>
      </c>
      <c r="C364" s="8" t="s">
        <v>22</v>
      </c>
      <c r="D364" s="8" t="s">
        <v>23</v>
      </c>
      <c r="E364" s="10" t="s">
        <v>245</v>
      </c>
      <c r="F364" s="8" t="s">
        <v>251</v>
      </c>
      <c r="G364" s="11" t="n">
        <v>1975.77</v>
      </c>
      <c r="H364" s="9" t="n">
        <v>258232106</v>
      </c>
      <c r="I364" s="11" t="n">
        <v>0</v>
      </c>
      <c r="J364" s="11" t="n">
        <v>0</v>
      </c>
      <c r="K364" s="11" t="n">
        <v>4.6</v>
      </c>
      <c r="L364" s="11" t="n">
        <v>5549.27</v>
      </c>
      <c r="M364" s="8"/>
      <c r="N364" s="8"/>
    </row>
    <row r="365" customFormat="false" ht="15" hidden="false" customHeight="true" outlineLevel="0" collapsed="false">
      <c r="A365" s="12" t="s">
        <v>95</v>
      </c>
      <c r="B365" s="13" t="n">
        <v>255203201</v>
      </c>
      <c r="C365" s="12" t="s">
        <v>22</v>
      </c>
      <c r="D365" s="12" t="s">
        <v>46</v>
      </c>
      <c r="E365" s="14" t="s">
        <v>247</v>
      </c>
      <c r="F365" s="12" t="s">
        <v>250</v>
      </c>
      <c r="G365" s="15" t="n">
        <v>1976.09</v>
      </c>
      <c r="H365" s="13" t="n">
        <v>258232223</v>
      </c>
      <c r="I365" s="15" t="n">
        <v>0</v>
      </c>
      <c r="J365" s="15" t="n">
        <v>0</v>
      </c>
      <c r="K365" s="15" t="n">
        <v>0</v>
      </c>
      <c r="L365" s="15" t="n">
        <v>5549.27</v>
      </c>
      <c r="M365" s="12"/>
      <c r="N365" s="12"/>
    </row>
    <row r="366" customFormat="false" ht="15" hidden="false" customHeight="true" outlineLevel="0" collapsed="false">
      <c r="A366" s="8" t="s">
        <v>97</v>
      </c>
      <c r="B366" s="9" t="n">
        <v>255203202</v>
      </c>
      <c r="C366" s="8" t="s">
        <v>22</v>
      </c>
      <c r="D366" s="8" t="s">
        <v>46</v>
      </c>
      <c r="E366" s="10" t="s">
        <v>247</v>
      </c>
      <c r="F366" s="8" t="s">
        <v>250</v>
      </c>
      <c r="G366" s="11" t="n">
        <v>1976.09</v>
      </c>
      <c r="H366" s="9" t="n">
        <v>258232224</v>
      </c>
      <c r="I366" s="11" t="n">
        <v>0</v>
      </c>
      <c r="J366" s="11" t="n">
        <v>0</v>
      </c>
      <c r="K366" s="11" t="n">
        <v>0</v>
      </c>
      <c r="L366" s="11" t="n">
        <v>5549.27</v>
      </c>
      <c r="M366" s="8"/>
      <c r="N366" s="8"/>
    </row>
    <row r="367" customFormat="false" ht="15" hidden="false" customHeight="true" outlineLevel="0" collapsed="false">
      <c r="A367" s="12" t="s">
        <v>99</v>
      </c>
      <c r="B367" s="13" t="n">
        <v>255203243</v>
      </c>
      <c r="C367" s="12" t="s">
        <v>22</v>
      </c>
      <c r="D367" s="12" t="s">
        <v>46</v>
      </c>
      <c r="E367" s="14" t="s">
        <v>247</v>
      </c>
      <c r="F367" s="12" t="s">
        <v>250</v>
      </c>
      <c r="G367" s="15" t="n">
        <v>1976.36</v>
      </c>
      <c r="H367" s="13" t="n">
        <v>258232265</v>
      </c>
      <c r="I367" s="15" t="n">
        <v>0</v>
      </c>
      <c r="J367" s="15" t="n">
        <v>0</v>
      </c>
      <c r="K367" s="15" t="n">
        <v>0</v>
      </c>
      <c r="L367" s="15" t="n">
        <v>5549.27</v>
      </c>
      <c r="M367" s="12"/>
      <c r="N367" s="12"/>
    </row>
    <row r="368" customFormat="false" ht="15" hidden="false" customHeight="true" outlineLevel="0" collapsed="false">
      <c r="A368" s="8" t="s">
        <v>98</v>
      </c>
      <c r="B368" s="9" t="n">
        <v>255203490</v>
      </c>
      <c r="C368" s="8" t="s">
        <v>22</v>
      </c>
      <c r="D368" s="8" t="s">
        <v>23</v>
      </c>
      <c r="E368" s="10" t="s">
        <v>245</v>
      </c>
      <c r="F368" s="8" t="s">
        <v>250</v>
      </c>
      <c r="G368" s="11" t="n">
        <v>1977.01</v>
      </c>
      <c r="H368" s="9" t="n">
        <v>258232543</v>
      </c>
      <c r="I368" s="11" t="n">
        <v>0</v>
      </c>
      <c r="J368" s="11" t="n">
        <v>0</v>
      </c>
      <c r="K368" s="11" t="n">
        <v>4.6</v>
      </c>
      <c r="L368" s="11" t="n">
        <v>5553.87</v>
      </c>
      <c r="M368" s="8"/>
      <c r="N368" s="8"/>
    </row>
    <row r="369" customFormat="false" ht="15" hidden="false" customHeight="true" outlineLevel="0" collapsed="false">
      <c r="A369" s="12" t="s">
        <v>96</v>
      </c>
      <c r="B369" s="13" t="n">
        <v>255203492</v>
      </c>
      <c r="C369" s="12" t="s">
        <v>22</v>
      </c>
      <c r="D369" s="12" t="s">
        <v>23</v>
      </c>
      <c r="E369" s="14" t="s">
        <v>245</v>
      </c>
      <c r="F369" s="12" t="s">
        <v>250</v>
      </c>
      <c r="G369" s="15" t="n">
        <v>1977.01</v>
      </c>
      <c r="H369" s="13" t="n">
        <v>258232545</v>
      </c>
      <c r="I369" s="15" t="n">
        <v>0</v>
      </c>
      <c r="J369" s="15" t="n">
        <v>0</v>
      </c>
      <c r="K369" s="15" t="n">
        <v>4.6</v>
      </c>
      <c r="L369" s="15" t="n">
        <v>5558.47</v>
      </c>
      <c r="M369" s="12"/>
      <c r="N369" s="12"/>
    </row>
    <row r="370" customFormat="false" ht="15" hidden="false" customHeight="true" outlineLevel="0" collapsed="false">
      <c r="A370" s="8" t="s">
        <v>100</v>
      </c>
      <c r="B370" s="9" t="n">
        <v>255203514</v>
      </c>
      <c r="C370" s="8" t="s">
        <v>22</v>
      </c>
      <c r="D370" s="8" t="s">
        <v>23</v>
      </c>
      <c r="E370" s="10" t="s">
        <v>245</v>
      </c>
      <c r="F370" s="8" t="s">
        <v>250</v>
      </c>
      <c r="G370" s="11" t="n">
        <v>1976.68</v>
      </c>
      <c r="H370" s="9" t="n">
        <v>258232568</v>
      </c>
      <c r="I370" s="11" t="n">
        <v>0</v>
      </c>
      <c r="J370" s="11" t="n">
        <v>0</v>
      </c>
      <c r="K370" s="11" t="n">
        <v>1.6</v>
      </c>
      <c r="L370" s="11" t="n">
        <v>5560.07</v>
      </c>
      <c r="M370" s="8"/>
      <c r="N370" s="8"/>
    </row>
    <row r="371" customFormat="false" ht="15" hidden="false" customHeight="true" outlineLevel="0" collapsed="false">
      <c r="A371" s="12" t="s">
        <v>101</v>
      </c>
      <c r="B371" s="13" t="n">
        <v>255203521</v>
      </c>
      <c r="C371" s="12" t="s">
        <v>22</v>
      </c>
      <c r="D371" s="12" t="s">
        <v>23</v>
      </c>
      <c r="E371" s="14" t="s">
        <v>247</v>
      </c>
      <c r="F371" s="12" t="s">
        <v>250</v>
      </c>
      <c r="G371" s="15" t="n">
        <v>1976.73</v>
      </c>
      <c r="H371" s="13" t="n">
        <v>258232575</v>
      </c>
      <c r="I371" s="15" t="n">
        <v>0</v>
      </c>
      <c r="J371" s="15" t="n">
        <v>0</v>
      </c>
      <c r="K371" s="15" t="n">
        <v>0</v>
      </c>
      <c r="L371" s="15" t="n">
        <v>5560.07</v>
      </c>
      <c r="M371" s="12"/>
      <c r="N371" s="12"/>
    </row>
    <row r="372" customFormat="false" ht="15" hidden="false" customHeight="true" outlineLevel="0" collapsed="false">
      <c r="A372" s="8" t="s">
        <v>102</v>
      </c>
      <c r="B372" s="9" t="n">
        <v>255203969</v>
      </c>
      <c r="C372" s="8" t="s">
        <v>22</v>
      </c>
      <c r="D372" s="8" t="s">
        <v>46</v>
      </c>
      <c r="E372" s="10" t="s">
        <v>245</v>
      </c>
      <c r="F372" s="8" t="s">
        <v>250</v>
      </c>
      <c r="G372" s="11" t="n">
        <v>1976.04</v>
      </c>
      <c r="H372" s="9" t="n">
        <v>258233032</v>
      </c>
      <c r="I372" s="11" t="n">
        <v>0</v>
      </c>
      <c r="J372" s="11" t="n">
        <v>0</v>
      </c>
      <c r="K372" s="11" t="n">
        <v>3.45</v>
      </c>
      <c r="L372" s="11" t="n">
        <v>5563.52</v>
      </c>
      <c r="M372" s="8"/>
      <c r="N372" s="8"/>
    </row>
    <row r="373" customFormat="false" ht="15" hidden="false" customHeight="true" outlineLevel="0" collapsed="false">
      <c r="A373" s="12" t="s">
        <v>103</v>
      </c>
      <c r="B373" s="13" t="n">
        <v>255203974</v>
      </c>
      <c r="C373" s="12" t="s">
        <v>22</v>
      </c>
      <c r="D373" s="12" t="s">
        <v>46</v>
      </c>
      <c r="E373" s="14" t="s">
        <v>247</v>
      </c>
      <c r="F373" s="12" t="s">
        <v>250</v>
      </c>
      <c r="G373" s="15" t="n">
        <v>1976.04</v>
      </c>
      <c r="H373" s="13" t="n">
        <v>258233037</v>
      </c>
      <c r="I373" s="15" t="n">
        <v>0</v>
      </c>
      <c r="J373" s="15" t="n">
        <v>0</v>
      </c>
      <c r="K373" s="15" t="n">
        <v>0</v>
      </c>
      <c r="L373" s="15" t="n">
        <v>5563.52</v>
      </c>
      <c r="M373" s="12"/>
      <c r="N373" s="12"/>
    </row>
    <row r="374" customFormat="false" ht="15" hidden="false" customHeight="true" outlineLevel="0" collapsed="false">
      <c r="A374" s="8" t="s">
        <v>105</v>
      </c>
      <c r="B374" s="9" t="n">
        <v>255204124</v>
      </c>
      <c r="C374" s="8" t="s">
        <v>22</v>
      </c>
      <c r="D374" s="8" t="s">
        <v>46</v>
      </c>
      <c r="E374" s="10" t="s">
        <v>247</v>
      </c>
      <c r="F374" s="8" t="s">
        <v>250</v>
      </c>
      <c r="G374" s="11" t="n">
        <v>1975.29</v>
      </c>
      <c r="H374" s="9" t="n">
        <v>258233197</v>
      </c>
      <c r="I374" s="11" t="n">
        <v>0</v>
      </c>
      <c r="J374" s="11" t="n">
        <v>0</v>
      </c>
      <c r="K374" s="11" t="n">
        <v>0</v>
      </c>
      <c r="L374" s="11" t="n">
        <v>5563.52</v>
      </c>
      <c r="M374" s="8"/>
      <c r="N374" s="8"/>
    </row>
    <row r="375" customFormat="false" ht="15" hidden="false" customHeight="true" outlineLevel="0" collapsed="false">
      <c r="A375" s="12" t="s">
        <v>92</v>
      </c>
      <c r="B375" s="13" t="n">
        <v>255207461</v>
      </c>
      <c r="C375" s="12" t="s">
        <v>22</v>
      </c>
      <c r="D375" s="12" t="s">
        <v>46</v>
      </c>
      <c r="E375" s="14" t="s">
        <v>245</v>
      </c>
      <c r="F375" s="12" t="s">
        <v>251</v>
      </c>
      <c r="G375" s="15" t="n">
        <v>1975.06</v>
      </c>
      <c r="H375" s="13" t="n">
        <v>258236528</v>
      </c>
      <c r="I375" s="15" t="n">
        <v>0</v>
      </c>
      <c r="J375" s="15" t="n">
        <v>0</v>
      </c>
      <c r="K375" s="15" t="n">
        <v>-13</v>
      </c>
      <c r="L375" s="15" t="n">
        <v>5550.52</v>
      </c>
      <c r="M375" s="12"/>
      <c r="N375" s="12"/>
    </row>
    <row r="376" customFormat="false" ht="15" hidden="false" customHeight="true" outlineLevel="0" collapsed="false">
      <c r="A376" s="8" t="s">
        <v>107</v>
      </c>
      <c r="B376" s="9" t="n">
        <v>255207502</v>
      </c>
      <c r="C376" s="8" t="s">
        <v>22</v>
      </c>
      <c r="D376" s="8" t="s">
        <v>46</v>
      </c>
      <c r="E376" s="10" t="s">
        <v>247</v>
      </c>
      <c r="F376" s="8" t="s">
        <v>250</v>
      </c>
      <c r="G376" s="11" t="n">
        <v>1974.89</v>
      </c>
      <c r="H376" s="9" t="n">
        <v>258236571</v>
      </c>
      <c r="I376" s="11" t="n">
        <v>0</v>
      </c>
      <c r="J376" s="11" t="n">
        <v>0</v>
      </c>
      <c r="K376" s="11" t="n">
        <v>0</v>
      </c>
      <c r="L376" s="11" t="n">
        <v>5550.52</v>
      </c>
      <c r="M376" s="8"/>
      <c r="N376" s="8"/>
    </row>
    <row r="377" customFormat="false" ht="15" hidden="false" customHeight="true" outlineLevel="0" collapsed="false">
      <c r="A377" s="12" t="s">
        <v>109</v>
      </c>
      <c r="B377" s="13" t="n">
        <v>255207741</v>
      </c>
      <c r="C377" s="12" t="s">
        <v>22</v>
      </c>
      <c r="D377" s="12" t="s">
        <v>46</v>
      </c>
      <c r="E377" s="14" t="s">
        <v>247</v>
      </c>
      <c r="F377" s="12" t="s">
        <v>250</v>
      </c>
      <c r="G377" s="15" t="n">
        <v>1974.57</v>
      </c>
      <c r="H377" s="13" t="n">
        <v>258236820</v>
      </c>
      <c r="I377" s="15" t="n">
        <v>0</v>
      </c>
      <c r="J377" s="15" t="n">
        <v>0</v>
      </c>
      <c r="K377" s="15" t="n">
        <v>0</v>
      </c>
      <c r="L377" s="15" t="n">
        <v>5550.52</v>
      </c>
      <c r="M377" s="12"/>
      <c r="N377" s="12"/>
    </row>
    <row r="378" customFormat="false" ht="15" hidden="false" customHeight="true" outlineLevel="0" collapsed="false">
      <c r="A378" s="8" t="s">
        <v>111</v>
      </c>
      <c r="B378" s="9" t="n">
        <v>255209109</v>
      </c>
      <c r="C378" s="8" t="s">
        <v>22</v>
      </c>
      <c r="D378" s="8" t="s">
        <v>46</v>
      </c>
      <c r="E378" s="10" t="s">
        <v>247</v>
      </c>
      <c r="F378" s="8" t="s">
        <v>250</v>
      </c>
      <c r="G378" s="11" t="n">
        <v>1971.53</v>
      </c>
      <c r="H378" s="9" t="n">
        <v>258238163</v>
      </c>
      <c r="I378" s="11" t="n">
        <v>0</v>
      </c>
      <c r="J378" s="11" t="n">
        <v>0</v>
      </c>
      <c r="K378" s="11" t="n">
        <v>0</v>
      </c>
      <c r="L378" s="11" t="n">
        <v>5550.52</v>
      </c>
      <c r="M378" s="8"/>
      <c r="N378" s="8"/>
    </row>
    <row r="379" customFormat="false" ht="15" hidden="false" customHeight="true" outlineLevel="0" collapsed="false">
      <c r="A379" s="12" t="s">
        <v>113</v>
      </c>
      <c r="B379" s="13" t="n">
        <v>255209770</v>
      </c>
      <c r="C379" s="12" t="s">
        <v>22</v>
      </c>
      <c r="D379" s="12" t="s">
        <v>46</v>
      </c>
      <c r="E379" s="14" t="s">
        <v>247</v>
      </c>
      <c r="F379" s="12" t="s">
        <v>246</v>
      </c>
      <c r="G379" s="15" t="n">
        <v>1972.39</v>
      </c>
      <c r="H379" s="13" t="n">
        <v>258238814</v>
      </c>
      <c r="I379" s="15" t="n">
        <v>0</v>
      </c>
      <c r="J379" s="15" t="n">
        <v>0</v>
      </c>
      <c r="K379" s="15" t="n">
        <v>0</v>
      </c>
      <c r="L379" s="15" t="n">
        <v>5550.52</v>
      </c>
      <c r="M379" s="12"/>
      <c r="N379" s="12"/>
    </row>
    <row r="380" customFormat="false" ht="15" hidden="false" customHeight="true" outlineLevel="0" collapsed="false">
      <c r="A380" s="8" t="s">
        <v>110</v>
      </c>
      <c r="B380" s="9" t="n">
        <v>255210983</v>
      </c>
      <c r="C380" s="8" t="s">
        <v>22</v>
      </c>
      <c r="D380" s="8" t="s">
        <v>23</v>
      </c>
      <c r="E380" s="10" t="s">
        <v>245</v>
      </c>
      <c r="F380" s="8" t="s">
        <v>250</v>
      </c>
      <c r="G380" s="11" t="n">
        <v>1969.49</v>
      </c>
      <c r="H380" s="9" t="n">
        <v>258240028</v>
      </c>
      <c r="I380" s="11" t="n">
        <v>0</v>
      </c>
      <c r="J380" s="11" t="n">
        <v>0</v>
      </c>
      <c r="K380" s="11" t="n">
        <v>-25.4</v>
      </c>
      <c r="L380" s="11" t="n">
        <v>5525.12</v>
      </c>
      <c r="M380" s="8"/>
      <c r="N380" s="8"/>
    </row>
    <row r="381" customFormat="false" ht="15" hidden="false" customHeight="true" outlineLevel="0" collapsed="false">
      <c r="A381" s="12" t="s">
        <v>115</v>
      </c>
      <c r="B381" s="13" t="n">
        <v>255210992</v>
      </c>
      <c r="C381" s="12" t="s">
        <v>22</v>
      </c>
      <c r="D381" s="12" t="s">
        <v>46</v>
      </c>
      <c r="E381" s="14" t="s">
        <v>247</v>
      </c>
      <c r="F381" s="12" t="s">
        <v>250</v>
      </c>
      <c r="G381" s="15" t="n">
        <v>1969.94</v>
      </c>
      <c r="H381" s="13" t="n">
        <v>258240037</v>
      </c>
      <c r="I381" s="15" t="n">
        <v>0</v>
      </c>
      <c r="J381" s="15" t="n">
        <v>0</v>
      </c>
      <c r="K381" s="15" t="n">
        <v>0</v>
      </c>
      <c r="L381" s="15" t="n">
        <v>5525.12</v>
      </c>
      <c r="M381" s="12"/>
      <c r="N381" s="12"/>
    </row>
    <row r="382" customFormat="false" ht="15" hidden="false" customHeight="true" outlineLevel="0" collapsed="false">
      <c r="A382" s="8" t="s">
        <v>112</v>
      </c>
      <c r="B382" s="9" t="n">
        <v>255211078</v>
      </c>
      <c r="C382" s="8" t="s">
        <v>22</v>
      </c>
      <c r="D382" s="8" t="s">
        <v>23</v>
      </c>
      <c r="E382" s="10" t="s">
        <v>245</v>
      </c>
      <c r="F382" s="8" t="s">
        <v>250</v>
      </c>
      <c r="G382" s="11" t="n">
        <v>1970.61</v>
      </c>
      <c r="H382" s="9" t="n">
        <v>258240126</v>
      </c>
      <c r="I382" s="11" t="n">
        <v>0</v>
      </c>
      <c r="J382" s="11" t="n">
        <v>0</v>
      </c>
      <c r="K382" s="11" t="n">
        <v>-4.6</v>
      </c>
      <c r="L382" s="11" t="n">
        <v>5520.52</v>
      </c>
      <c r="M382" s="8"/>
      <c r="N382" s="8"/>
    </row>
    <row r="383" customFormat="false" ht="15" hidden="false" customHeight="true" outlineLevel="0" collapsed="false">
      <c r="A383" s="12" t="s">
        <v>117</v>
      </c>
      <c r="B383" s="13" t="n">
        <v>255211102</v>
      </c>
      <c r="C383" s="12" t="s">
        <v>22</v>
      </c>
      <c r="D383" s="12" t="s">
        <v>46</v>
      </c>
      <c r="E383" s="14" t="s">
        <v>247</v>
      </c>
      <c r="F383" s="12" t="s">
        <v>250</v>
      </c>
      <c r="G383" s="15" t="n">
        <v>1971.04</v>
      </c>
      <c r="H383" s="13" t="n">
        <v>258240149</v>
      </c>
      <c r="I383" s="15" t="n">
        <v>0</v>
      </c>
      <c r="J383" s="15" t="n">
        <v>0</v>
      </c>
      <c r="K383" s="15" t="n">
        <v>0</v>
      </c>
      <c r="L383" s="15" t="n">
        <v>5520.52</v>
      </c>
      <c r="M383" s="12"/>
      <c r="N383" s="12"/>
    </row>
    <row r="384" customFormat="false" ht="15" hidden="false" customHeight="true" outlineLevel="0" collapsed="false">
      <c r="A384" s="8" t="s">
        <v>116</v>
      </c>
      <c r="B384" s="9" t="n">
        <v>255211948</v>
      </c>
      <c r="C384" s="8" t="s">
        <v>22</v>
      </c>
      <c r="D384" s="8" t="s">
        <v>23</v>
      </c>
      <c r="E384" s="10" t="s">
        <v>245</v>
      </c>
      <c r="F384" s="8" t="s">
        <v>250</v>
      </c>
      <c r="G384" s="11" t="n">
        <v>1971.42</v>
      </c>
      <c r="H384" s="9" t="n">
        <v>258241001</v>
      </c>
      <c r="I384" s="11" t="n">
        <v>0</v>
      </c>
      <c r="J384" s="11" t="n">
        <v>0</v>
      </c>
      <c r="K384" s="11" t="n">
        <v>7.4</v>
      </c>
      <c r="L384" s="11" t="n">
        <v>5527.92</v>
      </c>
      <c r="M384" s="8"/>
      <c r="N384" s="8"/>
    </row>
    <row r="385" customFormat="false" ht="15" hidden="false" customHeight="true" outlineLevel="0" collapsed="false">
      <c r="A385" s="12" t="s">
        <v>119</v>
      </c>
      <c r="B385" s="13" t="n">
        <v>255211976</v>
      </c>
      <c r="C385" s="12" t="s">
        <v>22</v>
      </c>
      <c r="D385" s="12" t="s">
        <v>46</v>
      </c>
      <c r="E385" s="14" t="s">
        <v>247</v>
      </c>
      <c r="F385" s="12" t="s">
        <v>250</v>
      </c>
      <c r="G385" s="15" t="n">
        <v>1971.87</v>
      </c>
      <c r="H385" s="13" t="n">
        <v>258241029</v>
      </c>
      <c r="I385" s="15" t="n">
        <v>0</v>
      </c>
      <c r="J385" s="15" t="n">
        <v>0</v>
      </c>
      <c r="K385" s="15" t="n">
        <v>0</v>
      </c>
      <c r="L385" s="15" t="n">
        <v>5527.92</v>
      </c>
      <c r="M385" s="12"/>
      <c r="N385" s="12"/>
    </row>
    <row r="386" customFormat="false" ht="15" hidden="false" customHeight="true" outlineLevel="0" collapsed="false">
      <c r="A386" s="8" t="s">
        <v>118</v>
      </c>
      <c r="B386" s="9" t="n">
        <v>255212566</v>
      </c>
      <c r="C386" s="8" t="s">
        <v>22</v>
      </c>
      <c r="D386" s="8" t="s">
        <v>23</v>
      </c>
      <c r="E386" s="10" t="s">
        <v>245</v>
      </c>
      <c r="F386" s="8" t="s">
        <v>250</v>
      </c>
      <c r="G386" s="11" t="n">
        <v>1972.15</v>
      </c>
      <c r="H386" s="9" t="n">
        <v>258241617</v>
      </c>
      <c r="I386" s="11" t="n">
        <v>0</v>
      </c>
      <c r="J386" s="11" t="n">
        <v>0</v>
      </c>
      <c r="K386" s="11" t="n">
        <v>5.55</v>
      </c>
      <c r="L386" s="11" t="n">
        <v>5533.47</v>
      </c>
      <c r="M386" s="8"/>
      <c r="N386" s="8"/>
    </row>
    <row r="387" customFormat="false" ht="15" hidden="false" customHeight="true" outlineLevel="0" collapsed="false">
      <c r="A387" s="12" t="s">
        <v>120</v>
      </c>
      <c r="B387" s="13" t="n">
        <v>255212659</v>
      </c>
      <c r="C387" s="12" t="s">
        <v>22</v>
      </c>
      <c r="D387" s="12" t="s">
        <v>23</v>
      </c>
      <c r="E387" s="14" t="s">
        <v>245</v>
      </c>
      <c r="F387" s="12" t="s">
        <v>250</v>
      </c>
      <c r="G387" s="15" t="n">
        <v>1973.14</v>
      </c>
      <c r="H387" s="13" t="n">
        <v>258241710</v>
      </c>
      <c r="I387" s="15" t="n">
        <v>0</v>
      </c>
      <c r="J387" s="15" t="n">
        <v>0</v>
      </c>
      <c r="K387" s="15" t="n">
        <v>6.35</v>
      </c>
      <c r="L387" s="15" t="n">
        <v>5539.82</v>
      </c>
      <c r="M387" s="12"/>
      <c r="N387" s="12"/>
    </row>
    <row r="388" customFormat="false" ht="15" hidden="false" customHeight="true" outlineLevel="0" collapsed="false">
      <c r="A388" s="8" t="s">
        <v>121</v>
      </c>
      <c r="B388" s="9" t="n">
        <v>255212693</v>
      </c>
      <c r="C388" s="8" t="s">
        <v>22</v>
      </c>
      <c r="D388" s="8" t="s">
        <v>46</v>
      </c>
      <c r="E388" s="10" t="s">
        <v>247</v>
      </c>
      <c r="F388" s="8" t="s">
        <v>250</v>
      </c>
      <c r="G388" s="11" t="n">
        <v>1973.34</v>
      </c>
      <c r="H388" s="9" t="n">
        <v>258241744</v>
      </c>
      <c r="I388" s="11" t="n">
        <v>0</v>
      </c>
      <c r="J388" s="11" t="n">
        <v>0</v>
      </c>
      <c r="K388" s="11" t="n">
        <v>0</v>
      </c>
      <c r="L388" s="11" t="n">
        <v>5539.82</v>
      </c>
      <c r="M388" s="8"/>
      <c r="N388" s="8"/>
    </row>
    <row r="389" customFormat="false" ht="15" hidden="false" customHeight="true" outlineLevel="0" collapsed="false">
      <c r="A389" s="12" t="s">
        <v>114</v>
      </c>
      <c r="B389" s="13" t="n">
        <v>255212730</v>
      </c>
      <c r="C389" s="12" t="s">
        <v>22</v>
      </c>
      <c r="D389" s="12" t="s">
        <v>23</v>
      </c>
      <c r="E389" s="14" t="s">
        <v>245</v>
      </c>
      <c r="F389" s="12" t="s">
        <v>246</v>
      </c>
      <c r="G389" s="15" t="n">
        <v>1972.88</v>
      </c>
      <c r="H389" s="13" t="n">
        <v>258241781</v>
      </c>
      <c r="I389" s="15" t="n">
        <v>0</v>
      </c>
      <c r="J389" s="15" t="n">
        <v>0</v>
      </c>
      <c r="K389" s="15" t="n">
        <v>0.98</v>
      </c>
      <c r="L389" s="15" t="n">
        <v>5540.8</v>
      </c>
      <c r="M389" s="12"/>
      <c r="N389" s="12"/>
    </row>
    <row r="390" customFormat="false" ht="15" hidden="false" customHeight="true" outlineLevel="0" collapsed="false">
      <c r="A390" s="8" t="s">
        <v>123</v>
      </c>
      <c r="B390" s="9" t="n">
        <v>255212743</v>
      </c>
      <c r="C390" s="8" t="s">
        <v>22</v>
      </c>
      <c r="D390" s="8" t="s">
        <v>46</v>
      </c>
      <c r="E390" s="10" t="s">
        <v>247</v>
      </c>
      <c r="F390" s="8" t="s">
        <v>250</v>
      </c>
      <c r="G390" s="11" t="n">
        <v>1973.05</v>
      </c>
      <c r="H390" s="9" t="n">
        <v>258241794</v>
      </c>
      <c r="I390" s="11" t="n">
        <v>0</v>
      </c>
      <c r="J390" s="11" t="n">
        <v>0</v>
      </c>
      <c r="K390" s="11" t="n">
        <v>0</v>
      </c>
      <c r="L390" s="11" t="n">
        <v>5540.8</v>
      </c>
      <c r="M390" s="8"/>
      <c r="N390" s="8"/>
    </row>
    <row r="391" customFormat="false" ht="15" hidden="false" customHeight="true" outlineLevel="0" collapsed="false">
      <c r="A391" s="12" t="s">
        <v>125</v>
      </c>
      <c r="B391" s="13" t="n">
        <v>255212789</v>
      </c>
      <c r="C391" s="12" t="s">
        <v>22</v>
      </c>
      <c r="D391" s="12" t="s">
        <v>46</v>
      </c>
      <c r="E391" s="14" t="s">
        <v>247</v>
      </c>
      <c r="F391" s="12" t="s">
        <v>246</v>
      </c>
      <c r="G391" s="15" t="n">
        <v>1972.88</v>
      </c>
      <c r="H391" s="13" t="n">
        <v>258241840</v>
      </c>
      <c r="I391" s="15" t="n">
        <v>0</v>
      </c>
      <c r="J391" s="15" t="n">
        <v>0</v>
      </c>
      <c r="K391" s="15" t="n">
        <v>0</v>
      </c>
      <c r="L391" s="15" t="n">
        <v>5540.8</v>
      </c>
      <c r="M391" s="12"/>
      <c r="N391" s="12"/>
    </row>
    <row r="392" customFormat="false" ht="15" hidden="false" customHeight="true" outlineLevel="0" collapsed="false">
      <c r="A392" s="8" t="s">
        <v>126</v>
      </c>
      <c r="B392" s="9" t="n">
        <v>255214301</v>
      </c>
      <c r="C392" s="8" t="s">
        <v>22</v>
      </c>
      <c r="D392" s="8" t="s">
        <v>23</v>
      </c>
      <c r="E392" s="10" t="s">
        <v>245</v>
      </c>
      <c r="F392" s="8" t="s">
        <v>246</v>
      </c>
      <c r="G392" s="11" t="n">
        <v>1974.5</v>
      </c>
      <c r="H392" s="9" t="n">
        <v>258243389</v>
      </c>
      <c r="I392" s="11" t="n">
        <v>0</v>
      </c>
      <c r="J392" s="11" t="n">
        <v>0</v>
      </c>
      <c r="K392" s="11" t="n">
        <v>3.24</v>
      </c>
      <c r="L392" s="11" t="n">
        <v>5544.04</v>
      </c>
      <c r="M392" s="8" t="s">
        <v>223</v>
      </c>
      <c r="N392" s="8"/>
    </row>
    <row r="393" customFormat="false" ht="15" hidden="false" customHeight="true" outlineLevel="0" collapsed="false">
      <c r="A393" s="12" t="s">
        <v>124</v>
      </c>
      <c r="B393" s="13" t="n">
        <v>255214568</v>
      </c>
      <c r="C393" s="12" t="s">
        <v>22</v>
      </c>
      <c r="D393" s="12" t="s">
        <v>23</v>
      </c>
      <c r="E393" s="14" t="s">
        <v>245</v>
      </c>
      <c r="F393" s="12" t="s">
        <v>250</v>
      </c>
      <c r="G393" s="15" t="n">
        <v>1974.56</v>
      </c>
      <c r="H393" s="13" t="n">
        <v>258243658</v>
      </c>
      <c r="I393" s="15" t="n">
        <v>0</v>
      </c>
      <c r="J393" s="15" t="n">
        <v>0</v>
      </c>
      <c r="K393" s="15" t="n">
        <v>7.55</v>
      </c>
      <c r="L393" s="15" t="n">
        <v>5551.59</v>
      </c>
      <c r="M393" s="12" t="s">
        <v>224</v>
      </c>
      <c r="N393" s="12"/>
    </row>
    <row r="394" customFormat="false" ht="15" hidden="false" customHeight="true" outlineLevel="0" collapsed="false">
      <c r="A394" s="8" t="s">
        <v>122</v>
      </c>
      <c r="B394" s="9" t="n">
        <v>255214572</v>
      </c>
      <c r="C394" s="8" t="s">
        <v>22</v>
      </c>
      <c r="D394" s="8" t="s">
        <v>23</v>
      </c>
      <c r="E394" s="10" t="s">
        <v>245</v>
      </c>
      <c r="F394" s="8" t="s">
        <v>250</v>
      </c>
      <c r="G394" s="11" t="n">
        <v>1975.17</v>
      </c>
      <c r="H394" s="9" t="n">
        <v>258243662</v>
      </c>
      <c r="I394" s="11" t="n">
        <v>0</v>
      </c>
      <c r="J394" s="11" t="n">
        <v>0</v>
      </c>
      <c r="K394" s="11" t="n">
        <v>9.15</v>
      </c>
      <c r="L394" s="11" t="n">
        <v>5560.74</v>
      </c>
      <c r="M394" s="8" t="s">
        <v>225</v>
      </c>
      <c r="N394" s="8"/>
    </row>
    <row r="395" customFormat="false" ht="15" hidden="false" customHeight="true" outlineLevel="0" collapsed="false">
      <c r="A395" s="12" t="s">
        <v>108</v>
      </c>
      <c r="B395" s="13" t="n">
        <v>255214685</v>
      </c>
      <c r="C395" s="12" t="s">
        <v>22</v>
      </c>
      <c r="D395" s="12" t="s">
        <v>23</v>
      </c>
      <c r="E395" s="14" t="s">
        <v>245</v>
      </c>
      <c r="F395" s="12" t="s">
        <v>250</v>
      </c>
      <c r="G395" s="15" t="n">
        <v>1975.67</v>
      </c>
      <c r="H395" s="13" t="n">
        <v>258243776</v>
      </c>
      <c r="I395" s="15" t="n">
        <v>0</v>
      </c>
      <c r="J395" s="15" t="n">
        <v>0</v>
      </c>
      <c r="K395" s="15" t="n">
        <v>3.9</v>
      </c>
      <c r="L395" s="15" t="n">
        <v>5564.64</v>
      </c>
      <c r="M395" s="12" t="s">
        <v>226</v>
      </c>
      <c r="N395" s="12"/>
    </row>
    <row r="396" customFormat="false" ht="15" hidden="false" customHeight="true" outlineLevel="0" collapsed="false">
      <c r="A396" s="8" t="s">
        <v>106</v>
      </c>
      <c r="B396" s="9" t="n">
        <v>255214698</v>
      </c>
      <c r="C396" s="8" t="s">
        <v>22</v>
      </c>
      <c r="D396" s="8" t="s">
        <v>23</v>
      </c>
      <c r="E396" s="10" t="s">
        <v>245</v>
      </c>
      <c r="F396" s="8" t="s">
        <v>250</v>
      </c>
      <c r="G396" s="11" t="n">
        <v>1976.13</v>
      </c>
      <c r="H396" s="9" t="n">
        <v>258243790</v>
      </c>
      <c r="I396" s="11" t="n">
        <v>0</v>
      </c>
      <c r="J396" s="11" t="n">
        <v>0</v>
      </c>
      <c r="K396" s="11" t="n">
        <v>4.2</v>
      </c>
      <c r="L396" s="11" t="n">
        <v>5568.84</v>
      </c>
      <c r="M396" s="8" t="s">
        <v>227</v>
      </c>
      <c r="N396" s="8"/>
    </row>
    <row r="397" customFormat="false" ht="15" hidden="false" customHeight="true" outlineLevel="0" collapsed="false">
      <c r="A397" s="12" t="s">
        <v>104</v>
      </c>
      <c r="B397" s="13" t="n">
        <v>255215384</v>
      </c>
      <c r="C397" s="12" t="s">
        <v>22</v>
      </c>
      <c r="D397" s="12" t="s">
        <v>23</v>
      </c>
      <c r="E397" s="14" t="s">
        <v>245</v>
      </c>
      <c r="F397" s="12" t="s">
        <v>250</v>
      </c>
      <c r="G397" s="15" t="n">
        <v>1976.93</v>
      </c>
      <c r="H397" s="13" t="n">
        <v>258244499</v>
      </c>
      <c r="I397" s="15" t="n">
        <v>0</v>
      </c>
      <c r="J397" s="15" t="n">
        <v>0</v>
      </c>
      <c r="K397" s="15" t="n">
        <v>4.45</v>
      </c>
      <c r="L397" s="15" t="n">
        <v>5573.29</v>
      </c>
      <c r="M397" s="12" t="s">
        <v>228</v>
      </c>
      <c r="N397" s="12"/>
    </row>
    <row r="398" customFormat="false" ht="15" hidden="false" customHeight="true" outlineLevel="0" collapsed="false">
      <c r="A398" s="8" t="s">
        <v>127</v>
      </c>
      <c r="B398" s="9" t="n">
        <v>255216167</v>
      </c>
      <c r="C398" s="8" t="s">
        <v>22</v>
      </c>
      <c r="D398" s="8" t="s">
        <v>23</v>
      </c>
      <c r="E398" s="10" t="s">
        <v>247</v>
      </c>
      <c r="F398" s="8" t="s">
        <v>250</v>
      </c>
      <c r="G398" s="11" t="n">
        <v>1976.52</v>
      </c>
      <c r="H398" s="9" t="n">
        <v>258245277</v>
      </c>
      <c r="I398" s="11" t="n">
        <v>0</v>
      </c>
      <c r="J398" s="11" t="n">
        <v>0</v>
      </c>
      <c r="K398" s="11" t="n">
        <v>0</v>
      </c>
      <c r="L398" s="11" t="n">
        <v>5573.29</v>
      </c>
      <c r="M398" s="8"/>
      <c r="N398" s="8"/>
    </row>
    <row r="399" customFormat="false" ht="15" hidden="false" customHeight="true" outlineLevel="0" collapsed="false">
      <c r="A399" s="12" t="s">
        <v>129</v>
      </c>
      <c r="B399" s="13" t="n">
        <v>255216169</v>
      </c>
      <c r="C399" s="12" t="s">
        <v>22</v>
      </c>
      <c r="D399" s="12" t="s">
        <v>23</v>
      </c>
      <c r="E399" s="14" t="s">
        <v>247</v>
      </c>
      <c r="F399" s="12" t="s">
        <v>250</v>
      </c>
      <c r="G399" s="15" t="n">
        <v>1976.51</v>
      </c>
      <c r="H399" s="13" t="n">
        <v>258245279</v>
      </c>
      <c r="I399" s="15" t="n">
        <v>0</v>
      </c>
      <c r="J399" s="15" t="n">
        <v>0</v>
      </c>
      <c r="K399" s="15" t="n">
        <v>0</v>
      </c>
      <c r="L399" s="15" t="n">
        <v>5573.29</v>
      </c>
      <c r="M399" s="12"/>
      <c r="N399" s="12"/>
    </row>
    <row r="400" customFormat="false" ht="15" hidden="false" customHeight="true" outlineLevel="0" collapsed="false">
      <c r="A400" s="8" t="s">
        <v>128</v>
      </c>
      <c r="B400" s="9" t="n">
        <v>255216942</v>
      </c>
      <c r="C400" s="8" t="s">
        <v>22</v>
      </c>
      <c r="D400" s="8" t="s">
        <v>46</v>
      </c>
      <c r="E400" s="10" t="s">
        <v>245</v>
      </c>
      <c r="F400" s="8" t="s">
        <v>250</v>
      </c>
      <c r="G400" s="11" t="n">
        <v>1975.03</v>
      </c>
      <c r="H400" s="9" t="n">
        <v>258246015</v>
      </c>
      <c r="I400" s="11" t="n">
        <v>0</v>
      </c>
      <c r="J400" s="11" t="n">
        <v>0</v>
      </c>
      <c r="K400" s="11" t="n">
        <v>7.45</v>
      </c>
      <c r="L400" s="11" t="n">
        <v>5580.74</v>
      </c>
      <c r="M400" s="8"/>
      <c r="N400" s="8"/>
    </row>
    <row r="401" customFormat="false" ht="15" hidden="false" customHeight="true" outlineLevel="0" collapsed="false">
      <c r="A401" s="12" t="s">
        <v>130</v>
      </c>
      <c r="B401" s="13" t="n">
        <v>255216945</v>
      </c>
      <c r="C401" s="12" t="s">
        <v>22</v>
      </c>
      <c r="D401" s="12" t="s">
        <v>46</v>
      </c>
      <c r="E401" s="14" t="s">
        <v>245</v>
      </c>
      <c r="F401" s="12" t="s">
        <v>250</v>
      </c>
      <c r="G401" s="15" t="n">
        <v>1975.08</v>
      </c>
      <c r="H401" s="13" t="n">
        <v>258246018</v>
      </c>
      <c r="I401" s="15" t="n">
        <v>0</v>
      </c>
      <c r="J401" s="15" t="n">
        <v>0</v>
      </c>
      <c r="K401" s="15" t="n">
        <v>7.15</v>
      </c>
      <c r="L401" s="15" t="n">
        <v>5587.89</v>
      </c>
      <c r="M401" s="12"/>
      <c r="N401" s="12"/>
    </row>
    <row r="402" customFormat="false" ht="15" hidden="false" customHeight="true" outlineLevel="0" collapsed="false">
      <c r="A402" s="8" t="s">
        <v>131</v>
      </c>
      <c r="B402" s="9" t="n">
        <v>255216998</v>
      </c>
      <c r="C402" s="8" t="s">
        <v>22</v>
      </c>
      <c r="D402" s="8" t="s">
        <v>23</v>
      </c>
      <c r="E402" s="10" t="s">
        <v>247</v>
      </c>
      <c r="F402" s="8" t="s">
        <v>250</v>
      </c>
      <c r="G402" s="11" t="n">
        <v>1974.3</v>
      </c>
      <c r="H402" s="9" t="n">
        <v>258246069</v>
      </c>
      <c r="I402" s="11" t="n">
        <v>0</v>
      </c>
      <c r="J402" s="11" t="n">
        <v>0</v>
      </c>
      <c r="K402" s="11" t="n">
        <v>0</v>
      </c>
      <c r="L402" s="11" t="n">
        <v>5587.89</v>
      </c>
      <c r="M402" s="8"/>
      <c r="N402" s="8"/>
    </row>
    <row r="403" customFormat="false" ht="15" hidden="false" customHeight="true" outlineLevel="0" collapsed="false">
      <c r="A403" s="12" t="s">
        <v>133</v>
      </c>
      <c r="B403" s="13" t="n">
        <v>255217235</v>
      </c>
      <c r="C403" s="12" t="s">
        <v>22</v>
      </c>
      <c r="D403" s="12" t="s">
        <v>46</v>
      </c>
      <c r="E403" s="14" t="s">
        <v>247</v>
      </c>
      <c r="F403" s="12" t="s">
        <v>250</v>
      </c>
      <c r="G403" s="15" t="n">
        <v>1974.45</v>
      </c>
      <c r="H403" s="13" t="n">
        <v>258246316</v>
      </c>
      <c r="I403" s="15" t="n">
        <v>0</v>
      </c>
      <c r="J403" s="15" t="n">
        <v>0</v>
      </c>
      <c r="K403" s="15" t="n">
        <v>0</v>
      </c>
      <c r="L403" s="15" t="n">
        <v>5587.89</v>
      </c>
      <c r="M403" s="12"/>
      <c r="N403" s="12"/>
    </row>
    <row r="404" customFormat="false" ht="15" hidden="false" customHeight="true" outlineLevel="0" collapsed="false">
      <c r="A404" s="8" t="s">
        <v>135</v>
      </c>
      <c r="B404" s="9" t="n">
        <v>255217238</v>
      </c>
      <c r="C404" s="8" t="s">
        <v>22</v>
      </c>
      <c r="D404" s="8" t="s">
        <v>46</v>
      </c>
      <c r="E404" s="10" t="s">
        <v>247</v>
      </c>
      <c r="F404" s="8" t="s">
        <v>250</v>
      </c>
      <c r="G404" s="11" t="n">
        <v>1974.46</v>
      </c>
      <c r="H404" s="9" t="n">
        <v>258246319</v>
      </c>
      <c r="I404" s="11" t="n">
        <v>0</v>
      </c>
      <c r="J404" s="11" t="n">
        <v>0</v>
      </c>
      <c r="K404" s="11" t="n">
        <v>0</v>
      </c>
      <c r="L404" s="11" t="n">
        <v>5587.89</v>
      </c>
      <c r="M404" s="8"/>
      <c r="N404" s="8"/>
    </row>
    <row r="405" customFormat="false" ht="15" hidden="false" customHeight="true" outlineLevel="0" collapsed="false">
      <c r="A405" s="12" t="s">
        <v>132</v>
      </c>
      <c r="B405" s="13" t="n">
        <v>255217256</v>
      </c>
      <c r="C405" s="12" t="s">
        <v>22</v>
      </c>
      <c r="D405" s="12" t="s">
        <v>46</v>
      </c>
      <c r="E405" s="14" t="s">
        <v>245</v>
      </c>
      <c r="F405" s="12" t="s">
        <v>250</v>
      </c>
      <c r="G405" s="15" t="n">
        <v>1974.36</v>
      </c>
      <c r="H405" s="13" t="n">
        <v>258246340</v>
      </c>
      <c r="I405" s="15" t="n">
        <v>0</v>
      </c>
      <c r="J405" s="15" t="n">
        <v>0</v>
      </c>
      <c r="K405" s="15" t="n">
        <v>-0.3</v>
      </c>
      <c r="L405" s="15" t="n">
        <v>5587.59</v>
      </c>
      <c r="M405" s="12"/>
      <c r="N405" s="12"/>
    </row>
    <row r="406" customFormat="false" ht="15" hidden="false" customHeight="true" outlineLevel="0" collapsed="false">
      <c r="A406" s="8" t="s">
        <v>137</v>
      </c>
      <c r="B406" s="9" t="n">
        <v>255217561</v>
      </c>
      <c r="C406" s="8" t="s">
        <v>22</v>
      </c>
      <c r="D406" s="8" t="s">
        <v>46</v>
      </c>
      <c r="E406" s="10" t="s">
        <v>247</v>
      </c>
      <c r="F406" s="8" t="s">
        <v>250</v>
      </c>
      <c r="G406" s="11" t="n">
        <v>1973.84</v>
      </c>
      <c r="H406" s="9" t="n">
        <v>258246666</v>
      </c>
      <c r="I406" s="11" t="n">
        <v>0</v>
      </c>
      <c r="J406" s="11" t="n">
        <v>0</v>
      </c>
      <c r="K406" s="11" t="n">
        <v>0</v>
      </c>
      <c r="L406" s="11" t="n">
        <v>5587.59</v>
      </c>
      <c r="M406" s="8"/>
      <c r="N406" s="8"/>
    </row>
    <row r="407" customFormat="false" ht="15" hidden="false" customHeight="true" outlineLevel="0" collapsed="false">
      <c r="A407" s="12" t="s">
        <v>139</v>
      </c>
      <c r="B407" s="13" t="n">
        <v>255217606</v>
      </c>
      <c r="C407" s="12" t="s">
        <v>22</v>
      </c>
      <c r="D407" s="12" t="s">
        <v>46</v>
      </c>
      <c r="E407" s="14" t="s">
        <v>247</v>
      </c>
      <c r="F407" s="12" t="s">
        <v>250</v>
      </c>
      <c r="G407" s="15" t="n">
        <v>1973.8</v>
      </c>
      <c r="H407" s="13" t="n">
        <v>258246715</v>
      </c>
      <c r="I407" s="15" t="n">
        <v>0</v>
      </c>
      <c r="J407" s="15" t="n">
        <v>0</v>
      </c>
      <c r="K407" s="15" t="n">
        <v>0</v>
      </c>
      <c r="L407" s="15" t="n">
        <v>5587.59</v>
      </c>
      <c r="M407" s="12"/>
      <c r="N407" s="12"/>
    </row>
    <row r="408" customFormat="false" ht="15" hidden="false" customHeight="true" outlineLevel="0" collapsed="false">
      <c r="A408" s="8" t="s">
        <v>139</v>
      </c>
      <c r="B408" s="9" t="n">
        <v>255217609</v>
      </c>
      <c r="C408" s="8" t="s">
        <v>22</v>
      </c>
      <c r="D408" s="8" t="s">
        <v>46</v>
      </c>
      <c r="E408" s="10" t="s">
        <v>247</v>
      </c>
      <c r="F408" s="8" t="s">
        <v>250</v>
      </c>
      <c r="G408" s="11" t="n">
        <v>1973.8</v>
      </c>
      <c r="H408" s="9" t="n">
        <v>258246718</v>
      </c>
      <c r="I408" s="11" t="n">
        <v>0</v>
      </c>
      <c r="J408" s="11" t="n">
        <v>0</v>
      </c>
      <c r="K408" s="11" t="n">
        <v>0</v>
      </c>
      <c r="L408" s="11" t="n">
        <v>5587.59</v>
      </c>
      <c r="M408" s="8"/>
      <c r="N408" s="8"/>
    </row>
    <row r="409" customFormat="false" ht="15" hidden="false" customHeight="true" outlineLevel="0" collapsed="false">
      <c r="A409" s="12" t="s">
        <v>141</v>
      </c>
      <c r="B409" s="13" t="n">
        <v>255217748</v>
      </c>
      <c r="C409" s="12" t="s">
        <v>22</v>
      </c>
      <c r="D409" s="12" t="s">
        <v>46</v>
      </c>
      <c r="E409" s="14" t="s">
        <v>247</v>
      </c>
      <c r="F409" s="12" t="s">
        <v>252</v>
      </c>
      <c r="G409" s="15" t="n">
        <v>1973.84</v>
      </c>
      <c r="H409" s="13" t="n">
        <v>258246861</v>
      </c>
      <c r="I409" s="15" t="n">
        <v>0</v>
      </c>
      <c r="J409" s="15" t="n">
        <v>0</v>
      </c>
      <c r="K409" s="15" t="n">
        <v>0</v>
      </c>
      <c r="L409" s="15" t="n">
        <v>5587.59</v>
      </c>
      <c r="M409" s="12"/>
      <c r="N409" s="12"/>
    </row>
    <row r="410" customFormat="false" ht="15" hidden="false" customHeight="true" outlineLevel="0" collapsed="false">
      <c r="A410" s="8" t="s">
        <v>140</v>
      </c>
      <c r="B410" s="9" t="n">
        <v>255219655</v>
      </c>
      <c r="C410" s="8" t="s">
        <v>22</v>
      </c>
      <c r="D410" s="8" t="s">
        <v>23</v>
      </c>
      <c r="E410" s="10" t="s">
        <v>245</v>
      </c>
      <c r="F410" s="8" t="s">
        <v>250</v>
      </c>
      <c r="G410" s="11" t="n">
        <v>1975.31</v>
      </c>
      <c r="H410" s="9" t="n">
        <v>258248813</v>
      </c>
      <c r="I410" s="11" t="n">
        <v>0</v>
      </c>
      <c r="J410" s="11" t="n">
        <v>0</v>
      </c>
      <c r="K410" s="11" t="n">
        <v>7.55</v>
      </c>
      <c r="L410" s="11" t="n">
        <v>5595.14</v>
      </c>
      <c r="M410" s="8" t="s">
        <v>232</v>
      </c>
      <c r="N410" s="8"/>
    </row>
    <row r="411" customFormat="false" ht="15" hidden="false" customHeight="true" outlineLevel="0" collapsed="false">
      <c r="A411" s="12" t="s">
        <v>140</v>
      </c>
      <c r="B411" s="13" t="n">
        <v>255219656</v>
      </c>
      <c r="C411" s="12" t="s">
        <v>22</v>
      </c>
      <c r="D411" s="12" t="s">
        <v>23</v>
      </c>
      <c r="E411" s="14" t="s">
        <v>245</v>
      </c>
      <c r="F411" s="12" t="s">
        <v>250</v>
      </c>
      <c r="G411" s="15" t="n">
        <v>1975.31</v>
      </c>
      <c r="H411" s="13" t="n">
        <v>258248814</v>
      </c>
      <c r="I411" s="15" t="n">
        <v>0</v>
      </c>
      <c r="J411" s="15" t="n">
        <v>0</v>
      </c>
      <c r="K411" s="15" t="n">
        <v>7.55</v>
      </c>
      <c r="L411" s="15" t="n">
        <v>5602.69</v>
      </c>
      <c r="M411" s="12" t="s">
        <v>232</v>
      </c>
      <c r="N411" s="12"/>
    </row>
    <row r="412" customFormat="false" ht="15" hidden="false" customHeight="true" outlineLevel="0" collapsed="false">
      <c r="A412" s="8" t="s">
        <v>138</v>
      </c>
      <c r="B412" s="9" t="n">
        <v>255219703</v>
      </c>
      <c r="C412" s="8" t="s">
        <v>22</v>
      </c>
      <c r="D412" s="8" t="s">
        <v>23</v>
      </c>
      <c r="E412" s="10" t="s">
        <v>245</v>
      </c>
      <c r="F412" s="8" t="s">
        <v>250</v>
      </c>
      <c r="G412" s="11" t="n">
        <v>1974.69</v>
      </c>
      <c r="H412" s="9" t="n">
        <v>258248862</v>
      </c>
      <c r="I412" s="11" t="n">
        <v>0</v>
      </c>
      <c r="J412" s="11" t="n">
        <v>0</v>
      </c>
      <c r="K412" s="11" t="n">
        <v>4.25</v>
      </c>
      <c r="L412" s="11" t="n">
        <v>5606.94</v>
      </c>
      <c r="M412" s="8"/>
      <c r="N412" s="8"/>
    </row>
    <row r="413" customFormat="false" ht="15" hidden="false" customHeight="true" outlineLevel="0" collapsed="false">
      <c r="A413" s="12" t="s">
        <v>143</v>
      </c>
      <c r="B413" s="13" t="n">
        <v>255220035</v>
      </c>
      <c r="C413" s="12" t="s">
        <v>22</v>
      </c>
      <c r="D413" s="12" t="s">
        <v>46</v>
      </c>
      <c r="E413" s="14" t="s">
        <v>247</v>
      </c>
      <c r="F413" s="12" t="s">
        <v>248</v>
      </c>
      <c r="G413" s="15" t="n">
        <v>1973.66</v>
      </c>
      <c r="H413" s="13" t="n">
        <v>258249196</v>
      </c>
      <c r="I413" s="15" t="n">
        <v>0</v>
      </c>
      <c r="J413" s="15" t="n">
        <v>0</v>
      </c>
      <c r="K413" s="15" t="n">
        <v>0</v>
      </c>
      <c r="L413" s="15" t="n">
        <v>5606.94</v>
      </c>
      <c r="M413" s="12"/>
      <c r="N413" s="12"/>
    </row>
    <row r="414" customFormat="false" ht="15" hidden="false" customHeight="true" outlineLevel="0" collapsed="false">
      <c r="A414" s="8" t="s">
        <v>145</v>
      </c>
      <c r="B414" s="9" t="n">
        <v>255220049</v>
      </c>
      <c r="C414" s="8" t="s">
        <v>22</v>
      </c>
      <c r="D414" s="8" t="s">
        <v>46</v>
      </c>
      <c r="E414" s="10" t="s">
        <v>247</v>
      </c>
      <c r="F414" s="8" t="s">
        <v>253</v>
      </c>
      <c r="G414" s="11" t="n">
        <v>1973.56</v>
      </c>
      <c r="H414" s="9" t="n">
        <v>258249210</v>
      </c>
      <c r="I414" s="11" t="n">
        <v>0</v>
      </c>
      <c r="J414" s="11" t="n">
        <v>0</v>
      </c>
      <c r="K414" s="11" t="n">
        <v>0</v>
      </c>
      <c r="L414" s="11" t="n">
        <v>5606.94</v>
      </c>
      <c r="M414" s="8"/>
      <c r="N414" s="8"/>
    </row>
    <row r="415" customFormat="false" ht="15" hidden="false" customHeight="true" outlineLevel="0" collapsed="false">
      <c r="A415" s="12" t="s">
        <v>147</v>
      </c>
      <c r="B415" s="13" t="n">
        <v>255220087</v>
      </c>
      <c r="C415" s="12" t="s">
        <v>22</v>
      </c>
      <c r="D415" s="12" t="s">
        <v>46</v>
      </c>
      <c r="E415" s="14" t="s">
        <v>247</v>
      </c>
      <c r="F415" s="12" t="s">
        <v>253</v>
      </c>
      <c r="G415" s="15" t="n">
        <v>1973.18</v>
      </c>
      <c r="H415" s="13" t="n">
        <v>258249250</v>
      </c>
      <c r="I415" s="15" t="n">
        <v>0</v>
      </c>
      <c r="J415" s="15" t="n">
        <v>0</v>
      </c>
      <c r="K415" s="15" t="n">
        <v>0</v>
      </c>
      <c r="L415" s="15" t="n">
        <v>5606.94</v>
      </c>
      <c r="M415" s="12"/>
      <c r="N415" s="12"/>
    </row>
    <row r="416" customFormat="false" ht="15" hidden="false" customHeight="true" outlineLevel="0" collapsed="false">
      <c r="A416" s="8" t="s">
        <v>146</v>
      </c>
      <c r="B416" s="9" t="n">
        <v>255220410</v>
      </c>
      <c r="C416" s="8" t="s">
        <v>22</v>
      </c>
      <c r="D416" s="8" t="s">
        <v>23</v>
      </c>
      <c r="E416" s="10" t="s">
        <v>245</v>
      </c>
      <c r="F416" s="8" t="s">
        <v>253</v>
      </c>
      <c r="G416" s="11" t="n">
        <v>1974.81</v>
      </c>
      <c r="H416" s="9" t="n">
        <v>258249592</v>
      </c>
      <c r="I416" s="11" t="n">
        <v>0</v>
      </c>
      <c r="J416" s="11" t="n">
        <v>0</v>
      </c>
      <c r="K416" s="11" t="n">
        <v>5</v>
      </c>
      <c r="L416" s="11" t="n">
        <v>5611.94</v>
      </c>
      <c r="M416" s="8"/>
      <c r="N416" s="8"/>
    </row>
    <row r="417" customFormat="false" ht="15" hidden="false" customHeight="true" outlineLevel="0" collapsed="false">
      <c r="A417" s="12" t="s">
        <v>148</v>
      </c>
      <c r="B417" s="13" t="n">
        <v>255220411</v>
      </c>
      <c r="C417" s="12" t="s">
        <v>22</v>
      </c>
      <c r="D417" s="12" t="s">
        <v>23</v>
      </c>
      <c r="E417" s="14" t="s">
        <v>245</v>
      </c>
      <c r="F417" s="12" t="s">
        <v>253</v>
      </c>
      <c r="G417" s="15" t="n">
        <v>1974.72</v>
      </c>
      <c r="H417" s="13" t="n">
        <v>258249593</v>
      </c>
      <c r="I417" s="15" t="n">
        <v>0</v>
      </c>
      <c r="J417" s="15" t="n">
        <v>0</v>
      </c>
      <c r="K417" s="15" t="n">
        <v>6.16</v>
      </c>
      <c r="L417" s="15" t="n">
        <v>5618.1</v>
      </c>
      <c r="M417" s="12"/>
      <c r="N417" s="12"/>
    </row>
    <row r="418" customFormat="false" ht="15" hidden="false" customHeight="true" outlineLevel="0" collapsed="false">
      <c r="A418" s="8" t="s">
        <v>149</v>
      </c>
      <c r="B418" s="9" t="n">
        <v>255220424</v>
      </c>
      <c r="C418" s="8" t="s">
        <v>22</v>
      </c>
      <c r="D418" s="8" t="s">
        <v>46</v>
      </c>
      <c r="E418" s="10" t="s">
        <v>247</v>
      </c>
      <c r="F418" s="8" t="s">
        <v>253</v>
      </c>
      <c r="G418" s="11" t="n">
        <v>1975.16</v>
      </c>
      <c r="H418" s="9" t="n">
        <v>258249607</v>
      </c>
      <c r="I418" s="11" t="n">
        <v>0</v>
      </c>
      <c r="J418" s="11" t="n">
        <v>0</v>
      </c>
      <c r="K418" s="11" t="n">
        <v>0</v>
      </c>
      <c r="L418" s="11" t="n">
        <v>5618.1</v>
      </c>
      <c r="M418" s="8"/>
      <c r="N418" s="8"/>
    </row>
    <row r="419" customFormat="false" ht="15" hidden="false" customHeight="true" outlineLevel="0" collapsed="false">
      <c r="A419" s="12" t="s">
        <v>151</v>
      </c>
      <c r="B419" s="13" t="n">
        <v>255220433</v>
      </c>
      <c r="C419" s="12" t="s">
        <v>22</v>
      </c>
      <c r="D419" s="12" t="s">
        <v>46</v>
      </c>
      <c r="E419" s="14" t="s">
        <v>247</v>
      </c>
      <c r="F419" s="12" t="s">
        <v>253</v>
      </c>
      <c r="G419" s="15" t="n">
        <v>1975.23</v>
      </c>
      <c r="H419" s="13" t="n">
        <v>258249617</v>
      </c>
      <c r="I419" s="15" t="n">
        <v>0</v>
      </c>
      <c r="J419" s="15" t="n">
        <v>0</v>
      </c>
      <c r="K419" s="15" t="n">
        <v>0</v>
      </c>
      <c r="L419" s="15" t="n">
        <v>5618.1</v>
      </c>
      <c r="M419" s="12"/>
      <c r="N419" s="12"/>
    </row>
    <row r="420" customFormat="false" ht="15" hidden="false" customHeight="true" outlineLevel="0" collapsed="false">
      <c r="A420" s="8" t="s">
        <v>134</v>
      </c>
      <c r="B420" s="9" t="n">
        <v>255220477</v>
      </c>
      <c r="C420" s="8" t="s">
        <v>22</v>
      </c>
      <c r="D420" s="8" t="s">
        <v>23</v>
      </c>
      <c r="E420" s="10" t="s">
        <v>245</v>
      </c>
      <c r="F420" s="8" t="s">
        <v>250</v>
      </c>
      <c r="G420" s="11" t="n">
        <v>1975.54</v>
      </c>
      <c r="H420" s="9" t="n">
        <v>258249663</v>
      </c>
      <c r="I420" s="11" t="n">
        <v>0</v>
      </c>
      <c r="J420" s="11" t="n">
        <v>0</v>
      </c>
      <c r="K420" s="11" t="n">
        <v>5.45</v>
      </c>
      <c r="L420" s="11" t="n">
        <v>5623.55</v>
      </c>
      <c r="M420" s="8"/>
      <c r="N420" s="8"/>
    </row>
    <row r="421" customFormat="false" ht="15" hidden="false" customHeight="true" outlineLevel="0" collapsed="false">
      <c r="A421" s="12" t="s">
        <v>142</v>
      </c>
      <c r="B421" s="13" t="n">
        <v>255220485</v>
      </c>
      <c r="C421" s="12" t="s">
        <v>22</v>
      </c>
      <c r="D421" s="12" t="s">
        <v>23</v>
      </c>
      <c r="E421" s="14" t="s">
        <v>245</v>
      </c>
      <c r="F421" s="12" t="s">
        <v>252</v>
      </c>
      <c r="G421" s="15" t="n">
        <v>1975.37</v>
      </c>
      <c r="H421" s="13" t="n">
        <v>258249671</v>
      </c>
      <c r="I421" s="15" t="n">
        <v>0</v>
      </c>
      <c r="J421" s="15" t="n">
        <v>0</v>
      </c>
      <c r="K421" s="15" t="n">
        <v>4.59</v>
      </c>
      <c r="L421" s="15" t="n">
        <v>5628.14</v>
      </c>
      <c r="M421" s="12"/>
      <c r="N421" s="12"/>
    </row>
    <row r="422" customFormat="false" ht="15" hidden="false" customHeight="true" outlineLevel="0" collapsed="false">
      <c r="A422" s="8" t="s">
        <v>136</v>
      </c>
      <c r="B422" s="9" t="n">
        <v>255220486</v>
      </c>
      <c r="C422" s="8" t="s">
        <v>22</v>
      </c>
      <c r="D422" s="8" t="s">
        <v>23</v>
      </c>
      <c r="E422" s="10" t="s">
        <v>245</v>
      </c>
      <c r="F422" s="8" t="s">
        <v>250</v>
      </c>
      <c r="G422" s="11" t="n">
        <v>1975.43</v>
      </c>
      <c r="H422" s="9" t="n">
        <v>258249672</v>
      </c>
      <c r="I422" s="11" t="n">
        <v>0</v>
      </c>
      <c r="J422" s="11" t="n">
        <v>0</v>
      </c>
      <c r="K422" s="11" t="n">
        <v>4.85</v>
      </c>
      <c r="L422" s="11" t="n">
        <v>5632.99</v>
      </c>
      <c r="M422" s="8"/>
      <c r="N422" s="8"/>
    </row>
    <row r="423" customFormat="false" ht="15" hidden="false" customHeight="true" outlineLevel="0" collapsed="false">
      <c r="A423" s="12" t="s">
        <v>153</v>
      </c>
      <c r="B423" s="13" t="n">
        <v>255220503</v>
      </c>
      <c r="C423" s="12" t="s">
        <v>22</v>
      </c>
      <c r="D423" s="12" t="s">
        <v>46</v>
      </c>
      <c r="E423" s="14" t="s">
        <v>247</v>
      </c>
      <c r="F423" s="12" t="s">
        <v>253</v>
      </c>
      <c r="G423" s="15" t="n">
        <v>1976.01</v>
      </c>
      <c r="H423" s="13" t="n">
        <v>258249690</v>
      </c>
      <c r="I423" s="15" t="n">
        <v>0</v>
      </c>
      <c r="J423" s="15" t="n">
        <v>0</v>
      </c>
      <c r="K423" s="15" t="n">
        <v>0</v>
      </c>
      <c r="L423" s="15" t="n">
        <v>5632.99</v>
      </c>
      <c r="M423" s="12"/>
      <c r="N423" s="12"/>
    </row>
    <row r="424" customFormat="false" ht="15" hidden="false" customHeight="true" outlineLevel="0" collapsed="false">
      <c r="A424" s="8" t="s">
        <v>155</v>
      </c>
      <c r="B424" s="9" t="n">
        <v>255220507</v>
      </c>
      <c r="C424" s="8" t="s">
        <v>22</v>
      </c>
      <c r="D424" s="8" t="s">
        <v>46</v>
      </c>
      <c r="E424" s="10" t="s">
        <v>247</v>
      </c>
      <c r="F424" s="8" t="s">
        <v>253</v>
      </c>
      <c r="G424" s="11" t="n">
        <v>1975.83</v>
      </c>
      <c r="H424" s="9" t="n">
        <v>258249694</v>
      </c>
      <c r="I424" s="11" t="n">
        <v>0</v>
      </c>
      <c r="J424" s="11" t="n">
        <v>0</v>
      </c>
      <c r="K424" s="11" t="n">
        <v>0</v>
      </c>
      <c r="L424" s="11" t="n">
        <v>5632.99</v>
      </c>
      <c r="M424" s="8"/>
      <c r="N424" s="8"/>
    </row>
    <row r="425" customFormat="false" ht="15" hidden="false" customHeight="true" outlineLevel="0" collapsed="false">
      <c r="A425" s="12" t="s">
        <v>150</v>
      </c>
      <c r="B425" s="13" t="n">
        <v>255220548</v>
      </c>
      <c r="C425" s="12" t="s">
        <v>22</v>
      </c>
      <c r="D425" s="12" t="s">
        <v>23</v>
      </c>
      <c r="E425" s="14" t="s">
        <v>245</v>
      </c>
      <c r="F425" s="12" t="s">
        <v>253</v>
      </c>
      <c r="G425" s="15" t="n">
        <v>1975.66</v>
      </c>
      <c r="H425" s="13" t="n">
        <v>258249741</v>
      </c>
      <c r="I425" s="15" t="n">
        <v>0</v>
      </c>
      <c r="J425" s="15" t="n">
        <v>0</v>
      </c>
      <c r="K425" s="15" t="n">
        <v>2</v>
      </c>
      <c r="L425" s="15" t="n">
        <v>5634.99</v>
      </c>
      <c r="M425" s="12"/>
      <c r="N425" s="12"/>
    </row>
    <row r="426" customFormat="false" ht="15" hidden="false" customHeight="true" outlineLevel="0" collapsed="false">
      <c r="A426" s="8" t="s">
        <v>144</v>
      </c>
      <c r="B426" s="9" t="n">
        <v>255220549</v>
      </c>
      <c r="C426" s="8" t="s">
        <v>22</v>
      </c>
      <c r="D426" s="8" t="s">
        <v>23</v>
      </c>
      <c r="E426" s="10" t="s">
        <v>245</v>
      </c>
      <c r="F426" s="8" t="s">
        <v>248</v>
      </c>
      <c r="G426" s="11" t="n">
        <v>1975.67</v>
      </c>
      <c r="H426" s="9" t="n">
        <v>258249742</v>
      </c>
      <c r="I426" s="11" t="n">
        <v>0</v>
      </c>
      <c r="J426" s="11" t="n">
        <v>0</v>
      </c>
      <c r="K426" s="11" t="n">
        <v>2.01</v>
      </c>
      <c r="L426" s="11" t="n">
        <v>5637</v>
      </c>
      <c r="M426" s="8"/>
      <c r="N426" s="8"/>
    </row>
    <row r="427" customFormat="false" ht="15" hidden="false" customHeight="true" outlineLevel="0" collapsed="false">
      <c r="A427" s="12" t="s">
        <v>152</v>
      </c>
      <c r="B427" s="13" t="n">
        <v>255220559</v>
      </c>
      <c r="C427" s="12" t="s">
        <v>22</v>
      </c>
      <c r="D427" s="12" t="s">
        <v>23</v>
      </c>
      <c r="E427" s="14" t="s">
        <v>245</v>
      </c>
      <c r="F427" s="12" t="s">
        <v>253</v>
      </c>
      <c r="G427" s="15" t="n">
        <v>1975.57</v>
      </c>
      <c r="H427" s="13" t="n">
        <v>258249751</v>
      </c>
      <c r="I427" s="15" t="n">
        <v>0</v>
      </c>
      <c r="J427" s="15" t="n">
        <v>0</v>
      </c>
      <c r="K427" s="15" t="n">
        <v>1.36</v>
      </c>
      <c r="L427" s="15" t="n">
        <v>5638.36</v>
      </c>
      <c r="M427" s="12"/>
      <c r="N427" s="12"/>
    </row>
    <row r="428" customFormat="false" ht="15" hidden="false" customHeight="true" outlineLevel="0" collapsed="false">
      <c r="A428" s="8" t="s">
        <v>156</v>
      </c>
      <c r="B428" s="9" t="n">
        <v>255220759</v>
      </c>
      <c r="C428" s="8" t="s">
        <v>22</v>
      </c>
      <c r="D428" s="8" t="s">
        <v>23</v>
      </c>
      <c r="E428" s="10" t="s">
        <v>245</v>
      </c>
      <c r="F428" s="8" t="s">
        <v>253</v>
      </c>
      <c r="G428" s="11" t="n">
        <v>1976.58</v>
      </c>
      <c r="H428" s="9" t="n">
        <v>258249954</v>
      </c>
      <c r="I428" s="11" t="n">
        <v>0</v>
      </c>
      <c r="J428" s="11" t="n">
        <v>0</v>
      </c>
      <c r="K428" s="11" t="n">
        <v>3</v>
      </c>
      <c r="L428" s="11" t="n">
        <v>5641.36</v>
      </c>
      <c r="M428" s="8"/>
      <c r="N428" s="8"/>
    </row>
    <row r="429" customFormat="false" ht="15" hidden="false" customHeight="true" outlineLevel="0" collapsed="false">
      <c r="A429" s="12" t="s">
        <v>154</v>
      </c>
      <c r="B429" s="13" t="n">
        <v>255220769</v>
      </c>
      <c r="C429" s="12" t="s">
        <v>22</v>
      </c>
      <c r="D429" s="12" t="s">
        <v>23</v>
      </c>
      <c r="E429" s="14" t="s">
        <v>245</v>
      </c>
      <c r="F429" s="12" t="s">
        <v>253</v>
      </c>
      <c r="G429" s="15" t="n">
        <v>1976.5</v>
      </c>
      <c r="H429" s="13" t="n">
        <v>258249965</v>
      </c>
      <c r="I429" s="15" t="n">
        <v>0</v>
      </c>
      <c r="J429" s="15" t="n">
        <v>0</v>
      </c>
      <c r="K429" s="15" t="n">
        <v>1.96</v>
      </c>
      <c r="L429" s="15" t="n">
        <v>5643.32</v>
      </c>
      <c r="M429" s="12"/>
      <c r="N429" s="12"/>
    </row>
    <row r="430" customFormat="false" ht="15" hidden="false" customHeight="true" outlineLevel="0" collapsed="false">
      <c r="A430" s="8" t="s">
        <v>157</v>
      </c>
      <c r="B430" s="9" t="n">
        <v>255220872</v>
      </c>
      <c r="C430" s="8" t="s">
        <v>22</v>
      </c>
      <c r="D430" s="8" t="s">
        <v>23</v>
      </c>
      <c r="E430" s="10" t="s">
        <v>247</v>
      </c>
      <c r="F430" s="8" t="s">
        <v>248</v>
      </c>
      <c r="G430" s="11" t="n">
        <v>1976.24</v>
      </c>
      <c r="H430" s="9" t="n">
        <v>258250072</v>
      </c>
      <c r="I430" s="11" t="n">
        <v>0</v>
      </c>
      <c r="J430" s="11" t="n">
        <v>0</v>
      </c>
      <c r="K430" s="11" t="n">
        <v>0</v>
      </c>
      <c r="L430" s="11" t="n">
        <v>5643.32</v>
      </c>
      <c r="M430" s="8"/>
      <c r="N430" s="8"/>
    </row>
    <row r="431" customFormat="false" ht="15" hidden="false" customHeight="true" outlineLevel="0" collapsed="false">
      <c r="A431" s="12" t="s">
        <v>159</v>
      </c>
      <c r="B431" s="13" t="n">
        <v>255220874</v>
      </c>
      <c r="C431" s="12" t="s">
        <v>22</v>
      </c>
      <c r="D431" s="12" t="s">
        <v>23</v>
      </c>
      <c r="E431" s="14" t="s">
        <v>247</v>
      </c>
      <c r="F431" s="12" t="s">
        <v>248</v>
      </c>
      <c r="G431" s="15" t="n">
        <v>1976.34</v>
      </c>
      <c r="H431" s="13" t="n">
        <v>258250074</v>
      </c>
      <c r="I431" s="15" t="n">
        <v>0</v>
      </c>
      <c r="J431" s="15" t="n">
        <v>0</v>
      </c>
      <c r="K431" s="15" t="n">
        <v>0</v>
      </c>
      <c r="L431" s="15" t="n">
        <v>5643.32</v>
      </c>
      <c r="M431" s="12"/>
      <c r="N431" s="12"/>
    </row>
    <row r="432" customFormat="false" ht="15" hidden="false" customHeight="true" outlineLevel="0" collapsed="false">
      <c r="A432" s="8" t="s">
        <v>161</v>
      </c>
      <c r="B432" s="9" t="n">
        <v>255220959</v>
      </c>
      <c r="C432" s="8" t="s">
        <v>22</v>
      </c>
      <c r="D432" s="8" t="s">
        <v>23</v>
      </c>
      <c r="E432" s="10" t="s">
        <v>247</v>
      </c>
      <c r="F432" s="8" t="s">
        <v>248</v>
      </c>
      <c r="G432" s="11" t="n">
        <v>1975.71</v>
      </c>
      <c r="H432" s="9" t="n">
        <v>258250162</v>
      </c>
      <c r="I432" s="11" t="n">
        <v>0</v>
      </c>
      <c r="J432" s="11" t="n">
        <v>0</v>
      </c>
      <c r="K432" s="11" t="n">
        <v>0</v>
      </c>
      <c r="L432" s="11" t="n">
        <v>5643.32</v>
      </c>
      <c r="M432" s="8"/>
      <c r="N432" s="8"/>
    </row>
    <row r="433" customFormat="false" ht="15" hidden="false" customHeight="true" outlineLevel="0" collapsed="false">
      <c r="A433" s="12" t="s">
        <v>163</v>
      </c>
      <c r="B433" s="13" t="n">
        <v>255220962</v>
      </c>
      <c r="C433" s="12" t="s">
        <v>22</v>
      </c>
      <c r="D433" s="12" t="s">
        <v>23</v>
      </c>
      <c r="E433" s="14" t="s">
        <v>247</v>
      </c>
      <c r="F433" s="12" t="s">
        <v>248</v>
      </c>
      <c r="G433" s="15" t="n">
        <v>1975.66</v>
      </c>
      <c r="H433" s="13" t="n">
        <v>258250165</v>
      </c>
      <c r="I433" s="15" t="n">
        <v>0</v>
      </c>
      <c r="J433" s="15" t="n">
        <v>0</v>
      </c>
      <c r="K433" s="15" t="n">
        <v>0</v>
      </c>
      <c r="L433" s="15" t="n">
        <v>5643.32</v>
      </c>
      <c r="M433" s="12"/>
      <c r="N433" s="12"/>
    </row>
    <row r="434" customFormat="false" ht="15" hidden="false" customHeight="true" outlineLevel="0" collapsed="false">
      <c r="A434" s="8" t="s">
        <v>165</v>
      </c>
      <c r="B434" s="9" t="n">
        <v>255221282</v>
      </c>
      <c r="C434" s="8" t="s">
        <v>22</v>
      </c>
      <c r="D434" s="8" t="s">
        <v>23</v>
      </c>
      <c r="E434" s="10" t="s">
        <v>247</v>
      </c>
      <c r="F434" s="8" t="s">
        <v>250</v>
      </c>
      <c r="G434" s="11" t="n">
        <v>1974.43</v>
      </c>
      <c r="H434" s="9" t="n">
        <v>258250496</v>
      </c>
      <c r="I434" s="11" t="n">
        <v>0</v>
      </c>
      <c r="J434" s="11" t="n">
        <v>0</v>
      </c>
      <c r="K434" s="11" t="n">
        <v>0</v>
      </c>
      <c r="L434" s="11" t="n">
        <v>5643.32</v>
      </c>
      <c r="M434" s="8"/>
      <c r="N434" s="8"/>
    </row>
    <row r="435" customFormat="false" ht="15" hidden="false" customHeight="true" outlineLevel="0" collapsed="false">
      <c r="A435" s="12" t="s">
        <v>164</v>
      </c>
      <c r="B435" s="13" t="n">
        <v>255221368</v>
      </c>
      <c r="C435" s="12" t="s">
        <v>22</v>
      </c>
      <c r="D435" s="12" t="s">
        <v>46</v>
      </c>
      <c r="E435" s="14" t="s">
        <v>245</v>
      </c>
      <c r="F435" s="12" t="s">
        <v>248</v>
      </c>
      <c r="G435" s="15" t="n">
        <v>1975.68</v>
      </c>
      <c r="H435" s="13" t="n">
        <v>258250584</v>
      </c>
      <c r="I435" s="15" t="n">
        <v>0</v>
      </c>
      <c r="J435" s="15" t="n">
        <v>0</v>
      </c>
      <c r="K435" s="15" t="n">
        <v>-0.02</v>
      </c>
      <c r="L435" s="15" t="n">
        <v>5643.3</v>
      </c>
      <c r="M435" s="12" t="s">
        <v>234</v>
      </c>
      <c r="N435" s="12"/>
    </row>
    <row r="436" customFormat="false" ht="15" hidden="false" customHeight="true" outlineLevel="0" collapsed="false">
      <c r="A436" s="8" t="s">
        <v>160</v>
      </c>
      <c r="B436" s="9" t="n">
        <v>255221416</v>
      </c>
      <c r="C436" s="8" t="s">
        <v>22</v>
      </c>
      <c r="D436" s="8" t="s">
        <v>46</v>
      </c>
      <c r="E436" s="10" t="s">
        <v>245</v>
      </c>
      <c r="F436" s="8" t="s">
        <v>248</v>
      </c>
      <c r="G436" s="11" t="n">
        <v>1975.79</v>
      </c>
      <c r="H436" s="9" t="n">
        <v>258250635</v>
      </c>
      <c r="I436" s="11" t="n">
        <v>0</v>
      </c>
      <c r="J436" s="11" t="n">
        <v>0</v>
      </c>
      <c r="K436" s="11" t="n">
        <v>0.55</v>
      </c>
      <c r="L436" s="11" t="n">
        <v>5643.85</v>
      </c>
      <c r="M436" s="8"/>
      <c r="N436" s="8"/>
    </row>
    <row r="437" customFormat="false" ht="15" hidden="false" customHeight="true" outlineLevel="0" collapsed="false">
      <c r="A437" s="12" t="s">
        <v>158</v>
      </c>
      <c r="B437" s="13" t="n">
        <v>255221418</v>
      </c>
      <c r="C437" s="12" t="s">
        <v>22</v>
      </c>
      <c r="D437" s="12" t="s">
        <v>46</v>
      </c>
      <c r="E437" s="14" t="s">
        <v>245</v>
      </c>
      <c r="F437" s="12" t="s">
        <v>248</v>
      </c>
      <c r="G437" s="15" t="n">
        <v>1976</v>
      </c>
      <c r="H437" s="13" t="n">
        <v>258250637</v>
      </c>
      <c r="I437" s="15" t="n">
        <v>0</v>
      </c>
      <c r="J437" s="15" t="n">
        <v>0</v>
      </c>
      <c r="K437" s="15" t="n">
        <v>0.24</v>
      </c>
      <c r="L437" s="15" t="n">
        <v>5644.09</v>
      </c>
      <c r="M437" s="12"/>
      <c r="N437" s="12"/>
    </row>
    <row r="438" customFormat="false" ht="15" hidden="false" customHeight="true" outlineLevel="0" collapsed="false">
      <c r="A438" s="8" t="s">
        <v>167</v>
      </c>
      <c r="B438" s="9" t="n">
        <v>255222008</v>
      </c>
      <c r="C438" s="8" t="s">
        <v>22</v>
      </c>
      <c r="D438" s="8" t="s">
        <v>23</v>
      </c>
      <c r="E438" s="10" t="s">
        <v>247</v>
      </c>
      <c r="F438" s="8" t="s">
        <v>250</v>
      </c>
      <c r="G438" s="11" t="n">
        <v>1975.24</v>
      </c>
      <c r="H438" s="9" t="n">
        <v>258251238</v>
      </c>
      <c r="I438" s="11" t="n">
        <v>0</v>
      </c>
      <c r="J438" s="11" t="n">
        <v>0</v>
      </c>
      <c r="K438" s="11" t="n">
        <v>0</v>
      </c>
      <c r="L438" s="11" t="n">
        <v>5644.09</v>
      </c>
      <c r="M438" s="8"/>
      <c r="N438" s="8"/>
    </row>
    <row r="439" customFormat="false" ht="15" hidden="false" customHeight="true" outlineLevel="0" collapsed="false">
      <c r="A439" s="12" t="s">
        <v>168</v>
      </c>
      <c r="B439" s="13" t="n">
        <v>255222112</v>
      </c>
      <c r="C439" s="12" t="s">
        <v>22</v>
      </c>
      <c r="D439" s="12" t="s">
        <v>46</v>
      </c>
      <c r="E439" s="14" t="s">
        <v>245</v>
      </c>
      <c r="F439" s="12" t="s">
        <v>250</v>
      </c>
      <c r="G439" s="15" t="n">
        <v>1974.33</v>
      </c>
      <c r="H439" s="13" t="n">
        <v>258251344</v>
      </c>
      <c r="I439" s="15" t="n">
        <v>0</v>
      </c>
      <c r="J439" s="15" t="n">
        <v>0</v>
      </c>
      <c r="K439" s="15" t="n">
        <v>4.55</v>
      </c>
      <c r="L439" s="15" t="n">
        <v>5648.64</v>
      </c>
      <c r="M439" s="12"/>
      <c r="N439" s="12"/>
    </row>
    <row r="440" customFormat="false" ht="15" hidden="false" customHeight="true" outlineLevel="0" collapsed="false">
      <c r="A440" s="8" t="s">
        <v>162</v>
      </c>
      <c r="B440" s="9" t="n">
        <v>255222212</v>
      </c>
      <c r="C440" s="8" t="s">
        <v>22</v>
      </c>
      <c r="D440" s="8" t="s">
        <v>46</v>
      </c>
      <c r="E440" s="10" t="s">
        <v>245</v>
      </c>
      <c r="F440" s="8" t="s">
        <v>248</v>
      </c>
      <c r="G440" s="11" t="n">
        <v>1973.75</v>
      </c>
      <c r="H440" s="9" t="n">
        <v>258251449</v>
      </c>
      <c r="I440" s="11" t="n">
        <v>0</v>
      </c>
      <c r="J440" s="11" t="n">
        <v>0</v>
      </c>
      <c r="K440" s="11" t="n">
        <v>1.96</v>
      </c>
      <c r="L440" s="11" t="n">
        <v>5650.6</v>
      </c>
      <c r="M440" s="8"/>
      <c r="N440" s="8"/>
    </row>
    <row r="441" customFormat="false" ht="15" hidden="false" customHeight="true" outlineLevel="0" collapsed="false">
      <c r="A441" s="12" t="s">
        <v>166</v>
      </c>
      <c r="B441" s="13" t="n">
        <v>255222230</v>
      </c>
      <c r="C441" s="12" t="s">
        <v>22</v>
      </c>
      <c r="D441" s="12" t="s">
        <v>46</v>
      </c>
      <c r="E441" s="14" t="s">
        <v>245</v>
      </c>
      <c r="F441" s="12" t="s">
        <v>250</v>
      </c>
      <c r="G441" s="15" t="n">
        <v>1973.55</v>
      </c>
      <c r="H441" s="13" t="n">
        <v>258251468</v>
      </c>
      <c r="I441" s="15" t="n">
        <v>0</v>
      </c>
      <c r="J441" s="15" t="n">
        <v>0</v>
      </c>
      <c r="K441" s="15" t="n">
        <v>4.4</v>
      </c>
      <c r="L441" s="15" t="n">
        <v>5655</v>
      </c>
      <c r="M441" s="12"/>
      <c r="N441" s="12"/>
    </row>
    <row r="442" customFormat="false" ht="15" hidden="false" customHeight="true" outlineLevel="0" collapsed="false">
      <c r="A442" s="8" t="s">
        <v>169</v>
      </c>
      <c r="B442" s="9" t="n">
        <v>255222300</v>
      </c>
      <c r="C442" s="8" t="s">
        <v>22</v>
      </c>
      <c r="D442" s="8" t="s">
        <v>46</v>
      </c>
      <c r="E442" s="10" t="s">
        <v>247</v>
      </c>
      <c r="F442" s="8" t="s">
        <v>250</v>
      </c>
      <c r="G442" s="11" t="n">
        <v>1973.71</v>
      </c>
      <c r="H442" s="9" t="n">
        <v>258251539</v>
      </c>
      <c r="I442" s="11" t="n">
        <v>0</v>
      </c>
      <c r="J442" s="11" t="n">
        <v>0</v>
      </c>
      <c r="K442" s="11" t="n">
        <v>0</v>
      </c>
      <c r="L442" s="11" t="n">
        <v>5655</v>
      </c>
      <c r="M442" s="8"/>
      <c r="N442" s="8"/>
    </row>
    <row r="443" customFormat="false" ht="15" hidden="false" customHeight="true" outlineLevel="0" collapsed="false">
      <c r="A443" s="12" t="s">
        <v>171</v>
      </c>
      <c r="B443" s="13" t="n">
        <v>255222319</v>
      </c>
      <c r="C443" s="12" t="s">
        <v>22</v>
      </c>
      <c r="D443" s="12" t="s">
        <v>46</v>
      </c>
      <c r="E443" s="14" t="s">
        <v>247</v>
      </c>
      <c r="F443" s="12" t="s">
        <v>250</v>
      </c>
      <c r="G443" s="15" t="n">
        <v>1973.93</v>
      </c>
      <c r="H443" s="13" t="n">
        <v>258251559</v>
      </c>
      <c r="I443" s="15" t="n">
        <v>0</v>
      </c>
      <c r="J443" s="15" t="n">
        <v>0</v>
      </c>
      <c r="K443" s="15" t="n">
        <v>0</v>
      </c>
      <c r="L443" s="15" t="n">
        <v>5655</v>
      </c>
      <c r="M443" s="12"/>
      <c r="N443" s="12"/>
    </row>
    <row r="444" customFormat="false" ht="15" hidden="false" customHeight="true" outlineLevel="0" collapsed="false">
      <c r="A444" s="8" t="s">
        <v>173</v>
      </c>
      <c r="B444" s="9" t="n">
        <v>255222356</v>
      </c>
      <c r="C444" s="8" t="s">
        <v>22</v>
      </c>
      <c r="D444" s="8" t="s">
        <v>46</v>
      </c>
      <c r="E444" s="10" t="s">
        <v>247</v>
      </c>
      <c r="F444" s="8" t="s">
        <v>250</v>
      </c>
      <c r="G444" s="11" t="n">
        <v>1974.39</v>
      </c>
      <c r="H444" s="9" t="n">
        <v>258251593</v>
      </c>
      <c r="I444" s="11" t="n">
        <v>0</v>
      </c>
      <c r="J444" s="11" t="n">
        <v>0</v>
      </c>
      <c r="K444" s="11" t="n">
        <v>0</v>
      </c>
      <c r="L444" s="11" t="n">
        <v>5655</v>
      </c>
      <c r="M444" s="8"/>
      <c r="N444" s="8"/>
    </row>
    <row r="445" customFormat="false" ht="15" hidden="false" customHeight="true" outlineLevel="0" collapsed="false">
      <c r="A445" s="12" t="s">
        <v>175</v>
      </c>
      <c r="B445" s="13" t="n">
        <v>255222465</v>
      </c>
      <c r="C445" s="12" t="s">
        <v>22</v>
      </c>
      <c r="D445" s="12" t="s">
        <v>46</v>
      </c>
      <c r="E445" s="14" t="s">
        <v>247</v>
      </c>
      <c r="F445" s="12" t="s">
        <v>250</v>
      </c>
      <c r="G445" s="15" t="n">
        <v>1973.15</v>
      </c>
      <c r="H445" s="13" t="n">
        <v>258251709</v>
      </c>
      <c r="I445" s="15" t="n">
        <v>0</v>
      </c>
      <c r="J445" s="15" t="n">
        <v>0</v>
      </c>
      <c r="K445" s="15" t="n">
        <v>0</v>
      </c>
      <c r="L445" s="15" t="n">
        <v>5655</v>
      </c>
      <c r="M445" s="12"/>
      <c r="N445" s="12"/>
    </row>
    <row r="446" customFormat="false" ht="15" hidden="false" customHeight="true" outlineLevel="0" collapsed="false">
      <c r="A446" s="8" t="s">
        <v>177</v>
      </c>
      <c r="B446" s="9" t="n">
        <v>255222716</v>
      </c>
      <c r="C446" s="8" t="s">
        <v>22</v>
      </c>
      <c r="D446" s="8" t="s">
        <v>46</v>
      </c>
      <c r="E446" s="10" t="s">
        <v>247</v>
      </c>
      <c r="F446" s="8" t="s">
        <v>250</v>
      </c>
      <c r="G446" s="11" t="n">
        <v>1973.39</v>
      </c>
      <c r="H446" s="9" t="n">
        <v>258251966</v>
      </c>
      <c r="I446" s="11" t="n">
        <v>0</v>
      </c>
      <c r="J446" s="11" t="n">
        <v>0</v>
      </c>
      <c r="K446" s="11" t="n">
        <v>0</v>
      </c>
      <c r="L446" s="11" t="n">
        <v>5655</v>
      </c>
      <c r="M446" s="8"/>
      <c r="N446" s="8"/>
    </row>
    <row r="447" customFormat="false" ht="15" hidden="false" customHeight="true" outlineLevel="0" collapsed="false">
      <c r="A447" s="12" t="s">
        <v>179</v>
      </c>
      <c r="B447" s="13" t="n">
        <v>255222897</v>
      </c>
      <c r="C447" s="12" t="s">
        <v>22</v>
      </c>
      <c r="D447" s="12" t="s">
        <v>46</v>
      </c>
      <c r="E447" s="14" t="s">
        <v>247</v>
      </c>
      <c r="F447" s="12" t="s">
        <v>252</v>
      </c>
      <c r="G447" s="15" t="n">
        <v>1972.65</v>
      </c>
      <c r="H447" s="13" t="n">
        <v>258252148</v>
      </c>
      <c r="I447" s="15" t="n">
        <v>0</v>
      </c>
      <c r="J447" s="15" t="n">
        <v>0</v>
      </c>
      <c r="K447" s="15" t="n">
        <v>0</v>
      </c>
      <c r="L447" s="15" t="n">
        <v>5655</v>
      </c>
      <c r="M447" s="12"/>
      <c r="N447" s="12"/>
    </row>
    <row r="448" customFormat="false" ht="15" hidden="false" customHeight="true" outlineLevel="0" collapsed="false">
      <c r="A448" s="8" t="s">
        <v>176</v>
      </c>
      <c r="B448" s="9" t="n">
        <v>255225823</v>
      </c>
      <c r="C448" s="8" t="s">
        <v>22</v>
      </c>
      <c r="D448" s="8" t="s">
        <v>23</v>
      </c>
      <c r="E448" s="10" t="s">
        <v>245</v>
      </c>
      <c r="F448" s="8" t="s">
        <v>250</v>
      </c>
      <c r="G448" s="11" t="n">
        <v>1974.72</v>
      </c>
      <c r="H448" s="9" t="n">
        <v>258255102</v>
      </c>
      <c r="I448" s="11" t="n">
        <v>0</v>
      </c>
      <c r="J448" s="11" t="n">
        <v>0</v>
      </c>
      <c r="K448" s="11" t="n">
        <v>7.85</v>
      </c>
      <c r="L448" s="11" t="n">
        <v>5662.85</v>
      </c>
      <c r="M448" s="8"/>
      <c r="N448" s="8"/>
    </row>
    <row r="449" customFormat="false" ht="15" hidden="false" customHeight="true" outlineLevel="0" collapsed="false">
      <c r="A449" s="12" t="s">
        <v>178</v>
      </c>
      <c r="B449" s="13" t="n">
        <v>255225828</v>
      </c>
      <c r="C449" s="12" t="s">
        <v>22</v>
      </c>
      <c r="D449" s="12" t="s">
        <v>23</v>
      </c>
      <c r="E449" s="14" t="s">
        <v>245</v>
      </c>
      <c r="F449" s="12" t="s">
        <v>250</v>
      </c>
      <c r="G449" s="15" t="n">
        <v>1974.74</v>
      </c>
      <c r="H449" s="13" t="n">
        <v>258255107</v>
      </c>
      <c r="I449" s="15" t="n">
        <v>0</v>
      </c>
      <c r="J449" s="15" t="n">
        <v>0</v>
      </c>
      <c r="K449" s="15" t="n">
        <v>6.75</v>
      </c>
      <c r="L449" s="15" t="n">
        <v>5669.6</v>
      </c>
      <c r="M449" s="12"/>
      <c r="N449" s="12"/>
    </row>
    <row r="450" customFormat="false" ht="15" hidden="false" customHeight="true" outlineLevel="0" collapsed="false">
      <c r="A450" s="8" t="s">
        <v>180</v>
      </c>
      <c r="B450" s="9" t="n">
        <v>255225833</v>
      </c>
      <c r="C450" s="8" t="s">
        <v>22</v>
      </c>
      <c r="D450" s="8" t="s">
        <v>23</v>
      </c>
      <c r="E450" s="10" t="s">
        <v>245</v>
      </c>
      <c r="F450" s="8" t="s">
        <v>252</v>
      </c>
      <c r="G450" s="11" t="n">
        <v>1974.52</v>
      </c>
      <c r="H450" s="9" t="n">
        <v>258255112</v>
      </c>
      <c r="I450" s="11" t="n">
        <v>0</v>
      </c>
      <c r="J450" s="11" t="n">
        <v>0</v>
      </c>
      <c r="K450" s="11" t="n">
        <v>5.61</v>
      </c>
      <c r="L450" s="11" t="n">
        <v>5675.21</v>
      </c>
      <c r="M450" s="8"/>
      <c r="N450" s="8"/>
    </row>
    <row r="451" customFormat="false" ht="15" hidden="false" customHeight="true" outlineLevel="0" collapsed="false">
      <c r="A451" s="12" t="s">
        <v>174</v>
      </c>
      <c r="B451" s="13" t="n">
        <v>255226002</v>
      </c>
      <c r="C451" s="12" t="s">
        <v>22</v>
      </c>
      <c r="D451" s="12" t="s">
        <v>23</v>
      </c>
      <c r="E451" s="14" t="s">
        <v>245</v>
      </c>
      <c r="F451" s="12" t="s">
        <v>250</v>
      </c>
      <c r="G451" s="15" t="n">
        <v>1976.1</v>
      </c>
      <c r="H451" s="13" t="n">
        <v>258255286</v>
      </c>
      <c r="I451" s="15" t="n">
        <v>0</v>
      </c>
      <c r="J451" s="15" t="n">
        <v>0</v>
      </c>
      <c r="K451" s="15" t="n">
        <v>8.55</v>
      </c>
      <c r="L451" s="15" t="n">
        <v>5683.76</v>
      </c>
      <c r="M451" s="12" t="s">
        <v>235</v>
      </c>
      <c r="N451" s="12"/>
    </row>
    <row r="452" customFormat="false" ht="15" hidden="false" customHeight="true" outlineLevel="0" collapsed="false">
      <c r="A452" s="8" t="s">
        <v>170</v>
      </c>
      <c r="B452" s="9" t="n">
        <v>255226016</v>
      </c>
      <c r="C452" s="8" t="s">
        <v>22</v>
      </c>
      <c r="D452" s="8" t="s">
        <v>23</v>
      </c>
      <c r="E452" s="10" t="s">
        <v>245</v>
      </c>
      <c r="F452" s="8" t="s">
        <v>250</v>
      </c>
      <c r="G452" s="11" t="n">
        <v>1975.93</v>
      </c>
      <c r="H452" s="9" t="n">
        <v>258255301</v>
      </c>
      <c r="I452" s="11" t="n">
        <v>0</v>
      </c>
      <c r="J452" s="11" t="n">
        <v>0</v>
      </c>
      <c r="K452" s="11" t="n">
        <v>11.1</v>
      </c>
      <c r="L452" s="11" t="n">
        <v>5694.86</v>
      </c>
      <c r="M452" s="8"/>
      <c r="N452" s="8"/>
    </row>
    <row r="453" customFormat="false" ht="15" hidden="false" customHeight="true" outlineLevel="0" collapsed="false">
      <c r="A453" s="12" t="s">
        <v>172</v>
      </c>
      <c r="B453" s="13" t="n">
        <v>255226019</v>
      </c>
      <c r="C453" s="12" t="s">
        <v>22</v>
      </c>
      <c r="D453" s="12" t="s">
        <v>23</v>
      </c>
      <c r="E453" s="14" t="s">
        <v>245</v>
      </c>
      <c r="F453" s="12" t="s">
        <v>250</v>
      </c>
      <c r="G453" s="15" t="n">
        <v>1975.78</v>
      </c>
      <c r="H453" s="13" t="n">
        <v>258255304</v>
      </c>
      <c r="I453" s="15" t="n">
        <v>0</v>
      </c>
      <c r="J453" s="15" t="n">
        <v>0</v>
      </c>
      <c r="K453" s="15" t="n">
        <v>9.25</v>
      </c>
      <c r="L453" s="15" t="n">
        <v>5704.11</v>
      </c>
      <c r="M453" s="12"/>
      <c r="N453" s="12"/>
    </row>
    <row r="454" customFormat="false" ht="15" hidden="false" customHeight="true" outlineLevel="0" collapsed="false">
      <c r="A454" s="8" t="s">
        <v>181</v>
      </c>
      <c r="B454" s="9" t="n">
        <v>255226234</v>
      </c>
      <c r="C454" s="8" t="s">
        <v>22</v>
      </c>
      <c r="D454" s="8" t="s">
        <v>23</v>
      </c>
      <c r="E454" s="10" t="s">
        <v>247</v>
      </c>
      <c r="F454" s="8" t="s">
        <v>250</v>
      </c>
      <c r="G454" s="11" t="n">
        <v>1976.8</v>
      </c>
      <c r="H454" s="9" t="n">
        <v>258255516</v>
      </c>
      <c r="I454" s="11" t="n">
        <v>0</v>
      </c>
      <c r="J454" s="11" t="n">
        <v>0</v>
      </c>
      <c r="K454" s="11" t="n">
        <v>0</v>
      </c>
      <c r="L454" s="11" t="n">
        <v>5704.11</v>
      </c>
      <c r="M454" s="8"/>
      <c r="N454" s="8"/>
    </row>
    <row r="455" customFormat="false" ht="15" hidden="false" customHeight="true" outlineLevel="0" collapsed="false">
      <c r="A455" s="12" t="s">
        <v>183</v>
      </c>
      <c r="B455" s="13" t="n">
        <v>255226238</v>
      </c>
      <c r="C455" s="12" t="s">
        <v>22</v>
      </c>
      <c r="D455" s="12" t="s">
        <v>23</v>
      </c>
      <c r="E455" s="14" t="s">
        <v>247</v>
      </c>
      <c r="F455" s="12" t="s">
        <v>250</v>
      </c>
      <c r="G455" s="15" t="n">
        <v>1976.82</v>
      </c>
      <c r="H455" s="13" t="n">
        <v>258255520</v>
      </c>
      <c r="I455" s="15" t="n">
        <v>0</v>
      </c>
      <c r="J455" s="15" t="n">
        <v>0</v>
      </c>
      <c r="K455" s="15" t="n">
        <v>0</v>
      </c>
      <c r="L455" s="15" t="n">
        <v>5704.11</v>
      </c>
      <c r="M455" s="12"/>
      <c r="N455" s="12"/>
    </row>
    <row r="456" customFormat="false" ht="15" hidden="false" customHeight="true" outlineLevel="0" collapsed="false">
      <c r="A456" s="8" t="s">
        <v>184</v>
      </c>
      <c r="B456" s="9" t="n">
        <v>255226243</v>
      </c>
      <c r="C456" s="8" t="s">
        <v>22</v>
      </c>
      <c r="D456" s="8" t="s">
        <v>23</v>
      </c>
      <c r="E456" s="10" t="s">
        <v>247</v>
      </c>
      <c r="F456" s="8" t="s">
        <v>250</v>
      </c>
      <c r="G456" s="11" t="n">
        <v>1976.71</v>
      </c>
      <c r="H456" s="9" t="n">
        <v>258255525</v>
      </c>
      <c r="I456" s="11" t="n">
        <v>0</v>
      </c>
      <c r="J456" s="11" t="n">
        <v>0</v>
      </c>
      <c r="K456" s="11" t="n">
        <v>0</v>
      </c>
      <c r="L456" s="11" t="n">
        <v>5704.11</v>
      </c>
      <c r="M456" s="8"/>
      <c r="N456" s="8"/>
    </row>
    <row r="457" customFormat="false" ht="15" hidden="false" customHeight="true" outlineLevel="0" collapsed="false">
      <c r="A457" s="12" t="s">
        <v>185</v>
      </c>
      <c r="B457" s="13" t="n">
        <v>255226339</v>
      </c>
      <c r="C457" s="12" t="s">
        <v>22</v>
      </c>
      <c r="D457" s="12" t="s">
        <v>23</v>
      </c>
      <c r="E457" s="14" t="s">
        <v>247</v>
      </c>
      <c r="F457" s="12" t="s">
        <v>250</v>
      </c>
      <c r="G457" s="15" t="n">
        <v>1976.02</v>
      </c>
      <c r="H457" s="13" t="n">
        <v>258255623</v>
      </c>
      <c r="I457" s="15" t="n">
        <v>0</v>
      </c>
      <c r="J457" s="15" t="n">
        <v>0</v>
      </c>
      <c r="K457" s="15" t="n">
        <v>0</v>
      </c>
      <c r="L457" s="15" t="n">
        <v>5704.11</v>
      </c>
      <c r="M457" s="12"/>
      <c r="N457" s="12"/>
    </row>
    <row r="458" customFormat="false" ht="15" hidden="false" customHeight="true" outlineLevel="0" collapsed="false">
      <c r="A458" s="8" t="s">
        <v>186</v>
      </c>
      <c r="B458" s="9" t="n">
        <v>255226939</v>
      </c>
      <c r="C458" s="8" t="s">
        <v>22</v>
      </c>
      <c r="D458" s="8" t="s">
        <v>23</v>
      </c>
      <c r="E458" s="10" t="s">
        <v>247</v>
      </c>
      <c r="F458" s="8" t="s">
        <v>250</v>
      </c>
      <c r="G458" s="11" t="n">
        <v>1975.84</v>
      </c>
      <c r="H458" s="9" t="n">
        <v>258256223</v>
      </c>
      <c r="I458" s="11" t="n">
        <v>0</v>
      </c>
      <c r="J458" s="11" t="n">
        <v>0</v>
      </c>
      <c r="K458" s="11" t="n">
        <v>0</v>
      </c>
      <c r="L458" s="11" t="n">
        <v>5704.11</v>
      </c>
      <c r="M458" s="8"/>
      <c r="N458" s="8"/>
    </row>
    <row r="459" customFormat="false" ht="15" hidden="false" customHeight="true" outlineLevel="0" collapsed="false">
      <c r="A459" s="12" t="s">
        <v>187</v>
      </c>
      <c r="B459" s="13" t="n">
        <v>255227084</v>
      </c>
      <c r="C459" s="12" t="s">
        <v>22</v>
      </c>
      <c r="D459" s="12" t="s">
        <v>23</v>
      </c>
      <c r="E459" s="14" t="s">
        <v>247</v>
      </c>
      <c r="F459" s="12" t="s">
        <v>252</v>
      </c>
      <c r="G459" s="15" t="n">
        <v>1976.46</v>
      </c>
      <c r="H459" s="13" t="n">
        <v>258256370</v>
      </c>
      <c r="I459" s="15" t="n">
        <v>0</v>
      </c>
      <c r="J459" s="15" t="n">
        <v>0</v>
      </c>
      <c r="K459" s="15" t="n">
        <v>0</v>
      </c>
      <c r="L459" s="15" t="n">
        <v>5704.11</v>
      </c>
      <c r="M459" s="12"/>
      <c r="N459" s="12"/>
    </row>
    <row r="460" customFormat="false" ht="15" hidden="false" customHeight="true" outlineLevel="0" collapsed="false">
      <c r="A460" s="8" t="s">
        <v>182</v>
      </c>
      <c r="B460" s="9" t="n">
        <v>255228246</v>
      </c>
      <c r="C460" s="8" t="s">
        <v>22</v>
      </c>
      <c r="D460" s="8" t="s">
        <v>46</v>
      </c>
      <c r="E460" s="10" t="s">
        <v>245</v>
      </c>
      <c r="F460" s="8" t="s">
        <v>250</v>
      </c>
      <c r="G460" s="11" t="n">
        <v>1979.57</v>
      </c>
      <c r="H460" s="9" t="n">
        <v>258257536</v>
      </c>
      <c r="I460" s="11" t="n">
        <v>0</v>
      </c>
      <c r="J460" s="11" t="n">
        <v>0</v>
      </c>
      <c r="K460" s="11" t="n">
        <v>-13.85</v>
      </c>
      <c r="L460" s="11" t="n">
        <v>5690.26</v>
      </c>
      <c r="M460" s="8" t="s">
        <v>236</v>
      </c>
      <c r="N460" s="8"/>
    </row>
    <row r="461" customFormat="false" ht="15" hidden="false" customHeight="true" outlineLevel="0" collapsed="false">
      <c r="A461" s="12" t="s">
        <v>182</v>
      </c>
      <c r="B461" s="13" t="n">
        <v>255228250</v>
      </c>
      <c r="C461" s="12" t="s">
        <v>22</v>
      </c>
      <c r="D461" s="12" t="s">
        <v>46</v>
      </c>
      <c r="E461" s="14" t="s">
        <v>245</v>
      </c>
      <c r="F461" s="12" t="s">
        <v>250</v>
      </c>
      <c r="G461" s="15" t="n">
        <v>1979.57</v>
      </c>
      <c r="H461" s="13" t="n">
        <v>258257540</v>
      </c>
      <c r="I461" s="15" t="n">
        <v>0</v>
      </c>
      <c r="J461" s="15" t="n">
        <v>0</v>
      </c>
      <c r="K461" s="15" t="n">
        <v>-13.75</v>
      </c>
      <c r="L461" s="15" t="n">
        <v>5676.51</v>
      </c>
      <c r="M461" s="12" t="s">
        <v>236</v>
      </c>
      <c r="N461" s="12"/>
    </row>
    <row r="462" customFormat="false" ht="15" hidden="false" customHeight="true" outlineLevel="0" collapsed="false">
      <c r="A462" s="8" t="s">
        <v>182</v>
      </c>
      <c r="B462" s="9" t="n">
        <v>255228253</v>
      </c>
      <c r="C462" s="8" t="s">
        <v>22</v>
      </c>
      <c r="D462" s="8" t="s">
        <v>46</v>
      </c>
      <c r="E462" s="10" t="s">
        <v>245</v>
      </c>
      <c r="F462" s="8" t="s">
        <v>250</v>
      </c>
      <c r="G462" s="11" t="n">
        <v>1979.57</v>
      </c>
      <c r="H462" s="9" t="n">
        <v>258257543</v>
      </c>
      <c r="I462" s="11" t="n">
        <v>0</v>
      </c>
      <c r="J462" s="11" t="n">
        <v>0</v>
      </c>
      <c r="K462" s="11" t="n">
        <v>-14.3</v>
      </c>
      <c r="L462" s="11" t="n">
        <v>5662.21</v>
      </c>
      <c r="M462" s="8" t="s">
        <v>236</v>
      </c>
      <c r="N462" s="8"/>
    </row>
    <row r="463" customFormat="false" ht="15" hidden="false" customHeight="true" outlineLevel="0" collapsed="false">
      <c r="A463" s="12" t="s">
        <v>182</v>
      </c>
      <c r="B463" s="13" t="n">
        <v>255228254</v>
      </c>
      <c r="C463" s="12" t="s">
        <v>22</v>
      </c>
      <c r="D463" s="12" t="s">
        <v>46</v>
      </c>
      <c r="E463" s="14" t="s">
        <v>245</v>
      </c>
      <c r="F463" s="12" t="s">
        <v>250</v>
      </c>
      <c r="G463" s="15" t="n">
        <v>1979.57</v>
      </c>
      <c r="H463" s="13" t="n">
        <v>258257544</v>
      </c>
      <c r="I463" s="15" t="n">
        <v>0</v>
      </c>
      <c r="J463" s="15" t="n">
        <v>0</v>
      </c>
      <c r="K463" s="15" t="n">
        <v>-17.75</v>
      </c>
      <c r="L463" s="15" t="n">
        <v>5644.46</v>
      </c>
      <c r="M463" s="12" t="s">
        <v>236</v>
      </c>
      <c r="N463" s="12"/>
    </row>
    <row r="464" customFormat="false" ht="15" hidden="false" customHeight="true" outlineLevel="0" collapsed="false">
      <c r="A464" s="8" t="s">
        <v>182</v>
      </c>
      <c r="B464" s="9" t="n">
        <v>255228255</v>
      </c>
      <c r="C464" s="8" t="s">
        <v>22</v>
      </c>
      <c r="D464" s="8" t="s">
        <v>46</v>
      </c>
      <c r="E464" s="10" t="s">
        <v>245</v>
      </c>
      <c r="F464" s="8" t="s">
        <v>250</v>
      </c>
      <c r="G464" s="11" t="n">
        <v>1979.57</v>
      </c>
      <c r="H464" s="9" t="n">
        <v>258257545</v>
      </c>
      <c r="I464" s="11" t="n">
        <v>0</v>
      </c>
      <c r="J464" s="11" t="n">
        <v>0</v>
      </c>
      <c r="K464" s="11" t="n">
        <v>-18.65</v>
      </c>
      <c r="L464" s="11" t="n">
        <v>5625.81</v>
      </c>
      <c r="M464" s="8" t="s">
        <v>236</v>
      </c>
      <c r="N464" s="8"/>
    </row>
    <row r="465" customFormat="false" ht="15" hidden="false" customHeight="true" outlineLevel="0" collapsed="false">
      <c r="A465" s="12" t="s">
        <v>182</v>
      </c>
      <c r="B465" s="13" t="n">
        <v>255228257</v>
      </c>
      <c r="C465" s="12" t="s">
        <v>22</v>
      </c>
      <c r="D465" s="12" t="s">
        <v>46</v>
      </c>
      <c r="E465" s="14" t="s">
        <v>245</v>
      </c>
      <c r="F465" s="12" t="s">
        <v>252</v>
      </c>
      <c r="G465" s="15" t="n">
        <v>1979.57</v>
      </c>
      <c r="H465" s="13" t="n">
        <v>258257547</v>
      </c>
      <c r="I465" s="15" t="n">
        <v>0</v>
      </c>
      <c r="J465" s="15" t="n">
        <v>0</v>
      </c>
      <c r="K465" s="15" t="n">
        <v>-9.33</v>
      </c>
      <c r="L465" s="15" t="n">
        <v>5616.48</v>
      </c>
      <c r="M465" s="12" t="s">
        <v>236</v>
      </c>
      <c r="N465" s="12"/>
    </row>
    <row r="466" customFormat="false" ht="15" hidden="false" customHeight="true" outlineLevel="0" collapsed="false">
      <c r="A466" s="8" t="s">
        <v>237</v>
      </c>
      <c r="B466" s="9" t="n">
        <v>255228856</v>
      </c>
      <c r="C466" s="8" t="s">
        <v>22</v>
      </c>
      <c r="D466" s="8" t="s">
        <v>23</v>
      </c>
      <c r="E466" s="10" t="s">
        <v>247</v>
      </c>
      <c r="F466" s="8" t="s">
        <v>249</v>
      </c>
      <c r="G466" s="11" t="n">
        <v>1979.58</v>
      </c>
      <c r="H466" s="9" t="n">
        <v>258258117</v>
      </c>
      <c r="I466" s="11" t="n">
        <v>0</v>
      </c>
      <c r="J466" s="11" t="n">
        <v>0</v>
      </c>
      <c r="K466" s="11" t="n">
        <v>0</v>
      </c>
      <c r="L466" s="11" t="n">
        <v>5616.48</v>
      </c>
      <c r="M466" s="8"/>
      <c r="N466" s="8"/>
    </row>
    <row r="467" customFormat="false" ht="15" hidden="false" customHeight="true" outlineLevel="0" collapsed="false">
      <c r="A467" s="12" t="s">
        <v>237</v>
      </c>
      <c r="B467" s="13" t="n">
        <v>255228861</v>
      </c>
      <c r="C467" s="12" t="s">
        <v>22</v>
      </c>
      <c r="D467" s="12" t="s">
        <v>23</v>
      </c>
      <c r="E467" s="14" t="s">
        <v>247</v>
      </c>
      <c r="F467" s="12" t="s">
        <v>249</v>
      </c>
      <c r="G467" s="15" t="n">
        <v>1979.56</v>
      </c>
      <c r="H467" s="13" t="n">
        <v>258258121</v>
      </c>
      <c r="I467" s="15" t="n">
        <v>0</v>
      </c>
      <c r="J467" s="15" t="n">
        <v>0</v>
      </c>
      <c r="K467" s="15" t="n">
        <v>0</v>
      </c>
      <c r="L467" s="15" t="n">
        <v>5616.48</v>
      </c>
      <c r="M467" s="12"/>
      <c r="N467" s="12"/>
    </row>
    <row r="468" customFormat="false" ht="15" hidden="false" customHeight="true" outlineLevel="0" collapsed="false">
      <c r="A468" s="8" t="s">
        <v>238</v>
      </c>
      <c r="B468" s="9" t="n">
        <v>255228863</v>
      </c>
      <c r="C468" s="8" t="s">
        <v>22</v>
      </c>
      <c r="D468" s="8" t="s">
        <v>23</v>
      </c>
      <c r="E468" s="10" t="s">
        <v>247</v>
      </c>
      <c r="F468" s="8" t="s">
        <v>249</v>
      </c>
      <c r="G468" s="11" t="n">
        <v>1979.58</v>
      </c>
      <c r="H468" s="9" t="n">
        <v>258258123</v>
      </c>
      <c r="I468" s="11" t="n">
        <v>0</v>
      </c>
      <c r="J468" s="11" t="n">
        <v>0</v>
      </c>
      <c r="K468" s="11" t="n">
        <v>0</v>
      </c>
      <c r="L468" s="11" t="n">
        <v>5616.48</v>
      </c>
      <c r="M468" s="8"/>
      <c r="N468" s="8"/>
    </row>
    <row r="469" customFormat="false" ht="15" hidden="false" customHeight="true" outlineLevel="0" collapsed="false">
      <c r="A469" s="12" t="s">
        <v>239</v>
      </c>
      <c r="B469" s="13" t="n">
        <v>255229192</v>
      </c>
      <c r="C469" s="12" t="s">
        <v>22</v>
      </c>
      <c r="D469" s="12" t="s">
        <v>23</v>
      </c>
      <c r="E469" s="14" t="s">
        <v>247</v>
      </c>
      <c r="F469" s="12" t="s">
        <v>249</v>
      </c>
      <c r="G469" s="15" t="n">
        <v>1979.87</v>
      </c>
      <c r="H469" s="13" t="n">
        <v>258258469</v>
      </c>
      <c r="I469" s="15" t="n">
        <v>0</v>
      </c>
      <c r="J469" s="15" t="n">
        <v>0</v>
      </c>
      <c r="K469" s="15" t="n">
        <v>0</v>
      </c>
      <c r="L469" s="15" t="n">
        <v>5616.48</v>
      </c>
      <c r="M469" s="12"/>
      <c r="N469" s="12"/>
    </row>
    <row r="470" customFormat="false" ht="15" hidden="false" customHeight="true" outlineLevel="0" collapsed="false">
      <c r="A470" s="8" t="s">
        <v>240</v>
      </c>
      <c r="B470" s="9" t="n">
        <v>255229216</v>
      </c>
      <c r="C470" s="8" t="s">
        <v>22</v>
      </c>
      <c r="D470" s="8" t="s">
        <v>23</v>
      </c>
      <c r="E470" s="10" t="s">
        <v>247</v>
      </c>
      <c r="F470" s="8" t="s">
        <v>252</v>
      </c>
      <c r="G470" s="11" t="n">
        <v>1979.89</v>
      </c>
      <c r="H470" s="9" t="n">
        <v>258258493</v>
      </c>
      <c r="I470" s="11" t="n">
        <v>0</v>
      </c>
      <c r="J470" s="11" t="n">
        <v>0</v>
      </c>
      <c r="K470" s="11" t="n">
        <v>0</v>
      </c>
      <c r="L470" s="11" t="n">
        <v>5616.48</v>
      </c>
      <c r="M470" s="8"/>
      <c r="N470" s="8"/>
    </row>
    <row r="471" customFormat="false" ht="20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  <c r="I471" s="18" t="n">
        <f aca="false">SUM(Sheet1!I292:I470)</f>
        <v>0</v>
      </c>
      <c r="J471" s="18" t="n">
        <f aca="false">SUM(Sheet1!J292:J470)</f>
        <v>-1.44</v>
      </c>
      <c r="K471" s="18" t="n">
        <v>118.13</v>
      </c>
      <c r="L471" s="18" t="n">
        <v>5616.48</v>
      </c>
      <c r="M471" s="17"/>
      <c r="N471" s="17"/>
    </row>
    <row r="472" customFormat="false" ht="15" hidden="false" customHeight="true" outlineLevel="0" collapsed="false">
      <c r="A472" s="12" t="s">
        <v>254</v>
      </c>
      <c r="B472" s="12"/>
      <c r="C472" s="12"/>
      <c r="D472" s="19" t="n">
        <v>5616.48</v>
      </c>
      <c r="E472" s="19"/>
      <c r="G472" s="12" t="s">
        <v>255</v>
      </c>
      <c r="H472" s="12"/>
      <c r="I472" s="12"/>
      <c r="J472" s="19" t="n">
        <v>3615.16</v>
      </c>
      <c r="K472" s="19"/>
    </row>
    <row r="473" customFormat="false" ht="15" hidden="false" customHeight="true" outlineLevel="0" collapsed="false">
      <c r="A473" s="12" t="s">
        <v>256</v>
      </c>
      <c r="B473" s="12"/>
      <c r="C473" s="12"/>
      <c r="D473" s="19" t="n">
        <v>0</v>
      </c>
      <c r="E473" s="19"/>
      <c r="G473" s="12" t="s">
        <v>257</v>
      </c>
      <c r="H473" s="12"/>
      <c r="I473" s="12"/>
      <c r="J473" s="19" t="n">
        <v>0</v>
      </c>
      <c r="K473" s="19"/>
    </row>
    <row r="474" customFormat="false" ht="15" hidden="false" customHeight="true" outlineLevel="0" collapsed="false">
      <c r="A474" s="12" t="s">
        <v>258</v>
      </c>
      <c r="B474" s="12"/>
      <c r="C474" s="12"/>
      <c r="D474" s="19" t="n">
        <v>0</v>
      </c>
      <c r="E474" s="19"/>
      <c r="G474" s="12" t="s">
        <v>259</v>
      </c>
      <c r="H474" s="12"/>
      <c r="I474" s="12"/>
      <c r="J474" s="20" t="n">
        <v>0</v>
      </c>
      <c r="K474" s="20"/>
    </row>
    <row r="475" customFormat="false" ht="15" hidden="false" customHeight="true" outlineLevel="0" collapsed="false">
      <c r="A475" s="12" t="s">
        <v>260</v>
      </c>
      <c r="B475" s="12"/>
      <c r="C475" s="12"/>
      <c r="D475" s="19" t="n">
        <v>3615.16</v>
      </c>
      <c r="E475" s="19"/>
    </row>
    <row r="496" customFormat="false" ht="25" hidden="false" customHeight="true" outlineLevel="0" collapsed="false">
      <c r="A496" s="5" t="s">
        <v>261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customFormat="false" ht="15" hidden="false" customHeight="true" outlineLevel="0" collapsed="false">
      <c r="A497" s="12" t="s">
        <v>262</v>
      </c>
      <c r="B497" s="12"/>
      <c r="C497" s="12"/>
      <c r="D497" s="19" t="n">
        <v>116.69</v>
      </c>
      <c r="E497" s="14" t="s">
        <v>263</v>
      </c>
      <c r="F497" s="14"/>
      <c r="G497" s="14"/>
      <c r="H497" s="19" t="n">
        <v>330.26</v>
      </c>
      <c r="I497" s="12" t="s">
        <v>264</v>
      </c>
      <c r="J497" s="12"/>
      <c r="K497" s="12"/>
      <c r="L497" s="19" t="n">
        <v>-213.57</v>
      </c>
      <c r="M497" s="19"/>
      <c r="N497" s="19"/>
    </row>
    <row r="498" customFormat="false" ht="15" hidden="false" customHeight="true" outlineLevel="0" collapsed="false">
      <c r="A498" s="12" t="s">
        <v>265</v>
      </c>
      <c r="B498" s="12"/>
      <c r="C498" s="12"/>
      <c r="D498" s="19" t="n">
        <v>1.546378</v>
      </c>
      <c r="E498" s="14" t="s">
        <v>266</v>
      </c>
      <c r="F498" s="14"/>
      <c r="G498" s="14"/>
      <c r="H498" s="19" t="n">
        <v>1.254731</v>
      </c>
    </row>
    <row r="499" customFormat="false" ht="15" hidden="false" customHeight="true" outlineLevel="0" collapsed="false">
      <c r="A499" s="12" t="s">
        <v>267</v>
      </c>
      <c r="B499" s="12"/>
      <c r="C499" s="12"/>
      <c r="D499" s="19" t="n">
        <v>1.331622</v>
      </c>
      <c r="E499" s="14" t="s">
        <v>268</v>
      </c>
      <c r="F499" s="14"/>
      <c r="G499" s="14"/>
      <c r="H499" s="19" t="n">
        <v>0.176819</v>
      </c>
    </row>
    <row r="500" customFormat="false" ht="15" hidden="false" customHeight="true" outlineLevel="0" collapsed="false">
      <c r="A500" s="12" t="s">
        <v>269</v>
      </c>
      <c r="B500" s="12"/>
      <c r="C500" s="12"/>
    </row>
    <row r="501" customFormat="false" ht="15" hidden="false" customHeight="true" outlineLevel="0" collapsed="false">
      <c r="A501" s="12" t="s">
        <v>270</v>
      </c>
      <c r="B501" s="12"/>
      <c r="C501" s="12"/>
      <c r="D501" s="19" t="n">
        <v>60.61</v>
      </c>
      <c r="E501" s="14" t="s">
        <v>271</v>
      </c>
      <c r="F501" s="14"/>
      <c r="G501" s="14"/>
      <c r="H501" s="21" t="s">
        <v>272</v>
      </c>
      <c r="I501" s="12" t="s">
        <v>273</v>
      </c>
      <c r="J501" s="12"/>
      <c r="K501" s="12"/>
      <c r="L501" s="21" t="s">
        <v>274</v>
      </c>
      <c r="M501" s="21"/>
      <c r="N501" s="21"/>
    </row>
    <row r="502" customFormat="false" ht="15" hidden="false" customHeight="true" outlineLevel="0" collapsed="false">
      <c r="A502" s="12" t="s">
        <v>275</v>
      </c>
      <c r="B502" s="12"/>
      <c r="C502" s="12"/>
      <c r="D502" s="22" t="n">
        <v>93</v>
      </c>
      <c r="E502" s="14" t="s">
        <v>276</v>
      </c>
      <c r="F502" s="14"/>
      <c r="G502" s="14"/>
      <c r="H502" s="21" t="s">
        <v>277</v>
      </c>
      <c r="I502" s="12" t="s">
        <v>278</v>
      </c>
      <c r="J502" s="12"/>
      <c r="K502" s="12"/>
      <c r="L502" s="21" t="s">
        <v>279</v>
      </c>
      <c r="M502" s="21"/>
      <c r="N502" s="21"/>
    </row>
    <row r="503" customFormat="false" ht="15" hidden="false" customHeight="true" outlineLevel="0" collapsed="false">
      <c r="E503" s="14" t="s">
        <v>280</v>
      </c>
      <c r="F503" s="14"/>
      <c r="G503" s="14"/>
      <c r="H503" s="21" t="s">
        <v>281</v>
      </c>
      <c r="I503" s="12" t="s">
        <v>282</v>
      </c>
      <c r="J503" s="12"/>
      <c r="K503" s="12"/>
      <c r="L503" s="21" t="s">
        <v>283</v>
      </c>
      <c r="M503" s="21"/>
      <c r="N503" s="21"/>
    </row>
    <row r="504" customFormat="false" ht="15" hidden="false" customHeight="true" outlineLevel="0" collapsed="false">
      <c r="E504" s="14" t="s">
        <v>284</v>
      </c>
      <c r="F504" s="14"/>
      <c r="G504" s="14"/>
      <c r="H504" s="19" t="n">
        <v>12.2</v>
      </c>
      <c r="I504" s="12" t="s">
        <v>285</v>
      </c>
      <c r="J504" s="12"/>
      <c r="K504" s="12"/>
      <c r="L504" s="19" t="n">
        <v>-25.4</v>
      </c>
      <c r="M504" s="19"/>
      <c r="N504" s="19"/>
    </row>
    <row r="505" customFormat="false" ht="15" hidden="false" customHeight="true" outlineLevel="0" collapsed="false">
      <c r="E505" s="14" t="s">
        <v>286</v>
      </c>
      <c r="F505" s="14"/>
      <c r="G505" s="14"/>
      <c r="H505" s="19" t="n">
        <v>4.856765</v>
      </c>
      <c r="I505" s="12" t="s">
        <v>287</v>
      </c>
      <c r="J505" s="12"/>
      <c r="K505" s="12"/>
      <c r="L505" s="19" t="n">
        <v>-8.5428</v>
      </c>
      <c r="M505" s="19"/>
      <c r="N505" s="19"/>
    </row>
    <row r="506" customFormat="false" ht="15" hidden="false" customHeight="true" outlineLevel="0" collapsed="false">
      <c r="E506" s="14" t="s">
        <v>288</v>
      </c>
      <c r="F506" s="14"/>
      <c r="G506" s="14"/>
      <c r="H506" s="21" t="s">
        <v>289</v>
      </c>
      <c r="I506" s="12" t="s">
        <v>290</v>
      </c>
      <c r="J506" s="12"/>
      <c r="K506" s="12"/>
      <c r="L506" s="21" t="s">
        <v>291</v>
      </c>
      <c r="M506" s="21"/>
      <c r="N506" s="21"/>
    </row>
    <row r="507" customFormat="false" ht="15" hidden="false" customHeight="true" outlineLevel="0" collapsed="false">
      <c r="E507" s="14" t="s">
        <v>292</v>
      </c>
      <c r="F507" s="14"/>
      <c r="G507" s="14"/>
      <c r="H507" s="21" t="s">
        <v>293</v>
      </c>
      <c r="I507" s="12" t="s">
        <v>294</v>
      </c>
      <c r="J507" s="12"/>
      <c r="K507" s="12"/>
      <c r="L507" s="21" t="s">
        <v>295</v>
      </c>
      <c r="M507" s="21"/>
      <c r="N507" s="21"/>
    </row>
    <row r="508" customFormat="false" ht="15" hidden="false" customHeight="true" outlineLevel="0" collapsed="false">
      <c r="E508" s="14" t="s">
        <v>296</v>
      </c>
      <c r="F508" s="14"/>
      <c r="G508" s="14"/>
      <c r="H508" s="22" t="n">
        <v>11</v>
      </c>
      <c r="I508" s="12" t="s">
        <v>297</v>
      </c>
      <c r="J508" s="12"/>
      <c r="K508" s="12"/>
      <c r="L508" s="22" t="n">
        <v>4</v>
      </c>
      <c r="M508" s="22"/>
      <c r="N508" s="22"/>
    </row>
  </sheetData>
  <mergeCells count="614"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  <mergeCell ref="A104:N104"/>
    <mergeCell ref="J105:K105"/>
    <mergeCell ref="L105:N105"/>
    <mergeCell ref="J106:K106"/>
    <mergeCell ref="L106:N106"/>
    <mergeCell ref="J107:K107"/>
    <mergeCell ref="L107:N107"/>
    <mergeCell ref="J108:K108"/>
    <mergeCell ref="L108:N108"/>
    <mergeCell ref="J109:K109"/>
    <mergeCell ref="L109:N109"/>
    <mergeCell ref="J110:K110"/>
    <mergeCell ref="L110:N110"/>
    <mergeCell ref="J111:K111"/>
    <mergeCell ref="L111:N111"/>
    <mergeCell ref="J112:K112"/>
    <mergeCell ref="L112:N112"/>
    <mergeCell ref="J113:K113"/>
    <mergeCell ref="L113:N113"/>
    <mergeCell ref="J114:K114"/>
    <mergeCell ref="L114:N114"/>
    <mergeCell ref="J115:K115"/>
    <mergeCell ref="L115:N115"/>
    <mergeCell ref="J116:K116"/>
    <mergeCell ref="L116:N116"/>
    <mergeCell ref="J117:K117"/>
    <mergeCell ref="L117:N117"/>
    <mergeCell ref="J118:K118"/>
    <mergeCell ref="L118:N118"/>
    <mergeCell ref="J119:K119"/>
    <mergeCell ref="L119:N119"/>
    <mergeCell ref="J120:K120"/>
    <mergeCell ref="L120:N120"/>
    <mergeCell ref="J121:K121"/>
    <mergeCell ref="L121:N121"/>
    <mergeCell ref="J122:K122"/>
    <mergeCell ref="L122:N122"/>
    <mergeCell ref="J123:K123"/>
    <mergeCell ref="L123:N123"/>
    <mergeCell ref="J124:K124"/>
    <mergeCell ref="L124:N124"/>
    <mergeCell ref="J125:K125"/>
    <mergeCell ref="L125:N125"/>
    <mergeCell ref="J126:K126"/>
    <mergeCell ref="L126:N126"/>
    <mergeCell ref="J127:K127"/>
    <mergeCell ref="L127:N127"/>
    <mergeCell ref="J128:K128"/>
    <mergeCell ref="L128:N128"/>
    <mergeCell ref="J129:K129"/>
    <mergeCell ref="L129:N129"/>
    <mergeCell ref="J130:K130"/>
    <mergeCell ref="L130:N130"/>
    <mergeCell ref="J131:K131"/>
    <mergeCell ref="L131:N131"/>
    <mergeCell ref="J132:K132"/>
    <mergeCell ref="L132:N132"/>
    <mergeCell ref="J133:K133"/>
    <mergeCell ref="L133:N133"/>
    <mergeCell ref="J134:K134"/>
    <mergeCell ref="L134:N134"/>
    <mergeCell ref="J135:K135"/>
    <mergeCell ref="L135:N135"/>
    <mergeCell ref="J136:K136"/>
    <mergeCell ref="L136:N136"/>
    <mergeCell ref="J137:K137"/>
    <mergeCell ref="L137:N137"/>
    <mergeCell ref="J138:K138"/>
    <mergeCell ref="L138:N138"/>
    <mergeCell ref="J139:K139"/>
    <mergeCell ref="L139:N139"/>
    <mergeCell ref="J140:K140"/>
    <mergeCell ref="L140:N140"/>
    <mergeCell ref="J141:K141"/>
    <mergeCell ref="L141:N141"/>
    <mergeCell ref="J142:K142"/>
    <mergeCell ref="L142:N142"/>
    <mergeCell ref="J143:K143"/>
    <mergeCell ref="L143:N143"/>
    <mergeCell ref="J144:K144"/>
    <mergeCell ref="L144:N144"/>
    <mergeCell ref="J145:K145"/>
    <mergeCell ref="L145:N145"/>
    <mergeCell ref="J146:K146"/>
    <mergeCell ref="L146:N146"/>
    <mergeCell ref="J147:K147"/>
    <mergeCell ref="L147:N147"/>
    <mergeCell ref="J148:K148"/>
    <mergeCell ref="L148:N148"/>
    <mergeCell ref="J149:K149"/>
    <mergeCell ref="L149:N149"/>
    <mergeCell ref="J150:K150"/>
    <mergeCell ref="L150:N150"/>
    <mergeCell ref="J151:K151"/>
    <mergeCell ref="L151:N151"/>
    <mergeCell ref="J152:K152"/>
    <mergeCell ref="L152:N152"/>
    <mergeCell ref="J153:K153"/>
    <mergeCell ref="L153:N153"/>
    <mergeCell ref="J154:K154"/>
    <mergeCell ref="L154:N154"/>
    <mergeCell ref="J155:K155"/>
    <mergeCell ref="L155:N155"/>
    <mergeCell ref="J156:K156"/>
    <mergeCell ref="L156:N156"/>
    <mergeCell ref="J157:K157"/>
    <mergeCell ref="L157:N157"/>
    <mergeCell ref="J158:K158"/>
    <mergeCell ref="L158:N158"/>
    <mergeCell ref="J159:K159"/>
    <mergeCell ref="L159:N159"/>
    <mergeCell ref="J160:K160"/>
    <mergeCell ref="L160:N160"/>
    <mergeCell ref="J161:K161"/>
    <mergeCell ref="L161:N161"/>
    <mergeCell ref="J162:K162"/>
    <mergeCell ref="L162:N162"/>
    <mergeCell ref="J163:K163"/>
    <mergeCell ref="L163:N163"/>
    <mergeCell ref="J164:K164"/>
    <mergeCell ref="L164:N164"/>
    <mergeCell ref="J165:K165"/>
    <mergeCell ref="L165:N165"/>
    <mergeCell ref="J166:K166"/>
    <mergeCell ref="L166:N166"/>
    <mergeCell ref="J167:K167"/>
    <mergeCell ref="L167:N167"/>
    <mergeCell ref="J168:K168"/>
    <mergeCell ref="L168:N168"/>
    <mergeCell ref="J169:K169"/>
    <mergeCell ref="L169:N169"/>
    <mergeCell ref="J170:K170"/>
    <mergeCell ref="L170:N170"/>
    <mergeCell ref="J171:K171"/>
    <mergeCell ref="L171:N171"/>
    <mergeCell ref="J172:K172"/>
    <mergeCell ref="L172:N172"/>
    <mergeCell ref="J173:K173"/>
    <mergeCell ref="L173:N173"/>
    <mergeCell ref="J174:K174"/>
    <mergeCell ref="L174:N174"/>
    <mergeCell ref="J175:K175"/>
    <mergeCell ref="L175:N175"/>
    <mergeCell ref="J176:K176"/>
    <mergeCell ref="L176:N176"/>
    <mergeCell ref="J177:K177"/>
    <mergeCell ref="L177:N177"/>
    <mergeCell ref="J178:K178"/>
    <mergeCell ref="L178:N178"/>
    <mergeCell ref="J179:K179"/>
    <mergeCell ref="L179:N179"/>
    <mergeCell ref="J180:K180"/>
    <mergeCell ref="L180:N180"/>
    <mergeCell ref="J181:K181"/>
    <mergeCell ref="L181:N181"/>
    <mergeCell ref="J182:K182"/>
    <mergeCell ref="L182:N182"/>
    <mergeCell ref="J183:K183"/>
    <mergeCell ref="L183:N183"/>
    <mergeCell ref="J184:K184"/>
    <mergeCell ref="L184:N184"/>
    <mergeCell ref="J185:K185"/>
    <mergeCell ref="L185:N185"/>
    <mergeCell ref="J186:K186"/>
    <mergeCell ref="L186:N186"/>
    <mergeCell ref="J187:K187"/>
    <mergeCell ref="L187:N187"/>
    <mergeCell ref="J188:K188"/>
    <mergeCell ref="L188:N188"/>
    <mergeCell ref="J189:K189"/>
    <mergeCell ref="L189:N189"/>
    <mergeCell ref="J190:K190"/>
    <mergeCell ref="L190:N190"/>
    <mergeCell ref="J191:K191"/>
    <mergeCell ref="L191:N191"/>
    <mergeCell ref="J192:K192"/>
    <mergeCell ref="L192:N192"/>
    <mergeCell ref="J193:K193"/>
    <mergeCell ref="L193:N193"/>
    <mergeCell ref="J194:K194"/>
    <mergeCell ref="L194:N194"/>
    <mergeCell ref="J195:K195"/>
    <mergeCell ref="L195:N195"/>
    <mergeCell ref="J196:K196"/>
    <mergeCell ref="L196:N196"/>
    <mergeCell ref="J197:K197"/>
    <mergeCell ref="L197:N197"/>
    <mergeCell ref="J198:K198"/>
    <mergeCell ref="L198:N198"/>
    <mergeCell ref="J199:K199"/>
    <mergeCell ref="L199:N199"/>
    <mergeCell ref="J200:K200"/>
    <mergeCell ref="L200:N200"/>
    <mergeCell ref="J201:K201"/>
    <mergeCell ref="L201:N201"/>
    <mergeCell ref="J202:K202"/>
    <mergeCell ref="L202:N202"/>
    <mergeCell ref="J203:K203"/>
    <mergeCell ref="L203:N203"/>
    <mergeCell ref="J204:K204"/>
    <mergeCell ref="L204:N204"/>
    <mergeCell ref="J205:K205"/>
    <mergeCell ref="L205:N205"/>
    <mergeCell ref="J206:K206"/>
    <mergeCell ref="L206:N206"/>
    <mergeCell ref="J207:K207"/>
    <mergeCell ref="L207:N207"/>
    <mergeCell ref="J208:K208"/>
    <mergeCell ref="L208:N208"/>
    <mergeCell ref="J209:K209"/>
    <mergeCell ref="L209:N209"/>
    <mergeCell ref="J210:K210"/>
    <mergeCell ref="L210:N210"/>
    <mergeCell ref="J211:K211"/>
    <mergeCell ref="L211:N211"/>
    <mergeCell ref="J212:K212"/>
    <mergeCell ref="L212:N212"/>
    <mergeCell ref="J213:K213"/>
    <mergeCell ref="L213:N213"/>
    <mergeCell ref="J214:K214"/>
    <mergeCell ref="L214:N214"/>
    <mergeCell ref="J215:K215"/>
    <mergeCell ref="L215:N215"/>
    <mergeCell ref="J216:K216"/>
    <mergeCell ref="L216:N216"/>
    <mergeCell ref="J217:K217"/>
    <mergeCell ref="L217:N217"/>
    <mergeCell ref="J218:K218"/>
    <mergeCell ref="L218:N218"/>
    <mergeCell ref="J219:K219"/>
    <mergeCell ref="L219:N219"/>
    <mergeCell ref="J220:K220"/>
    <mergeCell ref="L220:N220"/>
    <mergeCell ref="J221:K221"/>
    <mergeCell ref="L221:N221"/>
    <mergeCell ref="J222:K222"/>
    <mergeCell ref="L222:N222"/>
    <mergeCell ref="J223:K223"/>
    <mergeCell ref="L223:N223"/>
    <mergeCell ref="J224:K224"/>
    <mergeCell ref="L224:N224"/>
    <mergeCell ref="J225:K225"/>
    <mergeCell ref="L225:N225"/>
    <mergeCell ref="J226:K226"/>
    <mergeCell ref="L226:N226"/>
    <mergeCell ref="J227:K227"/>
    <mergeCell ref="L227:N227"/>
    <mergeCell ref="J228:K228"/>
    <mergeCell ref="L228:N228"/>
    <mergeCell ref="J229:K229"/>
    <mergeCell ref="L229:N229"/>
    <mergeCell ref="J230:K230"/>
    <mergeCell ref="L230:N230"/>
    <mergeCell ref="J231:K231"/>
    <mergeCell ref="L231:N231"/>
    <mergeCell ref="J232:K232"/>
    <mergeCell ref="L232:N232"/>
    <mergeCell ref="J233:K233"/>
    <mergeCell ref="L233:N233"/>
    <mergeCell ref="J234:K234"/>
    <mergeCell ref="L234:N234"/>
    <mergeCell ref="J235:K235"/>
    <mergeCell ref="L235:N235"/>
    <mergeCell ref="J236:K236"/>
    <mergeCell ref="L236:N236"/>
    <mergeCell ref="J237:K237"/>
    <mergeCell ref="L237:N237"/>
    <mergeCell ref="J238:K238"/>
    <mergeCell ref="L238:N238"/>
    <mergeCell ref="J239:K239"/>
    <mergeCell ref="L239:N239"/>
    <mergeCell ref="J240:K240"/>
    <mergeCell ref="L240:N240"/>
    <mergeCell ref="J241:K241"/>
    <mergeCell ref="L241:N241"/>
    <mergeCell ref="J242:K242"/>
    <mergeCell ref="L242:N242"/>
    <mergeCell ref="J243:K243"/>
    <mergeCell ref="L243:N243"/>
    <mergeCell ref="J244:K244"/>
    <mergeCell ref="L244:N244"/>
    <mergeCell ref="J245:K245"/>
    <mergeCell ref="L245:N245"/>
    <mergeCell ref="J246:K246"/>
    <mergeCell ref="L246:N246"/>
    <mergeCell ref="J247:K247"/>
    <mergeCell ref="L247:N247"/>
    <mergeCell ref="J248:K248"/>
    <mergeCell ref="L248:N248"/>
    <mergeCell ref="J249:K249"/>
    <mergeCell ref="L249:N249"/>
    <mergeCell ref="J250:K250"/>
    <mergeCell ref="L250:N250"/>
    <mergeCell ref="J251:K251"/>
    <mergeCell ref="L251:N251"/>
    <mergeCell ref="J252:K252"/>
    <mergeCell ref="L252:N252"/>
    <mergeCell ref="J253:K253"/>
    <mergeCell ref="L253:N253"/>
    <mergeCell ref="J254:K254"/>
    <mergeCell ref="L254:N254"/>
    <mergeCell ref="J255:K255"/>
    <mergeCell ref="L255:N255"/>
    <mergeCell ref="J256:K256"/>
    <mergeCell ref="L256:N256"/>
    <mergeCell ref="J257:K257"/>
    <mergeCell ref="L257:N257"/>
    <mergeCell ref="J258:K258"/>
    <mergeCell ref="L258:N258"/>
    <mergeCell ref="J259:K259"/>
    <mergeCell ref="L259:N259"/>
    <mergeCell ref="J260:K260"/>
    <mergeCell ref="L260:N260"/>
    <mergeCell ref="J261:K261"/>
    <mergeCell ref="L261:N261"/>
    <mergeCell ref="J262:K262"/>
    <mergeCell ref="L262:N262"/>
    <mergeCell ref="J263:K263"/>
    <mergeCell ref="L263:N263"/>
    <mergeCell ref="J264:K264"/>
    <mergeCell ref="L264:N264"/>
    <mergeCell ref="J265:K265"/>
    <mergeCell ref="L265:N265"/>
    <mergeCell ref="J266:K266"/>
    <mergeCell ref="L266:N266"/>
    <mergeCell ref="J267:K267"/>
    <mergeCell ref="L267:N267"/>
    <mergeCell ref="J268:K268"/>
    <mergeCell ref="L268:N268"/>
    <mergeCell ref="J269:K269"/>
    <mergeCell ref="L269:N269"/>
    <mergeCell ref="J270:K270"/>
    <mergeCell ref="L270:N270"/>
    <mergeCell ref="J271:K271"/>
    <mergeCell ref="L271:N271"/>
    <mergeCell ref="J272:K272"/>
    <mergeCell ref="L272:N272"/>
    <mergeCell ref="J273:K273"/>
    <mergeCell ref="L273:N273"/>
    <mergeCell ref="J274:K274"/>
    <mergeCell ref="L274:N274"/>
    <mergeCell ref="J275:K275"/>
    <mergeCell ref="L275:N275"/>
    <mergeCell ref="J276:K276"/>
    <mergeCell ref="L276:N276"/>
    <mergeCell ref="J277:K277"/>
    <mergeCell ref="L277:N277"/>
    <mergeCell ref="J278:K278"/>
    <mergeCell ref="L278:N278"/>
    <mergeCell ref="J279:K279"/>
    <mergeCell ref="L279:N279"/>
    <mergeCell ref="J280:K280"/>
    <mergeCell ref="L280:N280"/>
    <mergeCell ref="J281:K281"/>
    <mergeCell ref="L281:N281"/>
    <mergeCell ref="J282:K282"/>
    <mergeCell ref="L282:N282"/>
    <mergeCell ref="J283:K283"/>
    <mergeCell ref="L283:N283"/>
    <mergeCell ref="J284:K284"/>
    <mergeCell ref="L284:N284"/>
    <mergeCell ref="J285:K285"/>
    <mergeCell ref="L285:N285"/>
    <mergeCell ref="J286:K286"/>
    <mergeCell ref="L286:N286"/>
    <mergeCell ref="J287:K287"/>
    <mergeCell ref="L287:N287"/>
    <mergeCell ref="J288:K288"/>
    <mergeCell ref="L288:N288"/>
    <mergeCell ref="J289:K289"/>
    <mergeCell ref="L289:N289"/>
    <mergeCell ref="A290:N290"/>
    <mergeCell ref="M291:N291"/>
    <mergeCell ref="M292:N292"/>
    <mergeCell ref="M293:N293"/>
    <mergeCell ref="M294:N294"/>
    <mergeCell ref="M295:N295"/>
    <mergeCell ref="M296:N296"/>
    <mergeCell ref="M297:N297"/>
    <mergeCell ref="M298:N298"/>
    <mergeCell ref="M299:N299"/>
    <mergeCell ref="M300:N300"/>
    <mergeCell ref="M301:N301"/>
    <mergeCell ref="M302:N302"/>
    <mergeCell ref="M303:N303"/>
    <mergeCell ref="M304:N304"/>
    <mergeCell ref="M305:N305"/>
    <mergeCell ref="M306:N306"/>
    <mergeCell ref="M307:N307"/>
    <mergeCell ref="M308:N308"/>
    <mergeCell ref="M309:N309"/>
    <mergeCell ref="M310:N310"/>
    <mergeCell ref="M311:N311"/>
    <mergeCell ref="M312:N312"/>
    <mergeCell ref="M313:N313"/>
    <mergeCell ref="M314:N314"/>
    <mergeCell ref="M315:N315"/>
    <mergeCell ref="M316:N316"/>
    <mergeCell ref="M317:N317"/>
    <mergeCell ref="M318:N318"/>
    <mergeCell ref="M319:N319"/>
    <mergeCell ref="M320:N320"/>
    <mergeCell ref="M321:N321"/>
    <mergeCell ref="M322:N322"/>
    <mergeCell ref="M323:N323"/>
    <mergeCell ref="M324:N324"/>
    <mergeCell ref="M325:N325"/>
    <mergeCell ref="M326:N326"/>
    <mergeCell ref="M327:N327"/>
    <mergeCell ref="M328:N328"/>
    <mergeCell ref="M329:N329"/>
    <mergeCell ref="M330:N330"/>
    <mergeCell ref="M331:N331"/>
    <mergeCell ref="M332:N332"/>
    <mergeCell ref="M333:N333"/>
    <mergeCell ref="M334:N334"/>
    <mergeCell ref="M335:N335"/>
    <mergeCell ref="M336:N336"/>
    <mergeCell ref="M337:N337"/>
    <mergeCell ref="M338:N338"/>
    <mergeCell ref="M339:N339"/>
    <mergeCell ref="M340:N340"/>
    <mergeCell ref="M341:N341"/>
    <mergeCell ref="M342:N342"/>
    <mergeCell ref="M343:N343"/>
    <mergeCell ref="M344:N344"/>
    <mergeCell ref="M345:N345"/>
    <mergeCell ref="M346:N346"/>
    <mergeCell ref="M347:N347"/>
    <mergeCell ref="M348:N348"/>
    <mergeCell ref="M349:N349"/>
    <mergeCell ref="M350:N350"/>
    <mergeCell ref="M351:N351"/>
    <mergeCell ref="M352:N352"/>
    <mergeCell ref="M353:N353"/>
    <mergeCell ref="M354:N354"/>
    <mergeCell ref="M355:N355"/>
    <mergeCell ref="M356:N356"/>
    <mergeCell ref="M357:N357"/>
    <mergeCell ref="M358:N358"/>
    <mergeCell ref="M359:N359"/>
    <mergeCell ref="M360:N360"/>
    <mergeCell ref="M361:N361"/>
    <mergeCell ref="M362:N362"/>
    <mergeCell ref="M363:N363"/>
    <mergeCell ref="M364:N364"/>
    <mergeCell ref="M365:N365"/>
    <mergeCell ref="M366:N366"/>
    <mergeCell ref="M367:N367"/>
    <mergeCell ref="M368:N368"/>
    <mergeCell ref="M369:N369"/>
    <mergeCell ref="M370:N370"/>
    <mergeCell ref="M371:N371"/>
    <mergeCell ref="M372:N372"/>
    <mergeCell ref="M373:N373"/>
    <mergeCell ref="M374:N374"/>
    <mergeCell ref="M375:N375"/>
    <mergeCell ref="M376:N376"/>
    <mergeCell ref="M377:N377"/>
    <mergeCell ref="M378:N378"/>
    <mergeCell ref="M379:N379"/>
    <mergeCell ref="M380:N380"/>
    <mergeCell ref="M381:N381"/>
    <mergeCell ref="M382:N382"/>
    <mergeCell ref="M383:N383"/>
    <mergeCell ref="M384:N384"/>
    <mergeCell ref="M385:N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A471:H471"/>
    <mergeCell ref="M471:N471"/>
    <mergeCell ref="A472:C472"/>
    <mergeCell ref="D472:E472"/>
    <mergeCell ref="G472:I472"/>
    <mergeCell ref="J472:K472"/>
    <mergeCell ref="A473:C473"/>
    <mergeCell ref="D473:E473"/>
    <mergeCell ref="G473:I473"/>
    <mergeCell ref="J473:K473"/>
    <mergeCell ref="A474:C474"/>
    <mergeCell ref="D474:E474"/>
    <mergeCell ref="G474:I474"/>
    <mergeCell ref="J474:K474"/>
    <mergeCell ref="A475:C475"/>
    <mergeCell ref="D475:E475"/>
    <mergeCell ref="A496:N496"/>
    <mergeCell ref="A497:C497"/>
    <mergeCell ref="E497:G497"/>
    <mergeCell ref="I497:K497"/>
    <mergeCell ref="L497:N497"/>
    <mergeCell ref="A498:C498"/>
    <mergeCell ref="E498:G498"/>
    <mergeCell ref="A499:C499"/>
    <mergeCell ref="E499:G499"/>
    <mergeCell ref="A500:C500"/>
    <mergeCell ref="A501:C501"/>
    <mergeCell ref="E501:G501"/>
    <mergeCell ref="I501:K501"/>
    <mergeCell ref="L501:N501"/>
    <mergeCell ref="A502:C502"/>
    <mergeCell ref="E502:G502"/>
    <mergeCell ref="I502:K502"/>
    <mergeCell ref="L502:N502"/>
    <mergeCell ref="E503:G503"/>
    <mergeCell ref="I503:K503"/>
    <mergeCell ref="L503:N503"/>
    <mergeCell ref="E504:G504"/>
    <mergeCell ref="I504:K504"/>
    <mergeCell ref="L504:N504"/>
    <mergeCell ref="E505:G505"/>
    <mergeCell ref="I505:K505"/>
    <mergeCell ref="L505:N505"/>
    <mergeCell ref="E506:G506"/>
    <mergeCell ref="I506:K506"/>
    <mergeCell ref="L506:N506"/>
    <mergeCell ref="E507:G507"/>
    <mergeCell ref="I507:K507"/>
    <mergeCell ref="L507:N507"/>
    <mergeCell ref="E508:G508"/>
    <mergeCell ref="I508:K508"/>
    <mergeCell ref="L508:N508"/>
  </mergeCells>
  <printOptions headings="false" gridLines="false" gridLinesSet="true" horizontalCentered="false" verticalCentered="false"/>
  <pageMargins left="0.7" right="0.7" top="0.7" bottom="0.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2020-08-06T16:50:00Z</dcterms:created>
  <dc:creator>XM Global Limited</dc:creator>
  <dc:description>İşlem geçmişi müşteri pozisyonlarını ve emir geçmişini içerir</dc:description>
  <dc:language>tr-TR</dc:language>
  <cp:lastModifiedBy/>
  <dcterms:modified xsi:type="dcterms:W3CDTF">2020-08-06T18:45:26Z</dcterms:modified>
  <cp:revision>1</cp:revision>
  <dc:subject>26669044:mrt blc</dc:subject>
  <dc:title>MetaTrader 5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Reports</vt:lpwstr>
  </property>
</Properties>
</file>