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ology" sheetId="2" state="visible" r:id="rId2"/>
    <sheet name="Chemistry" sheetId="3" state="visible" r:id="rId3"/>
    <sheet name="Physics" sheetId="4" state="visible" r:id="rId4"/>
  </sheets>
  <definedNames>
    <definedName name="_xlnm._FilterDatabase" localSheetId="1" hidden="1">'Biology'!$A$1:$O$321</definedName>
    <definedName name="_xlnm._FilterDatabase" localSheetId="2" hidden="1">'Chemistry'!$A$1:$O$291</definedName>
    <definedName name="_xlnm._FilterDatabase" localSheetId="3" hidden="1">'Physics'!$A$1:$O$254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4"/>
    </font>
    <font>
      <name val="Arial"/>
      <b val="1"/>
      <sz val="10"/>
    </font>
  </fonts>
  <fills count="7">
    <fill>
      <patternFill/>
    </fill>
    <fill>
      <patternFill patternType="gray125"/>
    </fill>
    <fill>
      <patternFill patternType="solid">
        <fgColor rgb="001F3864"/>
      </patternFill>
    </fill>
    <fill>
      <patternFill patternType="solid">
        <fgColor rgb="00F4CCCC"/>
      </patternFill>
    </fill>
    <fill>
      <patternFill patternType="solid">
        <fgColor rgb="00FFF2CC"/>
      </patternFill>
    </fill>
    <fill>
      <patternFill patternType="solid">
        <fgColor rgb="00FCE5CD"/>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2" borderId="1" applyAlignment="1" pivotButton="0" quotePrefix="0" xfId="0">
      <alignment vertical="top" wrapText="1"/>
    </xf>
    <xf numFmtId="0" fontId="2" fillId="0" borderId="1" pivotButton="0" quotePrefix="0" xfId="0"/>
    <xf numFmtId="0" fontId="4" fillId="0" borderId="1"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2" customWidth="1" min="1" max="1"/>
    <col width="10" customWidth="1" min="2" max="2"/>
    <col width="11" customWidth="1" min="3" max="3"/>
    <col width="11" customWidth="1" min="4" max="4"/>
    <col width="13" customWidth="1" min="5" max="5"/>
    <col width="9" customWidth="1" min="6" max="6"/>
    <col width="10" customWidth="1" min="7" max="7"/>
    <col width="9" customWidth="1" min="8" max="8"/>
    <col width="10" customWidth="1" min="9" max="9"/>
  </cols>
  <sheetData>
    <row r="1">
      <c r="A1" s="1" t="inlineStr">
        <is>
          <t>Science question review (Biology, Chemistry, Physics; AQA and Edexcel; separate and Combined Science)</t>
        </is>
      </c>
    </row>
    <row r="2" ht="45" customHeight="1">
      <c r="A2" s="2" t="inlineStr">
        <is>
          <t>How to fill in: on each subject sheet, choose a value in the yellow "Rob's decision" column: Use suggested fix, Keep as is, Remove, or I'll edit (put your wording in "Rob's note"). Then upload the file back to review/ with the same name.</t>
        </is>
      </c>
    </row>
    <row r="3" ht="45" customHeight="1">
      <c r="A3" s="2" t="inlineStr">
        <is>
          <t>Method: every question was reviewed by an independent reviewer, pack by pack, against the specification text; every numerical answer (found by its content, not the Calc tag) was recalculated with a script (tools/review/calc_check.py). Only flagged questions are listed, Wrong first, then Doubtful, then Minor.</t>
        </is>
      </c>
    </row>
    <row r="4" ht="45" customHeight="1">
      <c r="A4" s="2" t="inlineStr">
        <is>
          <t>Specifications used: AQA 8461 Biology, version 1.0 (21 April 2016); AQA 8462 Chemistry, version 1.1 (4 October 2019); AQA 8463 Physics, version 1.1 (30 September 2019); AQA 8464 Combined Science: Trilogy, version 1.1 (4 October 2019); Edexcel 1BI0 Biology, 1CH0 Chemistry and 1PH0 Physics, Issue 4; Edexcel 1SC0 Combined Science, Issue 6.</t>
        </is>
      </c>
    </row>
    <row r="5" ht="45" customHeight="1">
      <c r="A5" s="2" t="inlineStr">
        <is>
          <t>Question, reviewed and recalculated counts are counted from the packs and review files (hardcoded); flag counts are formulas over the subject sheets.</t>
        </is>
      </c>
    </row>
    <row r="7">
      <c r="A7" s="3" t="inlineStr">
        <is>
          <t>Subject</t>
        </is>
      </c>
      <c r="B7" s="3" t="inlineStr">
        <is>
          <t>Board</t>
        </is>
      </c>
      <c r="C7" s="3" t="inlineStr">
        <is>
          <t>Questions</t>
        </is>
      </c>
      <c r="D7" s="3" t="inlineStr">
        <is>
          <t>Reviewed</t>
        </is>
      </c>
      <c r="E7" s="3" t="inlineStr">
        <is>
          <t>Recalculated</t>
        </is>
      </c>
      <c r="F7" s="3" t="inlineStr">
        <is>
          <t>Wrong</t>
        </is>
      </c>
      <c r="G7" s="3" t="inlineStr">
        <is>
          <t>Doubtful</t>
        </is>
      </c>
      <c r="H7" s="3" t="inlineStr">
        <is>
          <t>Minor</t>
        </is>
      </c>
      <c r="I7" s="3" t="inlineStr">
        <is>
          <t>All flags</t>
        </is>
      </c>
    </row>
    <row r="8">
      <c r="A8" s="4" t="inlineStr">
        <is>
          <t>Biology</t>
        </is>
      </c>
      <c r="B8" s="4" t="inlineStr">
        <is>
          <t>AQA</t>
        </is>
      </c>
      <c r="C8" s="4" t="n">
        <v>414</v>
      </c>
      <c r="D8" s="4" t="n">
        <v>414</v>
      </c>
      <c r="E8" s="4" t="n">
        <v>19</v>
      </c>
      <c r="F8" s="4">
        <f>COUNTIFS(Biology!$B$2:$B$2000,$B8,Biology!$K$2:$K$2000,"Wrong")</f>
        <v/>
      </c>
      <c r="G8" s="4">
        <f>COUNTIFS(Biology!$B$2:$B$2000,$B8,Biology!$K$2:$K$2000,"Doubtful")</f>
        <v/>
      </c>
      <c r="H8" s="4">
        <f>COUNTIFS(Biology!$B$2:$B$2000,$B8,Biology!$K$2:$K$2000,"Minor")</f>
        <v/>
      </c>
      <c r="I8" s="4">
        <f>SUM(F8:H8)</f>
        <v/>
      </c>
    </row>
    <row r="9">
      <c r="A9" s="4" t="inlineStr">
        <is>
          <t>Biology</t>
        </is>
      </c>
      <c r="B9" s="4" t="inlineStr">
        <is>
          <t>Edexcel</t>
        </is>
      </c>
      <c r="C9" s="4" t="n">
        <v>597</v>
      </c>
      <c r="D9" s="4" t="n">
        <v>597</v>
      </c>
      <c r="E9" s="4" t="n">
        <v>50</v>
      </c>
      <c r="F9" s="4">
        <f>COUNTIFS(Biology!$B$2:$B$2000,$B9,Biology!$K$2:$K$2000,"Wrong")</f>
        <v/>
      </c>
      <c r="G9" s="4">
        <f>COUNTIFS(Biology!$B$2:$B$2000,$B9,Biology!$K$2:$K$2000,"Doubtful")</f>
        <v/>
      </c>
      <c r="H9" s="4">
        <f>COUNTIFS(Biology!$B$2:$B$2000,$B9,Biology!$K$2:$K$2000,"Minor")</f>
        <v/>
      </c>
      <c r="I9" s="4">
        <f>SUM(F9:H9)</f>
        <v/>
      </c>
    </row>
    <row r="10">
      <c r="A10" s="4" t="inlineStr">
        <is>
          <t>Chemistry</t>
        </is>
      </c>
      <c r="B10" s="4" t="inlineStr">
        <is>
          <t>AQA</t>
        </is>
      </c>
      <c r="C10" s="4" t="n">
        <v>592</v>
      </c>
      <c r="D10" s="4" t="n">
        <v>592</v>
      </c>
      <c r="E10" s="4" t="n">
        <v>47</v>
      </c>
      <c r="F10" s="4">
        <f>COUNTIFS(Chemistry!$B$2:$B$2000,$B10,Chemistry!$K$2:$K$2000,"Wrong")</f>
        <v/>
      </c>
      <c r="G10" s="4">
        <f>COUNTIFS(Chemistry!$B$2:$B$2000,$B10,Chemistry!$K$2:$K$2000,"Doubtful")</f>
        <v/>
      </c>
      <c r="H10" s="4">
        <f>COUNTIFS(Chemistry!$B$2:$B$2000,$B10,Chemistry!$K$2:$K$2000,"Minor")</f>
        <v/>
      </c>
      <c r="I10" s="4">
        <f>SUM(F10:H10)</f>
        <v/>
      </c>
    </row>
    <row r="11">
      <c r="A11" s="4" t="inlineStr">
        <is>
          <t>Chemistry</t>
        </is>
      </c>
      <c r="B11" s="4" t="inlineStr">
        <is>
          <t>Edexcel</t>
        </is>
      </c>
      <c r="C11" s="4" t="n">
        <v>845</v>
      </c>
      <c r="D11" s="4" t="n">
        <v>845</v>
      </c>
      <c r="E11" s="4" t="n">
        <v>67</v>
      </c>
      <c r="F11" s="4">
        <f>COUNTIFS(Chemistry!$B$2:$B$2000,$B11,Chemistry!$K$2:$K$2000,"Wrong")</f>
        <v/>
      </c>
      <c r="G11" s="4">
        <f>COUNTIFS(Chemistry!$B$2:$B$2000,$B11,Chemistry!$K$2:$K$2000,"Doubtful")</f>
        <v/>
      </c>
      <c r="H11" s="4">
        <f>COUNTIFS(Chemistry!$B$2:$B$2000,$B11,Chemistry!$K$2:$K$2000,"Minor")</f>
        <v/>
      </c>
      <c r="I11" s="4">
        <f>SUM(F11:H11)</f>
        <v/>
      </c>
    </row>
    <row r="12">
      <c r="A12" s="4" t="inlineStr">
        <is>
          <t>Physics</t>
        </is>
      </c>
      <c r="B12" s="4" t="inlineStr">
        <is>
          <t>AQA</t>
        </is>
      </c>
      <c r="C12" s="4" t="n">
        <v>475</v>
      </c>
      <c r="D12" s="4" t="n">
        <v>475</v>
      </c>
      <c r="E12" s="4" t="n">
        <v>81</v>
      </c>
      <c r="F12" s="4">
        <f>COUNTIFS(Physics!$B$2:$B$2000,$B12,Physics!$K$2:$K$2000,"Wrong")</f>
        <v/>
      </c>
      <c r="G12" s="4">
        <f>COUNTIFS(Physics!$B$2:$B$2000,$B12,Physics!$K$2:$K$2000,"Doubtful")</f>
        <v/>
      </c>
      <c r="H12" s="4">
        <f>COUNTIFS(Physics!$B$2:$B$2000,$B12,Physics!$K$2:$K$2000,"Minor")</f>
        <v/>
      </c>
      <c r="I12" s="4">
        <f>SUM(F12:H12)</f>
        <v/>
      </c>
    </row>
    <row r="13">
      <c r="A13" s="4" t="inlineStr">
        <is>
          <t>Physics</t>
        </is>
      </c>
      <c r="B13" s="4" t="inlineStr">
        <is>
          <t>Edexcel</t>
        </is>
      </c>
      <c r="C13" s="4" t="n">
        <v>1127</v>
      </c>
      <c r="D13" s="4" t="n">
        <v>1127</v>
      </c>
      <c r="E13" s="4" t="n">
        <v>204</v>
      </c>
      <c r="F13" s="4">
        <f>COUNTIFS(Physics!$B$2:$B$2000,$B13,Physics!$K$2:$K$2000,"Wrong")</f>
        <v/>
      </c>
      <c r="G13" s="4">
        <f>COUNTIFS(Physics!$B$2:$B$2000,$B13,Physics!$K$2:$K$2000,"Doubtful")</f>
        <v/>
      </c>
      <c r="H13" s="4">
        <f>COUNTIFS(Physics!$B$2:$B$2000,$B13,Physics!$K$2:$K$2000,"Minor")</f>
        <v/>
      </c>
      <c r="I13" s="4">
        <f>SUM(F13:H13)</f>
        <v/>
      </c>
    </row>
    <row r="14">
      <c r="A14" s="5" t="inlineStr">
        <is>
          <t>Total</t>
        </is>
      </c>
      <c r="B14" s="5" t="n"/>
      <c r="C14" s="5">
        <f>SUM(C8:C13)</f>
        <v/>
      </c>
      <c r="D14" s="5">
        <f>SUM(D8:D13)</f>
        <v/>
      </c>
      <c r="E14" s="5">
        <f>SUM(E8:E13)</f>
        <v/>
      </c>
      <c r="F14" s="5">
        <f>SUM(F8:F13)</f>
        <v/>
      </c>
      <c r="G14" s="5">
        <f>SUM(G8:G13)</f>
        <v/>
      </c>
      <c r="H14" s="5">
        <f>SUM(H8:H13)</f>
        <v/>
      </c>
      <c r="I14" s="5">
        <f>SUM(I8:I13)</f>
        <v/>
      </c>
    </row>
  </sheetData>
  <mergeCells count="4">
    <mergeCell ref="A5:I5"/>
    <mergeCell ref="A3:I3"/>
    <mergeCell ref="A4:I4"/>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10" customWidth="1" min="3" max="3"/>
    <col width="15" customWidth="1" min="4" max="4"/>
    <col width="11" customWidth="1" min="5" max="5"/>
    <col width="18" customWidth="1" min="6" max="6"/>
    <col width="11" customWidth="1" min="7" max="7"/>
    <col width="48" customWidth="1" min="8" max="8"/>
    <col width="24" customWidth="1" min="9" max="9"/>
    <col width="28" customWidth="1" min="10" max="10"/>
    <col width="10" customWidth="1" min="11" max="11"/>
    <col width="46" customWidth="1" min="12" max="12"/>
    <col width="46" customWidth="1" min="13" max="13"/>
    <col width="18" customWidth="1" min="14" max="14"/>
    <col width="30" customWidth="1" min="15" max="15"/>
  </cols>
  <sheetData>
    <row r="1">
      <c r="A1" s="3" t="inlineStr">
        <is>
          <t>ID</t>
        </is>
      </c>
      <c r="B1" s="3" t="inlineStr">
        <is>
          <t>Board</t>
        </is>
      </c>
      <c r="C1" s="3" t="inlineStr">
        <is>
          <t>Subject</t>
        </is>
      </c>
      <c r="D1" s="3" t="inlineStr">
        <is>
          <t>Course</t>
        </is>
      </c>
      <c r="E1" s="3" t="inlineStr">
        <is>
          <t>Tier</t>
        </is>
      </c>
      <c r="F1" s="3" t="inlineStr">
        <is>
          <t>Topic</t>
        </is>
      </c>
      <c r="G1" s="3" t="inlineStr">
        <is>
          <t>Spec ref</t>
        </is>
      </c>
      <c r="H1" s="3" t="inlineStr">
        <is>
          <t>Question</t>
        </is>
      </c>
      <c r="I1" s="3" t="inlineStr">
        <is>
          <t>Answer</t>
        </is>
      </c>
      <c r="J1" s="3" t="inlineStr">
        <is>
          <t>Accepted answers</t>
        </is>
      </c>
      <c r="K1" s="3" t="inlineStr">
        <is>
          <t>Grade</t>
        </is>
      </c>
      <c r="L1" s="3" t="inlineStr">
        <is>
          <t>Reason</t>
        </is>
      </c>
      <c r="M1" s="3" t="inlineStr">
        <is>
          <t>Suggested fix</t>
        </is>
      </c>
      <c r="N1" s="3" t="inlineStr">
        <is>
          <t>Rob's decision</t>
        </is>
      </c>
      <c r="O1" s="3" t="inlineStr">
        <is>
          <t>Rob's note</t>
        </is>
      </c>
    </row>
    <row r="2">
      <c r="A2" s="6" t="inlineStr">
        <is>
          <t>edexcel-bio-5-018</t>
        </is>
      </c>
      <c r="B2" s="6" t="inlineStr">
        <is>
          <t>Edexcel</t>
        </is>
      </c>
      <c r="C2" s="6" t="inlineStr">
        <is>
          <t>Biology</t>
        </is>
      </c>
      <c r="D2" s="6" t="inlineStr">
        <is>
          <t>Separate and Combined</t>
        </is>
      </c>
      <c r="E2" s="6" t="inlineStr">
        <is>
          <t>Both</t>
        </is>
      </c>
      <c r="F2" s="6" t="inlineStr">
        <is>
          <t>Health, disease and the development of medicines</t>
        </is>
      </c>
      <c r="G2" s="6" t="inlineStr">
        <is>
          <t>5.5</t>
        </is>
      </c>
      <c r="H2" s="6" t="inlineStr">
        <is>
          <t>Which bacterium causes stomach ulcers?</t>
        </is>
      </c>
      <c r="I2" s="6" t="inlineStr">
        <is>
          <t>Helicobacter</t>
        </is>
      </c>
      <c r="J2" s="6" t="inlineStr">
        <is>
          <t>Helicobacter pylori; H. pylori</t>
        </is>
      </c>
      <c r="K2" s="7" t="inlineStr">
        <is>
          <t>Wrong</t>
        </is>
      </c>
      <c r="L2" s="6" t="inlineStr">
        <is>
          <t>Helicobacter and stomach ulcers is spec point 5.5fB, which is separate science only; it is not in 1SC0 5.5, but the question is tagged Separate and Combined (combRef 5.5).</t>
        </is>
      </c>
      <c r="M2" s="6" t="inlineStr">
        <is>
          <t>Change course to Separate only (ref 5.5fB / 5.5, combRef blank).</t>
        </is>
      </c>
      <c r="N2" s="8" t="n"/>
      <c r="O2" s="8" t="n"/>
    </row>
    <row r="3">
      <c r="A3" s="6" t="inlineStr">
        <is>
          <t>edexcel-bio-5-019</t>
        </is>
      </c>
      <c r="B3" s="6" t="inlineStr">
        <is>
          <t>Edexcel</t>
        </is>
      </c>
      <c r="C3" s="6" t="inlineStr">
        <is>
          <t>Biology</t>
        </is>
      </c>
      <c r="D3" s="6" t="inlineStr">
        <is>
          <t>Separate and Combined</t>
        </is>
      </c>
      <c r="E3" s="6" t="inlineStr">
        <is>
          <t>Both</t>
        </is>
      </c>
      <c r="F3" s="6" t="inlineStr">
        <is>
          <t>Health, disease and the development of medicines</t>
        </is>
      </c>
      <c r="G3" s="6" t="inlineStr">
        <is>
          <t>5.5</t>
        </is>
      </c>
      <c r="H3" s="6" t="inlineStr">
        <is>
          <t>Ebola is caused by a virus. Name the type of illness it causes.</t>
        </is>
      </c>
      <c r="I3" s="6" t="inlineStr">
        <is>
          <t>Haemorrhagic fever</t>
        </is>
      </c>
      <c r="J3" s="6" t="inlineStr">
        <is>
          <t>Hemorrhagic fever</t>
        </is>
      </c>
      <c r="K3" s="7" t="inlineStr">
        <is>
          <t>Wrong</t>
        </is>
      </c>
      <c r="L3" s="6" t="inlineStr">
        <is>
          <t>Ebola is spec point 5.5gB, which is separate science only and not in 1SC0, but the question is tagged Separate and Combined (combRef 5.5).</t>
        </is>
      </c>
      <c r="M3" s="6" t="inlineStr">
        <is>
          <t>Change course to Separate only (combRef blank).</t>
        </is>
      </c>
      <c r="N3" s="8" t="n"/>
      <c r="O3" s="8" t="n"/>
    </row>
    <row r="4">
      <c r="A4" s="6" t="inlineStr">
        <is>
          <t>edexcel-bio-5-025</t>
        </is>
      </c>
      <c r="B4" s="6" t="inlineStr">
        <is>
          <t>Edexcel</t>
        </is>
      </c>
      <c r="C4" s="6" t="inlineStr">
        <is>
          <t>Biology</t>
        </is>
      </c>
      <c r="D4" s="6" t="inlineStr">
        <is>
          <t>Separate and Combined</t>
        </is>
      </c>
      <c r="E4" s="6" t="inlineStr">
        <is>
          <t>Both</t>
        </is>
      </c>
      <c r="F4" s="6" t="inlineStr">
        <is>
          <t>Health, disease and the development of medicines</t>
        </is>
      </c>
      <c r="G4" s="6" t="inlineStr">
        <is>
          <t>5.6</t>
        </is>
      </c>
      <c r="H4" s="6" t="inlineStr">
        <is>
          <t>Why must healthcare workers treating Ebola patients wear full protective clothing?</t>
        </is>
      </c>
      <c r="I4" s="6" t="inlineStr">
        <is>
          <t>Ebola spreads through body fluids</t>
        </is>
      </c>
      <c r="J4" s="6" t="inlineStr">
        <is>
          <t>Spread by body fluids; avoid contact with body fluids</t>
        </is>
      </c>
      <c r="K4" s="7" t="inlineStr">
        <is>
          <t>Wrong</t>
        </is>
      </c>
      <c r="L4" s="6" t="inlineStr">
        <is>
          <t>Ebola spread by body fluids is spec point 5.6fB, separate science only and absent from 1SC0, but the question is tagged Separate and Combined (combRef 5.6). Also hexOk is true on an explanation question.</t>
        </is>
      </c>
      <c r="M4" s="6" t="inlineStr">
        <is>
          <t>Change course to Separate only (combRef blank); set hexOk false.</t>
        </is>
      </c>
      <c r="N4" s="8" t="n"/>
      <c r="O4" s="8" t="n"/>
    </row>
    <row r="5">
      <c r="A5" s="6" t="inlineStr">
        <is>
          <t>edexcel-bio-7-029</t>
        </is>
      </c>
      <c r="B5" s="6" t="inlineStr">
        <is>
          <t>Edexcel</t>
        </is>
      </c>
      <c r="C5" s="6" t="inlineStr">
        <is>
          <t>Biology</t>
        </is>
      </c>
      <c r="D5" s="6" t="inlineStr">
        <is>
          <t>Separate and Combined</t>
        </is>
      </c>
      <c r="E5" s="6" t="inlineStr">
        <is>
          <t>Both</t>
        </is>
      </c>
      <c r="F5" s="6" t="inlineStr">
        <is>
          <t>Animal coordination, control and homeostasis</t>
        </is>
      </c>
      <c r="G5" s="6" t="inlineStr">
        <is>
          <t>7.9</t>
        </is>
      </c>
      <c r="H5" s="6" t="inlineStr">
        <is>
          <t>Name the three internal conditions controlled by homeostasis at GCSE.</t>
        </is>
      </c>
      <c r="I5" s="6" t="inlineStr">
        <is>
          <t>Body temperature, blood glucose, water content</t>
        </is>
      </c>
      <c r="J5" s="6" t="inlineStr">
        <is>
          <t>Temperature, blood sugar and water levels; Temperature, blood glucose concentration and water</t>
        </is>
      </c>
      <c r="K5" s="9" t="inlineStr">
        <is>
          <t>Doubtful</t>
        </is>
      </c>
      <c r="L5" s="6" t="inlineStr">
        <is>
          <t>Combined Science (1SC0) does not include thermoregulation or osmoregulation (7.10B–7.12B, 7.18B–7.22B are separate only; 1SC0 says so after 7.9), so asking Combined students for 'the three conditions controlled at GCSE' goes beyond their course. Also hexOk is true but the three can be listed in any order.</t>
        </is>
      </c>
      <c r="M5" s="6" t="inlineStr">
        <is>
          <t>Tag Separate only, or reword for Combined (e.g. ask for one condition kept constant) and set hexOk false.</t>
        </is>
      </c>
      <c r="N5" s="8" t="n"/>
      <c r="O5" s="8" t="n"/>
    </row>
    <row r="6">
      <c r="A6" s="6" t="inlineStr">
        <is>
          <t>aqa-bio-4.1-006</t>
        </is>
      </c>
      <c r="B6" s="6" t="inlineStr">
        <is>
          <t>AQA</t>
        </is>
      </c>
      <c r="C6" s="6" t="inlineStr">
        <is>
          <t>Biology</t>
        </is>
      </c>
      <c r="D6" s="6" t="inlineStr">
        <is>
          <t>Separate and Combined</t>
        </is>
      </c>
      <c r="E6" s="6" t="inlineStr">
        <is>
          <t>Both</t>
        </is>
      </c>
      <c r="F6" s="6" t="inlineStr">
        <is>
          <t>Cell biology</t>
        </is>
      </c>
      <c r="G6" s="6" t="inlineStr">
        <is>
          <t>4.1.1.2</t>
        </is>
      </c>
      <c r="H6" s="6" t="inlineStr">
        <is>
          <t>A light microscope has a ×10 eyepiece lens and a ×40 objective lens. What is the total magnification?</t>
        </is>
      </c>
      <c r="I6" s="6" t="inlineStr">
        <is>
          <t>×400</t>
        </is>
      </c>
      <c r="J6" s="6" t="inlineStr">
        <is>
          <t>400; 400 times</t>
        </is>
      </c>
      <c r="K6" s="10" t="inlineStr">
        <is>
          <t>Minor</t>
        </is>
      </c>
      <c r="L6" s="6" t="inlineStr">
        <is>
          <t>Multiplication calculation (10 x 40) but calcTag is false.</t>
        </is>
      </c>
      <c r="M6" s="6" t="inlineStr">
        <is>
          <t>Set calcTag true.</t>
        </is>
      </c>
      <c r="N6" s="8" t="n"/>
      <c r="O6" s="8" t="n"/>
    </row>
    <row r="7">
      <c r="A7" s="6" t="inlineStr">
        <is>
          <t>aqa-bio-4.1-008</t>
        </is>
      </c>
      <c r="B7" s="6" t="inlineStr">
        <is>
          <t>AQA</t>
        </is>
      </c>
      <c r="C7" s="6" t="inlineStr">
        <is>
          <t>Biology</t>
        </is>
      </c>
      <c r="D7" s="6" t="inlineStr">
        <is>
          <t>Separate and Combined</t>
        </is>
      </c>
      <c r="E7" s="6" t="inlineStr">
        <is>
          <t>Both</t>
        </is>
      </c>
      <c r="F7" s="6" t="inlineStr">
        <is>
          <t>Cell biology</t>
        </is>
      </c>
      <c r="G7" s="6" t="inlineStr">
        <is>
          <t>4.1.1.2</t>
        </is>
      </c>
      <c r="H7" s="6" t="inlineStr">
        <is>
          <t>Apart from labels, what must a drawing of cells from the light microscope practical include?</t>
        </is>
      </c>
      <c r="I7" s="6" t="inlineStr">
        <is>
          <t>Magnification scale</t>
        </is>
      </c>
      <c r="J7" s="6" t="inlineStr">
        <is>
          <t>Scale bar; Magnification; Scale</t>
        </is>
      </c>
      <c r="K7" s="10" t="inlineStr">
        <is>
          <t>Minor</t>
        </is>
      </c>
      <c r="L7" s="6" t="inlineStr">
        <is>
          <t>hexOk is true with letter M, but a common correct answer is 'scale bar' (S), which is also in the accepted list.</t>
        </is>
      </c>
      <c r="M7" s="6" t="inlineStr">
        <is>
          <t>Set hexOk false, or keep answer as 'Scale' family consistently.</t>
        </is>
      </c>
      <c r="N7" s="8" t="n"/>
      <c r="O7" s="8" t="n"/>
    </row>
    <row r="8">
      <c r="A8" s="6" t="inlineStr">
        <is>
          <t>aqa-bio-4.1-009</t>
        </is>
      </c>
      <c r="B8" s="6" t="inlineStr">
        <is>
          <t>AQA</t>
        </is>
      </c>
      <c r="C8" s="6" t="inlineStr">
        <is>
          <t>Biology</t>
        </is>
      </c>
      <c r="D8" s="6" t="inlineStr">
        <is>
          <t>Separate and Combined</t>
        </is>
      </c>
      <c r="E8" s="6" t="inlineStr">
        <is>
          <t>Both</t>
        </is>
      </c>
      <c r="F8" s="6" t="inlineStr">
        <is>
          <t>Cell biology</t>
        </is>
      </c>
      <c r="G8" s="6" t="inlineStr">
        <is>
          <t>4.1.1.2</t>
        </is>
      </c>
      <c r="H8" s="6" t="inlineStr">
        <is>
          <t>Why is a layer of onion epidermis only one cell thick used on a microscope slide?</t>
        </is>
      </c>
      <c r="I8" s="6" t="inlineStr">
        <is>
          <t>Light can pass through it</t>
        </is>
      </c>
      <c r="J8" s="6" t="inlineStr">
        <is>
          <t>So light passes through; Cells do not overlap</t>
        </is>
      </c>
      <c r="K8" s="10" t="inlineStr">
        <is>
          <t>Minor</t>
        </is>
      </c>
      <c r="L8" s="6" t="inlineStr">
        <is>
          <t>Open 'why' question with hexOk true: correct answers start variously ('So light...', 'Thin enough...', 'Cells don't overlap').</t>
        </is>
      </c>
      <c r="M8" s="6" t="inlineStr">
        <is>
          <t>Set hexOk false.</t>
        </is>
      </c>
      <c r="N8" s="8" t="n"/>
      <c r="O8" s="8" t="n"/>
    </row>
    <row r="9">
      <c r="A9" s="6" t="inlineStr">
        <is>
          <t>aqa-bio-4.1-015</t>
        </is>
      </c>
      <c r="B9" s="6" t="inlineStr">
        <is>
          <t>AQA</t>
        </is>
      </c>
      <c r="C9" s="6" t="inlineStr">
        <is>
          <t>Biology</t>
        </is>
      </c>
      <c r="D9" s="6" t="inlineStr">
        <is>
          <t>Separate and Combined</t>
        </is>
      </c>
      <c r="E9" s="6" t="inlineStr">
        <is>
          <t>Both</t>
        </is>
      </c>
      <c r="F9" s="6" t="inlineStr">
        <is>
          <t>Cell biology</t>
        </is>
      </c>
      <c r="G9" s="6" t="inlineStr">
        <is>
          <t>4.1.1.4</t>
        </is>
      </c>
      <c r="H9" s="6" t="inlineStr">
        <is>
          <t>How does the ability of many plant cells to differentiate differ from that of most animal cells?</t>
        </is>
      </c>
      <c r="I9" s="6" t="inlineStr">
        <is>
          <t>Plant cells differentiate throughout life</t>
        </is>
      </c>
      <c r="J9" s="6" t="inlineStr">
        <is>
          <t>Plant cells keep the ability to differentiate; Animal cells only differentiate early</t>
        </is>
      </c>
      <c r="K9" s="10" t="inlineStr">
        <is>
          <t>Minor</t>
        </is>
      </c>
      <c r="L9" s="6" t="inlineStr">
        <is>
          <t>hexOk true (P), but students will often answer 'Throughout life' or 'They keep the ability...' or start with 'Animal cells...'.</t>
        </is>
      </c>
      <c r="M9" s="6" t="inlineStr">
        <is>
          <t>Set hexOk false; accept 'Plants can differentiate throughout life'.</t>
        </is>
      </c>
      <c r="N9" s="8" t="n"/>
      <c r="O9" s="8" t="n"/>
    </row>
    <row r="10">
      <c r="A10" s="6" t="inlineStr">
        <is>
          <t>aqa-bio-4.1-017</t>
        </is>
      </c>
      <c r="B10" s="6" t="inlineStr">
        <is>
          <t>AQA</t>
        </is>
      </c>
      <c r="C10" s="6" t="inlineStr">
        <is>
          <t>Biology</t>
        </is>
      </c>
      <c r="D10" s="6" t="inlineStr">
        <is>
          <t>Separate and Combined</t>
        </is>
      </c>
      <c r="E10" s="6" t="inlineStr">
        <is>
          <t>Both</t>
        </is>
      </c>
      <c r="F10" s="6" t="inlineStr">
        <is>
          <t>Cell biology</t>
        </is>
      </c>
      <c r="G10" s="6" t="inlineStr">
        <is>
          <t>4.1.1.5</t>
        </is>
      </c>
      <c r="H10" s="6" t="inlineStr">
        <is>
          <t>An image of a cell is 50 mm wide and the real cell is 0.5 mm wide. What is the magnification?</t>
        </is>
      </c>
      <c r="I10" s="6" t="inlineStr">
        <is>
          <t>×100</t>
        </is>
      </c>
      <c r="J10" s="6" t="inlineStr">
        <is>
          <t>100; 100 times</t>
        </is>
      </c>
      <c r="K10" s="10" t="inlineStr">
        <is>
          <t>Minor</t>
        </is>
      </c>
      <c r="L10" s="6" t="inlineStr">
        <is>
          <t>Magnification calculation (50 / 0.5) but calcTag is false.</t>
        </is>
      </c>
      <c r="M10" s="6" t="inlineStr">
        <is>
          <t>Set calcTag true.</t>
        </is>
      </c>
      <c r="N10" s="8" t="n"/>
      <c r="O10" s="8" t="n"/>
    </row>
    <row r="11">
      <c r="A11" s="6" t="inlineStr">
        <is>
          <t>aqa-bio-4.1-020</t>
        </is>
      </c>
      <c r="B11" s="6" t="inlineStr">
        <is>
          <t>AQA</t>
        </is>
      </c>
      <c r="C11" s="6" t="inlineStr">
        <is>
          <t>Biology</t>
        </is>
      </c>
      <c r="D11" s="6" t="inlineStr">
        <is>
          <t>Separate only</t>
        </is>
      </c>
      <c r="E11" s="6" t="inlineStr">
        <is>
          <t>Both</t>
        </is>
      </c>
      <c r="F11" s="6" t="inlineStr">
        <is>
          <t>Cell biology</t>
        </is>
      </c>
      <c r="G11" s="6" t="inlineStr">
        <is>
          <t>4.1.1.6</t>
        </is>
      </c>
      <c r="H11" s="6" t="inlineStr">
        <is>
          <t>Why are cultures in school laboratories generally incubated at 25 °C?</t>
        </is>
      </c>
      <c r="I11" s="6" t="inlineStr">
        <is>
          <t>Reduces growth of harmful pathogens</t>
        </is>
      </c>
      <c r="J11" s="6" t="inlineStr">
        <is>
          <t>Pathogens less likely to grow; Human pathogens grow best at 37 °C</t>
        </is>
      </c>
      <c r="K11" s="10" t="inlineStr">
        <is>
          <t>Minor</t>
        </is>
      </c>
      <c r="L11" s="6" t="inlineStr">
        <is>
          <t>hexOk true (R for 'Reduces'), but common correct answers start differently ('Less likely pathogens grow', 'Pathogens...', 'Safety').</t>
        </is>
      </c>
      <c r="M11" s="6" t="inlineStr">
        <is>
          <t>Set hexOk false.</t>
        </is>
      </c>
      <c r="N11" s="8" t="n"/>
      <c r="O11" s="8" t="n"/>
    </row>
    <row r="12">
      <c r="A12" s="6" t="inlineStr">
        <is>
          <t>aqa-bio-4.1-022</t>
        </is>
      </c>
      <c r="B12" s="6" t="inlineStr">
        <is>
          <t>AQA</t>
        </is>
      </c>
      <c r="C12" s="6" t="inlineStr">
        <is>
          <t>Biology</t>
        </is>
      </c>
      <c r="D12" s="6" t="inlineStr">
        <is>
          <t>Separate only</t>
        </is>
      </c>
      <c r="E12" s="6" t="inlineStr">
        <is>
          <t>Higher only</t>
        </is>
      </c>
      <c r="F12" s="6" t="inlineStr">
        <is>
          <t>Cell biology</t>
        </is>
      </c>
      <c r="G12" s="6" t="inlineStr">
        <is>
          <t>4.1.1.6</t>
        </is>
      </c>
      <c r="H12" s="6" t="inlineStr">
        <is>
          <t>A population of 5 × 10⁶ bacteria doubles twice. How many bacteria are there now, in standard form?</t>
        </is>
      </c>
      <c r="I12" s="6" t="inlineStr">
        <is>
          <t>2 × 10⁷</t>
        </is>
      </c>
      <c r="J12" s="6" t="inlineStr">
        <is>
          <t>2 x 10^7</t>
        </is>
      </c>
      <c r="K12" s="10" t="inlineStr">
        <is>
          <t>Minor</t>
        </is>
      </c>
      <c r="L12" s="6" t="inlineStr">
        <is>
          <t>Calculation (5 x 10^6 x 4) but calcTag is false.</t>
        </is>
      </c>
      <c r="M12" s="6" t="inlineStr">
        <is>
          <t>Set calcTag true.</t>
        </is>
      </c>
      <c r="N12" s="8" t="n"/>
      <c r="O12" s="8" t="n"/>
    </row>
    <row r="13">
      <c r="A13" s="6" t="inlineStr">
        <is>
          <t>aqa-bio-4.1-034</t>
        </is>
      </c>
      <c r="B13" s="6" t="inlineStr">
        <is>
          <t>AQA</t>
        </is>
      </c>
      <c r="C13" s="6" t="inlineStr">
        <is>
          <t>Biology</t>
        </is>
      </c>
      <c r="D13" s="6" t="inlineStr">
        <is>
          <t>Separate and Combined</t>
        </is>
      </c>
      <c r="E13" s="6" t="inlineStr">
        <is>
          <t>Both</t>
        </is>
      </c>
      <c r="F13" s="6" t="inlineStr">
        <is>
          <t>Cell biology</t>
        </is>
      </c>
      <c r="G13" s="6" t="inlineStr">
        <is>
          <t>4.1.2.3</t>
        </is>
      </c>
      <c r="H13" s="6" t="inlineStr">
        <is>
          <t>Apart from ethical or religious objections, state one risk of using stem cells in medicine.</t>
        </is>
      </c>
      <c r="I13" s="6" t="inlineStr">
        <is>
          <t>Transfer of viral infection</t>
        </is>
      </c>
      <c r="J13" s="6" t="inlineStr">
        <is>
          <t>Viral infection; Passing on a virus</t>
        </is>
      </c>
      <c r="K13" s="10" t="inlineStr">
        <is>
          <t>Minor</t>
        </is>
      </c>
      <c r="L13" s="6" t="inlineStr">
        <is>
          <t>hexOk true (T for 'Transfer'), but the accepted 'Viral infection' starts with V; students may also give 'tumours/cancer', a valid risk not accepted.</t>
        </is>
      </c>
      <c r="M13" s="6" t="inlineStr">
        <is>
          <t>Set hexOk false; consider accepting 'Infection'.</t>
        </is>
      </c>
      <c r="N13" s="8" t="n"/>
      <c r="O13" s="8" t="n"/>
    </row>
    <row r="14">
      <c r="A14" s="6" t="inlineStr">
        <is>
          <t>aqa-bio-4.1-042</t>
        </is>
      </c>
      <c r="B14" s="6" t="inlineStr">
        <is>
          <t>AQA</t>
        </is>
      </c>
      <c r="C14" s="6" t="inlineStr">
        <is>
          <t>Biology</t>
        </is>
      </c>
      <c r="D14" s="6" t="inlineStr">
        <is>
          <t>Separate and Combined</t>
        </is>
      </c>
      <c r="E14" s="6" t="inlineStr">
        <is>
          <t>Both</t>
        </is>
      </c>
      <c r="F14" s="6" t="inlineStr">
        <is>
          <t>Cell biology</t>
        </is>
      </c>
      <c r="G14" s="6" t="inlineStr">
        <is>
          <t>4.1.3.2</t>
        </is>
      </c>
      <c r="H14" s="6" t="inlineStr">
        <is>
          <t>A potato cylinder's mass rises from 4.0 g to 5.0 g. What is the percentage change in mass?</t>
        </is>
      </c>
      <c r="I14" s="6" t="inlineStr">
        <is>
          <t>25% increase</t>
        </is>
      </c>
      <c r="J14" s="6" t="inlineStr">
        <is>
          <t>+25%; 25%</t>
        </is>
      </c>
      <c r="K14" s="10" t="inlineStr">
        <is>
          <t>Minor</t>
        </is>
      </c>
      <c r="L14" s="6" t="inlineStr">
        <is>
          <t>Percentage change calculation but calcTag is false.</t>
        </is>
      </c>
      <c r="M14" s="6" t="inlineStr">
        <is>
          <t>Set calcTag true.</t>
        </is>
      </c>
      <c r="N14" s="8" t="n"/>
      <c r="O14" s="8" t="n"/>
    </row>
    <row r="15">
      <c r="A15" s="6" t="inlineStr">
        <is>
          <t>aqa-bio-4.1-043</t>
        </is>
      </c>
      <c r="B15" s="6" t="inlineStr">
        <is>
          <t>AQA</t>
        </is>
      </c>
      <c r="C15" s="6" t="inlineStr">
        <is>
          <t>Biology</t>
        </is>
      </c>
      <c r="D15" s="6" t="inlineStr">
        <is>
          <t>Separate and Combined</t>
        </is>
      </c>
      <c r="E15" s="6" t="inlineStr">
        <is>
          <t>Both</t>
        </is>
      </c>
      <c r="F15" s="6" t="inlineStr">
        <is>
          <t>Cell biology</t>
        </is>
      </c>
      <c r="G15" s="6" t="inlineStr">
        <is>
          <t>4.1.3.2</t>
        </is>
      </c>
      <c r="H15" s="6" t="inlineStr">
        <is>
          <t>Why is percentage change in mass used rather than change in mass?</t>
        </is>
      </c>
      <c r="I15" s="6" t="inlineStr">
        <is>
          <t>Cylinders have different starting masses</t>
        </is>
      </c>
      <c r="J15" s="6" t="inlineStr">
        <is>
          <t>Starting masses differ; Allows fair comparison</t>
        </is>
      </c>
      <c r="K15" s="10" t="inlineStr">
        <is>
          <t>Minor</t>
        </is>
      </c>
      <c r="L15" s="6" t="inlineStr">
        <is>
          <t>hexOk true (C), but common correct answers start 'Different starting masses', 'Fair comparison', 'Starting masses...'.</t>
        </is>
      </c>
      <c r="M15" s="6" t="inlineStr">
        <is>
          <t>Set hexOk false.</t>
        </is>
      </c>
      <c r="N15" s="8" t="n"/>
      <c r="O15" s="8" t="n"/>
    </row>
    <row r="16">
      <c r="A16" s="6" t="inlineStr">
        <is>
          <t>aqa-bio-4.1-047</t>
        </is>
      </c>
      <c r="B16" s="6" t="inlineStr">
        <is>
          <t>AQA</t>
        </is>
      </c>
      <c r="C16" s="6" t="inlineStr">
        <is>
          <t>Biology</t>
        </is>
      </c>
      <c r="D16" s="6" t="inlineStr">
        <is>
          <t>Separate and Combined</t>
        </is>
      </c>
      <c r="E16" s="6" t="inlineStr">
        <is>
          <t>Both</t>
        </is>
      </c>
      <c r="F16" s="6" t="inlineStr">
        <is>
          <t>Cell biology</t>
        </is>
      </c>
      <c r="G16" s="6" t="inlineStr">
        <is>
          <t>4.1.3.3</t>
        </is>
      </c>
      <c r="H16" s="6" t="inlineStr">
        <is>
          <t>Why do root hair cells use active transport to absorb mineral ions?</t>
        </is>
      </c>
      <c r="I16" s="6" t="inlineStr">
        <is>
          <t>Soil solution is very dilute</t>
        </is>
      </c>
      <c r="J16" s="6" t="inlineStr">
        <is>
          <t>Lower ion concentration in soil than in cell</t>
        </is>
      </c>
      <c r="K16" s="10" t="inlineStr">
        <is>
          <t>Minor</t>
        </is>
      </c>
      <c r="L16" s="6" t="inlineStr">
        <is>
          <t>hexOk true (S), but correct answers often start 'Lower concentration in soil', 'Against concentration gradient', 'Ions more concentrated in cell'.</t>
        </is>
      </c>
      <c r="M16" s="6" t="inlineStr">
        <is>
          <t>Set hexOk false; accept 'Against the concentration gradient'.</t>
        </is>
      </c>
      <c r="N16" s="8" t="n"/>
      <c r="O16" s="8" t="n"/>
    </row>
    <row r="17">
      <c r="A17" s="6" t="inlineStr">
        <is>
          <t>aqa-bio-4.2-003</t>
        </is>
      </c>
      <c r="B17" s="6" t="inlineStr">
        <is>
          <t>AQA</t>
        </is>
      </c>
      <c r="C17" s="6" t="inlineStr">
        <is>
          <t>Biology</t>
        </is>
      </c>
      <c r="D17" s="6" t="inlineStr">
        <is>
          <t>Separate and Combined</t>
        </is>
      </c>
      <c r="E17" s="6" t="inlineStr">
        <is>
          <t>Both</t>
        </is>
      </c>
      <c r="F17" s="6" t="inlineStr">
        <is>
          <t>Organisation</t>
        </is>
      </c>
      <c r="G17" s="6" t="inlineStr">
        <is>
          <t>4.2.1</t>
        </is>
      </c>
      <c r="H17" s="6" t="inlineStr">
        <is>
          <t>The stomach contains muscular, glandular and epithelial tissue. Why is the stomach classed as an organ, not a tissue?</t>
        </is>
      </c>
      <c r="I17" s="6" t="inlineStr">
        <is>
          <t>Several different tissues working together</t>
        </is>
      </c>
      <c r="J17" s="6" t="inlineStr">
        <is>
          <t>Made of different tissues; Different tissues performing a specific function</t>
        </is>
      </c>
      <c r="K17" s="10" t="inlineStr">
        <is>
          <t>Minor</t>
        </is>
      </c>
      <c r="L17" s="6" t="inlineStr">
        <is>
          <t>hexOk is true but common correct answers start differently ('Made of different tissues', 'Different tissues...').</t>
        </is>
      </c>
      <c r="M17" s="6" t="inlineStr">
        <is>
          <t>Set hexOk false.</t>
        </is>
      </c>
      <c r="N17" s="8" t="n"/>
      <c r="O17" s="8" t="n"/>
    </row>
    <row r="18">
      <c r="A18" s="6" t="inlineStr">
        <is>
          <t>aqa-bio-4.2-005</t>
        </is>
      </c>
      <c r="B18" s="6" t="inlineStr">
        <is>
          <t>AQA</t>
        </is>
      </c>
      <c r="C18" s="6" t="inlineStr">
        <is>
          <t>Biology</t>
        </is>
      </c>
      <c r="D18" s="6" t="inlineStr">
        <is>
          <t>Separate and Combined</t>
        </is>
      </c>
      <c r="E18" s="6" t="inlineStr">
        <is>
          <t>Both</t>
        </is>
      </c>
      <c r="F18" s="6" t="inlineStr">
        <is>
          <t>Organisation</t>
        </is>
      </c>
      <c r="G18" s="6" t="inlineStr">
        <is>
          <t>4.2.2.1</t>
        </is>
      </c>
      <c r="H18" s="6" t="inlineStr">
        <is>
          <t>Lipase enzymes break lipids down into which two products?</t>
        </is>
      </c>
      <c r="I18" s="6" t="inlineStr">
        <is>
          <t>Glycerol and fatty acids</t>
        </is>
      </c>
      <c r="J18" s="6" t="inlineStr">
        <is>
          <t>Fatty acids and glycerol</t>
        </is>
      </c>
      <c r="K18" s="10" t="inlineStr">
        <is>
          <t>Minor</t>
        </is>
      </c>
      <c r="L18" s="6" t="inlineStr">
        <is>
          <t>hexOk is true but 'Fatty acids and glycerol' (accepted) starts with F, not G.</t>
        </is>
      </c>
      <c r="M18" s="6" t="inlineStr">
        <is>
          <t>Set hexOk false.</t>
        </is>
      </c>
      <c r="N18" s="8" t="n"/>
      <c r="O18" s="8" t="n"/>
    </row>
    <row r="19">
      <c r="A19" s="6" t="inlineStr">
        <is>
          <t>aqa-bio-4.2-008</t>
        </is>
      </c>
      <c r="B19" s="6" t="inlineStr">
        <is>
          <t>AQA</t>
        </is>
      </c>
      <c r="C19" s="6" t="inlineStr">
        <is>
          <t>Biology</t>
        </is>
      </c>
      <c r="D19" s="6" t="inlineStr">
        <is>
          <t>Separate and Combined</t>
        </is>
      </c>
      <c r="E19" s="6" t="inlineStr">
        <is>
          <t>Both</t>
        </is>
      </c>
      <c r="F19" s="6" t="inlineStr">
        <is>
          <t>Organisation</t>
        </is>
      </c>
      <c r="G19" s="6" t="inlineStr">
        <is>
          <t>4.2.2.1</t>
        </is>
      </c>
      <c r="H19" s="6" t="inlineStr">
        <is>
          <t>In the iodine test, what is the colour change when starch is present?</t>
        </is>
      </c>
      <c r="I19" s="6" t="inlineStr">
        <is>
          <t>Orange-brown to blue-black</t>
        </is>
      </c>
      <c r="J19" s="6" t="inlineStr">
        <is>
          <t>Brown to blue-black; Orange to black; Blue-black</t>
        </is>
      </c>
      <c r="K19" s="10" t="inlineStr">
        <is>
          <t>Minor</t>
        </is>
      </c>
      <c r="L19" s="6" t="inlineStr">
        <is>
          <t>hexOk is true but accepted answers 'Brown to blue-black' and 'Blue-black' start with B, not O.</t>
        </is>
      </c>
      <c r="M19" s="6" t="inlineStr">
        <is>
          <t>Set hexOk false.</t>
        </is>
      </c>
      <c r="N19" s="8" t="n"/>
      <c r="O19" s="8" t="n"/>
    </row>
    <row r="20">
      <c r="A20" s="6" t="inlineStr">
        <is>
          <t>aqa-bio-4.2-009</t>
        </is>
      </c>
      <c r="B20" s="6" t="inlineStr">
        <is>
          <t>AQA</t>
        </is>
      </c>
      <c r="C20" s="6" t="inlineStr">
        <is>
          <t>Biology</t>
        </is>
      </c>
      <c r="D20" s="6" t="inlineStr">
        <is>
          <t>Separate and Combined</t>
        </is>
      </c>
      <c r="E20" s="6" t="inlineStr">
        <is>
          <t>Both</t>
        </is>
      </c>
      <c r="F20" s="6" t="inlineStr">
        <is>
          <t>Organisation</t>
        </is>
      </c>
      <c r="G20" s="6" t="inlineStr">
        <is>
          <t>4.2.2.1</t>
        </is>
      </c>
      <c r="H20" s="6" t="inlineStr">
        <is>
          <t>What colour does Biuret reagent turn when protein is present?</t>
        </is>
      </c>
      <c r="I20" s="6" t="inlineStr">
        <is>
          <t>Purple</t>
        </is>
      </c>
      <c r="J20" s="6" t="inlineStr">
        <is>
          <t>Lilac; Mauve; Violet</t>
        </is>
      </c>
      <c r="K20" s="10" t="inlineStr">
        <is>
          <t>Minor</t>
        </is>
      </c>
      <c r="L20" s="6" t="inlineStr">
        <is>
          <t>hexOk is true but accepted 'Lilac', 'Mauve' and 'Violet' start with other letters.</t>
        </is>
      </c>
      <c r="M20" s="6" t="inlineStr">
        <is>
          <t>Set hexOk false, or keep only 'Purple' for hex rounds.</t>
        </is>
      </c>
      <c r="N20" s="8" t="n"/>
      <c r="O20" s="8" t="n"/>
    </row>
    <row r="21">
      <c r="A21" s="6" t="inlineStr">
        <is>
          <t>aqa-bio-4.2-012</t>
        </is>
      </c>
      <c r="B21" s="6" t="inlineStr">
        <is>
          <t>AQA</t>
        </is>
      </c>
      <c r="C21" s="6" t="inlineStr">
        <is>
          <t>Biology</t>
        </is>
      </c>
      <c r="D21" s="6" t="inlineStr">
        <is>
          <t>Separate and Combined</t>
        </is>
      </c>
      <c r="E21" s="6" t="inlineStr">
        <is>
          <t>Both</t>
        </is>
      </c>
      <c r="F21" s="6" t="inlineStr">
        <is>
          <t>Organisation</t>
        </is>
      </c>
      <c r="G21" s="6" t="inlineStr">
        <is>
          <t>4.2.2.1</t>
        </is>
      </c>
      <c r="H21" s="6" t="inlineStr">
        <is>
          <t>In the amylase and pH practical, how is the temperature kept constant?</t>
        </is>
      </c>
      <c r="I21" s="6" t="inlineStr">
        <is>
          <t>Water bath</t>
        </is>
      </c>
      <c r="J21" s="6" t="inlineStr">
        <is>
          <t>Electric heater; Thermostatically controlled water bath</t>
        </is>
      </c>
      <c r="K21" s="10" t="inlineStr">
        <is>
          <t>Minor</t>
        </is>
      </c>
      <c r="L21" s="6" t="inlineStr">
        <is>
          <t>hexOk is true but 'Electric heater' (named in the spec and accepted) starts with E, not W.</t>
        </is>
      </c>
      <c r="M21" s="6" t="inlineStr">
        <is>
          <t>Set hexOk false.</t>
        </is>
      </c>
      <c r="N21" s="8" t="n"/>
      <c r="O21" s="8" t="n"/>
    </row>
    <row r="22">
      <c r="A22" s="6" t="inlineStr">
        <is>
          <t>aqa-bio-4.2-013</t>
        </is>
      </c>
      <c r="B22" s="6" t="inlineStr">
        <is>
          <t>AQA</t>
        </is>
      </c>
      <c r="C22" s="6" t="inlineStr">
        <is>
          <t>Biology</t>
        </is>
      </c>
      <c r="D22" s="6" t="inlineStr">
        <is>
          <t>Separate and Combined</t>
        </is>
      </c>
      <c r="E22" s="6" t="inlineStr">
        <is>
          <t>Both</t>
        </is>
      </c>
      <c r="F22" s="6" t="inlineStr">
        <is>
          <t>Organisation</t>
        </is>
      </c>
      <c r="G22" s="6" t="inlineStr">
        <is>
          <t>4.2.2.1</t>
        </is>
      </c>
      <c r="H22" s="6" t="inlineStr">
        <is>
          <t>In the amylase practical, what colour does iodine stay once all the starch has been digested?</t>
        </is>
      </c>
      <c r="I22" s="6" t="inlineStr">
        <is>
          <t>Orange-brown</t>
        </is>
      </c>
      <c r="J22" s="6" t="inlineStr">
        <is>
          <t>Orange; Brown; Yellow-brown</t>
        </is>
      </c>
      <c r="K22" s="10" t="inlineStr">
        <is>
          <t>Minor</t>
        </is>
      </c>
      <c r="L22" s="6" t="inlineStr">
        <is>
          <t>hexOk is true but accepted 'Brown' and 'Yellow-brown' start with other letters; students often just say 'brown'.</t>
        </is>
      </c>
      <c r="M22" s="6" t="inlineStr">
        <is>
          <t>Set hexOk false.</t>
        </is>
      </c>
      <c r="N22" s="8" t="n"/>
      <c r="O22" s="8" t="n"/>
    </row>
    <row r="23">
      <c r="A23" s="6" t="inlineStr">
        <is>
          <t>aqa-bio-4.2-018</t>
        </is>
      </c>
      <c r="B23" s="6" t="inlineStr">
        <is>
          <t>AQA</t>
        </is>
      </c>
      <c r="C23" s="6" t="inlineStr">
        <is>
          <t>Biology</t>
        </is>
      </c>
      <c r="D23" s="6" t="inlineStr">
        <is>
          <t>Separate and Combined</t>
        </is>
      </c>
      <c r="E23" s="6" t="inlineStr">
        <is>
          <t>Both</t>
        </is>
      </c>
      <c r="F23" s="6" t="inlineStr">
        <is>
          <t>Organisation</t>
        </is>
      </c>
      <c r="G23" s="6" t="inlineStr">
        <is>
          <t>4.2.2.2</t>
        </is>
      </c>
      <c r="H23" s="6" t="inlineStr">
        <is>
          <t>Why do veins have valves?</t>
        </is>
      </c>
      <c r="I23" s="6" t="inlineStr">
        <is>
          <t>Stop backflow of low-pressure blood</t>
        </is>
      </c>
      <c r="J23" s="6" t="inlineStr">
        <is>
          <t>Prevent blood flowing backwards; Stop backflow</t>
        </is>
      </c>
      <c r="K23" s="10" t="inlineStr">
        <is>
          <t>Minor</t>
        </is>
      </c>
      <c r="L23" s="6" t="inlineStr">
        <is>
          <t>hexOk is true but 'Prevent backflow' (accepted, very common) starts with P, not S.</t>
        </is>
      </c>
      <c r="M23" s="6" t="inlineStr">
        <is>
          <t>Set hexOk false.</t>
        </is>
      </c>
      <c r="N23" s="8" t="n"/>
      <c r="O23" s="8" t="n"/>
    </row>
    <row r="24">
      <c r="A24" s="6" t="inlineStr">
        <is>
          <t>aqa-bio-4.2-022</t>
        </is>
      </c>
      <c r="B24" s="6" t="inlineStr">
        <is>
          <t>AQA</t>
        </is>
      </c>
      <c r="C24" s="6" t="inlineStr">
        <is>
          <t>Biology</t>
        </is>
      </c>
      <c r="D24" s="6" t="inlineStr">
        <is>
          <t>Separate and Combined</t>
        </is>
      </c>
      <c r="E24" s="6" t="inlineStr">
        <is>
          <t>Both</t>
        </is>
      </c>
      <c r="F24" s="6" t="inlineStr">
        <is>
          <t>Organisation</t>
        </is>
      </c>
      <c r="G24" s="6" t="inlineStr">
        <is>
          <t>4.2.2.3</t>
        </is>
      </c>
      <c r="H24" s="6" t="inlineStr">
        <is>
          <t>State the main function of white blood cells.</t>
        </is>
      </c>
      <c r="I24" s="6" t="inlineStr">
        <is>
          <t>Defend the body against pathogens</t>
        </is>
      </c>
      <c r="J24" s="6" t="inlineStr">
        <is>
          <t>Fight infection; Destroy pathogens; Fight microorganisms; Protect against disease; Engulf pathogens; Produce antibodies</t>
        </is>
      </c>
      <c r="K24" s="10" t="inlineStr">
        <is>
          <t>Minor</t>
        </is>
      </c>
      <c r="L24" s="6" t="inlineStr">
        <is>
          <t>hexOk is true but accepted answers start with F, D, P, E (Fight, Destroy, Protect, Engulf); first letter is not reliable.</t>
        </is>
      </c>
      <c r="M24" s="6" t="inlineStr">
        <is>
          <t>Set hexOk false.</t>
        </is>
      </c>
      <c r="N24" s="8" t="n"/>
      <c r="O24" s="8" t="n"/>
    </row>
    <row r="25">
      <c r="A25" s="6" t="inlineStr">
        <is>
          <t>aqa-bio-4.2-026</t>
        </is>
      </c>
      <c r="B25" s="6" t="inlineStr">
        <is>
          <t>AQA</t>
        </is>
      </c>
      <c r="C25" s="6" t="inlineStr">
        <is>
          <t>Biology</t>
        </is>
      </c>
      <c r="D25" s="6" t="inlineStr">
        <is>
          <t>Separate and Combined</t>
        </is>
      </c>
      <c r="E25" s="6" t="inlineStr">
        <is>
          <t>Both</t>
        </is>
      </c>
      <c r="F25" s="6" t="inlineStr">
        <is>
          <t>Organisation</t>
        </is>
      </c>
      <c r="G25" s="6" t="inlineStr">
        <is>
          <t>4.2.2.4</t>
        </is>
      </c>
      <c r="H25" s="6" t="inlineStr">
        <is>
          <t>Name the two types of valve used to replace faulty heart valves.</t>
        </is>
      </c>
      <c r="I25" s="6" t="inlineStr">
        <is>
          <t>Biological and mechanical</t>
        </is>
      </c>
      <c r="J25" s="6" t="inlineStr">
        <is>
          <t>Mechanical and biological</t>
        </is>
      </c>
      <c r="K25" s="10" t="inlineStr">
        <is>
          <t>Minor</t>
        </is>
      </c>
      <c r="L25" s="6" t="inlineStr">
        <is>
          <t>hexOk is true but accepted 'Mechanical and biological' starts with M.</t>
        </is>
      </c>
      <c r="M25" s="6" t="inlineStr">
        <is>
          <t>Set hexOk false.</t>
        </is>
      </c>
      <c r="N25" s="8" t="n"/>
      <c r="O25" s="8" t="n"/>
    </row>
    <row r="26">
      <c r="A26" s="6" t="inlineStr">
        <is>
          <t>aqa-bio-4.2-031</t>
        </is>
      </c>
      <c r="B26" s="6" t="inlineStr">
        <is>
          <t>AQA</t>
        </is>
      </c>
      <c r="C26" s="6" t="inlineStr">
        <is>
          <t>Biology</t>
        </is>
      </c>
      <c r="D26" s="6" t="inlineStr">
        <is>
          <t>Separate and Combined</t>
        </is>
      </c>
      <c r="E26" s="6" t="inlineStr">
        <is>
          <t>Both</t>
        </is>
      </c>
      <c r="F26" s="6" t="inlineStr">
        <is>
          <t>Organisation</t>
        </is>
      </c>
      <c r="G26" s="6" t="inlineStr">
        <is>
          <t>4.2.2.6</t>
        </is>
      </c>
      <c r="H26" s="6" t="inlineStr">
        <is>
          <t>Long-term heavy drinking of alcohol mainly damages the function of which two organs?</t>
        </is>
      </c>
      <c r="I26" s="6" t="inlineStr">
        <is>
          <t>Liver and brain</t>
        </is>
      </c>
      <c r="J26" s="6" t="inlineStr">
        <is>
          <t>Brain and liver</t>
        </is>
      </c>
      <c r="K26" s="10" t="inlineStr">
        <is>
          <t>Minor</t>
        </is>
      </c>
      <c r="L26" s="6" t="inlineStr">
        <is>
          <t>hexOk is true but accepted 'Brain and liver' starts with B.</t>
        </is>
      </c>
      <c r="M26" s="6" t="inlineStr">
        <is>
          <t>Set hexOk false.</t>
        </is>
      </c>
      <c r="N26" s="8" t="n"/>
      <c r="O26" s="8" t="n"/>
    </row>
    <row r="27">
      <c r="A27" s="6" t="inlineStr">
        <is>
          <t>aqa-bio-4.2-032</t>
        </is>
      </c>
      <c r="B27" s="6" t="inlineStr">
        <is>
          <t>AQA</t>
        </is>
      </c>
      <c r="C27" s="6" t="inlineStr">
        <is>
          <t>Biology</t>
        </is>
      </c>
      <c r="D27" s="6" t="inlineStr">
        <is>
          <t>Separate and Combined</t>
        </is>
      </c>
      <c r="E27" s="6" t="inlineStr">
        <is>
          <t>Both</t>
        </is>
      </c>
      <c r="F27" s="6" t="inlineStr">
        <is>
          <t>Organisation</t>
        </is>
      </c>
      <c r="G27" s="6" t="inlineStr">
        <is>
          <t>4.2.2.6</t>
        </is>
      </c>
      <c r="H27" s="6" t="inlineStr">
        <is>
          <t>What must be found to show a risk factor actually causes a disease, not just correlates with it?</t>
        </is>
      </c>
      <c r="I27" s="6" t="inlineStr">
        <is>
          <t>Causal mechanism</t>
        </is>
      </c>
      <c r="J27" s="6" t="inlineStr">
        <is>
          <t>Mechanism; How it causes the disease</t>
        </is>
      </c>
      <c r="K27" s="10" t="inlineStr">
        <is>
          <t>Minor</t>
        </is>
      </c>
      <c r="L27" s="6" t="inlineStr">
        <is>
          <t>hexOk is true but accepted 'Mechanism' and 'How it causes...' start with other letters.</t>
        </is>
      </c>
      <c r="M27" s="6" t="inlineStr">
        <is>
          <t>Set hexOk false.</t>
        </is>
      </c>
      <c r="N27" s="8" t="n"/>
      <c r="O27" s="8" t="n"/>
    </row>
    <row r="28">
      <c r="A28" s="6" t="inlineStr">
        <is>
          <t>aqa-bio-4.2-035</t>
        </is>
      </c>
      <c r="B28" s="6" t="inlineStr">
        <is>
          <t>AQA</t>
        </is>
      </c>
      <c r="C28" s="6" t="inlineStr">
        <is>
          <t>Biology</t>
        </is>
      </c>
      <c r="D28" s="6" t="inlineStr">
        <is>
          <t>Separate and Combined</t>
        </is>
      </c>
      <c r="E28" s="6" t="inlineStr">
        <is>
          <t>Both</t>
        </is>
      </c>
      <c r="F28" s="6" t="inlineStr">
        <is>
          <t>Organisation</t>
        </is>
      </c>
      <c r="G28" s="6" t="inlineStr">
        <is>
          <t>4.2.2.7</t>
        </is>
      </c>
      <c r="H28" s="6" t="inlineStr">
        <is>
          <t>How do cells from a malignant tumour form secondary tumours in other parts of the body?</t>
        </is>
      </c>
      <c r="I28" s="6" t="inlineStr">
        <is>
          <t>Spread in the blood</t>
        </is>
      </c>
      <c r="J28" s="6" t="inlineStr">
        <is>
          <t>Travel in the bloodstream; Carried in blood</t>
        </is>
      </c>
      <c r="K28" s="10" t="inlineStr">
        <is>
          <t>Minor</t>
        </is>
      </c>
      <c r="L28" s="6" t="inlineStr">
        <is>
          <t>hexOk is true but accepted 'Travel in the bloodstream' and 'Carried in blood' start with other letters.</t>
        </is>
      </c>
      <c r="M28" s="6" t="inlineStr">
        <is>
          <t>Set hexOk false.</t>
        </is>
      </c>
      <c r="N28" s="8" t="n"/>
      <c r="O28" s="8" t="n"/>
    </row>
    <row r="29">
      <c r="A29" s="6" t="inlineStr">
        <is>
          <t>aqa-bio-4.2-041</t>
        </is>
      </c>
      <c r="B29" s="6" t="inlineStr">
        <is>
          <t>AQA</t>
        </is>
      </c>
      <c r="C29" s="6" t="inlineStr">
        <is>
          <t>Biology</t>
        </is>
      </c>
      <c r="D29" s="6" t="inlineStr">
        <is>
          <t>Separate and Combined</t>
        </is>
      </c>
      <c r="E29" s="6" t="inlineStr">
        <is>
          <t>Both</t>
        </is>
      </c>
      <c r="F29" s="6" t="inlineStr">
        <is>
          <t>Organisation</t>
        </is>
      </c>
      <c r="G29" s="6" t="inlineStr">
        <is>
          <t>4.2.3.2</t>
        </is>
      </c>
      <c r="H29" s="6" t="inlineStr">
        <is>
          <t>Why does a windy day increase the rate of transpiration?</t>
        </is>
      </c>
      <c r="I29" s="6" t="inlineStr">
        <is>
          <t>Water vapour blown away, steeper concentration gradient</t>
        </is>
      </c>
      <c r="J29" s="6" t="inlineStr">
        <is>
          <t>Water vapour removed from around leaf; Steeper diffusion gradient</t>
        </is>
      </c>
      <c r="K29" s="10" t="inlineStr">
        <is>
          <t>Minor</t>
        </is>
      </c>
      <c r="L29" s="6" t="inlineStr">
        <is>
          <t>hexOk is true but answers start variously ('Steeper gradient', 'Wind removes water vapour', 'Higher concentration gradient').</t>
        </is>
      </c>
      <c r="M29" s="6" t="inlineStr">
        <is>
          <t>Set hexOk false.</t>
        </is>
      </c>
      <c r="N29" s="8" t="n"/>
      <c r="O29" s="8" t="n"/>
    </row>
    <row r="30">
      <c r="A30" s="6" t="inlineStr">
        <is>
          <t>aqa-bio-4.2-042</t>
        </is>
      </c>
      <c r="B30" s="6" t="inlineStr">
        <is>
          <t>AQA</t>
        </is>
      </c>
      <c r="C30" s="6" t="inlineStr">
        <is>
          <t>Biology</t>
        </is>
      </c>
      <c r="D30" s="6" t="inlineStr">
        <is>
          <t>Separate and Combined</t>
        </is>
      </c>
      <c r="E30" s="6" t="inlineStr">
        <is>
          <t>Both</t>
        </is>
      </c>
      <c r="F30" s="6" t="inlineStr">
        <is>
          <t>Organisation</t>
        </is>
      </c>
      <c r="G30" s="6" t="inlineStr">
        <is>
          <t>4.2.3.2</t>
        </is>
      </c>
      <c r="H30" s="6" t="inlineStr">
        <is>
          <t>Why do root hair cells have a long, thin extension?</t>
        </is>
      </c>
      <c r="I30" s="6" t="inlineStr">
        <is>
          <t>Large surface area for absorption</t>
        </is>
      </c>
      <c r="J30" s="6" t="inlineStr">
        <is>
          <t>Increase surface area; Absorb more water and minerals</t>
        </is>
      </c>
      <c r="K30" s="10" t="inlineStr">
        <is>
          <t>Minor</t>
        </is>
      </c>
      <c r="L30" s="6" t="inlineStr">
        <is>
          <t>hexOk is true but accepted 'Increase surface area' and 'Absorb more...' start differently.</t>
        </is>
      </c>
      <c r="M30" s="6" t="inlineStr">
        <is>
          <t>Set hexOk false.</t>
        </is>
      </c>
      <c r="N30" s="8" t="n"/>
      <c r="O30" s="8" t="n"/>
    </row>
    <row r="31">
      <c r="A31" s="6" t="inlineStr">
        <is>
          <t>aqa-bio-4.3-002</t>
        </is>
      </c>
      <c r="B31" s="6" t="inlineStr">
        <is>
          <t>AQA</t>
        </is>
      </c>
      <c r="C31" s="6" t="inlineStr">
        <is>
          <t>Biology</t>
        </is>
      </c>
      <c r="D31" s="6" t="inlineStr">
        <is>
          <t>Separate and Combined</t>
        </is>
      </c>
      <c r="E31" s="6" t="inlineStr">
        <is>
          <t>Both</t>
        </is>
      </c>
      <c r="F31" s="6" t="inlineStr">
        <is>
          <t>Infection and response</t>
        </is>
      </c>
      <c r="G31" s="6" t="inlineStr">
        <is>
          <t>4.3.1.1</t>
        </is>
      </c>
      <c r="H31" s="6" t="inlineStr">
        <is>
          <t>Name the four types of pathogen.</t>
        </is>
      </c>
      <c r="I31" s="6" t="inlineStr">
        <is>
          <t>Viruses, bacteria, protists, fungi</t>
        </is>
      </c>
      <c r="J31" s="6" t="inlineStr">
        <is>
          <t>Virus, bacterium, protist, fungus</t>
        </is>
      </c>
      <c r="K31" s="10" t="inlineStr">
        <is>
          <t>Minor</t>
        </is>
      </c>
      <c r="L31" s="6" t="inlineStr">
        <is>
          <t>hexOk is true but a correct answer can start with any of V, B, P or F. The items can be given in any order, so the first letter is not fixed.</t>
        </is>
      </c>
      <c r="M31" s="6" t="inlineStr">
        <is>
          <t>Set hexOk false.</t>
        </is>
      </c>
      <c r="N31" s="8" t="n"/>
      <c r="O31" s="8" t="n"/>
    </row>
    <row r="32">
      <c r="A32" s="6" t="inlineStr">
        <is>
          <t>aqa-bio-4.3-003</t>
        </is>
      </c>
      <c r="B32" s="6" t="inlineStr">
        <is>
          <t>AQA</t>
        </is>
      </c>
      <c r="C32" s="6" t="inlineStr">
        <is>
          <t>Biology</t>
        </is>
      </c>
      <c r="D32" s="6" t="inlineStr">
        <is>
          <t>Separate and Combined</t>
        </is>
      </c>
      <c r="E32" s="6" t="inlineStr">
        <is>
          <t>Both</t>
        </is>
      </c>
      <c r="F32" s="6" t="inlineStr">
        <is>
          <t>Infection and response</t>
        </is>
      </c>
      <c r="G32" s="6" t="inlineStr">
        <is>
          <t>4.3.1.1</t>
        </is>
      </c>
      <c r="H32" s="6" t="inlineStr">
        <is>
          <t>State the three ways pathogens can be spread.</t>
        </is>
      </c>
      <c r="I32" s="6" t="inlineStr">
        <is>
          <t>Direct contact, water, air</t>
        </is>
      </c>
      <c r="J32" s="6" t="inlineStr">
        <is>
          <t>Contact, water and air</t>
        </is>
      </c>
      <c r="K32" s="10" t="inlineStr">
        <is>
          <t>Minor</t>
        </is>
      </c>
      <c r="L32" s="6" t="inlineStr">
        <is>
          <t>hexOk is true but a correct answer can start with C/D, W or A. The items can be given in any order, so the first letter is not fixed.</t>
        </is>
      </c>
      <c r="M32" s="6" t="inlineStr">
        <is>
          <t>Set hexOk false.</t>
        </is>
      </c>
      <c r="N32" s="8" t="n"/>
      <c r="O32" s="8" t="n"/>
    </row>
    <row r="33">
      <c r="A33" s="6" t="inlineStr">
        <is>
          <t>aqa-bio-4.3-014</t>
        </is>
      </c>
      <c r="B33" s="6" t="inlineStr">
        <is>
          <t>AQA</t>
        </is>
      </c>
      <c r="C33" s="6" t="inlineStr">
        <is>
          <t>Biology</t>
        </is>
      </c>
      <c r="D33" s="6" t="inlineStr">
        <is>
          <t>Separate and Combined</t>
        </is>
      </c>
      <c r="E33" s="6" t="inlineStr">
        <is>
          <t>Both</t>
        </is>
      </c>
      <c r="F33" s="6" t="inlineStr">
        <is>
          <t>Infection and response</t>
        </is>
      </c>
      <c r="G33" s="6" t="inlineStr">
        <is>
          <t>4.3.1.4</t>
        </is>
      </c>
      <c r="H33" s="6" t="inlineStr">
        <is>
          <t>Give the two ways rose black spot can be treated.</t>
        </is>
      </c>
      <c r="I33" s="6" t="inlineStr">
        <is>
          <t>Fungicides and removing affected leaves</t>
        </is>
      </c>
      <c r="J33" s="6" t="inlineStr">
        <is>
          <t>Fungicide and destroying infected leaves</t>
        </is>
      </c>
      <c r="K33" s="10" t="inlineStr">
        <is>
          <t>Minor</t>
        </is>
      </c>
      <c r="L33" s="6" t="inlineStr">
        <is>
          <t>hexOk is true but 'Removing affected leaves and fungicides' is equally correct. The items can be given in any order, so the first letter is not fixed.</t>
        </is>
      </c>
      <c r="M33" s="6" t="inlineStr">
        <is>
          <t>Set hexOk false.</t>
        </is>
      </c>
      <c r="N33" s="8" t="n"/>
      <c r="O33" s="8" t="n"/>
    </row>
    <row r="34">
      <c r="A34" s="6" t="inlineStr">
        <is>
          <t>aqa-bio-4.3-021</t>
        </is>
      </c>
      <c r="B34" s="6" t="inlineStr">
        <is>
          <t>AQA</t>
        </is>
      </c>
      <c r="C34" s="6" t="inlineStr">
        <is>
          <t>Biology</t>
        </is>
      </c>
      <c r="D34" s="6" t="inlineStr">
        <is>
          <t>Separate and Combined</t>
        </is>
      </c>
      <c r="E34" s="6" t="inlineStr">
        <is>
          <t>Both</t>
        </is>
      </c>
      <c r="F34" s="6" t="inlineStr">
        <is>
          <t>Infection and response</t>
        </is>
      </c>
      <c r="G34" s="6" t="inlineStr">
        <is>
          <t>4.3.1.6</t>
        </is>
      </c>
      <c r="H34" s="6" t="inlineStr">
        <is>
          <t>How do the trachea and bronchi stop pathogens reaching the lungs?</t>
        </is>
      </c>
      <c r="I34" s="6" t="inlineStr">
        <is>
          <t>Mucus traps pathogens; cilia move it upwards</t>
        </is>
      </c>
      <c r="J34" s="6" t="inlineStr">
        <is>
          <t>Mucus and cilia; Cilia waft mucus away</t>
        </is>
      </c>
      <c r="K34" s="10" t="inlineStr">
        <is>
          <t>Minor</t>
        </is>
      </c>
      <c r="L34" s="6" t="inlineStr">
        <is>
          <t>hexOk is true but accepted 'Cilia waft mucus away' starts with C.</t>
        </is>
      </c>
      <c r="M34" s="6" t="inlineStr">
        <is>
          <t>Set hexOk false.</t>
        </is>
      </c>
      <c r="N34" s="8" t="n"/>
      <c r="O34" s="8" t="n"/>
    </row>
    <row r="35">
      <c r="A35" s="6" t="inlineStr">
        <is>
          <t>aqa-bio-4.3-022</t>
        </is>
      </c>
      <c r="B35" s="6" t="inlineStr">
        <is>
          <t>AQA</t>
        </is>
      </c>
      <c r="C35" s="6" t="inlineStr">
        <is>
          <t>Biology</t>
        </is>
      </c>
      <c r="D35" s="6" t="inlineStr">
        <is>
          <t>Separate and Combined</t>
        </is>
      </c>
      <c r="E35" s="6" t="inlineStr">
        <is>
          <t>Both</t>
        </is>
      </c>
      <c r="F35" s="6" t="inlineStr">
        <is>
          <t>Infection and response</t>
        </is>
      </c>
      <c r="G35" s="6" t="inlineStr">
        <is>
          <t>4.3.1.6</t>
        </is>
      </c>
      <c r="H35" s="6" t="inlineStr">
        <is>
          <t>How does the stomach kill pathogens that are swallowed?</t>
        </is>
      </c>
      <c r="I35" s="6" t="inlineStr">
        <is>
          <t>Hydrochloric acid</t>
        </is>
      </c>
      <c r="J35" s="6" t="inlineStr">
        <is>
          <t>Stomach acid; Acid</t>
        </is>
      </c>
      <c r="K35" s="10" t="inlineStr">
        <is>
          <t>Minor</t>
        </is>
      </c>
      <c r="L35" s="6" t="inlineStr">
        <is>
          <t>hexOk is true but accepted 'Stomach acid' and 'Acid' start with S and A.</t>
        </is>
      </c>
      <c r="M35" s="6" t="inlineStr">
        <is>
          <t>Set hexOk false.</t>
        </is>
      </c>
      <c r="N35" s="8" t="n"/>
      <c r="O35" s="8" t="n"/>
    </row>
    <row r="36">
      <c r="A36" s="6" t="inlineStr">
        <is>
          <t>aqa-bio-4.3-023</t>
        </is>
      </c>
      <c r="B36" s="6" t="inlineStr">
        <is>
          <t>AQA</t>
        </is>
      </c>
      <c r="C36" s="6" t="inlineStr">
        <is>
          <t>Biology</t>
        </is>
      </c>
      <c r="D36" s="6" t="inlineStr">
        <is>
          <t>Separate and Combined</t>
        </is>
      </c>
      <c r="E36" s="6" t="inlineStr">
        <is>
          <t>Both</t>
        </is>
      </c>
      <c r="F36" s="6" t="inlineStr">
        <is>
          <t>Infection and response</t>
        </is>
      </c>
      <c r="G36" s="6" t="inlineStr">
        <is>
          <t>4.3.1.7</t>
        </is>
      </c>
      <c r="H36" s="6" t="inlineStr">
        <is>
          <t>What does a vaccine contain?</t>
        </is>
      </c>
      <c r="I36" s="6" t="inlineStr">
        <is>
          <t>Dead or inactive pathogen</t>
        </is>
      </c>
      <c r="J36" s="6" t="inlineStr">
        <is>
          <t>Small amounts of dead pathogen; Inactive pathogen; Weakened pathogen</t>
        </is>
      </c>
      <c r="K36" s="10" t="inlineStr">
        <is>
          <t>Minor</t>
        </is>
      </c>
      <c r="L36" s="6" t="inlineStr">
        <is>
          <t>hexOk is true but accepted 'Small amounts...', 'Inactive pathogen', 'Weakened pathogen' start with other letters.</t>
        </is>
      </c>
      <c r="M36" s="6" t="inlineStr">
        <is>
          <t>Set hexOk false.</t>
        </is>
      </c>
      <c r="N36" s="8" t="n"/>
      <c r="O36" s="8" t="n"/>
    </row>
    <row r="37">
      <c r="A37" s="6" t="inlineStr">
        <is>
          <t>aqa-bio-4.3-027</t>
        </is>
      </c>
      <c r="B37" s="6" t="inlineStr">
        <is>
          <t>AQA</t>
        </is>
      </c>
      <c r="C37" s="6" t="inlineStr">
        <is>
          <t>Biology</t>
        </is>
      </c>
      <c r="D37" s="6" t="inlineStr">
        <is>
          <t>Separate and Combined</t>
        </is>
      </c>
      <c r="E37" s="6" t="inlineStr">
        <is>
          <t>Both</t>
        </is>
      </c>
      <c r="F37" s="6" t="inlineStr">
        <is>
          <t>Infection and response</t>
        </is>
      </c>
      <c r="G37" s="6" t="inlineStr">
        <is>
          <t>4.3.1.8</t>
        </is>
      </c>
      <c r="H37" s="6" t="inlineStr">
        <is>
          <t>Why will antibiotics not cure a cold or flu?</t>
        </is>
      </c>
      <c r="I37" s="6" t="inlineStr">
        <is>
          <t>Antibiotics cannot kill viruses</t>
        </is>
      </c>
      <c r="J37" s="6" t="inlineStr">
        <is>
          <t>Colds and flu are caused by viruses</t>
        </is>
      </c>
      <c r="K37" s="10" t="inlineStr">
        <is>
          <t>Minor</t>
        </is>
      </c>
      <c r="L37" s="6" t="inlineStr">
        <is>
          <t>hexOk is true but accepted 'Colds and flu are caused by viruses' starts with C; 'They are viruses' is also common.</t>
        </is>
      </c>
      <c r="M37" s="6" t="inlineStr">
        <is>
          <t>Set hexOk false.</t>
        </is>
      </c>
      <c r="N37" s="8" t="n"/>
      <c r="O37" s="8" t="n"/>
    </row>
    <row r="38">
      <c r="A38" s="6" t="inlineStr">
        <is>
          <t>aqa-bio-4.3-028</t>
        </is>
      </c>
      <c r="B38" s="6" t="inlineStr">
        <is>
          <t>AQA</t>
        </is>
      </c>
      <c r="C38" s="6" t="inlineStr">
        <is>
          <t>Biology</t>
        </is>
      </c>
      <c r="D38" s="6" t="inlineStr">
        <is>
          <t>Separate and Combined</t>
        </is>
      </c>
      <c r="E38" s="6" t="inlineStr">
        <is>
          <t>Both</t>
        </is>
      </c>
      <c r="F38" s="6" t="inlineStr">
        <is>
          <t>Infection and response</t>
        </is>
      </c>
      <c r="G38" s="6" t="inlineStr">
        <is>
          <t>4.3.1.8</t>
        </is>
      </c>
      <c r="H38" s="6" t="inlineStr">
        <is>
          <t>What do painkillers do that antibiotics do not?</t>
        </is>
      </c>
      <c r="I38" s="6" t="inlineStr">
        <is>
          <t>Treat the symptoms of disease</t>
        </is>
      </c>
      <c r="J38" s="6" t="inlineStr">
        <is>
          <t>Relieve symptoms; Treat symptoms</t>
        </is>
      </c>
      <c r="K38" s="10" t="inlineStr">
        <is>
          <t>Minor</t>
        </is>
      </c>
      <c r="L38" s="6" t="inlineStr">
        <is>
          <t>hexOk is true but accepted 'Relieve symptoms' starts with R.</t>
        </is>
      </c>
      <c r="M38" s="6" t="inlineStr">
        <is>
          <t>Set hexOk false.</t>
        </is>
      </c>
      <c r="N38" s="8" t="n"/>
      <c r="O38" s="8" t="n"/>
    </row>
    <row r="39">
      <c r="A39" s="6" t="inlineStr">
        <is>
          <t>aqa-bio-4.3-031</t>
        </is>
      </c>
      <c r="B39" s="6" t="inlineStr">
        <is>
          <t>AQA</t>
        </is>
      </c>
      <c r="C39" s="6" t="inlineStr">
        <is>
          <t>Biology</t>
        </is>
      </c>
      <c r="D39" s="6" t="inlineStr">
        <is>
          <t>Separate and Combined</t>
        </is>
      </c>
      <c r="E39" s="6" t="inlineStr">
        <is>
          <t>Both</t>
        </is>
      </c>
      <c r="F39" s="6" t="inlineStr">
        <is>
          <t>Infection and response</t>
        </is>
      </c>
      <c r="G39" s="6" t="inlineStr">
        <is>
          <t>4.3.1.9</t>
        </is>
      </c>
      <c r="H39" s="6" t="inlineStr">
        <is>
          <t>Which scientist discovered penicillin from the Penicillium mould?</t>
        </is>
      </c>
      <c r="I39" s="6" t="inlineStr">
        <is>
          <t>Alexander Fleming</t>
        </is>
      </c>
      <c r="J39" s="6" t="inlineStr">
        <is>
          <t>Fleming</t>
        </is>
      </c>
      <c r="K39" s="10" t="inlineStr">
        <is>
          <t>Minor</t>
        </is>
      </c>
      <c r="L39" s="6" t="inlineStr">
        <is>
          <t>hexOk is true but most students will write 'Fleming' (F), which is accepted, while the hex letter is A from 'Alexander'.</t>
        </is>
      </c>
      <c r="M39" s="6" t="inlineStr">
        <is>
          <t>Set hexOk false, or make the answer 'Fleming'.</t>
        </is>
      </c>
      <c r="N39" s="8" t="n"/>
      <c r="O39" s="8" t="n"/>
    </row>
    <row r="40">
      <c r="A40" s="6" t="inlineStr">
        <is>
          <t>aqa-bio-4.3-032</t>
        </is>
      </c>
      <c r="B40" s="6" t="inlineStr">
        <is>
          <t>AQA</t>
        </is>
      </c>
      <c r="C40" s="6" t="inlineStr">
        <is>
          <t>Biology</t>
        </is>
      </c>
      <c r="D40" s="6" t="inlineStr">
        <is>
          <t>Separate and Combined</t>
        </is>
      </c>
      <c r="E40" s="6" t="inlineStr">
        <is>
          <t>Both</t>
        </is>
      </c>
      <c r="F40" s="6" t="inlineStr">
        <is>
          <t>Infection and response</t>
        </is>
      </c>
      <c r="G40" s="6" t="inlineStr">
        <is>
          <t>4.3.1.9</t>
        </is>
      </c>
      <c r="H40" s="6" t="inlineStr">
        <is>
          <t>Name the three things new drugs are tested for.</t>
        </is>
      </c>
      <c r="I40" s="6" t="inlineStr">
        <is>
          <t>Toxicity, efficacy and dose</t>
        </is>
      </c>
      <c r="J40" s="6" t="inlineStr">
        <is>
          <t>Safety, effectiveness and dose</t>
        </is>
      </c>
      <c r="K40" s="10" t="inlineStr">
        <is>
          <t>Minor</t>
        </is>
      </c>
      <c r="L40" s="6" t="inlineStr">
        <is>
          <t>hexOk is true but accepted 'Safety, effectiveness and dose' starts with S. The items can be given in any order, so the first letter is not fixed.</t>
        </is>
      </c>
      <c r="M40" s="6" t="inlineStr">
        <is>
          <t>Set hexOk false.</t>
        </is>
      </c>
      <c r="N40" s="8" t="n"/>
      <c r="O40" s="8" t="n"/>
    </row>
    <row r="41">
      <c r="A41" s="6" t="inlineStr">
        <is>
          <t>aqa-bio-4.3-035</t>
        </is>
      </c>
      <c r="B41" s="6" t="inlineStr">
        <is>
          <t>AQA</t>
        </is>
      </c>
      <c r="C41" s="6" t="inlineStr">
        <is>
          <t>Biology</t>
        </is>
      </c>
      <c r="D41" s="6" t="inlineStr">
        <is>
          <t>Separate only</t>
        </is>
      </c>
      <c r="E41" s="6" t="inlineStr">
        <is>
          <t>Higher only</t>
        </is>
      </c>
      <c r="F41" s="6" t="inlineStr">
        <is>
          <t>Infection and response</t>
        </is>
      </c>
      <c r="G41" s="6" t="inlineStr">
        <is>
          <t>4.3.2.1</t>
        </is>
      </c>
      <c r="H41" s="6" t="inlineStr">
        <is>
          <t>Which mouse cells are stimulated to make a particular antibody when producing monoclonal antibodies?</t>
        </is>
      </c>
      <c r="I41" s="6" t="inlineStr">
        <is>
          <t>Lymphocytes</t>
        </is>
      </c>
      <c r="J41" s="6" t="inlineStr">
        <is>
          <t>Lymphocyte; White blood cells</t>
        </is>
      </c>
      <c r="K41" s="10" t="inlineStr">
        <is>
          <t>Minor</t>
        </is>
      </c>
      <c r="L41" s="6" t="inlineStr">
        <is>
          <t>hexOk is true but accepted 'White blood cells' starts with W.</t>
        </is>
      </c>
      <c r="M41" s="6" t="inlineStr">
        <is>
          <t>Set hexOk false.</t>
        </is>
      </c>
      <c r="N41" s="8" t="n"/>
      <c r="O41" s="8" t="n"/>
    </row>
    <row r="42">
      <c r="A42" s="6" t="inlineStr">
        <is>
          <t>aqa-bio-4.3-037</t>
        </is>
      </c>
      <c r="B42" s="6" t="inlineStr">
        <is>
          <t>AQA</t>
        </is>
      </c>
      <c r="C42" s="6" t="inlineStr">
        <is>
          <t>Biology</t>
        </is>
      </c>
      <c r="D42" s="6" t="inlineStr">
        <is>
          <t>Separate only</t>
        </is>
      </c>
      <c r="E42" s="6" t="inlineStr">
        <is>
          <t>Higher only</t>
        </is>
      </c>
      <c r="F42" s="6" t="inlineStr">
        <is>
          <t>Infection and response</t>
        </is>
      </c>
      <c r="G42" s="6" t="inlineStr">
        <is>
          <t>4.3.2.1</t>
        </is>
      </c>
      <c r="H42" s="6" t="inlineStr">
        <is>
          <t>What two things can a hybridoma cell do that make it useful for producing antibodies?</t>
        </is>
      </c>
      <c r="I42" s="6" t="inlineStr">
        <is>
          <t>Divide and make the antibody</t>
        </is>
      </c>
      <c r="J42" s="6" t="inlineStr">
        <is>
          <t>Divide and produce antibodies; Reproduce and make antibodies</t>
        </is>
      </c>
      <c r="K42" s="10" t="inlineStr">
        <is>
          <t>Minor</t>
        </is>
      </c>
      <c r="L42" s="6" t="inlineStr">
        <is>
          <t>hexOk is true but accepted 'Reproduce and make antibodies' starts with R; 'Make antibodies and divide' is equally correct.</t>
        </is>
      </c>
      <c r="M42" s="6" t="inlineStr">
        <is>
          <t>Set hexOk false.</t>
        </is>
      </c>
      <c r="N42" s="8" t="n"/>
      <c r="O42" s="8" t="n"/>
    </row>
    <row r="43">
      <c r="A43" s="6" t="inlineStr">
        <is>
          <t>aqa-bio-4.3-048</t>
        </is>
      </c>
      <c r="B43" s="6" t="inlineStr">
        <is>
          <t>AQA</t>
        </is>
      </c>
      <c r="C43" s="6" t="inlineStr">
        <is>
          <t>Biology</t>
        </is>
      </c>
      <c r="D43" s="6" t="inlineStr">
        <is>
          <t>Separate only</t>
        </is>
      </c>
      <c r="E43" s="6" t="inlineStr">
        <is>
          <t>Both</t>
        </is>
      </c>
      <c r="F43" s="6" t="inlineStr">
        <is>
          <t>Infection and response</t>
        </is>
      </c>
      <c r="G43" s="6" t="inlineStr">
        <is>
          <t>4.3.3.2</t>
        </is>
      </c>
      <c r="H43" s="6" t="inlineStr">
        <is>
          <t>Name the two types of chemical defence produced by plants.</t>
        </is>
      </c>
      <c r="I43" s="6" t="inlineStr">
        <is>
          <t>Antibacterial chemicals and poisons</t>
        </is>
      </c>
      <c r="J43" s="6" t="inlineStr">
        <is>
          <t>Antibacterial chemicals and poisons to deter herbivores</t>
        </is>
      </c>
      <c r="K43" s="10" t="inlineStr">
        <is>
          <t>Minor</t>
        </is>
      </c>
      <c r="L43" s="6" t="inlineStr">
        <is>
          <t>hexOk is true but 'Poisons and antibacterial chemicals' is equally correct. The items can be given in any order, so the first letter is not fixed.</t>
        </is>
      </c>
      <c r="M43" s="6" t="inlineStr">
        <is>
          <t>Set hexOk false.</t>
        </is>
      </c>
      <c r="N43" s="8" t="n"/>
      <c r="O43" s="8" t="n"/>
    </row>
    <row r="44">
      <c r="A44" s="6" t="inlineStr">
        <is>
          <t>aqa-bio-4.3-050</t>
        </is>
      </c>
      <c r="B44" s="6" t="inlineStr">
        <is>
          <t>AQA</t>
        </is>
      </c>
      <c r="C44" s="6" t="inlineStr">
        <is>
          <t>Biology</t>
        </is>
      </c>
      <c r="D44" s="6" t="inlineStr">
        <is>
          <t>Separate only</t>
        </is>
      </c>
      <c r="E44" s="6" t="inlineStr">
        <is>
          <t>Both</t>
        </is>
      </c>
      <c r="F44" s="6" t="inlineStr">
        <is>
          <t>Infection and response</t>
        </is>
      </c>
      <c r="G44" s="6" t="inlineStr">
        <is>
          <t>4.3.3.2</t>
        </is>
      </c>
      <c r="H44" s="6" t="inlineStr">
        <is>
          <t>Why does a layer of bark help protect a tree from microorganisms?</t>
        </is>
      </c>
      <c r="I44" s="6" t="inlineStr">
        <is>
          <t>Dead cells fall off, removing pathogens</t>
        </is>
      </c>
      <c r="J44" s="6" t="inlineStr">
        <is>
          <t>Dead cells shed with the microorganisms; Barrier of dead cells</t>
        </is>
      </c>
      <c r="K44" s="10" t="inlineStr">
        <is>
          <t>Minor</t>
        </is>
      </c>
      <c r="L44" s="6" t="inlineStr">
        <is>
          <t>hexOk is true but accepted 'Barrier of dead cells' starts with B.</t>
        </is>
      </c>
      <c r="M44" s="6" t="inlineStr">
        <is>
          <t>Set hexOk false.</t>
        </is>
      </c>
      <c r="N44" s="8" t="n"/>
      <c r="O44" s="8" t="n"/>
    </row>
    <row r="45">
      <c r="A45" s="6" t="inlineStr">
        <is>
          <t>aqa-bio-4.4-002</t>
        </is>
      </c>
      <c r="B45" s="6" t="inlineStr">
        <is>
          <t>AQA</t>
        </is>
      </c>
      <c r="C45" s="6" t="inlineStr">
        <is>
          <t>Biology</t>
        </is>
      </c>
      <c r="D45" s="6" t="inlineStr">
        <is>
          <t>Separate and Combined</t>
        </is>
      </c>
      <c r="E45" s="6" t="inlineStr">
        <is>
          <t>Both</t>
        </is>
      </c>
      <c r="F45" s="6" t="inlineStr">
        <is>
          <t>Bioenergetics</t>
        </is>
      </c>
      <c r="G45" s="6" t="inlineStr">
        <is>
          <t>4.4.1.1</t>
        </is>
      </c>
      <c r="H45" s="6" t="inlineStr">
        <is>
          <t>Write the word equation for photosynthesis.</t>
        </is>
      </c>
      <c r="I45" s="6" t="inlineStr">
        <is>
          <t>Carbon dioxide + water → glucose + oxygen</t>
        </is>
      </c>
      <c r="J45" s="6" t="inlineStr">
        <is>
          <t>CO₂ + H₂O → C₆H₁₂O₆ + O₂; 6CO₂ + 6H₂O → C₆H₁₂O₆ + 6O₂</t>
        </is>
      </c>
      <c r="K45" s="10" t="inlineStr">
        <is>
          <t>Minor</t>
        </is>
      </c>
      <c r="L45" s="6" t="inlineStr">
        <is>
          <t>A word equation is asked for, yet an unbalanced symbol equation (CO2 + H2O -&gt; C6H12O6 + O2) is accepted; an unbalanced equation should not be credited.</t>
        </is>
      </c>
      <c r="M45" s="6" t="inlineStr">
        <is>
          <t>Remove the unbalanced symbol equation from the accepted answers (keep the balanced one if symbol equations are to be allowed).</t>
        </is>
      </c>
      <c r="N45" s="8" t="n"/>
      <c r="O45" s="8" t="n"/>
    </row>
    <row r="46">
      <c r="A46" s="6" t="inlineStr">
        <is>
          <t>aqa-bio-4.4-007</t>
        </is>
      </c>
      <c r="B46" s="6" t="inlineStr">
        <is>
          <t>AQA</t>
        </is>
      </c>
      <c r="C46" s="6" t="inlineStr">
        <is>
          <t>Biology</t>
        </is>
      </c>
      <c r="D46" s="6" t="inlineStr">
        <is>
          <t>Separate and Combined</t>
        </is>
      </c>
      <c r="E46" s="6" t="inlineStr">
        <is>
          <t>Both</t>
        </is>
      </c>
      <c r="F46" s="6" t="inlineStr">
        <is>
          <t>Bioenergetics</t>
        </is>
      </c>
      <c r="G46" s="6" t="inlineStr">
        <is>
          <t>4.4.1.2</t>
        </is>
      </c>
      <c r="H46" s="6" t="inlineStr">
        <is>
          <t>A leaf has yellow patches with little chlorophyll. Why do these patches photosynthesise more slowly?</t>
        </is>
      </c>
      <c r="I46" s="6" t="inlineStr">
        <is>
          <t>Absorbs less light</t>
        </is>
      </c>
      <c r="J46" s="6" t="inlineStr">
        <is>
          <t>Less light absorbed; Less chlorophyll to absorb light</t>
        </is>
      </c>
      <c r="K46" s="10" t="inlineStr">
        <is>
          <t>Minor</t>
        </is>
      </c>
      <c r="L46" s="6" t="inlineStr">
        <is>
          <t>hexOk is true but accepted 'Less light absorbed' and 'Less chlorophyll...' start with L.</t>
        </is>
      </c>
      <c r="M46" s="6" t="inlineStr">
        <is>
          <t>Set hexOk false.</t>
        </is>
      </c>
      <c r="N46" s="8" t="n"/>
      <c r="O46" s="8" t="n"/>
    </row>
    <row r="47">
      <c r="A47" s="6" t="inlineStr">
        <is>
          <t>aqa-bio-4.4-008</t>
        </is>
      </c>
      <c r="B47" s="6" t="inlineStr">
        <is>
          <t>AQA</t>
        </is>
      </c>
      <c r="C47" s="6" t="inlineStr">
        <is>
          <t>Biology</t>
        </is>
      </c>
      <c r="D47" s="6" t="inlineStr">
        <is>
          <t>Separate and Combined</t>
        </is>
      </c>
      <c r="E47" s="6" t="inlineStr">
        <is>
          <t>Higher only</t>
        </is>
      </c>
      <c r="F47" s="6" t="inlineStr">
        <is>
          <t>Bioenergetics</t>
        </is>
      </c>
      <c r="G47" s="6" t="inlineStr">
        <is>
          <t>4.4.1.2</t>
        </is>
      </c>
      <c r="H47" s="6" t="inlineStr">
        <is>
          <t>Light intensity is inversely proportional to the square of the distance from the lamp. If the distance doubles, what fraction of the light intensity remains?</t>
        </is>
      </c>
      <c r="I47" s="6" t="inlineStr">
        <is>
          <t>One quarter</t>
        </is>
      </c>
      <c r="J47" s="6" t="inlineStr">
        <is>
          <t>1/4; ¼; A quarter; Quarter</t>
        </is>
      </c>
      <c r="K47" s="10" t="inlineStr">
        <is>
          <t>Minor</t>
        </is>
      </c>
      <c r="L47" s="6" t="inlineStr">
        <is>
          <t>Inverse-square calculation (1/2^2) but calcTag is false.</t>
        </is>
      </c>
      <c r="M47" s="6" t="inlineStr">
        <is>
          <t>Set calcTag true.</t>
        </is>
      </c>
      <c r="N47" s="8" t="n"/>
      <c r="O47" s="8" t="n"/>
    </row>
    <row r="48">
      <c r="A48" s="6" t="inlineStr">
        <is>
          <t>aqa-bio-4.4-011</t>
        </is>
      </c>
      <c r="B48" s="6" t="inlineStr">
        <is>
          <t>AQA</t>
        </is>
      </c>
      <c r="C48" s="6" t="inlineStr">
        <is>
          <t>Biology</t>
        </is>
      </c>
      <c r="D48" s="6" t="inlineStr">
        <is>
          <t>Separate and Combined</t>
        </is>
      </c>
      <c r="E48" s="6" t="inlineStr">
        <is>
          <t>Both</t>
        </is>
      </c>
      <c r="F48" s="6" t="inlineStr">
        <is>
          <t>Bioenergetics</t>
        </is>
      </c>
      <c r="G48" s="6" t="inlineStr">
        <is>
          <t>4.4.1.2</t>
        </is>
      </c>
      <c r="H48" s="6" t="inlineStr">
        <is>
          <t>In the pondweed practical on rate of photosynthesis, what is the independent variable?</t>
        </is>
      </c>
      <c r="I48" s="6" t="inlineStr">
        <is>
          <t>Light intensity</t>
        </is>
      </c>
      <c r="J48" s="6" t="inlineStr">
        <is>
          <t>Distance of lamp from pondweed; Distance from the lamp</t>
        </is>
      </c>
      <c r="K48" s="10" t="inlineStr">
        <is>
          <t>Minor</t>
        </is>
      </c>
      <c r="L48" s="6" t="inlineStr">
        <is>
          <t>hexOk is true but accepted 'Distance of lamp...' starts with D.</t>
        </is>
      </c>
      <c r="M48" s="6" t="inlineStr">
        <is>
          <t>Set hexOk false.</t>
        </is>
      </c>
      <c r="N48" s="8" t="n"/>
      <c r="O48" s="8" t="n"/>
    </row>
    <row r="49">
      <c r="A49" s="6" t="inlineStr">
        <is>
          <t>aqa-bio-4.4-013</t>
        </is>
      </c>
      <c r="B49" s="6" t="inlineStr">
        <is>
          <t>AQA</t>
        </is>
      </c>
      <c r="C49" s="6" t="inlineStr">
        <is>
          <t>Biology</t>
        </is>
      </c>
      <c r="D49" s="6" t="inlineStr">
        <is>
          <t>Separate and Combined</t>
        </is>
      </c>
      <c r="E49" s="6" t="inlineStr">
        <is>
          <t>Both</t>
        </is>
      </c>
      <c r="F49" s="6" t="inlineStr">
        <is>
          <t>Bioenergetics</t>
        </is>
      </c>
      <c r="G49" s="6" t="inlineStr">
        <is>
          <t>4.4.1.2</t>
        </is>
      </c>
      <c r="H49" s="6" t="inlineStr">
        <is>
          <t>Pondweed gives off 30 bubbles of gas in 5 minutes. What is the rate in bubbles per minute?</t>
        </is>
      </c>
      <c r="I49" s="6" t="inlineStr">
        <is>
          <t>6 bubbles per minute</t>
        </is>
      </c>
      <c r="J49" s="6" t="inlineStr">
        <is>
          <t>6; 6 bubbles/min</t>
        </is>
      </c>
      <c r="K49" s="10" t="inlineStr">
        <is>
          <t>Minor</t>
        </is>
      </c>
      <c r="L49" s="6" t="inlineStr">
        <is>
          <t>Rate calculation (30 / 5) but calcTag is false.</t>
        </is>
      </c>
      <c r="M49" s="6" t="inlineStr">
        <is>
          <t>Set calcTag true.</t>
        </is>
      </c>
      <c r="N49" s="8" t="n"/>
      <c r="O49" s="8" t="n"/>
    </row>
    <row r="50">
      <c r="A50" s="6" t="inlineStr">
        <is>
          <t>aqa-bio-4.4-014</t>
        </is>
      </c>
      <c r="B50" s="6" t="inlineStr">
        <is>
          <t>AQA</t>
        </is>
      </c>
      <c r="C50" s="6" t="inlineStr">
        <is>
          <t>Biology</t>
        </is>
      </c>
      <c r="D50" s="6" t="inlineStr">
        <is>
          <t>Separate and Combined</t>
        </is>
      </c>
      <c r="E50" s="6" t="inlineStr">
        <is>
          <t>Both</t>
        </is>
      </c>
      <c r="F50" s="6" t="inlineStr">
        <is>
          <t>Bioenergetics</t>
        </is>
      </c>
      <c r="G50" s="6" t="inlineStr">
        <is>
          <t>4.4.1.2</t>
        </is>
      </c>
      <c r="H50" s="6" t="inlineStr">
        <is>
          <t>In the pondweed practical, what happens to the rate of bubbling as the lamp is moved further away?</t>
        </is>
      </c>
      <c r="I50" s="6" t="inlineStr">
        <is>
          <t>Decreases</t>
        </is>
      </c>
      <c r="J50" s="6" t="inlineStr">
        <is>
          <t>Slows down; Falls; Fewer bubbles</t>
        </is>
      </c>
      <c r="K50" s="10" t="inlineStr">
        <is>
          <t>Minor</t>
        </is>
      </c>
      <c r="L50" s="6" t="inlineStr">
        <is>
          <t>hexOk is true but accepted 'Slows down', 'Falls', 'Fewer bubbles' start with other letters.</t>
        </is>
      </c>
      <c r="M50" s="6" t="inlineStr">
        <is>
          <t>Set hexOk false.</t>
        </is>
      </c>
      <c r="N50" s="8" t="n"/>
      <c r="O50" s="8" t="n"/>
    </row>
    <row r="51">
      <c r="A51" s="6" t="inlineStr">
        <is>
          <t>aqa-bio-4.4-015</t>
        </is>
      </c>
      <c r="B51" s="6" t="inlineStr">
        <is>
          <t>AQA</t>
        </is>
      </c>
      <c r="C51" s="6" t="inlineStr">
        <is>
          <t>Biology</t>
        </is>
      </c>
      <c r="D51" s="6" t="inlineStr">
        <is>
          <t>Separate and Combined</t>
        </is>
      </c>
      <c r="E51" s="6" t="inlineStr">
        <is>
          <t>Both</t>
        </is>
      </c>
      <c r="F51" s="6" t="inlineStr">
        <is>
          <t>Bioenergetics</t>
        </is>
      </c>
      <c r="G51" s="6" t="inlineStr">
        <is>
          <t>4.4.1.2</t>
        </is>
      </c>
      <c r="H51" s="6" t="inlineStr">
        <is>
          <t>In the pondweed practical, why might a beaker of water be placed between the lamp and the pondweed?</t>
        </is>
      </c>
      <c r="I51" s="6" t="inlineStr">
        <is>
          <t>Keep the temperature constant</t>
        </is>
      </c>
      <c r="J51" s="6" t="inlineStr">
        <is>
          <t>Absorbs heat from the lamp; Stops the water heating up; Temperature is a control variable</t>
        </is>
      </c>
      <c r="K51" s="10" t="inlineStr">
        <is>
          <t>Minor</t>
        </is>
      </c>
      <c r="L51" s="6" t="inlineStr">
        <is>
          <t>hexOk is true but accepted answers start with A, S, T ('Absorbs heat...', 'Stops the water heating up', 'Temperature...').</t>
        </is>
      </c>
      <c r="M51" s="6" t="inlineStr">
        <is>
          <t>Set hexOk false.</t>
        </is>
      </c>
      <c r="N51" s="8" t="n"/>
      <c r="O51" s="8" t="n"/>
    </row>
    <row r="52">
      <c r="A52" s="6" t="inlineStr">
        <is>
          <t>aqa-bio-4.4-018</t>
        </is>
      </c>
      <c r="B52" s="6" t="inlineStr">
        <is>
          <t>AQA</t>
        </is>
      </c>
      <c r="C52" s="6" t="inlineStr">
        <is>
          <t>Biology</t>
        </is>
      </c>
      <c r="D52" s="6" t="inlineStr">
        <is>
          <t>Separate and Combined</t>
        </is>
      </c>
      <c r="E52" s="6" t="inlineStr">
        <is>
          <t>Both</t>
        </is>
      </c>
      <c r="F52" s="6" t="inlineStr">
        <is>
          <t>Bioenergetics</t>
        </is>
      </c>
      <c r="G52" s="6" t="inlineStr">
        <is>
          <t>4.4.1.3</t>
        </is>
      </c>
      <c r="H52" s="6" t="inlineStr">
        <is>
          <t>Which substance, made from glucose, strengthens plant cell walls?</t>
        </is>
      </c>
      <c r="I52" s="6" t="inlineStr">
        <is>
          <t>Cellulose</t>
        </is>
      </c>
      <c r="J52" s="6" t="inlineStr"/>
      <c r="K52" s="10" t="inlineStr">
        <is>
          <t>Minor</t>
        </is>
      </c>
      <c r="L52" s="6" t="inlineStr">
        <is>
          <t>Near-duplicate of aqa-bio-4.1-049 ('Which substance in plant cell walls strengthens the cell?' - Cellulose) in the same subject.</t>
        </is>
      </c>
      <c r="M52" s="6" t="inlineStr">
        <is>
          <t>Remove, or reword to a different use of glucose (e.g. 'Plants convert glucose into which substances for storage in seeds?' - Fats or oils).</t>
        </is>
      </c>
      <c r="N52" s="8" t="n"/>
      <c r="O52" s="8" t="n"/>
    </row>
    <row r="53">
      <c r="A53" s="6" t="inlineStr">
        <is>
          <t>aqa-bio-4.4-020</t>
        </is>
      </c>
      <c r="B53" s="6" t="inlineStr">
        <is>
          <t>AQA</t>
        </is>
      </c>
      <c r="C53" s="6" t="inlineStr">
        <is>
          <t>Biology</t>
        </is>
      </c>
      <c r="D53" s="6" t="inlineStr">
        <is>
          <t>Separate and Combined</t>
        </is>
      </c>
      <c r="E53" s="6" t="inlineStr">
        <is>
          <t>Both</t>
        </is>
      </c>
      <c r="F53" s="6" t="inlineStr">
        <is>
          <t>Bioenergetics</t>
        </is>
      </c>
      <c r="G53" s="6" t="inlineStr">
        <is>
          <t>4.4.1.3</t>
        </is>
      </c>
      <c r="H53" s="6" t="inlineStr">
        <is>
          <t>Why do plants store glucose as starch rather than as glucose itself?</t>
        </is>
      </c>
      <c r="I53" s="6" t="inlineStr">
        <is>
          <t>Starch is insoluble</t>
        </is>
      </c>
      <c r="J53" s="6" t="inlineStr">
        <is>
          <t>Insoluble, so it does not affect osmosis; Does not affect water movement into cells</t>
        </is>
      </c>
      <c r="K53" s="10" t="inlineStr">
        <is>
          <t>Minor</t>
        </is>
      </c>
      <c r="L53" s="6" t="inlineStr">
        <is>
          <t>hexOk is true but accepted 'Insoluble, so...' and 'Does not affect water movement' start with I and D.</t>
        </is>
      </c>
      <c r="M53" s="6" t="inlineStr">
        <is>
          <t>Set hexOk false.</t>
        </is>
      </c>
      <c r="N53" s="8" t="n"/>
      <c r="O53" s="8" t="n"/>
    </row>
    <row r="54">
      <c r="A54" s="6" t="inlineStr">
        <is>
          <t>aqa-bio-4.4-022</t>
        </is>
      </c>
      <c r="B54" s="6" t="inlineStr">
        <is>
          <t>AQA</t>
        </is>
      </c>
      <c r="C54" s="6" t="inlineStr">
        <is>
          <t>Biology</t>
        </is>
      </c>
      <c r="D54" s="6" t="inlineStr">
        <is>
          <t>Separate and Combined</t>
        </is>
      </c>
      <c r="E54" s="6" t="inlineStr">
        <is>
          <t>Both</t>
        </is>
      </c>
      <c r="F54" s="6" t="inlineStr">
        <is>
          <t>Bioenergetics</t>
        </is>
      </c>
      <c r="G54" s="6" t="inlineStr">
        <is>
          <t>4.4.2.1</t>
        </is>
      </c>
      <c r="H54" s="6" t="inlineStr">
        <is>
          <t>Write the word equation for aerobic respiration.</t>
        </is>
      </c>
      <c r="I54" s="6" t="inlineStr">
        <is>
          <t>Glucose + oxygen → carbon dioxide + water</t>
        </is>
      </c>
      <c r="J54" s="6" t="inlineStr">
        <is>
          <t>C₆H₁₂O₆ + O₂ → CO₂ + H₂O; C₆H₁₂O₆ + 6O₂ → 6CO₂ + 6H₂O</t>
        </is>
      </c>
      <c r="K54" s="10" t="inlineStr">
        <is>
          <t>Minor</t>
        </is>
      </c>
      <c r="L54" s="6" t="inlineStr">
        <is>
          <t>A word equation is asked for, yet an unbalanced symbol equation (C6H12O6 + O2 -&gt; CO2 + H2O) is accepted.</t>
        </is>
      </c>
      <c r="M54" s="6" t="inlineStr">
        <is>
          <t>Remove the unbalanced symbol equation from the accepted answers.</t>
        </is>
      </c>
      <c r="N54" s="8" t="n"/>
      <c r="O54" s="8" t="n"/>
    </row>
    <row r="55">
      <c r="A55" s="6" t="inlineStr">
        <is>
          <t>aqa-bio-4.4-026</t>
        </is>
      </c>
      <c r="B55" s="6" t="inlineStr">
        <is>
          <t>AQA</t>
        </is>
      </c>
      <c r="C55" s="6" t="inlineStr">
        <is>
          <t>Biology</t>
        </is>
      </c>
      <c r="D55" s="6" t="inlineStr">
        <is>
          <t>Separate and Combined</t>
        </is>
      </c>
      <c r="E55" s="6" t="inlineStr">
        <is>
          <t>Both</t>
        </is>
      </c>
      <c r="F55" s="6" t="inlineStr">
        <is>
          <t>Bioenergetics</t>
        </is>
      </c>
      <c r="G55" s="6" t="inlineStr">
        <is>
          <t>4.4.2.1</t>
        </is>
      </c>
      <c r="H55" s="6" t="inlineStr">
        <is>
          <t>Why does anaerobic respiration transfer much less energy than aerobic respiration?</t>
        </is>
      </c>
      <c r="I55" s="6" t="inlineStr">
        <is>
          <t>Incomplete oxidation of glucose</t>
        </is>
      </c>
      <c r="J55" s="6" t="inlineStr">
        <is>
          <t>Glucose is not fully oxidised; Glucose is only partly broken down</t>
        </is>
      </c>
      <c r="K55" s="10" t="inlineStr">
        <is>
          <t>Minor</t>
        </is>
      </c>
      <c r="L55" s="6" t="inlineStr">
        <is>
          <t>hexOk is true but accepted 'Glucose is not fully oxidised' starts with G.</t>
        </is>
      </c>
      <c r="M55" s="6" t="inlineStr">
        <is>
          <t>Set hexOk false.</t>
        </is>
      </c>
      <c r="N55" s="8" t="n"/>
      <c r="O55" s="8" t="n"/>
    </row>
    <row r="56">
      <c r="A56" s="6" t="inlineStr">
        <is>
          <t>aqa-bio-4.4-028</t>
        </is>
      </c>
      <c r="B56" s="6" t="inlineStr">
        <is>
          <t>AQA</t>
        </is>
      </c>
      <c r="C56" s="6" t="inlineStr">
        <is>
          <t>Biology</t>
        </is>
      </c>
      <c r="D56" s="6" t="inlineStr">
        <is>
          <t>Separate and Combined</t>
        </is>
      </c>
      <c r="E56" s="6" t="inlineStr">
        <is>
          <t>Both</t>
        </is>
      </c>
      <c r="F56" s="6" t="inlineStr">
        <is>
          <t>Bioenergetics</t>
        </is>
      </c>
      <c r="G56" s="6" t="inlineStr">
        <is>
          <t>4.4.2.1</t>
        </is>
      </c>
      <c r="H56" s="6" t="inlineStr">
        <is>
          <t>Organisms use energy from respiration for movement, for keeping warm and for chemical reactions that build what?</t>
        </is>
      </c>
      <c r="I56" s="6" t="inlineStr">
        <is>
          <t>Larger molecules</t>
        </is>
      </c>
      <c r="J56" s="6" t="inlineStr">
        <is>
          <t>Large molecules; Bigger molecules; New molecules</t>
        </is>
      </c>
      <c r="K56" s="10" t="inlineStr">
        <is>
          <t>Minor</t>
        </is>
      </c>
      <c r="L56" s="6" t="inlineStr">
        <is>
          <t>hexOk is true but accepted 'Bigger molecules' and 'New molecules' start with B and N.</t>
        </is>
      </c>
      <c r="M56" s="6" t="inlineStr">
        <is>
          <t>Set hexOk false, or drop those accepted forms.</t>
        </is>
      </c>
      <c r="N56" s="8" t="n"/>
      <c r="O56" s="8" t="n"/>
    </row>
    <row r="57">
      <c r="A57" s="6" t="inlineStr">
        <is>
          <t>aqa-bio-4.4-029</t>
        </is>
      </c>
      <c r="B57" s="6" t="inlineStr">
        <is>
          <t>AQA</t>
        </is>
      </c>
      <c r="C57" s="6" t="inlineStr">
        <is>
          <t>Biology</t>
        </is>
      </c>
      <c r="D57" s="6" t="inlineStr">
        <is>
          <t>Separate and Combined</t>
        </is>
      </c>
      <c r="E57" s="6" t="inlineStr">
        <is>
          <t>Both</t>
        </is>
      </c>
      <c r="F57" s="6" t="inlineStr">
        <is>
          <t>Bioenergetics</t>
        </is>
      </c>
      <c r="G57" s="6" t="inlineStr">
        <is>
          <t>4.4.2.2</t>
        </is>
      </c>
      <c r="H57" s="6" t="inlineStr">
        <is>
          <t>During exercise, heart rate and breathing rate rise. Which other breathing measurement increases so more oxygen is taken in?</t>
        </is>
      </c>
      <c r="I57" s="6" t="inlineStr">
        <is>
          <t>Breath volume</t>
        </is>
      </c>
      <c r="J57" s="6" t="inlineStr">
        <is>
          <t>Depth of breathing; Volume of each breath; Tidal volume; Deeper breaths</t>
        </is>
      </c>
      <c r="K57" s="10" t="inlineStr">
        <is>
          <t>Minor</t>
        </is>
      </c>
      <c r="L57" s="6" t="inlineStr">
        <is>
          <t>hexOk is true but accepted 'Depth of breathing', 'Volume of each breath', 'Tidal volume', 'Deeper breaths' start with other letters.</t>
        </is>
      </c>
      <c r="M57" s="6" t="inlineStr">
        <is>
          <t>Set hexOk false.</t>
        </is>
      </c>
      <c r="N57" s="8" t="n"/>
      <c r="O57" s="8" t="n"/>
    </row>
    <row r="58">
      <c r="A58" s="6" t="inlineStr">
        <is>
          <t>aqa-bio-4.5-003</t>
        </is>
      </c>
      <c r="B58" s="6" t="inlineStr">
        <is>
          <t>AQA</t>
        </is>
      </c>
      <c r="C58" s="6" t="inlineStr">
        <is>
          <t>Biology</t>
        </is>
      </c>
      <c r="D58" s="6" t="inlineStr">
        <is>
          <t>Separate and Combined</t>
        </is>
      </c>
      <c r="E58" s="6" t="inlineStr">
        <is>
          <t>Both</t>
        </is>
      </c>
      <c r="F58" s="6" t="inlineStr">
        <is>
          <t>Homeostasis and response</t>
        </is>
      </c>
      <c r="G58" s="6" t="inlineStr">
        <is>
          <t>4.5.1</t>
        </is>
      </c>
      <c r="H58" s="6" t="inlineStr">
        <is>
          <t>Name the two types of effector in a control system.</t>
        </is>
      </c>
      <c r="I58" s="6" t="inlineStr">
        <is>
          <t>Muscles and glands</t>
        </is>
      </c>
      <c r="J58" s="6" t="inlineStr">
        <is>
          <t>Muscle and gland; Glands and muscles</t>
        </is>
      </c>
      <c r="K58" s="10" t="inlineStr">
        <is>
          <t>Minor</t>
        </is>
      </c>
      <c r="L58" s="6" t="inlineStr">
        <is>
          <t>hexOk is true but accepted 'Glands and muscles' starts with G. The items can be given in any order.</t>
        </is>
      </c>
      <c r="M58" s="6" t="inlineStr">
        <is>
          <t>Set hexOk false.</t>
        </is>
      </c>
      <c r="N58" s="8" t="n"/>
      <c r="O58" s="8" t="n"/>
    </row>
    <row r="59">
      <c r="A59" s="6" t="inlineStr">
        <is>
          <t>aqa-bio-4.5-004</t>
        </is>
      </c>
      <c r="B59" s="6" t="inlineStr">
        <is>
          <t>AQA</t>
        </is>
      </c>
      <c r="C59" s="6" t="inlineStr">
        <is>
          <t>Biology</t>
        </is>
      </c>
      <c r="D59" s="6" t="inlineStr">
        <is>
          <t>Separate and Combined</t>
        </is>
      </c>
      <c r="E59" s="6" t="inlineStr">
        <is>
          <t>Both</t>
        </is>
      </c>
      <c r="F59" s="6" t="inlineStr">
        <is>
          <t>Homeostasis and response</t>
        </is>
      </c>
      <c r="G59" s="6" t="inlineStr">
        <is>
          <t>4.5.1</t>
        </is>
      </c>
      <c r="H59" s="6" t="inlineStr">
        <is>
          <t>Name the three internal conditions in the human body that homeostasis controls.</t>
        </is>
      </c>
      <c r="I59" s="6" t="inlineStr">
        <is>
          <t>Blood glucose, body temperature, water levels</t>
        </is>
      </c>
      <c r="J59" s="6" t="inlineStr">
        <is>
          <t>Blood sugar, temperature, water; Glucose, temperature, water</t>
        </is>
      </c>
      <c r="K59" s="10" t="inlineStr">
        <is>
          <t>Minor</t>
        </is>
      </c>
      <c r="L59" s="6" t="inlineStr">
        <is>
          <t>hexOk is true but a correct answer can start with B/G, T or W. The items can be given in any order.</t>
        </is>
      </c>
      <c r="M59" s="6" t="inlineStr">
        <is>
          <t>Set hexOk false.</t>
        </is>
      </c>
      <c r="N59" s="8" t="n"/>
      <c r="O59" s="8" t="n"/>
    </row>
    <row r="60">
      <c r="A60" s="6" t="inlineStr">
        <is>
          <t>aqa-bio-4.5-006</t>
        </is>
      </c>
      <c r="B60" s="6" t="inlineStr">
        <is>
          <t>AQA</t>
        </is>
      </c>
      <c r="C60" s="6" t="inlineStr">
        <is>
          <t>Biology</t>
        </is>
      </c>
      <c r="D60" s="6" t="inlineStr">
        <is>
          <t>Separate and Combined</t>
        </is>
      </c>
      <c r="E60" s="6" t="inlineStr">
        <is>
          <t>Both</t>
        </is>
      </c>
      <c r="F60" s="6" t="inlineStr">
        <is>
          <t>Homeostasis and response</t>
        </is>
      </c>
      <c r="G60" s="6" t="inlineStr">
        <is>
          <t>4.5.1</t>
        </is>
      </c>
      <c r="H60" s="6" t="inlineStr">
        <is>
          <t>Why must homeostasis keep body temperature close to its normal value?</t>
        </is>
      </c>
      <c r="I60" s="6" t="inlineStr">
        <is>
          <t>Optimum temperature for enzyme action</t>
        </is>
      </c>
      <c r="J60" s="6" t="inlineStr">
        <is>
          <t>Enzymes work best; Enzymes would denature if too hot; Optimum conditions for enzymes</t>
        </is>
      </c>
      <c r="K60" s="10" t="inlineStr">
        <is>
          <t>Minor</t>
        </is>
      </c>
      <c r="L60" s="6" t="inlineStr">
        <is>
          <t>hexOk is true but accepted 'Enzymes work best...' and 'Enzymes would denature...' start with E.</t>
        </is>
      </c>
      <c r="M60" s="6" t="inlineStr">
        <is>
          <t>Set hexOk false.</t>
        </is>
      </c>
      <c r="N60" s="8" t="n"/>
      <c r="O60" s="8" t="n"/>
    </row>
    <row r="61">
      <c r="A61" s="6" t="inlineStr">
        <is>
          <t>aqa-bio-4.5-009</t>
        </is>
      </c>
      <c r="B61" s="6" t="inlineStr">
        <is>
          <t>AQA</t>
        </is>
      </c>
      <c r="C61" s="6" t="inlineStr">
        <is>
          <t>Biology</t>
        </is>
      </c>
      <c r="D61" s="6" t="inlineStr">
        <is>
          <t>Separate and Combined</t>
        </is>
      </c>
      <c r="E61" s="6" t="inlineStr">
        <is>
          <t>Both</t>
        </is>
      </c>
      <c r="F61" s="6" t="inlineStr">
        <is>
          <t>Homeostasis and response</t>
        </is>
      </c>
      <c r="G61" s="6" t="inlineStr">
        <is>
          <t>4.5.2.1 (Combined 4.5.2)</t>
        </is>
      </c>
      <c r="H61" s="6" t="inlineStr">
        <is>
          <t>How does a nerve signal cross a synapse?</t>
        </is>
      </c>
      <c r="I61" s="6" t="inlineStr">
        <is>
          <t>Chemical diffuses across the gap</t>
        </is>
      </c>
      <c r="J61" s="6" t="inlineStr">
        <is>
          <t>Diffusion of a chemical; Chemical diffuses across; Neurotransmitter diffuses across</t>
        </is>
      </c>
      <c r="K61" s="10" t="inlineStr">
        <is>
          <t>Minor</t>
        </is>
      </c>
      <c r="L61" s="6" t="inlineStr">
        <is>
          <t>hexOk is true but accepted 'Diffusion of a chemical' and 'Neurotransmitter diffuses across' start with D and N.</t>
        </is>
      </c>
      <c r="M61" s="6" t="inlineStr">
        <is>
          <t>Set hexOk false.</t>
        </is>
      </c>
      <c r="N61" s="8" t="n"/>
      <c r="O61" s="8" t="n"/>
    </row>
    <row r="62">
      <c r="A62" s="6" t="inlineStr">
        <is>
          <t>aqa-bio-4.5-012</t>
        </is>
      </c>
      <c r="B62" s="6" t="inlineStr">
        <is>
          <t>AQA</t>
        </is>
      </c>
      <c r="C62" s="6" t="inlineStr">
        <is>
          <t>Biology</t>
        </is>
      </c>
      <c r="D62" s="6" t="inlineStr">
        <is>
          <t>Separate and Combined</t>
        </is>
      </c>
      <c r="E62" s="6" t="inlineStr">
        <is>
          <t>Both</t>
        </is>
      </c>
      <c r="F62" s="6" t="inlineStr">
        <is>
          <t>Homeostasis and response</t>
        </is>
      </c>
      <c r="G62" s="6" t="inlineStr">
        <is>
          <t>4.5.2.1 (Combined 4.5.2)</t>
        </is>
      </c>
      <c r="H62" s="6" t="inlineStr">
        <is>
          <t>A student tests whether drinking caffeine affects reaction time. What is the independent variable?</t>
        </is>
      </c>
      <c r="I62" s="6" t="inlineStr">
        <is>
          <t>Caffeine</t>
        </is>
      </c>
      <c r="J62" s="6" t="inlineStr">
        <is>
          <t>Amount of caffeine; Caffeine intake; Caffeine drunk</t>
        </is>
      </c>
      <c r="K62" s="10" t="inlineStr">
        <is>
          <t>Minor</t>
        </is>
      </c>
      <c r="L62" s="6" t="inlineStr">
        <is>
          <t>hexOk is true but accepted 'Amount of caffeine' starts with A.</t>
        </is>
      </c>
      <c r="M62" s="6" t="inlineStr">
        <is>
          <t>Set hexOk false.</t>
        </is>
      </c>
      <c r="N62" s="8" t="n"/>
      <c r="O62" s="8" t="n"/>
    </row>
    <row r="63">
      <c r="A63" s="6" t="inlineStr">
        <is>
          <t>aqa-bio-4.5-021</t>
        </is>
      </c>
      <c r="B63" s="6" t="inlineStr">
        <is>
          <t>AQA</t>
        </is>
      </c>
      <c r="C63" s="6" t="inlineStr">
        <is>
          <t>Biology</t>
        </is>
      </c>
      <c r="D63" s="6" t="inlineStr">
        <is>
          <t>Separate only</t>
        </is>
      </c>
      <c r="E63" s="6" t="inlineStr">
        <is>
          <t>Both</t>
        </is>
      </c>
      <c r="F63" s="6" t="inlineStr">
        <is>
          <t>Homeostasis and response</t>
        </is>
      </c>
      <c r="G63" s="6" t="inlineStr">
        <is>
          <t>4.5.2.3</t>
        </is>
      </c>
      <c r="H63" s="6" t="inlineStr">
        <is>
          <t>What is accommodation in the eye?</t>
        </is>
      </c>
      <c r="I63" s="6" t="inlineStr">
        <is>
          <t>Changing lens shape to focus</t>
        </is>
      </c>
      <c r="J63" s="6" t="inlineStr">
        <is>
          <t>Changing the shape of the lens; Lens changes shape to focus</t>
        </is>
      </c>
      <c r="K63" s="10" t="inlineStr">
        <is>
          <t>Minor</t>
        </is>
      </c>
      <c r="L63" s="6" t="inlineStr">
        <is>
          <t>hexOk is true but accepted 'Lens changes shape to focus' starts with L.</t>
        </is>
      </c>
      <c r="M63" s="6" t="inlineStr">
        <is>
          <t>Set hexOk false.</t>
        </is>
      </c>
      <c r="N63" s="8" t="n"/>
      <c r="O63" s="8" t="n"/>
    </row>
    <row r="64">
      <c r="A64" s="6" t="inlineStr">
        <is>
          <t>aqa-bio-4.5-022</t>
        </is>
      </c>
      <c r="B64" s="6" t="inlineStr">
        <is>
          <t>AQA</t>
        </is>
      </c>
      <c r="C64" s="6" t="inlineStr">
        <is>
          <t>Biology</t>
        </is>
      </c>
      <c r="D64" s="6" t="inlineStr">
        <is>
          <t>Separate only</t>
        </is>
      </c>
      <c r="E64" s="6" t="inlineStr">
        <is>
          <t>Both</t>
        </is>
      </c>
      <c r="F64" s="6" t="inlineStr">
        <is>
          <t>Homeostasis and response</t>
        </is>
      </c>
      <c r="G64" s="6" t="inlineStr">
        <is>
          <t>4.5.2.3</t>
        </is>
      </c>
      <c r="H64" s="6" t="inlineStr">
        <is>
          <t>To focus on a near object, what do the ciliary muscles do?</t>
        </is>
      </c>
      <c r="I64" s="6" t="inlineStr">
        <is>
          <t>Contract</t>
        </is>
      </c>
      <c r="J64" s="6" t="inlineStr">
        <is>
          <t>They contract; Ciliary muscles contract</t>
        </is>
      </c>
      <c r="K64" s="10" t="inlineStr">
        <is>
          <t>Minor</t>
        </is>
      </c>
      <c r="L64" s="6" t="inlineStr">
        <is>
          <t>hexOk is true but accepted 'They contract' starts with T (first significant word 'They').</t>
        </is>
      </c>
      <c r="M64" s="6" t="inlineStr">
        <is>
          <t>Set hexOk false, or remove 'They contract' from accepted answers.</t>
        </is>
      </c>
      <c r="N64" s="8" t="n"/>
      <c r="O64" s="8" t="n"/>
    </row>
    <row r="65">
      <c r="A65" s="6" t="inlineStr">
        <is>
          <t>aqa-bio-4.5-024</t>
        </is>
      </c>
      <c r="B65" s="6" t="inlineStr">
        <is>
          <t>AQA</t>
        </is>
      </c>
      <c r="C65" s="6" t="inlineStr">
        <is>
          <t>Biology</t>
        </is>
      </c>
      <c r="D65" s="6" t="inlineStr">
        <is>
          <t>Separate only</t>
        </is>
      </c>
      <c r="E65" s="6" t="inlineStr">
        <is>
          <t>Both</t>
        </is>
      </c>
      <c r="F65" s="6" t="inlineStr">
        <is>
          <t>Homeostasis and response</t>
        </is>
      </c>
      <c r="G65" s="6" t="inlineStr">
        <is>
          <t>4.5.2.3</t>
        </is>
      </c>
      <c r="H65" s="6" t="inlineStr">
        <is>
          <t>When looking at a near object, why does the lens become thicker?</t>
        </is>
      </c>
      <c r="I65" s="6" t="inlineStr">
        <is>
          <t>Suspensory ligaments loosen</t>
        </is>
      </c>
      <c r="J65" s="6" t="inlineStr">
        <is>
          <t>Suspensory ligaments slacken; Ligaments are slack; Ciliary muscles contract so ligaments loosen</t>
        </is>
      </c>
      <c r="K65" s="10" t="inlineStr">
        <is>
          <t>Minor</t>
        </is>
      </c>
      <c r="L65" s="6" t="inlineStr">
        <is>
          <t>hexOk is true but accepted 'Ligaments are slack' and 'Ciliary muscles contract so...' start with L and C.</t>
        </is>
      </c>
      <c r="M65" s="6" t="inlineStr">
        <is>
          <t>Set hexOk false.</t>
        </is>
      </c>
      <c r="N65" s="8" t="n"/>
      <c r="O65" s="8" t="n"/>
    </row>
    <row r="66">
      <c r="A66" s="6" t="inlineStr">
        <is>
          <t>aqa-bio-4.5-026</t>
        </is>
      </c>
      <c r="B66" s="6" t="inlineStr">
        <is>
          <t>AQA</t>
        </is>
      </c>
      <c r="C66" s="6" t="inlineStr">
        <is>
          <t>Biology</t>
        </is>
      </c>
      <c r="D66" s="6" t="inlineStr">
        <is>
          <t>Separate only</t>
        </is>
      </c>
      <c r="E66" s="6" t="inlineStr">
        <is>
          <t>Both</t>
        </is>
      </c>
      <c r="F66" s="6" t="inlineStr">
        <is>
          <t>Homeostasis and response</t>
        </is>
      </c>
      <c r="G66" s="6" t="inlineStr">
        <is>
          <t>4.5.2.4</t>
        </is>
      </c>
      <c r="H66" s="6" t="inlineStr">
        <is>
          <t>Which part of the brain monitors and controls body temperature?</t>
        </is>
      </c>
      <c r="I66" s="6" t="inlineStr">
        <is>
          <t>Thermoregulatory centre</t>
        </is>
      </c>
      <c r="J66" s="6" t="inlineStr">
        <is>
          <t>Thermoregulatory center; Hypothalamus</t>
        </is>
      </c>
      <c r="K66" s="10" t="inlineStr">
        <is>
          <t>Minor</t>
        </is>
      </c>
      <c r="L66" s="6" t="inlineStr">
        <is>
          <t>hexOk is true but accepted 'Hypothalamus' starts with H.</t>
        </is>
      </c>
      <c r="M66" s="6" t="inlineStr">
        <is>
          <t>Set hexOk false.</t>
        </is>
      </c>
      <c r="N66" s="8" t="n"/>
      <c r="O66" s="8" t="n"/>
    </row>
    <row r="67">
      <c r="A67" s="6" t="inlineStr">
        <is>
          <t>aqa-bio-4.5-030</t>
        </is>
      </c>
      <c r="B67" s="6" t="inlineStr">
        <is>
          <t>AQA</t>
        </is>
      </c>
      <c r="C67" s="6" t="inlineStr">
        <is>
          <t>Biology</t>
        </is>
      </c>
      <c r="D67" s="6" t="inlineStr">
        <is>
          <t>Separate and Combined</t>
        </is>
      </c>
      <c r="E67" s="6" t="inlineStr">
        <is>
          <t>Both</t>
        </is>
      </c>
      <c r="F67" s="6" t="inlineStr">
        <is>
          <t>Homeostasis and response</t>
        </is>
      </c>
      <c r="G67" s="6" t="inlineStr">
        <is>
          <t>4.5.3.1</t>
        </is>
      </c>
      <c r="H67" s="6" t="inlineStr">
        <is>
          <t>How are hormones carried to their target organs?</t>
        </is>
      </c>
      <c r="I67" s="6" t="inlineStr">
        <is>
          <t>In the bloodstream</t>
        </is>
      </c>
      <c r="J67" s="6" t="inlineStr">
        <is>
          <t>Blood; By the blood; In the blood plasma</t>
        </is>
      </c>
      <c r="K67" s="10" t="inlineStr">
        <is>
          <t>Minor</t>
        </is>
      </c>
      <c r="L67" s="6" t="inlineStr">
        <is>
          <t>hexOk is true but the stored answer starts 'In' (letter I) while accepted 'Blood' / 'By the blood' start with B.</t>
        </is>
      </c>
      <c r="M67" s="6" t="inlineStr">
        <is>
          <t>Set hexOk false, or make the answer 'Blood'.</t>
        </is>
      </c>
      <c r="N67" s="8" t="n"/>
      <c r="O67" s="8" t="n"/>
    </row>
    <row r="68">
      <c r="A68" s="6" t="inlineStr">
        <is>
          <t>aqa-bio-4.5-034</t>
        </is>
      </c>
      <c r="B68" s="6" t="inlineStr">
        <is>
          <t>AQA</t>
        </is>
      </c>
      <c r="C68" s="6" t="inlineStr">
        <is>
          <t>Biology</t>
        </is>
      </c>
      <c r="D68" s="6" t="inlineStr">
        <is>
          <t>Separate and Combined</t>
        </is>
      </c>
      <c r="E68" s="6" t="inlineStr">
        <is>
          <t>Both</t>
        </is>
      </c>
      <c r="F68" s="6" t="inlineStr">
        <is>
          <t>Homeostasis and response</t>
        </is>
      </c>
      <c r="G68" s="6" t="inlineStr">
        <is>
          <t>4.5.3.2</t>
        </is>
      </c>
      <c r="H68" s="6" t="inlineStr">
        <is>
          <t>In liver and muscle cells, what is excess glucose converted to for storage?</t>
        </is>
      </c>
      <c r="I68" s="6" t="inlineStr">
        <is>
          <t>Glycogen</t>
        </is>
      </c>
      <c r="J68" s="6" t="inlineStr"/>
      <c r="K68" s="10" t="inlineStr">
        <is>
          <t>Minor</t>
        </is>
      </c>
      <c r="L68" s="6" t="inlineStr">
        <is>
          <t>Near-duplicate of aqa-bio-4.4-037 ('Animals convert excess glucose into which storage carbohydrate?' - Glycogen) in the same subject.</t>
        </is>
      </c>
      <c r="M68" s="6" t="inlineStr">
        <is>
          <t>Remove one of the pair, or reword this one (e.g. 'In which two types of cell is glycogen stored?' - Liver and muscle cells).</t>
        </is>
      </c>
      <c r="N68" s="8" t="n"/>
      <c r="O68" s="8" t="n"/>
    </row>
    <row r="69">
      <c r="A69" s="6" t="inlineStr">
        <is>
          <t>aqa-bio-4.5-036</t>
        </is>
      </c>
      <c r="B69" s="6" t="inlineStr">
        <is>
          <t>AQA</t>
        </is>
      </c>
      <c r="C69" s="6" t="inlineStr">
        <is>
          <t>Biology</t>
        </is>
      </c>
      <c r="D69" s="6" t="inlineStr">
        <is>
          <t>Separate and Combined</t>
        </is>
      </c>
      <c r="E69" s="6" t="inlineStr">
        <is>
          <t>Both</t>
        </is>
      </c>
      <c r="F69" s="6" t="inlineStr">
        <is>
          <t>Homeostasis and response</t>
        </is>
      </c>
      <c r="G69" s="6" t="inlineStr">
        <is>
          <t>4.5.3.2</t>
        </is>
      </c>
      <c r="H69" s="6" t="inlineStr">
        <is>
          <t>After a meal, why does blood glucose stay high for longer in someone with Type 1 diabetes?</t>
        </is>
      </c>
      <c r="I69" s="6" t="inlineStr">
        <is>
          <t>Pancreas makes too little insulin</t>
        </is>
      </c>
      <c r="J69" s="6" t="inlineStr">
        <is>
          <t>Not enough insulin produced; No insulin made</t>
        </is>
      </c>
      <c r="K69" s="10" t="inlineStr">
        <is>
          <t>Minor</t>
        </is>
      </c>
      <c r="L69" s="6" t="inlineStr">
        <is>
          <t>hexOk is true but accepted 'Not enough insulin produced' and 'No insulin made' start with N.</t>
        </is>
      </c>
      <c r="M69" s="6" t="inlineStr">
        <is>
          <t>Set hexOk false.</t>
        </is>
      </c>
      <c r="N69" s="8" t="n"/>
      <c r="O69" s="8" t="n"/>
    </row>
    <row r="70">
      <c r="A70" s="6" t="inlineStr">
        <is>
          <t>aqa-bio-4.5-039</t>
        </is>
      </c>
      <c r="B70" s="6" t="inlineStr">
        <is>
          <t>AQA</t>
        </is>
      </c>
      <c r="C70" s="6" t="inlineStr">
        <is>
          <t>Biology</t>
        </is>
      </c>
      <c r="D70" s="6" t="inlineStr">
        <is>
          <t>Separate only</t>
        </is>
      </c>
      <c r="E70" s="6" t="inlineStr">
        <is>
          <t>Both</t>
        </is>
      </c>
      <c r="F70" s="6" t="inlineStr">
        <is>
          <t>Homeostasis and response</t>
        </is>
      </c>
      <c r="G70" s="6" t="inlineStr">
        <is>
          <t>4.5.3.3</t>
        </is>
      </c>
      <c r="H70" s="6" t="inlineStr">
        <is>
          <t>The kidneys make urine by filtering the blood and then by what process?</t>
        </is>
      </c>
      <c r="I70" s="6" t="inlineStr">
        <is>
          <t>Selective reabsorption</t>
        </is>
      </c>
      <c r="J70" s="6" t="inlineStr">
        <is>
          <t>Reabsorption</t>
        </is>
      </c>
      <c r="K70" s="10" t="inlineStr">
        <is>
          <t>Minor</t>
        </is>
      </c>
      <c r="L70" s="6" t="inlineStr">
        <is>
          <t>hexOk is true but accepted 'Reabsorption' starts with R.</t>
        </is>
      </c>
      <c r="M70" s="6" t="inlineStr">
        <is>
          <t>Set hexOk false.</t>
        </is>
      </c>
      <c r="N70" s="8" t="n"/>
      <c r="O70" s="8" t="n"/>
    </row>
    <row r="71">
      <c r="A71" s="6" t="inlineStr">
        <is>
          <t>aqa-bio-4.5-040</t>
        </is>
      </c>
      <c r="B71" s="6" t="inlineStr">
        <is>
          <t>AQA</t>
        </is>
      </c>
      <c r="C71" s="6" t="inlineStr">
        <is>
          <t>Biology</t>
        </is>
      </c>
      <c r="D71" s="6" t="inlineStr">
        <is>
          <t>Separate only</t>
        </is>
      </c>
      <c r="E71" s="6" t="inlineStr">
        <is>
          <t>Both</t>
        </is>
      </c>
      <c r="F71" s="6" t="inlineStr">
        <is>
          <t>Homeostasis and response</t>
        </is>
      </c>
      <c r="G71" s="6" t="inlineStr">
        <is>
          <t>4.5.3.3</t>
        </is>
      </c>
      <c r="H71" s="6" t="inlineStr">
        <is>
          <t>Name the treatment for kidney failure that uses a machine to remove urea from the blood.</t>
        </is>
      </c>
      <c r="I71" s="6" t="inlineStr">
        <is>
          <t>Dialysis</t>
        </is>
      </c>
      <c r="J71" s="6" t="inlineStr">
        <is>
          <t>Kidney dialysis</t>
        </is>
      </c>
      <c r="K71" s="10" t="inlineStr">
        <is>
          <t>Minor</t>
        </is>
      </c>
      <c r="L71" s="6" t="inlineStr">
        <is>
          <t>hexOk is true but accepted 'Kidney dialysis' starts with K.</t>
        </is>
      </c>
      <c r="M71" s="6" t="inlineStr">
        <is>
          <t>Set hexOk false.</t>
        </is>
      </c>
      <c r="N71" s="8" t="n"/>
      <c r="O71" s="8" t="n"/>
    </row>
    <row r="72">
      <c r="A72" s="6" t="inlineStr">
        <is>
          <t>aqa-bio-4.5-050</t>
        </is>
      </c>
      <c r="B72" s="6" t="inlineStr">
        <is>
          <t>AQA</t>
        </is>
      </c>
      <c r="C72" s="6" t="inlineStr">
        <is>
          <t>Biology</t>
        </is>
      </c>
      <c r="D72" s="6" t="inlineStr">
        <is>
          <t>Separate and Combined</t>
        </is>
      </c>
      <c r="E72" s="6" t="inlineStr">
        <is>
          <t>Both</t>
        </is>
      </c>
      <c r="F72" s="6" t="inlineStr">
        <is>
          <t>Homeostasis and response</t>
        </is>
      </c>
      <c r="G72" s="6" t="inlineStr">
        <is>
          <t>4.5.3.5 (Combined 4.5.3.4)</t>
        </is>
      </c>
      <c r="H72" s="6" t="inlineStr">
        <is>
          <t>How does a non-hormonal intrauterine device (IUD) prevent pregnancy?</t>
        </is>
      </c>
      <c r="I72" s="6" t="inlineStr">
        <is>
          <t>Prevents implantation of an embryo</t>
        </is>
      </c>
      <c r="J72" s="6" t="inlineStr">
        <is>
          <t>Stops embryo implanting; Prevents implantation; Kills or disables sperm; Stops sperm reaching the egg</t>
        </is>
      </c>
      <c r="K72" s="10" t="inlineStr">
        <is>
          <t>Minor</t>
        </is>
      </c>
      <c r="L72" s="6" t="inlineStr">
        <is>
          <t>hexOk is true but accepted 'Stops embryo implanting' and 'Kills or disables sperm' start with S and K.</t>
        </is>
      </c>
      <c r="M72" s="6" t="inlineStr">
        <is>
          <t>Set hexOk false.</t>
        </is>
      </c>
      <c r="N72" s="8" t="n"/>
      <c r="O72" s="8" t="n"/>
    </row>
    <row r="73">
      <c r="A73" s="6" t="inlineStr">
        <is>
          <t>aqa-bio-4.5-051</t>
        </is>
      </c>
      <c r="B73" s="6" t="inlineStr">
        <is>
          <t>AQA</t>
        </is>
      </c>
      <c r="C73" s="6" t="inlineStr">
        <is>
          <t>Biology</t>
        </is>
      </c>
      <c r="D73" s="6" t="inlineStr">
        <is>
          <t>Separate and Combined</t>
        </is>
      </c>
      <c r="E73" s="6" t="inlineStr">
        <is>
          <t>Higher only</t>
        </is>
      </c>
      <c r="F73" s="6" t="inlineStr">
        <is>
          <t>Homeostasis and response</t>
        </is>
      </c>
      <c r="G73" s="6" t="inlineStr">
        <is>
          <t>4.5.3.6 (Combined 4.5.3.5)</t>
        </is>
      </c>
      <c r="H73" s="6" t="inlineStr">
        <is>
          <t>Which two hormones are given to a woman in a fertility drug?</t>
        </is>
      </c>
      <c r="I73" s="6" t="inlineStr">
        <is>
          <t>FSH and LH</t>
        </is>
      </c>
      <c r="J73" s="6" t="inlineStr">
        <is>
          <t>LH and FSH; Follicle stimulating hormone and luteinising hormone</t>
        </is>
      </c>
      <c r="K73" s="10" t="inlineStr">
        <is>
          <t>Minor</t>
        </is>
      </c>
      <c r="L73" s="6" t="inlineStr">
        <is>
          <t>hexOk is true but accepted 'LH and FSH' starts with L. The items can be given in any order.</t>
        </is>
      </c>
      <c r="M73" s="6" t="inlineStr">
        <is>
          <t>Set hexOk false.</t>
        </is>
      </c>
      <c r="N73" s="8" t="n"/>
      <c r="O73" s="8" t="n"/>
    </row>
    <row r="74">
      <c r="A74" s="6" t="inlineStr">
        <is>
          <t>aqa-bio-4.5-052</t>
        </is>
      </c>
      <c r="B74" s="6" t="inlineStr">
        <is>
          <t>AQA</t>
        </is>
      </c>
      <c r="C74" s="6" t="inlineStr">
        <is>
          <t>Biology</t>
        </is>
      </c>
      <c r="D74" s="6" t="inlineStr">
        <is>
          <t>Separate and Combined</t>
        </is>
      </c>
      <c r="E74" s="6" t="inlineStr">
        <is>
          <t>Higher only</t>
        </is>
      </c>
      <c r="F74" s="6" t="inlineStr">
        <is>
          <t>Homeostasis and response</t>
        </is>
      </c>
      <c r="G74" s="6" t="inlineStr">
        <is>
          <t>4.5.3.6 (Combined 4.5.3.5)</t>
        </is>
      </c>
      <c r="H74" s="6" t="inlineStr">
        <is>
          <t>In IVF, where are the eggs fertilised by sperm?</t>
        </is>
      </c>
      <c r="I74" s="6" t="inlineStr">
        <is>
          <t>In the laboratory</t>
        </is>
      </c>
      <c r="J74" s="6" t="inlineStr">
        <is>
          <t>Laboratory; In a lab; Outside the body; In a dish</t>
        </is>
      </c>
      <c r="K74" s="10" t="inlineStr">
        <is>
          <t>Minor</t>
        </is>
      </c>
      <c r="L74" s="6" t="inlineStr">
        <is>
          <t>hexOk is true but stored answer 'In the laboratory' gives letter I, while accepted 'Laboratory', 'Outside the body' start with L and O.</t>
        </is>
      </c>
      <c r="M74" s="6" t="inlineStr">
        <is>
          <t>Set hexOk false, or make the answer 'Laboratory'.</t>
        </is>
      </c>
      <c r="N74" s="8" t="n"/>
      <c r="O74" s="8" t="n"/>
    </row>
    <row r="75">
      <c r="A75" s="6" t="inlineStr">
        <is>
          <t>aqa-bio-4.5-053</t>
        </is>
      </c>
      <c r="B75" s="6" t="inlineStr">
        <is>
          <t>AQA</t>
        </is>
      </c>
      <c r="C75" s="6" t="inlineStr">
        <is>
          <t>Biology</t>
        </is>
      </c>
      <c r="D75" s="6" t="inlineStr">
        <is>
          <t>Separate and Combined</t>
        </is>
      </c>
      <c r="E75" s="6" t="inlineStr">
        <is>
          <t>Higher only</t>
        </is>
      </c>
      <c r="F75" s="6" t="inlineStr">
        <is>
          <t>Homeostasis and response</t>
        </is>
      </c>
      <c r="G75" s="6" t="inlineStr">
        <is>
          <t>4.5.3.6 (Combined 4.5.3.5)</t>
        </is>
      </c>
      <c r="H75" s="6" t="inlineStr">
        <is>
          <t>In IVF, why are only one or two embryos placed in the mother's uterus?</t>
        </is>
      </c>
      <c r="I75" s="6" t="inlineStr">
        <is>
          <t>Multiple births are risky</t>
        </is>
      </c>
      <c r="J75" s="6" t="inlineStr">
        <is>
          <t>To avoid multiple births; Reduce the risk of multiple births; Twins or triplets risk mother and babies</t>
        </is>
      </c>
      <c r="K75" s="10" t="inlineStr">
        <is>
          <t>Minor</t>
        </is>
      </c>
      <c r="L75" s="6" t="inlineStr">
        <is>
          <t>hexOk is true but accepted 'To avoid multiple births', 'Reduce the risk...', 'Twins or triplets...' start with other letters.</t>
        </is>
      </c>
      <c r="M75" s="6" t="inlineStr">
        <is>
          <t>Set hexOk false.</t>
        </is>
      </c>
      <c r="N75" s="8" t="n"/>
      <c r="O75" s="8" t="n"/>
    </row>
    <row r="76">
      <c r="A76" s="6" t="inlineStr">
        <is>
          <t>aqa-bio-4.5-055</t>
        </is>
      </c>
      <c r="B76" s="6" t="inlineStr">
        <is>
          <t>AQA</t>
        </is>
      </c>
      <c r="C76" s="6" t="inlineStr">
        <is>
          <t>Biology</t>
        </is>
      </c>
      <c r="D76" s="6" t="inlineStr">
        <is>
          <t>Separate and Combined</t>
        </is>
      </c>
      <c r="E76" s="6" t="inlineStr">
        <is>
          <t>Higher only</t>
        </is>
      </c>
      <c r="F76" s="6" t="inlineStr">
        <is>
          <t>Homeostasis and response</t>
        </is>
      </c>
      <c r="G76" s="6" t="inlineStr">
        <is>
          <t>4.5.3.7 (Combined 4.5.3.6)</t>
        </is>
      </c>
      <c r="H76" s="6" t="inlineStr">
        <is>
          <t>What does thyroxine from the thyroid gland stimulate?</t>
        </is>
      </c>
      <c r="I76" s="6" t="inlineStr">
        <is>
          <t>Basal metabolic rate</t>
        </is>
      </c>
      <c r="J76" s="6" t="inlineStr">
        <is>
          <t>Metabolic rate; Metabolism</t>
        </is>
      </c>
      <c r="K76" s="10" t="inlineStr">
        <is>
          <t>Minor</t>
        </is>
      </c>
      <c r="L76" s="6" t="inlineStr">
        <is>
          <t>hexOk is true but accepted 'Metabolic rate' and 'Metabolism' start with M, not B.</t>
        </is>
      </c>
      <c r="M76" s="6" t="inlineStr">
        <is>
          <t>Set hexOk false.</t>
        </is>
      </c>
      <c r="N76" s="8" t="n"/>
      <c r="O76" s="8" t="n"/>
    </row>
    <row r="77">
      <c r="A77" s="6" t="inlineStr">
        <is>
          <t>aqa-bio-4.5-063</t>
        </is>
      </c>
      <c r="B77" s="6" t="inlineStr">
        <is>
          <t>AQA</t>
        </is>
      </c>
      <c r="C77" s="6" t="inlineStr">
        <is>
          <t>Biology</t>
        </is>
      </c>
      <c r="D77" s="6" t="inlineStr">
        <is>
          <t>Separate only</t>
        </is>
      </c>
      <c r="E77" s="6" t="inlineStr">
        <is>
          <t>Both</t>
        </is>
      </c>
      <c r="F77" s="6" t="inlineStr">
        <is>
          <t>Homeostasis and response</t>
        </is>
      </c>
      <c r="G77" s="6" t="inlineStr">
        <is>
          <t>4.5.4.1</t>
        </is>
      </c>
      <c r="H77" s="6" t="inlineStr">
        <is>
          <t>As well as length measurements, how should seedling results be recorded in this practical?</t>
        </is>
      </c>
      <c r="I77" s="6" t="inlineStr">
        <is>
          <t>Labelled biological drawings</t>
        </is>
      </c>
      <c r="J77" s="6" t="inlineStr">
        <is>
          <t>Labelled drawings; Biological drawings; Drawings</t>
        </is>
      </c>
      <c r="K77" s="10" t="inlineStr">
        <is>
          <t>Minor</t>
        </is>
      </c>
      <c r="L77" s="6" t="inlineStr">
        <is>
          <t>hexOk is true but accepted 'Biological drawings' and 'Drawings' start with B and D.</t>
        </is>
      </c>
      <c r="M77" s="6" t="inlineStr">
        <is>
          <t>Set hexOk false.</t>
        </is>
      </c>
      <c r="N77" s="8" t="n"/>
      <c r="O77" s="8" t="n"/>
    </row>
    <row r="78">
      <c r="A78" s="6" t="inlineStr">
        <is>
          <t>aqa-bio-4.5-064</t>
        </is>
      </c>
      <c r="B78" s="6" t="inlineStr">
        <is>
          <t>AQA</t>
        </is>
      </c>
      <c r="C78" s="6" t="inlineStr">
        <is>
          <t>Biology</t>
        </is>
      </c>
      <c r="D78" s="6" t="inlineStr">
        <is>
          <t>Separate only</t>
        </is>
      </c>
      <c r="E78" s="6" t="inlineStr">
        <is>
          <t>Both</t>
        </is>
      </c>
      <c r="F78" s="6" t="inlineStr">
        <is>
          <t>Homeostasis and response</t>
        </is>
      </c>
      <c r="G78" s="6" t="inlineStr">
        <is>
          <t>4.5.4.1</t>
        </is>
      </c>
      <c r="H78" s="6" t="inlineStr">
        <is>
          <t>In the seedling light investigation, why are all dishes kept at the same temperature?</t>
        </is>
      </c>
      <c r="I78" s="6" t="inlineStr">
        <is>
          <t>Temperature affects growth rate</t>
        </is>
      </c>
      <c r="J78" s="6" t="inlineStr">
        <is>
          <t>Temperature affects growth; Temperature affects germination; So only light affects growth</t>
        </is>
      </c>
      <c r="K78" s="10" t="inlineStr">
        <is>
          <t>Minor</t>
        </is>
      </c>
      <c r="L78" s="6" t="inlineStr">
        <is>
          <t>hexOk is true but accepted 'So only light affects growth' starts with S.</t>
        </is>
      </c>
      <c r="M78" s="6" t="inlineStr">
        <is>
          <t>Set hexOk false.</t>
        </is>
      </c>
      <c r="N78" s="8" t="n"/>
      <c r="O78" s="8" t="n"/>
    </row>
    <row r="79">
      <c r="A79" s="6" t="inlineStr">
        <is>
          <t>aqa-bio-4.5-065</t>
        </is>
      </c>
      <c r="B79" s="6" t="inlineStr">
        <is>
          <t>AQA</t>
        </is>
      </c>
      <c r="C79" s="6" t="inlineStr">
        <is>
          <t>Biology</t>
        </is>
      </c>
      <c r="D79" s="6" t="inlineStr">
        <is>
          <t>Separate only</t>
        </is>
      </c>
      <c r="E79" s="6" t="inlineStr">
        <is>
          <t>Both</t>
        </is>
      </c>
      <c r="F79" s="6" t="inlineStr">
        <is>
          <t>Homeostasis and response</t>
        </is>
      </c>
      <c r="G79" s="6" t="inlineStr">
        <is>
          <t>4.5.4.1</t>
        </is>
      </c>
      <c r="H79" s="6" t="inlineStr">
        <is>
          <t>A seedling is laid on its side in the dark. In which direction does its root grow?</t>
        </is>
      </c>
      <c r="I79" s="6" t="inlineStr">
        <is>
          <t>Downwards</t>
        </is>
      </c>
      <c r="J79" s="6" t="inlineStr">
        <is>
          <t>Down; Towards gravity; In the direction of gravity</t>
        </is>
      </c>
      <c r="K79" s="10" t="inlineStr">
        <is>
          <t>Minor</t>
        </is>
      </c>
      <c r="L79" s="6" t="inlineStr">
        <is>
          <t>hexOk is true but accepted 'Towards gravity' and 'In the direction of gravity' start with T and I.</t>
        </is>
      </c>
      <c r="M79" s="6" t="inlineStr">
        <is>
          <t>Set hexOk false.</t>
        </is>
      </c>
      <c r="N79" s="8" t="n"/>
      <c r="O79" s="8" t="n"/>
    </row>
    <row r="80">
      <c r="A80" s="6" t="inlineStr">
        <is>
          <t>aqa-bio-4.6-008</t>
        </is>
      </c>
      <c r="B80" s="6" t="inlineStr">
        <is>
          <t>AQA</t>
        </is>
      </c>
      <c r="C80" s="6" t="inlineStr">
        <is>
          <t>Biology</t>
        </is>
      </c>
      <c r="D80" s="6" t="inlineStr">
        <is>
          <t>Separate and Combined</t>
        </is>
      </c>
      <c r="E80" s="6" t="inlineStr">
        <is>
          <t>Both</t>
        </is>
      </c>
      <c r="F80" s="6" t="inlineStr">
        <is>
          <t>Inheritance, variation and evolution</t>
        </is>
      </c>
      <c r="G80" s="6" t="inlineStr">
        <is>
          <t>4.6.1.2</t>
        </is>
      </c>
      <c r="H80" s="6" t="inlineStr">
        <is>
          <t>Explain how fertilisation restores the full number of chromosomes.</t>
        </is>
      </c>
      <c r="I80" s="6" t="inlineStr">
        <is>
          <t>Two gametes, each with one set, join</t>
        </is>
      </c>
      <c r="J80" s="6" t="inlineStr">
        <is>
          <t>Two half sets combine; Each gamete has half, they fuse; Sperm and egg each give a single set</t>
        </is>
      </c>
      <c r="K80" s="10" t="inlineStr">
        <is>
          <t>Minor</t>
        </is>
      </c>
      <c r="L80" s="6" t="inlineStr">
        <is>
          <t>hexOk is true but accepted 'Each gamete has half...' and 'Sperm and egg each give...' start with E and S.</t>
        </is>
      </c>
      <c r="M80" s="6" t="inlineStr">
        <is>
          <t>Set hexOk false.</t>
        </is>
      </c>
      <c r="N80" s="8" t="n"/>
      <c r="O80" s="8" t="n"/>
    </row>
    <row r="81">
      <c r="A81" s="6" t="inlineStr">
        <is>
          <t>aqa-bio-4.6-016</t>
        </is>
      </c>
      <c r="B81" s="6" t="inlineStr">
        <is>
          <t>AQA</t>
        </is>
      </c>
      <c r="C81" s="6" t="inlineStr">
        <is>
          <t>Biology</t>
        </is>
      </c>
      <c r="D81" s="6" t="inlineStr">
        <is>
          <t>Separate and Combined</t>
        </is>
      </c>
      <c r="E81" s="6" t="inlineStr">
        <is>
          <t>Both</t>
        </is>
      </c>
      <c r="F81" s="6" t="inlineStr">
        <is>
          <t>Inheritance, variation and evolution</t>
        </is>
      </c>
      <c r="G81" s="6" t="inlineStr">
        <is>
          <t>4.6.1.4 (Combined 4.6.1.3)</t>
        </is>
      </c>
      <c r="H81" s="6" t="inlineStr">
        <is>
          <t>Apart from medical uses, what can studying the human genome help trace from the past?</t>
        </is>
      </c>
      <c r="I81" s="6" t="inlineStr">
        <is>
          <t>Human migration patterns</t>
        </is>
      </c>
      <c r="J81" s="6" t="inlineStr">
        <is>
          <t>Migration; How humans migrated</t>
        </is>
      </c>
      <c r="K81" s="10" t="inlineStr">
        <is>
          <t>Minor</t>
        </is>
      </c>
      <c r="L81" s="6" t="inlineStr">
        <is>
          <t>hexOk is true but accepted 'Migration' and 'How humans migrated' start with M and H.</t>
        </is>
      </c>
      <c r="M81" s="6" t="inlineStr">
        <is>
          <t>Set hexOk false.</t>
        </is>
      </c>
      <c r="N81" s="8" t="n"/>
      <c r="O81" s="8" t="n"/>
    </row>
    <row r="82">
      <c r="A82" s="6" t="inlineStr">
        <is>
          <t>aqa-bio-4.6-020</t>
        </is>
      </c>
      <c r="B82" s="6" t="inlineStr">
        <is>
          <t>AQA</t>
        </is>
      </c>
      <c r="C82" s="6" t="inlineStr">
        <is>
          <t>Biology</t>
        </is>
      </c>
      <c r="D82" s="6" t="inlineStr">
        <is>
          <t>Separate only</t>
        </is>
      </c>
      <c r="E82" s="6" t="inlineStr">
        <is>
          <t>Higher only</t>
        </is>
      </c>
      <c r="F82" s="6" t="inlineStr">
        <is>
          <t>Inheritance, variation and evolution</t>
        </is>
      </c>
      <c r="G82" s="6" t="inlineStr">
        <is>
          <t>4.6.1.5</t>
        </is>
      </c>
      <c r="H82" s="6" t="inlineStr">
        <is>
          <t>On which sub-cellular structures are proteins synthesised?</t>
        </is>
      </c>
      <c r="I82" s="6" t="inlineStr">
        <is>
          <t>Ribosomes</t>
        </is>
      </c>
      <c r="J82" s="6" t="inlineStr">
        <is>
          <t>Ribosome</t>
        </is>
      </c>
      <c r="K82" s="10" t="inlineStr">
        <is>
          <t>Minor</t>
        </is>
      </c>
      <c r="L82" s="6" t="inlineStr">
        <is>
          <t>Near-duplicate of aqa-bio-4.1-048 ('Which organelles are the site of protein synthesis in a cell?' - Ribosomes) in the same subject.</t>
        </is>
      </c>
      <c r="M82" s="6" t="inlineStr">
        <is>
          <t>Remove one of the pair, or reword this one to test the HT protein-synthesis detail (e.g. what carrier molecules bring to the ribosome).</t>
        </is>
      </c>
      <c r="N82" s="8" t="n"/>
      <c r="O82" s="8" t="n"/>
    </row>
    <row r="83">
      <c r="A83" s="6" t="inlineStr">
        <is>
          <t>aqa-bio-4.6-027</t>
        </is>
      </c>
      <c r="B83" s="6" t="inlineStr">
        <is>
          <t>AQA</t>
        </is>
      </c>
      <c r="C83" s="6" t="inlineStr">
        <is>
          <t>Biology</t>
        </is>
      </c>
      <c r="D83" s="6" t="inlineStr">
        <is>
          <t>Separate and Combined</t>
        </is>
      </c>
      <c r="E83" s="6" t="inlineStr">
        <is>
          <t>Both</t>
        </is>
      </c>
      <c r="F83" s="6" t="inlineStr">
        <is>
          <t>Inheritance, variation and evolution</t>
        </is>
      </c>
      <c r="G83" s="6" t="inlineStr">
        <is>
          <t>4.6.1.6 (Combined 4.6.1.4)</t>
        </is>
      </c>
      <c r="H83" s="6" t="inlineStr">
        <is>
          <t>Most human characteristics are not controlled by a single gene. What controls them instead?</t>
        </is>
      </c>
      <c r="I83" s="6" t="inlineStr">
        <is>
          <t>Multiple genes interacting</t>
        </is>
      </c>
      <c r="J83" s="6" t="inlineStr">
        <is>
          <t>Many genes; Several genes; More than one gene</t>
        </is>
      </c>
      <c r="K83" s="10" t="inlineStr">
        <is>
          <t>Minor</t>
        </is>
      </c>
      <c r="L83" s="6" t="inlineStr">
        <is>
          <t>hexOk is true but accepted 'Many genes', 'Several genes', 'More than one gene' start with other letters.</t>
        </is>
      </c>
      <c r="M83" s="6" t="inlineStr">
        <is>
          <t>Set hexOk false.</t>
        </is>
      </c>
      <c r="N83" s="8" t="n"/>
      <c r="O83" s="8" t="n"/>
    </row>
    <row r="84">
      <c r="A84" s="6" t="inlineStr">
        <is>
          <t>aqa-bio-4.6-028</t>
        </is>
      </c>
      <c r="B84" s="6" t="inlineStr">
        <is>
          <t>AQA</t>
        </is>
      </c>
      <c r="C84" s="6" t="inlineStr">
        <is>
          <t>Biology</t>
        </is>
      </c>
      <c r="D84" s="6" t="inlineStr">
        <is>
          <t>Separate and Combined</t>
        </is>
      </c>
      <c r="E84" s="6" t="inlineStr">
        <is>
          <t>Both</t>
        </is>
      </c>
      <c r="F84" s="6" t="inlineStr">
        <is>
          <t>Inheritance, variation and evolution</t>
        </is>
      </c>
      <c r="G84" s="6" t="inlineStr">
        <is>
          <t>4.6.1.6 (Combined 4.6.1.4)</t>
        </is>
      </c>
      <c r="H84" s="6" t="inlineStr">
        <is>
          <t>Two parents with genotypes Tt and Tt have children. What proportion show the recessive phenotype?</t>
        </is>
      </c>
      <c r="I84" s="6" t="inlineStr">
        <is>
          <t>1 in 4</t>
        </is>
      </c>
      <c r="J84" s="6" t="inlineStr">
        <is>
          <t>25%; 1/4; 0.25; One quarter</t>
        </is>
      </c>
      <c r="K84" s="10" t="inlineStr">
        <is>
          <t>Minor</t>
        </is>
      </c>
      <c r="L84" s="6" t="inlineStr">
        <is>
          <t>Probability from a genetic cross (Tt x Tt gives 1/4) but calcTag is false.</t>
        </is>
      </c>
      <c r="M84" s="6" t="inlineStr">
        <is>
          <t>Set calcTag true.</t>
        </is>
      </c>
      <c r="N84" s="8" t="n"/>
      <c r="O84" s="8" t="n"/>
    </row>
    <row r="85">
      <c r="A85" s="6" t="inlineStr">
        <is>
          <t>aqa-bio-4.6-029</t>
        </is>
      </c>
      <c r="B85" s="6" t="inlineStr">
        <is>
          <t>AQA</t>
        </is>
      </c>
      <c r="C85" s="6" t="inlineStr">
        <is>
          <t>Biology</t>
        </is>
      </c>
      <c r="D85" s="6" t="inlineStr">
        <is>
          <t>Separate and Combined</t>
        </is>
      </c>
      <c r="E85" s="6" t="inlineStr">
        <is>
          <t>Higher only</t>
        </is>
      </c>
      <c r="F85" s="6" t="inlineStr">
        <is>
          <t>Inheritance, variation and evolution</t>
        </is>
      </c>
      <c r="G85" s="6" t="inlineStr">
        <is>
          <t>4.6.1.6 (Combined 4.6.1.4)</t>
        </is>
      </c>
      <c r="H85" s="6" t="inlineStr">
        <is>
          <t>Construct a Punnett square for the cross Bb × bb. What is the probability that an offspring is bb?</t>
        </is>
      </c>
      <c r="I85" s="6" t="inlineStr">
        <is>
          <t>0.5</t>
        </is>
      </c>
      <c r="J85" s="6" t="inlineStr">
        <is>
          <t>1/2; 50%; 1 in 2; Half; 1:1</t>
        </is>
      </c>
      <c r="K85" s="10" t="inlineStr">
        <is>
          <t>Minor</t>
        </is>
      </c>
      <c r="L85" s="6" t="inlineStr">
        <is>
          <t>Probability from a Punnett square (0.5) but calcTag is false.</t>
        </is>
      </c>
      <c r="M85" s="6" t="inlineStr">
        <is>
          <t>Set calcTag true.</t>
        </is>
      </c>
      <c r="N85" s="8" t="n"/>
      <c r="O85" s="8" t="n"/>
    </row>
    <row r="86">
      <c r="A86" s="6" t="inlineStr">
        <is>
          <t>aqa-bio-4.6-032</t>
        </is>
      </c>
      <c r="B86" s="6" t="inlineStr">
        <is>
          <t>AQA</t>
        </is>
      </c>
      <c r="C86" s="6" t="inlineStr">
        <is>
          <t>Biology</t>
        </is>
      </c>
      <c r="D86" s="6" t="inlineStr">
        <is>
          <t>Separate and Combined</t>
        </is>
      </c>
      <c r="E86" s="6" t="inlineStr">
        <is>
          <t>Both</t>
        </is>
      </c>
      <c r="F86" s="6" t="inlineStr">
        <is>
          <t>Inheritance, variation and evolution</t>
        </is>
      </c>
      <c r="G86" s="6" t="inlineStr">
        <is>
          <t>4.6.1.7 (Combined 4.6.1.5)</t>
        </is>
      </c>
      <c r="H86" s="6" t="inlineStr">
        <is>
          <t>Two parents without cystic fibrosis have a child with it. What must both parents be?</t>
        </is>
      </c>
      <c r="I86" s="6" t="inlineStr">
        <is>
          <t>Carriers</t>
        </is>
      </c>
      <c r="J86" s="6" t="inlineStr">
        <is>
          <t>Heterozygous; Carrier; Ff</t>
        </is>
      </c>
      <c r="K86" s="10" t="inlineStr">
        <is>
          <t>Minor</t>
        </is>
      </c>
      <c r="L86" s="6" t="inlineStr">
        <is>
          <t>hexOk is true but accepted 'Heterozygous' and 'Ff' start with H and F.</t>
        </is>
      </c>
      <c r="M86" s="6" t="inlineStr">
        <is>
          <t>Set hexOk false.</t>
        </is>
      </c>
      <c r="N86" s="8" t="n"/>
      <c r="O86" s="8" t="n"/>
    </row>
    <row r="87">
      <c r="A87" s="6" t="inlineStr">
        <is>
          <t>aqa-bio-4.6-034</t>
        </is>
      </c>
      <c r="B87" s="6" t="inlineStr">
        <is>
          <t>AQA</t>
        </is>
      </c>
      <c r="C87" s="6" t="inlineStr">
        <is>
          <t>Biology</t>
        </is>
      </c>
      <c r="D87" s="6" t="inlineStr">
        <is>
          <t>Separate and Combined</t>
        </is>
      </c>
      <c r="E87" s="6" t="inlineStr">
        <is>
          <t>Both</t>
        </is>
      </c>
      <c r="F87" s="6" t="inlineStr">
        <is>
          <t>Inheritance, variation and evolution</t>
        </is>
      </c>
      <c r="G87" s="6" t="inlineStr">
        <is>
          <t>4.6.1.8 (Combined 4.6.1.6)</t>
        </is>
      </c>
      <c r="H87" s="6" t="inlineStr">
        <is>
          <t>How many pairs of chromosomes are there in an ordinary human body cell?</t>
        </is>
      </c>
      <c r="I87" s="6" t="inlineStr">
        <is>
          <t>23 pairs</t>
        </is>
      </c>
      <c r="J87" s="6" t="inlineStr">
        <is>
          <t>23; Twenty-three</t>
        </is>
      </c>
      <c r="K87" s="10" t="inlineStr">
        <is>
          <t>Minor</t>
        </is>
      </c>
      <c r="L87" s="6" t="inlineStr">
        <is>
          <t>Near-duplicate of aqa-bio-4.1-028 (46 chromosomes: how many pairs? - 23 pairs) in the same subject.</t>
        </is>
      </c>
      <c r="M87" s="6" t="inlineStr">
        <is>
          <t>Remove, or reword (e.g. 'How many of the 23 pairs carry the genes that determine sex?' - One).</t>
        </is>
      </c>
      <c r="N87" s="8" t="n"/>
      <c r="O87" s="8" t="n"/>
    </row>
    <row r="88">
      <c r="A88" s="6" t="inlineStr">
        <is>
          <t>aqa-bio-4.6-035</t>
        </is>
      </c>
      <c r="B88" s="6" t="inlineStr">
        <is>
          <t>AQA</t>
        </is>
      </c>
      <c r="C88" s="6" t="inlineStr">
        <is>
          <t>Biology</t>
        </is>
      </c>
      <c r="D88" s="6" t="inlineStr">
        <is>
          <t>Separate and Combined</t>
        </is>
      </c>
      <c r="E88" s="6" t="inlineStr">
        <is>
          <t>Both</t>
        </is>
      </c>
      <c r="F88" s="6" t="inlineStr">
        <is>
          <t>Inheritance, variation and evolution</t>
        </is>
      </c>
      <c r="G88" s="6" t="inlineStr">
        <is>
          <t>4.6.1.8 (Combined 4.6.1.6)</t>
        </is>
      </c>
      <c r="H88" s="6" t="inlineStr">
        <is>
          <t>Use a genetic cross of XX and XY. What is the probability that a baby is female?</t>
        </is>
      </c>
      <c r="I88" s="6" t="inlineStr">
        <is>
          <t>0.5</t>
        </is>
      </c>
      <c r="J88" s="6" t="inlineStr">
        <is>
          <t>1/2; 50%; 1 in 2; Half</t>
        </is>
      </c>
      <c r="K88" s="10" t="inlineStr">
        <is>
          <t>Minor</t>
        </is>
      </c>
      <c r="L88" s="6" t="inlineStr">
        <is>
          <t>Probability from a genetic cross (XX x XY gives 0.5) but calcTag is false.</t>
        </is>
      </c>
      <c r="M88" s="6" t="inlineStr">
        <is>
          <t>Set calcTag true.</t>
        </is>
      </c>
      <c r="N88" s="8" t="n"/>
      <c r="O88" s="8" t="n"/>
    </row>
    <row r="89">
      <c r="A89" s="6" t="inlineStr">
        <is>
          <t>aqa-bio-4.6-036</t>
        </is>
      </c>
      <c r="B89" s="6" t="inlineStr">
        <is>
          <t>AQA</t>
        </is>
      </c>
      <c r="C89" s="6" t="inlineStr">
        <is>
          <t>Biology</t>
        </is>
      </c>
      <c r="D89" s="6" t="inlineStr">
        <is>
          <t>Separate and Combined</t>
        </is>
      </c>
      <c r="E89" s="6" t="inlineStr">
        <is>
          <t>Both</t>
        </is>
      </c>
      <c r="F89" s="6" t="inlineStr">
        <is>
          <t>Inheritance, variation and evolution</t>
        </is>
      </c>
      <c r="G89" s="6" t="inlineStr">
        <is>
          <t>4.6.1.8 (Combined 4.6.1.6)</t>
        </is>
      </c>
      <c r="H89" s="6" t="inlineStr">
        <is>
          <t>Why is it the father's gamete, not the mother's, that decides a baby's sex?</t>
        </is>
      </c>
      <c r="I89" s="6" t="inlineStr">
        <is>
          <t>Sperm carry X or Y; eggs only X</t>
        </is>
      </c>
      <c r="J89" s="6" t="inlineStr">
        <is>
          <t>Half of sperm carry Y; All eggs carry X; Sperm can carry a Y chromosome</t>
        </is>
      </c>
      <c r="K89" s="10" t="inlineStr">
        <is>
          <t>Minor</t>
        </is>
      </c>
      <c r="L89" s="6" t="inlineStr">
        <is>
          <t>hexOk is true but accepted 'Half of sperm carry Y' and 'All eggs carry X' start with H and A.</t>
        </is>
      </c>
      <c r="M89" s="6" t="inlineStr">
        <is>
          <t>Set hexOk false.</t>
        </is>
      </c>
      <c r="N89" s="8" t="n"/>
      <c r="O89" s="8" t="n"/>
    </row>
    <row r="90">
      <c r="A90" s="6" t="inlineStr">
        <is>
          <t>aqa-bio-4.6-039</t>
        </is>
      </c>
      <c r="B90" s="6" t="inlineStr">
        <is>
          <t>AQA</t>
        </is>
      </c>
      <c r="C90" s="6" t="inlineStr">
        <is>
          <t>Biology</t>
        </is>
      </c>
      <c r="D90" s="6" t="inlineStr">
        <is>
          <t>Separate and Combined</t>
        </is>
      </c>
      <c r="E90" s="6" t="inlineStr">
        <is>
          <t>Both</t>
        </is>
      </c>
      <c r="F90" s="6" t="inlineStr">
        <is>
          <t>Inheritance, variation and evolution</t>
        </is>
      </c>
      <c r="G90" s="6" t="inlineStr">
        <is>
          <t>4.6.2.1</t>
        </is>
      </c>
      <c r="H90" s="6" t="inlineStr">
        <is>
          <t>Variation can be due to genetic causes or environmental causes. What is the third possible cause?</t>
        </is>
      </c>
      <c r="I90" s="6" t="inlineStr">
        <is>
          <t>Combination of genes and environment</t>
        </is>
      </c>
      <c r="J90" s="6" t="inlineStr">
        <is>
          <t>Both genes and environment; Genes and environment together</t>
        </is>
      </c>
      <c r="K90" s="10" t="inlineStr">
        <is>
          <t>Minor</t>
        </is>
      </c>
      <c r="L90" s="6" t="inlineStr">
        <is>
          <t>hexOk is true but accepted 'Both genes and environment' and 'Genes and environment together' start with B and G.</t>
        </is>
      </c>
      <c r="M90" s="6" t="inlineStr">
        <is>
          <t>Set hexOk false.</t>
        </is>
      </c>
      <c r="N90" s="8" t="n"/>
      <c r="O90" s="8" t="n"/>
    </row>
    <row r="91">
      <c r="A91" s="6" t="inlineStr">
        <is>
          <t>aqa-bio-4.6-043</t>
        </is>
      </c>
      <c r="B91" s="6" t="inlineStr">
        <is>
          <t>AQA</t>
        </is>
      </c>
      <c r="C91" s="6" t="inlineStr">
        <is>
          <t>Biology</t>
        </is>
      </c>
      <c r="D91" s="6" t="inlineStr">
        <is>
          <t>Separate and Combined</t>
        </is>
      </c>
      <c r="E91" s="6" t="inlineStr">
        <is>
          <t>Both</t>
        </is>
      </c>
      <c r="F91" s="6" t="inlineStr">
        <is>
          <t>Inheritance, variation and evolution</t>
        </is>
      </c>
      <c r="G91" s="6" t="inlineStr">
        <is>
          <t>4.6.2.2</t>
        </is>
      </c>
      <c r="H91" s="6" t="inlineStr">
        <is>
          <t>In a colder climate, rabbits with thicker fur survive better. Why does the population's fur thicken over generations?</t>
        </is>
      </c>
      <c r="I91" s="6" t="inlineStr">
        <is>
          <t>Thick-furred rabbits survive, breed and pass on alleles</t>
        </is>
      </c>
      <c r="J91" s="6" t="inlineStr">
        <is>
          <t>Thick-furred rabbits survive and pass on genes; Natural selection of thick fur alleles</t>
        </is>
      </c>
      <c r="K91" s="10" t="inlineStr">
        <is>
          <t>Minor</t>
        </is>
      </c>
      <c r="L91" s="6" t="inlineStr">
        <is>
          <t>hexOk is true but accepted 'Natural selection of thick fur alleles' starts with N.</t>
        </is>
      </c>
      <c r="M91" s="6" t="inlineStr">
        <is>
          <t>Set hexOk false.</t>
        </is>
      </c>
      <c r="N91" s="8" t="n"/>
      <c r="O91" s="8" t="n"/>
    </row>
    <row r="92">
      <c r="A92" s="6" t="inlineStr">
        <is>
          <t>aqa-bio-4.6-046</t>
        </is>
      </c>
      <c r="B92" s="6" t="inlineStr">
        <is>
          <t>AQA</t>
        </is>
      </c>
      <c r="C92" s="6" t="inlineStr">
        <is>
          <t>Biology</t>
        </is>
      </c>
      <c r="D92" s="6" t="inlineStr">
        <is>
          <t>Separate and Combined</t>
        </is>
      </c>
      <c r="E92" s="6" t="inlineStr">
        <is>
          <t>Both</t>
        </is>
      </c>
      <c r="F92" s="6" t="inlineStr">
        <is>
          <t>Inheritance, variation and evolution</t>
        </is>
      </c>
      <c r="G92" s="6" t="inlineStr">
        <is>
          <t>4.6.2.3</t>
        </is>
      </c>
      <c r="H92" s="6" t="inlineStr">
        <is>
          <t>Why is a selectively bred crop more likely to be wiped out by a new disease?</t>
        </is>
      </c>
      <c r="I92" s="6" t="inlineStr">
        <is>
          <t>Little genetic variation, so few are resistant</t>
        </is>
      </c>
      <c r="J92" s="6" t="inlineStr">
        <is>
          <t>Reduced variation; Small gene pool so none resistant; Little variation; Inbreeding</t>
        </is>
      </c>
      <c r="K92" s="10" t="inlineStr">
        <is>
          <t>Minor</t>
        </is>
      </c>
      <c r="L92" s="6" t="inlineStr">
        <is>
          <t>hexOk is true but accepted 'Reduced variation', 'Small gene pool', 'Inbreeding' start with other letters.</t>
        </is>
      </c>
      <c r="M92" s="6" t="inlineStr">
        <is>
          <t>Set hexOk false.</t>
        </is>
      </c>
      <c r="N92" s="8" t="n"/>
      <c r="O92" s="8" t="n"/>
    </row>
    <row r="93">
      <c r="A93" s="6" t="inlineStr">
        <is>
          <t>aqa-bio-4.6-048</t>
        </is>
      </c>
      <c r="B93" s="6" t="inlineStr">
        <is>
          <t>AQA</t>
        </is>
      </c>
      <c r="C93" s="6" t="inlineStr">
        <is>
          <t>Biology</t>
        </is>
      </c>
      <c r="D93" s="6" t="inlineStr">
        <is>
          <t>Separate and Combined</t>
        </is>
      </c>
      <c r="E93" s="6" t="inlineStr">
        <is>
          <t>Both</t>
        </is>
      </c>
      <c r="F93" s="6" t="inlineStr">
        <is>
          <t>Inheritance, variation and evolution</t>
        </is>
      </c>
      <c r="G93" s="6" t="inlineStr">
        <is>
          <t>4.6.2.4</t>
        </is>
      </c>
      <c r="H93" s="6" t="inlineStr">
        <is>
          <t>Which hormone do genetically engineered bacteria produce to treat diabetes?</t>
        </is>
      </c>
      <c r="I93" s="6" t="inlineStr">
        <is>
          <t>Insulin</t>
        </is>
      </c>
      <c r="J93" s="6" t="inlineStr">
        <is>
          <t>Human insulin</t>
        </is>
      </c>
      <c r="K93" s="10" t="inlineStr">
        <is>
          <t>Minor</t>
        </is>
      </c>
      <c r="L93" s="6" t="inlineStr">
        <is>
          <t>hexOk is true but accepted 'Human insulin' starts with H.</t>
        </is>
      </c>
      <c r="M93" s="6" t="inlineStr">
        <is>
          <t>Set hexOk false.</t>
        </is>
      </c>
      <c r="N93" s="8" t="n"/>
      <c r="O93" s="8" t="n"/>
    </row>
    <row r="94">
      <c r="A94" s="6" t="inlineStr">
        <is>
          <t>aqa-bio-4.6-051</t>
        </is>
      </c>
      <c r="B94" s="6" t="inlineStr">
        <is>
          <t>AQA</t>
        </is>
      </c>
      <c r="C94" s="6" t="inlineStr">
        <is>
          <t>Biology</t>
        </is>
      </c>
      <c r="D94" s="6" t="inlineStr">
        <is>
          <t>Separate and Combined</t>
        </is>
      </c>
      <c r="E94" s="6" t="inlineStr">
        <is>
          <t>Higher only</t>
        </is>
      </c>
      <c r="F94" s="6" t="inlineStr">
        <is>
          <t>Inheritance, variation and evolution</t>
        </is>
      </c>
      <c r="G94" s="6" t="inlineStr">
        <is>
          <t>4.6.2.4</t>
        </is>
      </c>
      <c r="H94" s="6" t="inlineStr">
        <is>
          <t>In genetic engineering, what are used to cut out the required gene?</t>
        </is>
      </c>
      <c r="I94" s="6" t="inlineStr">
        <is>
          <t>Enzymes</t>
        </is>
      </c>
      <c r="J94" s="6" t="inlineStr">
        <is>
          <t>Restriction enzymes; Enzyme</t>
        </is>
      </c>
      <c r="K94" s="10" t="inlineStr">
        <is>
          <t>Minor</t>
        </is>
      </c>
      <c r="L94" s="6" t="inlineStr">
        <is>
          <t>hexOk is true but accepted 'Restriction enzymes' starts with R.</t>
        </is>
      </c>
      <c r="M94" s="6" t="inlineStr">
        <is>
          <t>Set hexOk false.</t>
        </is>
      </c>
      <c r="N94" s="8" t="n"/>
      <c r="O94" s="8" t="n"/>
    </row>
    <row r="95">
      <c r="A95" s="6" t="inlineStr">
        <is>
          <t>aqa-bio-4.6-052</t>
        </is>
      </c>
      <c r="B95" s="6" t="inlineStr">
        <is>
          <t>AQA</t>
        </is>
      </c>
      <c r="C95" s="6" t="inlineStr">
        <is>
          <t>Biology</t>
        </is>
      </c>
      <c r="D95" s="6" t="inlineStr">
        <is>
          <t>Separate and Combined</t>
        </is>
      </c>
      <c r="E95" s="6" t="inlineStr">
        <is>
          <t>Higher only</t>
        </is>
      </c>
      <c r="F95" s="6" t="inlineStr">
        <is>
          <t>Inheritance, variation and evolution</t>
        </is>
      </c>
      <c r="G95" s="6" t="inlineStr">
        <is>
          <t>4.6.2.4</t>
        </is>
      </c>
      <c r="H95" s="6" t="inlineStr">
        <is>
          <t>Apart from a virus, what is usually used as the vector in genetic engineering?</t>
        </is>
      </c>
      <c r="I95" s="6" t="inlineStr">
        <is>
          <t>Bacterial plasmid</t>
        </is>
      </c>
      <c r="J95" s="6" t="inlineStr">
        <is>
          <t>Plasmid; Plasmids</t>
        </is>
      </c>
      <c r="K95" s="10" t="inlineStr">
        <is>
          <t>Minor</t>
        </is>
      </c>
      <c r="L95" s="6" t="inlineStr">
        <is>
          <t>hexOk is true but accepted 'Plasmid' starts with P, not B.</t>
        </is>
      </c>
      <c r="M95" s="6" t="inlineStr">
        <is>
          <t>Set hexOk false.</t>
        </is>
      </c>
      <c r="N95" s="8" t="n"/>
      <c r="O95" s="8" t="n"/>
    </row>
    <row r="96">
      <c r="A96" s="6" t="inlineStr">
        <is>
          <t>aqa-bio-4.6-056</t>
        </is>
      </c>
      <c r="B96" s="6" t="inlineStr">
        <is>
          <t>AQA</t>
        </is>
      </c>
      <c r="C96" s="6" t="inlineStr">
        <is>
          <t>Biology</t>
        </is>
      </c>
      <c r="D96" s="6" t="inlineStr">
        <is>
          <t>Separate only</t>
        </is>
      </c>
      <c r="E96" s="6" t="inlineStr">
        <is>
          <t>Both</t>
        </is>
      </c>
      <c r="F96" s="6" t="inlineStr">
        <is>
          <t>Inheritance, variation and evolution</t>
        </is>
      </c>
      <c r="G96" s="6" t="inlineStr">
        <is>
          <t>4.6.2.5</t>
        </is>
      </c>
      <c r="H96" s="6" t="inlineStr">
        <is>
          <t>A skin cell nucleus from sheep A goes into an emptied egg from sheep B. Which sheep is the clone identical to?</t>
        </is>
      </c>
      <c r="I96" s="6" t="inlineStr">
        <is>
          <t>Sheep A</t>
        </is>
      </c>
      <c r="J96" s="6" t="inlineStr">
        <is>
          <t>A; The skin cell donor</t>
        </is>
      </c>
      <c r="K96" s="10" t="inlineStr">
        <is>
          <t>Minor</t>
        </is>
      </c>
      <c r="L96" s="6" t="inlineStr">
        <is>
          <t>hexOk is true but accepted 'A' is ignored as an article, and 'The skin cell donor' starts with S only by chance; a bare 'A' gives no letter.</t>
        </is>
      </c>
      <c r="M96" s="6" t="inlineStr">
        <is>
          <t>Set hexOk false.</t>
        </is>
      </c>
      <c r="N96" s="8" t="n"/>
      <c r="O96" s="8" t="n"/>
    </row>
    <row r="97">
      <c r="A97" s="6" t="inlineStr">
        <is>
          <t>aqa-bio-4.6-058</t>
        </is>
      </c>
      <c r="B97" s="6" t="inlineStr">
        <is>
          <t>AQA</t>
        </is>
      </c>
      <c r="C97" s="6" t="inlineStr">
        <is>
          <t>Biology</t>
        </is>
      </c>
      <c r="D97" s="6" t="inlineStr">
        <is>
          <t>Separate only</t>
        </is>
      </c>
      <c r="E97" s="6" t="inlineStr">
        <is>
          <t>Both</t>
        </is>
      </c>
      <c r="F97" s="6" t="inlineStr">
        <is>
          <t>Inheritance, variation and evolution</t>
        </is>
      </c>
      <c r="G97" s="6" t="inlineStr">
        <is>
          <t>4.6.3.1</t>
        </is>
      </c>
      <c r="H97" s="6" t="inlineStr">
        <is>
          <t>Which scientist's theory was that changes during an organism's lifetime can be inherited?</t>
        </is>
      </c>
      <c r="I97" s="6" t="inlineStr">
        <is>
          <t>Lamarck</t>
        </is>
      </c>
      <c r="J97" s="6" t="inlineStr">
        <is>
          <t>Jean-Baptiste Lamarck</t>
        </is>
      </c>
      <c r="K97" s="10" t="inlineStr">
        <is>
          <t>Minor</t>
        </is>
      </c>
      <c r="L97" s="6" t="inlineStr">
        <is>
          <t>hexOk is true but accepted 'Jean-Baptiste Lamarck' starts with J.</t>
        </is>
      </c>
      <c r="M97" s="6" t="inlineStr">
        <is>
          <t>Set hexOk false, or remove the full-name form from accepted answers.</t>
        </is>
      </c>
      <c r="N97" s="8" t="n"/>
      <c r="O97" s="8" t="n"/>
    </row>
    <row r="98">
      <c r="A98" s="6" t="inlineStr">
        <is>
          <t>aqa-bio-4.6-060</t>
        </is>
      </c>
      <c r="B98" s="6" t="inlineStr">
        <is>
          <t>AQA</t>
        </is>
      </c>
      <c r="C98" s="6" t="inlineStr">
        <is>
          <t>Biology</t>
        </is>
      </c>
      <c r="D98" s="6" t="inlineStr">
        <is>
          <t>Separate only</t>
        </is>
      </c>
      <c r="E98" s="6" t="inlineStr">
        <is>
          <t>Both</t>
        </is>
      </c>
      <c r="F98" s="6" t="inlineStr">
        <is>
          <t>Inheritance, variation and evolution</t>
        </is>
      </c>
      <c r="G98" s="6" t="inlineStr">
        <is>
          <t>4.6.3.2</t>
        </is>
      </c>
      <c r="H98" s="6" t="inlineStr">
        <is>
          <t>Which scientist independently proposed the theory of evolution by natural selection at the same time as Darwin?</t>
        </is>
      </c>
      <c r="I98" s="6" t="inlineStr">
        <is>
          <t>Alfred Russel Wallace</t>
        </is>
      </c>
      <c r="J98" s="6" t="inlineStr">
        <is>
          <t>Wallace; Alfred Wallace</t>
        </is>
      </c>
      <c r="K98" s="10" t="inlineStr">
        <is>
          <t>Minor</t>
        </is>
      </c>
      <c r="L98" s="6" t="inlineStr">
        <is>
          <t>hexOk is true but most students will write just 'Wallace', which is accepted, while the hex letter comes from 'Alfred Russel Wallace'.</t>
        </is>
      </c>
      <c r="M98" s="6" t="inlineStr">
        <is>
          <t>Set hexOk false, or make the stored answer 'Wallace'.</t>
        </is>
      </c>
      <c r="N98" s="8" t="n"/>
      <c r="O98" s="8" t="n"/>
    </row>
    <row r="99">
      <c r="A99" s="6" t="inlineStr">
        <is>
          <t>aqa-bio-4.6-062</t>
        </is>
      </c>
      <c r="B99" s="6" t="inlineStr">
        <is>
          <t>AQA</t>
        </is>
      </c>
      <c r="C99" s="6" t="inlineStr">
        <is>
          <t>Biology</t>
        </is>
      </c>
      <c r="D99" s="6" t="inlineStr">
        <is>
          <t>Separate only</t>
        </is>
      </c>
      <c r="E99" s="6" t="inlineStr">
        <is>
          <t>Both</t>
        </is>
      </c>
      <c r="F99" s="6" t="inlineStr">
        <is>
          <t>Inheritance, variation and evolution</t>
        </is>
      </c>
      <c r="G99" s="6" t="inlineStr">
        <is>
          <t>4.6.3.2</t>
        </is>
      </c>
      <c r="H99" s="6" t="inlineStr">
        <is>
          <t>What is usually the first step in the formation of a new species?</t>
        </is>
      </c>
      <c r="I99" s="6" t="inlineStr">
        <is>
          <t>Isolation of two populations</t>
        </is>
      </c>
      <c r="J99" s="6" t="inlineStr">
        <is>
          <t>Isolation; Geographical isolation; Populations become separated; Separation of populations</t>
        </is>
      </c>
      <c r="K99" s="10" t="inlineStr">
        <is>
          <t>Minor</t>
        </is>
      </c>
      <c r="L99" s="6" t="inlineStr">
        <is>
          <t>hexOk is true but accepted 'Geographical isolation', 'Populations become separated', 'Separation of populations' start with other letters.</t>
        </is>
      </c>
      <c r="M99" s="6" t="inlineStr">
        <is>
          <t>Set hexOk false.</t>
        </is>
      </c>
      <c r="N99" s="8" t="n"/>
      <c r="O99" s="8" t="n"/>
    </row>
    <row r="100">
      <c r="A100" s="6" t="inlineStr">
        <is>
          <t>aqa-bio-4.6-064</t>
        </is>
      </c>
      <c r="B100" s="6" t="inlineStr">
        <is>
          <t>AQA</t>
        </is>
      </c>
      <c r="C100" s="6" t="inlineStr">
        <is>
          <t>Biology</t>
        </is>
      </c>
      <c r="D100" s="6" t="inlineStr">
        <is>
          <t>Separate only</t>
        </is>
      </c>
      <c r="E100" s="6" t="inlineStr">
        <is>
          <t>Both</t>
        </is>
      </c>
      <c r="F100" s="6" t="inlineStr">
        <is>
          <t>Inheritance, variation and evolution</t>
        </is>
      </c>
      <c r="G100" s="6" t="inlineStr">
        <is>
          <t>4.6.3.3</t>
        </is>
      </c>
      <c r="H100" s="6" t="inlineStr">
        <is>
          <t>Which scientist carried out plant breeding experiments in the mid-19th century and described inherited "units"?</t>
        </is>
      </c>
      <c r="I100" s="6" t="inlineStr">
        <is>
          <t>Gregor Mendel</t>
        </is>
      </c>
      <c r="J100" s="6" t="inlineStr">
        <is>
          <t>Mendel</t>
        </is>
      </c>
      <c r="K100" s="10" t="inlineStr">
        <is>
          <t>Minor</t>
        </is>
      </c>
      <c r="L100" s="6" t="inlineStr">
        <is>
          <t>hexOk is true but most students will write just 'Mendel', which is accepted, while the hex letter comes from 'Gregor Mendel'.</t>
        </is>
      </c>
      <c r="M100" s="6" t="inlineStr">
        <is>
          <t>Set hexOk false, or make the stored answer 'Mendel'.</t>
        </is>
      </c>
      <c r="N100" s="8" t="n"/>
      <c r="O100" s="8" t="n"/>
    </row>
    <row r="101">
      <c r="A101" s="6" t="inlineStr">
        <is>
          <t>aqa-bio-4.6-069</t>
        </is>
      </c>
      <c r="B101" s="6" t="inlineStr">
        <is>
          <t>AQA</t>
        </is>
      </c>
      <c r="C101" s="6" t="inlineStr">
        <is>
          <t>Biology</t>
        </is>
      </c>
      <c r="D101" s="6" t="inlineStr">
        <is>
          <t>Separate and Combined</t>
        </is>
      </c>
      <c r="E101" s="6" t="inlineStr">
        <is>
          <t>Both</t>
        </is>
      </c>
      <c r="F101" s="6" t="inlineStr">
        <is>
          <t>Inheritance, variation and evolution</t>
        </is>
      </c>
      <c r="G101" s="6" t="inlineStr">
        <is>
          <t>4.6.3.4 (Combined 4.6.3.1)</t>
        </is>
      </c>
      <c r="H101" s="6" t="inlineStr">
        <is>
          <t>Apart from fossils, what evidence for evolution can be seen in bacteria?</t>
        </is>
      </c>
      <c r="I101" s="6" t="inlineStr">
        <is>
          <t>Antibiotic resistance</t>
        </is>
      </c>
      <c r="J101" s="6" t="inlineStr">
        <is>
          <t>Resistance to antibiotics; Antibiotic-resistant bacteria</t>
        </is>
      </c>
      <c r="K101" s="10" t="inlineStr">
        <is>
          <t>Minor</t>
        </is>
      </c>
      <c r="L101" s="6" t="inlineStr">
        <is>
          <t>hexOk is true but accepted 'Resistance to antibiotics' starts with R.</t>
        </is>
      </c>
      <c r="M101" s="6" t="inlineStr">
        <is>
          <t>Set hexOk false.</t>
        </is>
      </c>
      <c r="N101" s="8" t="n"/>
      <c r="O101" s="8" t="n"/>
    </row>
    <row r="102">
      <c r="A102" s="6" t="inlineStr">
        <is>
          <t>aqa-bio-4.6-073</t>
        </is>
      </c>
      <c r="B102" s="6" t="inlineStr">
        <is>
          <t>AQA</t>
        </is>
      </c>
      <c r="C102" s="6" t="inlineStr">
        <is>
          <t>Biology</t>
        </is>
      </c>
      <c r="D102" s="6" t="inlineStr">
        <is>
          <t>Separate and Combined</t>
        </is>
      </c>
      <c r="E102" s="6" t="inlineStr">
        <is>
          <t>Both</t>
        </is>
      </c>
      <c r="F102" s="6" t="inlineStr">
        <is>
          <t>Inheritance, variation and evolution</t>
        </is>
      </c>
      <c r="G102" s="6" t="inlineStr">
        <is>
          <t>4.6.3.5 (Combined 4.6.3.2)</t>
        </is>
      </c>
      <c r="H102" s="6" t="inlineStr">
        <is>
          <t>Why are scientists unsure how life began on Earth?</t>
        </is>
      </c>
      <c r="I102" s="6" t="inlineStr">
        <is>
          <t>Early life was soft-bodied, leaving few traces</t>
        </is>
      </c>
      <c r="J102" s="6" t="inlineStr">
        <is>
          <t>Soft-bodied organisms left few fossils; Fossil record incomplete; Traces destroyed by geological activity; Few fossils of early life</t>
        </is>
      </c>
      <c r="K102" s="10" t="inlineStr">
        <is>
          <t>Minor</t>
        </is>
      </c>
      <c r="L102" s="6" t="inlineStr">
        <is>
          <t>hexOk is true but accepted answers start with S, F, T ('Soft-bodied...', 'Fossil record incomplete', 'Traces destroyed...').</t>
        </is>
      </c>
      <c r="M102" s="6" t="inlineStr">
        <is>
          <t>Set hexOk false.</t>
        </is>
      </c>
      <c r="N102" s="8" t="n"/>
      <c r="O102" s="8" t="n"/>
    </row>
    <row r="103">
      <c r="A103" s="6" t="inlineStr">
        <is>
          <t>aqa-bio-4.6-075</t>
        </is>
      </c>
      <c r="B103" s="6" t="inlineStr">
        <is>
          <t>AQA</t>
        </is>
      </c>
      <c r="C103" s="6" t="inlineStr">
        <is>
          <t>Biology</t>
        </is>
      </c>
      <c r="D103" s="6" t="inlineStr">
        <is>
          <t>Separate and Combined</t>
        </is>
      </c>
      <c r="E103" s="6" t="inlineStr">
        <is>
          <t>Both</t>
        </is>
      </c>
      <c r="F103" s="6" t="inlineStr">
        <is>
          <t>Inheritance, variation and evolution</t>
        </is>
      </c>
      <c r="G103" s="6" t="inlineStr">
        <is>
          <t>4.6.3.6 (Combined 4.6.3.3)</t>
        </is>
      </c>
      <c r="H103" s="6" t="inlineStr">
        <is>
          <t>A flightless island bird dies out after rats arrive and eat its eggs. What factor caused this extinction?</t>
        </is>
      </c>
      <c r="I103" s="6" t="inlineStr">
        <is>
          <t>New predator</t>
        </is>
      </c>
      <c r="J103" s="6" t="inlineStr">
        <is>
          <t>Predation; Predators; Rats as predators</t>
        </is>
      </c>
      <c r="K103" s="10" t="inlineStr">
        <is>
          <t>Minor</t>
        </is>
      </c>
      <c r="L103" s="6" t="inlineStr">
        <is>
          <t>hexOk is true but accepted 'Predation', 'Predators', 'Rats as predators' start with P and R.</t>
        </is>
      </c>
      <c r="M103" s="6" t="inlineStr">
        <is>
          <t>Set hexOk false.</t>
        </is>
      </c>
      <c r="N103" s="8" t="n"/>
      <c r="O103" s="8" t="n"/>
    </row>
    <row r="104">
      <c r="A104" s="6" t="inlineStr">
        <is>
          <t>aqa-bio-4.6-076</t>
        </is>
      </c>
      <c r="B104" s="6" t="inlineStr">
        <is>
          <t>AQA</t>
        </is>
      </c>
      <c r="C104" s="6" t="inlineStr">
        <is>
          <t>Biology</t>
        </is>
      </c>
      <c r="D104" s="6" t="inlineStr">
        <is>
          <t>Separate and Combined</t>
        </is>
      </c>
      <c r="E104" s="6" t="inlineStr">
        <is>
          <t>Both</t>
        </is>
      </c>
      <c r="F104" s="6" t="inlineStr">
        <is>
          <t>Inheritance, variation and evolution</t>
        </is>
      </c>
      <c r="G104" s="6" t="inlineStr">
        <is>
          <t>4.6.3.6 (Combined 4.6.3.3)</t>
        </is>
      </c>
      <c r="H104" s="6" t="inlineStr">
        <is>
          <t>Why can a rapid change in climate cause a species to become extinct?</t>
        </is>
      </c>
      <c r="I104" s="6" t="inlineStr">
        <is>
          <t>Species cannot adapt quickly enough</t>
        </is>
      </c>
      <c r="J104" s="6" t="inlineStr">
        <is>
          <t>Cannot evolve fast enough; Not adapted to the new conditions; Too little time for natural selection</t>
        </is>
      </c>
      <c r="K104" s="10" t="inlineStr">
        <is>
          <t>Minor</t>
        </is>
      </c>
      <c r="L104" s="6" t="inlineStr">
        <is>
          <t>hexOk is true but accepted 'Cannot evolve fast enough', 'Not adapted...', 'Too little time...' start with other letters.</t>
        </is>
      </c>
      <c r="M104" s="6" t="inlineStr">
        <is>
          <t>Set hexOk false.</t>
        </is>
      </c>
      <c r="N104" s="8" t="n"/>
      <c r="O104" s="8" t="n"/>
    </row>
    <row r="105">
      <c r="A105" s="6" t="inlineStr">
        <is>
          <t>aqa-bio-4.6-080</t>
        </is>
      </c>
      <c r="B105" s="6" t="inlineStr">
        <is>
          <t>AQA</t>
        </is>
      </c>
      <c r="C105" s="6" t="inlineStr">
        <is>
          <t>Biology</t>
        </is>
      </c>
      <c r="D105" s="6" t="inlineStr">
        <is>
          <t>Separate and Combined</t>
        </is>
      </c>
      <c r="E105" s="6" t="inlineStr">
        <is>
          <t>Both</t>
        </is>
      </c>
      <c r="F105" s="6" t="inlineStr">
        <is>
          <t>Inheritance, variation and evolution</t>
        </is>
      </c>
      <c r="G105" s="6" t="inlineStr">
        <is>
          <t>4.6.4</t>
        </is>
      </c>
      <c r="H105" s="6" t="inlineStr">
        <is>
          <t>Which scientist developed the traditional system of classification into kingdom, phylum and so on?</t>
        </is>
      </c>
      <c r="I105" s="6" t="inlineStr">
        <is>
          <t>Carl Linnaeus</t>
        </is>
      </c>
      <c r="J105" s="6" t="inlineStr">
        <is>
          <t>Linnaeus</t>
        </is>
      </c>
      <c r="K105" s="10" t="inlineStr">
        <is>
          <t>Minor</t>
        </is>
      </c>
      <c r="L105" s="6" t="inlineStr">
        <is>
          <t>hexOk is true but most students will write just 'Linnaeus', which is accepted, while the hex letter comes from 'Carl Linnaeus'.</t>
        </is>
      </c>
      <c r="M105" s="6" t="inlineStr">
        <is>
          <t>Set hexOk false, or make the stored answer 'Linnaeus'.</t>
        </is>
      </c>
      <c r="N105" s="8" t="n"/>
      <c r="O105" s="8" t="n"/>
    </row>
    <row r="106">
      <c r="A106" s="6" t="inlineStr">
        <is>
          <t>aqa-bio-4.6-081</t>
        </is>
      </c>
      <c r="B106" s="6" t="inlineStr">
        <is>
          <t>AQA</t>
        </is>
      </c>
      <c r="C106" s="6" t="inlineStr">
        <is>
          <t>Biology</t>
        </is>
      </c>
      <c r="D106" s="6" t="inlineStr">
        <is>
          <t>Separate and Combined</t>
        </is>
      </c>
      <c r="E106" s="6" t="inlineStr">
        <is>
          <t>Both</t>
        </is>
      </c>
      <c r="F106" s="6" t="inlineStr">
        <is>
          <t>Inheritance, variation and evolution</t>
        </is>
      </c>
      <c r="G106" s="6" t="inlineStr">
        <is>
          <t>4.6.4</t>
        </is>
      </c>
      <c r="H106" s="6" t="inlineStr">
        <is>
          <t>Name the three domains in the three-domain system.</t>
        </is>
      </c>
      <c r="I106" s="6" t="inlineStr">
        <is>
          <t>Archaea, bacteria, eukaryota</t>
        </is>
      </c>
      <c r="J106" s="6" t="inlineStr">
        <is>
          <t>Archaea, bacteria and eukaryotes</t>
        </is>
      </c>
      <c r="K106" s="10" t="inlineStr">
        <is>
          <t>Minor</t>
        </is>
      </c>
      <c r="L106" s="6" t="inlineStr">
        <is>
          <t>hexOk is true but a correct answer can start with A, B or E. The items can be given in any order.</t>
        </is>
      </c>
      <c r="M106" s="6" t="inlineStr">
        <is>
          <t>Set hexOk false.</t>
        </is>
      </c>
      <c r="N106" s="8" t="n"/>
      <c r="O106" s="8" t="n"/>
    </row>
    <row r="107">
      <c r="A107" s="6" t="inlineStr">
        <is>
          <t>aqa-bio-4.6-083</t>
        </is>
      </c>
      <c r="B107" s="6" t="inlineStr">
        <is>
          <t>AQA</t>
        </is>
      </c>
      <c r="C107" s="6" t="inlineStr">
        <is>
          <t>Biology</t>
        </is>
      </c>
      <c r="D107" s="6" t="inlineStr">
        <is>
          <t>Separate and Combined</t>
        </is>
      </c>
      <c r="E107" s="6" t="inlineStr">
        <is>
          <t>Both</t>
        </is>
      </c>
      <c r="F107" s="6" t="inlineStr">
        <is>
          <t>Inheritance, variation and evolution</t>
        </is>
      </c>
      <c r="G107" s="6" t="inlineStr">
        <is>
          <t>4.6.4</t>
        </is>
      </c>
      <c r="H107" s="6" t="inlineStr">
        <is>
          <t>What type of evidence led to the three-domain system replacing older classification models?</t>
        </is>
      </c>
      <c r="I107" s="6" t="inlineStr">
        <is>
          <t>Chemical analysis</t>
        </is>
      </c>
      <c r="J107" s="6" t="inlineStr">
        <is>
          <t>Biochemical evidence; Biochemical analysis</t>
        </is>
      </c>
      <c r="K107" s="10" t="inlineStr">
        <is>
          <t>Minor</t>
        </is>
      </c>
      <c r="L107" s="6" t="inlineStr">
        <is>
          <t>hexOk is true but accepted 'Biochemical evidence/analysis' starts with B.</t>
        </is>
      </c>
      <c r="M107" s="6" t="inlineStr">
        <is>
          <t>Set hexOk false.</t>
        </is>
      </c>
      <c r="N107" s="8" t="n"/>
      <c r="O107" s="8" t="n"/>
    </row>
    <row r="108">
      <c r="A108" s="6" t="inlineStr">
        <is>
          <t>aqa-bio-4.6-084</t>
        </is>
      </c>
      <c r="B108" s="6" t="inlineStr">
        <is>
          <t>AQA</t>
        </is>
      </c>
      <c r="C108" s="6" t="inlineStr">
        <is>
          <t>Biology</t>
        </is>
      </c>
      <c r="D108" s="6" t="inlineStr">
        <is>
          <t>Separate and Combined</t>
        </is>
      </c>
      <c r="E108" s="6" t="inlineStr">
        <is>
          <t>Both</t>
        </is>
      </c>
      <c r="F108" s="6" t="inlineStr">
        <is>
          <t>Inheritance, variation and evolution</t>
        </is>
      </c>
      <c r="G108" s="6" t="inlineStr">
        <is>
          <t>4.6.4</t>
        </is>
      </c>
      <c r="H108" s="6" t="inlineStr">
        <is>
          <t>What diagram do scientists use to show how they believe organisms are related?</t>
        </is>
      </c>
      <c r="I108" s="6" t="inlineStr">
        <is>
          <t>Evolutionary tree</t>
        </is>
      </c>
      <c r="J108" s="6" t="inlineStr">
        <is>
          <t>Evolutionary trees; Phylogenetic tree</t>
        </is>
      </c>
      <c r="K108" s="10" t="inlineStr">
        <is>
          <t>Minor</t>
        </is>
      </c>
      <c r="L108" s="6" t="inlineStr">
        <is>
          <t>hexOk is true but accepted 'Phylogenetic tree' starts with P.</t>
        </is>
      </c>
      <c r="M108" s="6" t="inlineStr">
        <is>
          <t>Set hexOk false.</t>
        </is>
      </c>
      <c r="N108" s="8" t="n"/>
      <c r="O108" s="8" t="n"/>
    </row>
    <row r="109">
      <c r="A109" s="6" t="inlineStr">
        <is>
          <t>aqa-bio-4.7-004</t>
        </is>
      </c>
      <c r="B109" s="6" t="inlineStr">
        <is>
          <t>AQA</t>
        </is>
      </c>
      <c r="C109" s="6" t="inlineStr">
        <is>
          <t>Biology</t>
        </is>
      </c>
      <c r="D109" s="6" t="inlineStr">
        <is>
          <t>Separate and Combined</t>
        </is>
      </c>
      <c r="E109" s="6" t="inlineStr">
        <is>
          <t>Both</t>
        </is>
      </c>
      <c r="F109" s="6" t="inlineStr">
        <is>
          <t>Ecology</t>
        </is>
      </c>
      <c r="G109" s="6" t="inlineStr">
        <is>
          <t>4.7.1.1</t>
        </is>
      </c>
      <c r="H109" s="6" t="inlineStr">
        <is>
          <t>Why can removing one species from a community affect the whole community?</t>
        </is>
      </c>
      <c r="I109" s="6" t="inlineStr">
        <is>
          <t>Other species depend on it</t>
        </is>
      </c>
      <c r="J109" s="6" t="inlineStr">
        <is>
          <t>Interdependence; Other species rely on it for food or shelter</t>
        </is>
      </c>
      <c r="K109" s="10" t="inlineStr">
        <is>
          <t>Minor</t>
        </is>
      </c>
      <c r="L109" s="6" t="inlineStr">
        <is>
          <t>hexOk is true but accepted 'Interdependence' starts with I.</t>
        </is>
      </c>
      <c r="M109" s="6" t="inlineStr">
        <is>
          <t>Set hexOk false.</t>
        </is>
      </c>
      <c r="N109" s="8" t="n"/>
      <c r="O109" s="8" t="n"/>
    </row>
    <row r="110">
      <c r="A110" s="6" t="inlineStr">
        <is>
          <t>aqa-bio-4.7-010</t>
        </is>
      </c>
      <c r="B110" s="6" t="inlineStr">
        <is>
          <t>AQA</t>
        </is>
      </c>
      <c r="C110" s="6" t="inlineStr">
        <is>
          <t>Biology</t>
        </is>
      </c>
      <c r="D110" s="6" t="inlineStr">
        <is>
          <t>Separate and Combined</t>
        </is>
      </c>
      <c r="E110" s="6" t="inlineStr">
        <is>
          <t>Both</t>
        </is>
      </c>
      <c r="F110" s="6" t="inlineStr">
        <is>
          <t>Ecology</t>
        </is>
      </c>
      <c r="G110" s="6" t="inlineStr">
        <is>
          <t>4.7.1.3</t>
        </is>
      </c>
      <c r="H110" s="6" t="inlineStr">
        <is>
          <t>A new predator arrives in a habitat. What is the likely effect on the population of its prey?</t>
        </is>
      </c>
      <c r="I110" s="6" t="inlineStr">
        <is>
          <t>Prey population decreases</t>
        </is>
      </c>
      <c r="J110" s="6" t="inlineStr">
        <is>
          <t>Falls; Decreases; Fewer prey</t>
        </is>
      </c>
      <c r="K110" s="10" t="inlineStr">
        <is>
          <t>Minor</t>
        </is>
      </c>
      <c r="L110" s="6" t="inlineStr">
        <is>
          <t>hexOk is true but accepted 'Falls', 'Decreases', 'Fewer prey' start with other letters.</t>
        </is>
      </c>
      <c r="M110" s="6" t="inlineStr">
        <is>
          <t>Set hexOk false.</t>
        </is>
      </c>
      <c r="N110" s="8" t="n"/>
      <c r="O110" s="8" t="n"/>
    </row>
    <row r="111">
      <c r="A111" s="6" t="inlineStr">
        <is>
          <t>aqa-bio-4.7-011</t>
        </is>
      </c>
      <c r="B111" s="6" t="inlineStr">
        <is>
          <t>AQA</t>
        </is>
      </c>
      <c r="C111" s="6" t="inlineStr">
        <is>
          <t>Biology</t>
        </is>
      </c>
      <c r="D111" s="6" t="inlineStr">
        <is>
          <t>Separate and Combined</t>
        </is>
      </c>
      <c r="E111" s="6" t="inlineStr">
        <is>
          <t>Both</t>
        </is>
      </c>
      <c r="F111" s="6" t="inlineStr">
        <is>
          <t>Ecology</t>
        </is>
      </c>
      <c r="G111" s="6" t="inlineStr">
        <is>
          <t>4.7.1.3</t>
        </is>
      </c>
      <c r="H111" s="6" t="inlineStr">
        <is>
          <t>Grey squirrels outcompete red squirrels for food. Why might red squirrels then die out in an area?</t>
        </is>
      </c>
      <c r="I111" s="6" t="inlineStr">
        <is>
          <t>Too few left to breed</t>
        </is>
      </c>
      <c r="J111" s="6" t="inlineStr">
        <is>
          <t>Numbers too low to breed; Not enough to reproduce; Not enough food to survive</t>
        </is>
      </c>
      <c r="K111" s="10" t="inlineStr">
        <is>
          <t>Minor</t>
        </is>
      </c>
      <c r="L111" s="6" t="inlineStr">
        <is>
          <t>hexOk is true but accepted 'Numbers too low...' and 'Not enough...' start with N.</t>
        </is>
      </c>
      <c r="M111" s="6" t="inlineStr">
        <is>
          <t>Set hexOk false.</t>
        </is>
      </c>
      <c r="N111" s="8" t="n"/>
      <c r="O111" s="8" t="n"/>
    </row>
    <row r="112">
      <c r="A112" s="6" t="inlineStr">
        <is>
          <t>aqa-bio-4.7-013</t>
        </is>
      </c>
      <c r="B112" s="6" t="inlineStr">
        <is>
          <t>AQA</t>
        </is>
      </c>
      <c r="C112" s="6" t="inlineStr">
        <is>
          <t>Biology</t>
        </is>
      </c>
      <c r="D112" s="6" t="inlineStr">
        <is>
          <t>Separate and Combined</t>
        </is>
      </c>
      <c r="E112" s="6" t="inlineStr">
        <is>
          <t>Both</t>
        </is>
      </c>
      <c r="F112" s="6" t="inlineStr">
        <is>
          <t>Ecology</t>
        </is>
      </c>
      <c r="G112" s="6" t="inlineStr">
        <is>
          <t>4.7.1.4</t>
        </is>
      </c>
      <c r="H112" s="6" t="inlineStr">
        <is>
          <t>Name the three types of adaptation.</t>
        </is>
      </c>
      <c r="I112" s="6" t="inlineStr">
        <is>
          <t>Structural, behavioural and functional</t>
        </is>
      </c>
      <c r="J112" s="6" t="inlineStr"/>
      <c r="K112" s="10" t="inlineStr">
        <is>
          <t>Minor</t>
        </is>
      </c>
      <c r="L112" s="6" t="inlineStr">
        <is>
          <t>hexOk is true but a correct answer can start with S, B or F. The items can be given in any order.</t>
        </is>
      </c>
      <c r="M112" s="6" t="inlineStr">
        <is>
          <t>Set hexOk false.</t>
        </is>
      </c>
      <c r="N112" s="8" t="n"/>
      <c r="O112" s="8" t="n"/>
    </row>
    <row r="113">
      <c r="A113" s="6" t="inlineStr">
        <is>
          <t>aqa-bio-4.7-015</t>
        </is>
      </c>
      <c r="B113" s="6" t="inlineStr">
        <is>
          <t>AQA</t>
        </is>
      </c>
      <c r="C113" s="6" t="inlineStr">
        <is>
          <t>Biology</t>
        </is>
      </c>
      <c r="D113" s="6" t="inlineStr">
        <is>
          <t>Separate and Combined</t>
        </is>
      </c>
      <c r="E113" s="6" t="inlineStr">
        <is>
          <t>Both</t>
        </is>
      </c>
      <c r="F113" s="6" t="inlineStr">
        <is>
          <t>Ecology</t>
        </is>
      </c>
      <c r="G113" s="6" t="inlineStr">
        <is>
          <t>4.7.2.1</t>
        </is>
      </c>
      <c r="H113" s="6" t="inlineStr">
        <is>
          <t>What type of organism is at the start of every food chain?</t>
        </is>
      </c>
      <c r="I113" s="6" t="inlineStr">
        <is>
          <t>Producer</t>
        </is>
      </c>
      <c r="J113" s="6" t="inlineStr">
        <is>
          <t>Producers; Green plant or alga</t>
        </is>
      </c>
      <c r="K113" s="10" t="inlineStr">
        <is>
          <t>Minor</t>
        </is>
      </c>
      <c r="L113" s="6" t="inlineStr">
        <is>
          <t>hexOk is true but accepted 'Green plant or alga' starts with G.</t>
        </is>
      </c>
      <c r="M113" s="6" t="inlineStr">
        <is>
          <t>Set hexOk false.</t>
        </is>
      </c>
      <c r="N113" s="8" t="n"/>
      <c r="O113" s="8" t="n"/>
    </row>
    <row r="114">
      <c r="A114" s="6" t="inlineStr">
        <is>
          <t>aqa-bio-4.7-016</t>
        </is>
      </c>
      <c r="B114" s="6" t="inlineStr">
        <is>
          <t>AQA</t>
        </is>
      </c>
      <c r="C114" s="6" t="inlineStr">
        <is>
          <t>Biology</t>
        </is>
      </c>
      <c r="D114" s="6" t="inlineStr">
        <is>
          <t>Separate and Combined</t>
        </is>
      </c>
      <c r="E114" s="6" t="inlineStr">
        <is>
          <t>Both</t>
        </is>
      </c>
      <c r="F114" s="6" t="inlineStr">
        <is>
          <t>Ecology</t>
        </is>
      </c>
      <c r="G114" s="6" t="inlineStr">
        <is>
          <t>4.7.2.1</t>
        </is>
      </c>
      <c r="H114" s="6" t="inlineStr">
        <is>
          <t>On a predator-prey graph, why does the predator peak come after the prey peak?</t>
        </is>
      </c>
      <c r="I114" s="6" t="inlineStr">
        <is>
          <t>Predators breed after food increases</t>
        </is>
      </c>
      <c r="J114" s="6" t="inlineStr">
        <is>
          <t>Time lag for predators to reproduce; More prey lets predators breed later</t>
        </is>
      </c>
      <c r="K114" s="10" t="inlineStr">
        <is>
          <t>Minor</t>
        </is>
      </c>
      <c r="L114" s="6" t="inlineStr">
        <is>
          <t>hexOk is true but accepted 'Time lag...' and 'More prey...' start with T and M.</t>
        </is>
      </c>
      <c r="M114" s="6" t="inlineStr">
        <is>
          <t>Set hexOk false.</t>
        </is>
      </c>
      <c r="N114" s="8" t="n"/>
      <c r="O114" s="8" t="n"/>
    </row>
    <row r="115">
      <c r="A115" s="6" t="inlineStr">
        <is>
          <t>aqa-bio-4.7-018</t>
        </is>
      </c>
      <c r="B115" s="6" t="inlineStr">
        <is>
          <t>AQA</t>
        </is>
      </c>
      <c r="C115" s="6" t="inlineStr">
        <is>
          <t>Biology</t>
        </is>
      </c>
      <c r="D115" s="6" t="inlineStr">
        <is>
          <t>Separate and Combined</t>
        </is>
      </c>
      <c r="E115" s="6" t="inlineStr">
        <is>
          <t>Both</t>
        </is>
      </c>
      <c r="F115" s="6" t="inlineStr">
        <is>
          <t>Ecology</t>
        </is>
      </c>
      <c r="G115" s="6" t="inlineStr">
        <is>
          <t>4.7.2.1</t>
        </is>
      </c>
      <c r="H115" s="6" t="inlineStr">
        <is>
          <t>What is the name for a line across a habitat along which samples are taken at intervals?</t>
        </is>
      </c>
      <c r="I115" s="6" t="inlineStr">
        <is>
          <t>Transect</t>
        </is>
      </c>
      <c r="J115" s="6" t="inlineStr">
        <is>
          <t>Line transect</t>
        </is>
      </c>
      <c r="K115" s="10" t="inlineStr">
        <is>
          <t>Minor</t>
        </is>
      </c>
      <c r="L115" s="6" t="inlineStr">
        <is>
          <t>hexOk is true but accepted 'Line transect' starts with L.</t>
        </is>
      </c>
      <c r="M115" s="6" t="inlineStr">
        <is>
          <t>Set hexOk false.</t>
        </is>
      </c>
      <c r="N115" s="8" t="n"/>
      <c r="O115" s="8" t="n"/>
    </row>
    <row r="116">
      <c r="A116" s="6" t="inlineStr">
        <is>
          <t>aqa-bio-4.7-023</t>
        </is>
      </c>
      <c r="B116" s="6" t="inlineStr">
        <is>
          <t>AQA</t>
        </is>
      </c>
      <c r="C116" s="6" t="inlineStr">
        <is>
          <t>Biology</t>
        </is>
      </c>
      <c r="D116" s="6" t="inlineStr">
        <is>
          <t>Separate and Combined</t>
        </is>
      </c>
      <c r="E116" s="6" t="inlineStr">
        <is>
          <t>Both</t>
        </is>
      </c>
      <c r="F116" s="6" t="inlineStr">
        <is>
          <t>Ecology</t>
        </is>
      </c>
      <c r="G116" s="6" t="inlineStr">
        <is>
          <t>4.7.2.2</t>
        </is>
      </c>
      <c r="H116" s="6" t="inlineStr">
        <is>
          <t>Which process in plants, animals and microorganisms all returns carbon dioxide to the atmosphere?</t>
        </is>
      </c>
      <c r="I116" s="6" t="inlineStr">
        <is>
          <t>Respiration</t>
        </is>
      </c>
      <c r="J116" s="6" t="inlineStr">
        <is>
          <t>Aerobic respiration</t>
        </is>
      </c>
      <c r="K116" s="10" t="inlineStr">
        <is>
          <t>Minor</t>
        </is>
      </c>
      <c r="L116" s="6" t="inlineStr">
        <is>
          <t>hexOk is true but accepted 'Aerobic respiration' starts with A.</t>
        </is>
      </c>
      <c r="M116" s="6" t="inlineStr">
        <is>
          <t>Set hexOk false.</t>
        </is>
      </c>
      <c r="N116" s="8" t="n"/>
      <c r="O116" s="8" t="n"/>
    </row>
    <row r="117">
      <c r="A117" s="6" t="inlineStr">
        <is>
          <t>aqa-bio-4.7-024</t>
        </is>
      </c>
      <c r="B117" s="6" t="inlineStr">
        <is>
          <t>AQA</t>
        </is>
      </c>
      <c r="C117" s="6" t="inlineStr">
        <is>
          <t>Biology</t>
        </is>
      </c>
      <c r="D117" s="6" t="inlineStr">
        <is>
          <t>Separate and Combined</t>
        </is>
      </c>
      <c r="E117" s="6" t="inlineStr">
        <is>
          <t>Both</t>
        </is>
      </c>
      <c r="F117" s="6" t="inlineStr">
        <is>
          <t>Ecology</t>
        </is>
      </c>
      <c r="G117" s="6" t="inlineStr">
        <is>
          <t>4.7.2.2</t>
        </is>
      </c>
      <c r="H117" s="6" t="inlineStr">
        <is>
          <t>Which organisms cycle materials by returning carbon dioxide to the air and mineral ions to the soil?</t>
        </is>
      </c>
      <c r="I117" s="6" t="inlineStr">
        <is>
          <t>Microorganisms</t>
        </is>
      </c>
      <c r="J117" s="6" t="inlineStr">
        <is>
          <t>Decomposers; Bacteria and fungi; Microbes</t>
        </is>
      </c>
      <c r="K117" s="10" t="inlineStr">
        <is>
          <t>Minor</t>
        </is>
      </c>
      <c r="L117" s="6" t="inlineStr">
        <is>
          <t>hexOk is true but accepted 'Decomposers', 'Bacteria and fungi', 'Microbes' start with other letters.</t>
        </is>
      </c>
      <c r="M117" s="6" t="inlineStr">
        <is>
          <t>Set hexOk false.</t>
        </is>
      </c>
      <c r="N117" s="8" t="n"/>
      <c r="O117" s="8" t="n"/>
    </row>
    <row r="118">
      <c r="A118" s="6" t="inlineStr">
        <is>
          <t>aqa-bio-4.7-025</t>
        </is>
      </c>
      <c r="B118" s="6" t="inlineStr">
        <is>
          <t>AQA</t>
        </is>
      </c>
      <c r="C118" s="6" t="inlineStr">
        <is>
          <t>Biology</t>
        </is>
      </c>
      <c r="D118" s="6" t="inlineStr">
        <is>
          <t>Separate and Combined</t>
        </is>
      </c>
      <c r="E118" s="6" t="inlineStr">
        <is>
          <t>Both</t>
        </is>
      </c>
      <c r="F118" s="6" t="inlineStr">
        <is>
          <t>Ecology</t>
        </is>
      </c>
      <c r="G118" s="6" t="inlineStr">
        <is>
          <t>4.7.2.2</t>
        </is>
      </c>
      <c r="H118" s="6" t="inlineStr">
        <is>
          <t>Why is the water cycle important to plants and animals living on land?</t>
        </is>
      </c>
      <c r="I118" s="6" t="inlineStr">
        <is>
          <t>Provides fresh water</t>
        </is>
      </c>
      <c r="J118" s="6" t="inlineStr">
        <is>
          <t>Supplies fresh water; Gives them fresh water to use</t>
        </is>
      </c>
      <c r="K118" s="10" t="inlineStr">
        <is>
          <t>Minor</t>
        </is>
      </c>
      <c r="L118" s="6" t="inlineStr">
        <is>
          <t>hexOk is true but accepted 'Supplies fresh water' and 'Gives them fresh water' start with S and G.</t>
        </is>
      </c>
      <c r="M118" s="6" t="inlineStr">
        <is>
          <t>Set hexOk false.</t>
        </is>
      </c>
      <c r="N118" s="8" t="n"/>
      <c r="O118" s="8" t="n"/>
    </row>
    <row r="119">
      <c r="A119" s="6" t="inlineStr">
        <is>
          <t>aqa-bio-4.7-026</t>
        </is>
      </c>
      <c r="B119" s="6" t="inlineStr">
        <is>
          <t>AQA</t>
        </is>
      </c>
      <c r="C119" s="6" t="inlineStr">
        <is>
          <t>Biology</t>
        </is>
      </c>
      <c r="D119" s="6" t="inlineStr">
        <is>
          <t>Separate and Combined</t>
        </is>
      </c>
      <c r="E119" s="6" t="inlineStr">
        <is>
          <t>Both</t>
        </is>
      </c>
      <c r="F119" s="6" t="inlineStr">
        <is>
          <t>Ecology</t>
        </is>
      </c>
      <c r="G119" s="6" t="inlineStr">
        <is>
          <t>4.7.2.2</t>
        </is>
      </c>
      <c r="H119" s="6" t="inlineStr">
        <is>
          <t>Why is the carbon cycle important for plants?</t>
        </is>
      </c>
      <c r="I119" s="6" t="inlineStr">
        <is>
          <t>Returns carbon dioxide for photosynthesis</t>
        </is>
      </c>
      <c r="J119" s="6" t="inlineStr">
        <is>
          <t>Supplies carbon dioxide for photosynthesis</t>
        </is>
      </c>
      <c r="K119" s="10" t="inlineStr">
        <is>
          <t>Minor</t>
        </is>
      </c>
      <c r="L119" s="6" t="inlineStr">
        <is>
          <t>hexOk is true but accepted 'Supplies carbon dioxide...' starts with S.</t>
        </is>
      </c>
      <c r="M119" s="6" t="inlineStr">
        <is>
          <t>Set hexOk false.</t>
        </is>
      </c>
      <c r="N119" s="8" t="n"/>
      <c r="O119" s="8" t="n"/>
    </row>
    <row r="120">
      <c r="A120" s="6" t="inlineStr">
        <is>
          <t>aqa-bio-4.7-028</t>
        </is>
      </c>
      <c r="B120" s="6" t="inlineStr">
        <is>
          <t>AQA</t>
        </is>
      </c>
      <c r="C120" s="6" t="inlineStr">
        <is>
          <t>Biology</t>
        </is>
      </c>
      <c r="D120" s="6" t="inlineStr">
        <is>
          <t>Separate only</t>
        </is>
      </c>
      <c r="E120" s="6" t="inlineStr">
        <is>
          <t>Both</t>
        </is>
      </c>
      <c r="F120" s="6" t="inlineStr">
        <is>
          <t>Ecology</t>
        </is>
      </c>
      <c r="G120" s="6" t="inlineStr">
        <is>
          <t>4.7.2.3</t>
        </is>
      </c>
      <c r="H120" s="6" t="inlineStr">
        <is>
          <t>A compost heap decays fastest when warm and well aerated. What else must it have enough of?</t>
        </is>
      </c>
      <c r="I120" s="6" t="inlineStr">
        <is>
          <t>Water</t>
        </is>
      </c>
      <c r="J120" s="6" t="inlineStr">
        <is>
          <t>Moisture</t>
        </is>
      </c>
      <c r="K120" s="10" t="inlineStr">
        <is>
          <t>Minor</t>
        </is>
      </c>
      <c r="L120" s="6" t="inlineStr">
        <is>
          <t>hexOk is true but accepted 'Moisture' starts with M.</t>
        </is>
      </c>
      <c r="M120" s="6" t="inlineStr">
        <is>
          <t>Set hexOk false.</t>
        </is>
      </c>
      <c r="N120" s="8" t="n"/>
      <c r="O120" s="8" t="n"/>
    </row>
    <row r="121">
      <c r="A121" s="6" t="inlineStr">
        <is>
          <t>aqa-bio-4.7-029</t>
        </is>
      </c>
      <c r="B121" s="6" t="inlineStr">
        <is>
          <t>AQA</t>
        </is>
      </c>
      <c r="C121" s="6" t="inlineStr">
        <is>
          <t>Biology</t>
        </is>
      </c>
      <c r="D121" s="6" t="inlineStr">
        <is>
          <t>Separate only</t>
        </is>
      </c>
      <c r="E121" s="6" t="inlineStr">
        <is>
          <t>Both</t>
        </is>
      </c>
      <c r="F121" s="6" t="inlineStr">
        <is>
          <t>Ecology</t>
        </is>
      </c>
      <c r="G121" s="6" t="inlineStr">
        <is>
          <t>4.7.2.3</t>
        </is>
      </c>
      <c r="H121" s="6" t="inlineStr">
        <is>
          <t>A 100 g pile of grass cuttings decays to 60 g in 10 days. What is the mean rate of decay?</t>
        </is>
      </c>
      <c r="I121" s="6" t="inlineStr">
        <is>
          <t>4 g per day</t>
        </is>
      </c>
      <c r="J121" s="6" t="inlineStr">
        <is>
          <t>4 g/day; 4 grams per day</t>
        </is>
      </c>
      <c r="K121" s="10" t="inlineStr">
        <is>
          <t>Minor</t>
        </is>
      </c>
      <c r="L121" s="6" t="inlineStr">
        <is>
          <t>Rate calculation ((100 - 60) / 10) but calcTag is false.</t>
        </is>
      </c>
      <c r="M121" s="6" t="inlineStr">
        <is>
          <t>Set calcTag true.</t>
        </is>
      </c>
      <c r="N121" s="8" t="n"/>
      <c r="O121" s="8" t="n"/>
    </row>
    <row r="122">
      <c r="A122" s="6" t="inlineStr">
        <is>
          <t>aqa-bio-4.7-030</t>
        </is>
      </c>
      <c r="B122" s="6" t="inlineStr">
        <is>
          <t>AQA</t>
        </is>
      </c>
      <c r="C122" s="6" t="inlineStr">
        <is>
          <t>Biology</t>
        </is>
      </c>
      <c r="D122" s="6" t="inlineStr">
        <is>
          <t>Separate only</t>
        </is>
      </c>
      <c r="E122" s="6" t="inlineStr">
        <is>
          <t>Both</t>
        </is>
      </c>
      <c r="F122" s="6" t="inlineStr">
        <is>
          <t>Ecology</t>
        </is>
      </c>
      <c r="G122" s="6" t="inlineStr">
        <is>
          <t>4.7.2.3</t>
        </is>
      </c>
      <c r="H122" s="6" t="inlineStr">
        <is>
          <t>Why is decay very slow at low temperatures?</t>
        </is>
      </c>
      <c r="I122" s="6" t="inlineStr">
        <is>
          <t>Decomposers' enzymes work slowly</t>
        </is>
      </c>
      <c r="J122" s="6" t="inlineStr">
        <is>
          <t>Less enzyme activity; Slow enzyme reactions; Microorganisms less active</t>
        </is>
      </c>
      <c r="K122" s="10" t="inlineStr">
        <is>
          <t>Minor</t>
        </is>
      </c>
      <c r="L122" s="6" t="inlineStr">
        <is>
          <t>hexOk is true but accepted 'Less enzyme activity', 'Slow enzyme reactions', 'Microorganisms less active' start with other letters.</t>
        </is>
      </c>
      <c r="M122" s="6" t="inlineStr">
        <is>
          <t>Set hexOk false.</t>
        </is>
      </c>
      <c r="N122" s="8" t="n"/>
      <c r="O122" s="8" t="n"/>
    </row>
    <row r="123">
      <c r="A123" s="6" t="inlineStr">
        <is>
          <t>aqa-bio-4.7-031</t>
        </is>
      </c>
      <c r="B123" s="6" t="inlineStr">
        <is>
          <t>AQA</t>
        </is>
      </c>
      <c r="C123" s="6" t="inlineStr">
        <is>
          <t>Biology</t>
        </is>
      </c>
      <c r="D123" s="6" t="inlineStr">
        <is>
          <t>Separate only</t>
        </is>
      </c>
      <c r="E123" s="6" t="inlineStr">
        <is>
          <t>Both</t>
        </is>
      </c>
      <c r="F123" s="6" t="inlineStr">
        <is>
          <t>Ecology</t>
        </is>
      </c>
      <c r="G123" s="6" t="inlineStr">
        <is>
          <t>4.7.2.3</t>
        </is>
      </c>
      <c r="H123" s="6" t="inlineStr">
        <is>
          <t>Why do gardeners regularly turn their compost heaps?</t>
        </is>
      </c>
      <c r="I123" s="6" t="inlineStr">
        <is>
          <t>Supplies oxygen for decomposers</t>
        </is>
      </c>
      <c r="J123" s="6" t="inlineStr">
        <is>
          <t>Adds air; More oxygen for aerobic respiration</t>
        </is>
      </c>
      <c r="K123" s="10" t="inlineStr">
        <is>
          <t>Minor</t>
        </is>
      </c>
      <c r="L123" s="6" t="inlineStr">
        <is>
          <t>hexOk is true but accepted 'Adds air' and 'More oxygen...' start with A and M.</t>
        </is>
      </c>
      <c r="M123" s="6" t="inlineStr">
        <is>
          <t>Set hexOk false.</t>
        </is>
      </c>
      <c r="N123" s="8" t="n"/>
      <c r="O123" s="8" t="n"/>
    </row>
    <row r="124">
      <c r="A124" s="6" t="inlineStr">
        <is>
          <t>aqa-bio-4.7-033</t>
        </is>
      </c>
      <c r="B124" s="6" t="inlineStr">
        <is>
          <t>AQA</t>
        </is>
      </c>
      <c r="C124" s="6" t="inlineStr">
        <is>
          <t>Biology</t>
        </is>
      </c>
      <c r="D124" s="6" t="inlineStr">
        <is>
          <t>Separate only</t>
        </is>
      </c>
      <c r="E124" s="6" t="inlineStr">
        <is>
          <t>Both</t>
        </is>
      </c>
      <c r="F124" s="6" t="inlineStr">
        <is>
          <t>Ecology</t>
        </is>
      </c>
      <c r="G124" s="6" t="inlineStr">
        <is>
          <t>4.7.2.3</t>
        </is>
      </c>
      <c r="H124" s="6" t="inlineStr">
        <is>
          <t>What happens to the pH of milk as it decays?</t>
        </is>
      </c>
      <c r="I124" s="6" t="inlineStr">
        <is>
          <t>Decreases</t>
        </is>
      </c>
      <c r="J124" s="6" t="inlineStr">
        <is>
          <t>Falls; Goes down; Becomes more acidic</t>
        </is>
      </c>
      <c r="K124" s="10" t="inlineStr">
        <is>
          <t>Minor</t>
        </is>
      </c>
      <c r="L124" s="6" t="inlineStr">
        <is>
          <t>hexOk is true but accepted 'Falls', 'Goes down', 'Becomes more acidic' start with other letters.</t>
        </is>
      </c>
      <c r="M124" s="6" t="inlineStr">
        <is>
          <t>Set hexOk false.</t>
        </is>
      </c>
      <c r="N124" s="8" t="n"/>
      <c r="O124" s="8" t="n"/>
    </row>
    <row r="125">
      <c r="A125" s="6" t="inlineStr">
        <is>
          <t>aqa-bio-4.7-035</t>
        </is>
      </c>
      <c r="B125" s="6" t="inlineStr">
        <is>
          <t>AQA</t>
        </is>
      </c>
      <c r="C125" s="6" t="inlineStr">
        <is>
          <t>Biology</t>
        </is>
      </c>
      <c r="D125" s="6" t="inlineStr">
        <is>
          <t>Separate only</t>
        </is>
      </c>
      <c r="E125" s="6" t="inlineStr">
        <is>
          <t>Higher only</t>
        </is>
      </c>
      <c r="F125" s="6" t="inlineStr">
        <is>
          <t>Ecology</t>
        </is>
      </c>
      <c r="G125" s="6" t="inlineStr">
        <is>
          <t>4.7.2.4</t>
        </is>
      </c>
      <c r="H125" s="6" t="inlineStr">
        <is>
          <t>Changes in temperature and water availability affect where species live. Name the third environmental change of this kind.</t>
        </is>
      </c>
      <c r="I125" s="6" t="inlineStr">
        <is>
          <t>Composition of atmospheric gases</t>
        </is>
      </c>
      <c r="J125" s="6" t="inlineStr">
        <is>
          <t>Atmospheric gases; Gases in the air; Atmospheric composition</t>
        </is>
      </c>
      <c r="K125" s="10" t="inlineStr">
        <is>
          <t>Minor</t>
        </is>
      </c>
      <c r="L125" s="6" t="inlineStr">
        <is>
          <t>hexOk is true but accepted 'Atmospheric gases' and 'Gases in the air' start with A and G.</t>
        </is>
      </c>
      <c r="M125" s="6" t="inlineStr">
        <is>
          <t>Set hexOk false.</t>
        </is>
      </c>
      <c r="N125" s="8" t="n"/>
      <c r="O125" s="8" t="n"/>
    </row>
    <row r="126">
      <c r="A126" s="6" t="inlineStr">
        <is>
          <t>aqa-bio-4.7-040</t>
        </is>
      </c>
      <c r="B126" s="6" t="inlineStr">
        <is>
          <t>AQA</t>
        </is>
      </c>
      <c r="C126" s="6" t="inlineStr">
        <is>
          <t>Biology</t>
        </is>
      </c>
      <c r="D126" s="6" t="inlineStr">
        <is>
          <t>Separate and Combined</t>
        </is>
      </c>
      <c r="E126" s="6" t="inlineStr">
        <is>
          <t>Both</t>
        </is>
      </c>
      <c r="F126" s="6" t="inlineStr">
        <is>
          <t>Ecology</t>
        </is>
      </c>
      <c r="G126" s="6" t="inlineStr">
        <is>
          <t>4.7.3.1</t>
        </is>
      </c>
      <c r="H126" s="6" t="inlineStr">
        <is>
          <t>What overall effect are many human activities having on biodiversity?</t>
        </is>
      </c>
      <c r="I126" s="6" t="inlineStr">
        <is>
          <t>Reducing it</t>
        </is>
      </c>
      <c r="J126" s="6" t="inlineStr">
        <is>
          <t>Decreasing it; Lowering biodiversity</t>
        </is>
      </c>
      <c r="K126" s="10" t="inlineStr">
        <is>
          <t>Minor</t>
        </is>
      </c>
      <c r="L126" s="6" t="inlineStr">
        <is>
          <t>hexOk is true but accepted 'Decreasing it' and 'Lowering biodiversity' start with D and L.</t>
        </is>
      </c>
      <c r="M126" s="6" t="inlineStr">
        <is>
          <t>Set hexOk false.</t>
        </is>
      </c>
      <c r="N126" s="8" t="n"/>
      <c r="O126" s="8" t="n"/>
    </row>
    <row r="127">
      <c r="A127" s="6" t="inlineStr">
        <is>
          <t>aqa-bio-4.7-044</t>
        </is>
      </c>
      <c r="B127" s="6" t="inlineStr">
        <is>
          <t>AQA</t>
        </is>
      </c>
      <c r="C127" s="6" t="inlineStr">
        <is>
          <t>Biology</t>
        </is>
      </c>
      <c r="D127" s="6" t="inlineStr">
        <is>
          <t>Separate and Combined</t>
        </is>
      </c>
      <c r="E127" s="6" t="inlineStr">
        <is>
          <t>Both</t>
        </is>
      </c>
      <c r="F127" s="6" t="inlineStr">
        <is>
          <t>Ecology</t>
        </is>
      </c>
      <c r="G127" s="6" t="inlineStr">
        <is>
          <t>4.7.3.2</t>
        </is>
      </c>
      <c r="H127" s="6" t="inlineStr">
        <is>
          <t>How does pollution reduce biodiversity?</t>
        </is>
      </c>
      <c r="I127" s="6" t="inlineStr">
        <is>
          <t>Kills plants and animals</t>
        </is>
      </c>
      <c r="J127" s="6" t="inlineStr">
        <is>
          <t>Kills organisms; Species die</t>
        </is>
      </c>
      <c r="K127" s="10" t="inlineStr">
        <is>
          <t>Minor</t>
        </is>
      </c>
      <c r="L127" s="6" t="inlineStr">
        <is>
          <t>hexOk is true but accepted 'Species die' starts with S.</t>
        </is>
      </c>
      <c r="M127" s="6" t="inlineStr">
        <is>
          <t>Set hexOk false.</t>
        </is>
      </c>
      <c r="N127" s="8" t="n"/>
      <c r="O127" s="8" t="n"/>
    </row>
    <row r="128">
      <c r="A128" s="6" t="inlineStr">
        <is>
          <t>aqa-bio-4.7-045</t>
        </is>
      </c>
      <c r="B128" s="6" t="inlineStr">
        <is>
          <t>AQA</t>
        </is>
      </c>
      <c r="C128" s="6" t="inlineStr">
        <is>
          <t>Biology</t>
        </is>
      </c>
      <c r="D128" s="6" t="inlineStr">
        <is>
          <t>Separate and Combined</t>
        </is>
      </c>
      <c r="E128" s="6" t="inlineStr">
        <is>
          <t>Both</t>
        </is>
      </c>
      <c r="F128" s="6" t="inlineStr">
        <is>
          <t>Ecology</t>
        </is>
      </c>
      <c r="G128" s="6" t="inlineStr">
        <is>
          <t>4.7.3.3</t>
        </is>
      </c>
      <c r="H128" s="6" t="inlineStr">
        <is>
          <t>Peat is dug from bogs mainly to produce what?</t>
        </is>
      </c>
      <c r="I128" s="6" t="inlineStr">
        <is>
          <t>Garden compost</t>
        </is>
      </c>
      <c r="J128" s="6" t="inlineStr">
        <is>
          <t>Compost</t>
        </is>
      </c>
      <c r="K128" s="10" t="inlineStr">
        <is>
          <t>Minor</t>
        </is>
      </c>
      <c r="L128" s="6" t="inlineStr">
        <is>
          <t>hexOk is true but accepted 'Compost' starts with C, not G.</t>
        </is>
      </c>
      <c r="M128" s="6" t="inlineStr">
        <is>
          <t>Set hexOk false.</t>
        </is>
      </c>
      <c r="N128" s="8" t="n"/>
      <c r="O128" s="8" t="n"/>
    </row>
    <row r="129">
      <c r="A129" s="6" t="inlineStr">
        <is>
          <t>aqa-bio-4.7-049</t>
        </is>
      </c>
      <c r="B129" s="6" t="inlineStr">
        <is>
          <t>AQA</t>
        </is>
      </c>
      <c r="C129" s="6" t="inlineStr">
        <is>
          <t>Biology</t>
        </is>
      </c>
      <c r="D129" s="6" t="inlineStr">
        <is>
          <t>Separate and Combined</t>
        </is>
      </c>
      <c r="E129" s="6" t="inlineStr">
        <is>
          <t>Both</t>
        </is>
      </c>
      <c r="F129" s="6" t="inlineStr">
        <is>
          <t>Ecology</t>
        </is>
      </c>
      <c r="G129" s="6" t="inlineStr">
        <is>
          <t>4.7.3.4</t>
        </is>
      </c>
      <c r="H129" s="6" t="inlineStr">
        <is>
          <t>Large-scale tropical deforestation provides land for which two types of farming?</t>
        </is>
      </c>
      <c r="I129" s="6" t="inlineStr">
        <is>
          <t>Cattle and rice fields</t>
        </is>
      </c>
      <c r="J129" s="6" t="inlineStr">
        <is>
          <t>Cattle and rice</t>
        </is>
      </c>
      <c r="K129" s="10" t="inlineStr">
        <is>
          <t>Minor</t>
        </is>
      </c>
      <c r="L129" s="6" t="inlineStr">
        <is>
          <t>hexOk is true but 'Rice fields and cattle' is equally correct. The items can be given in any order.</t>
        </is>
      </c>
      <c r="M129" s="6" t="inlineStr">
        <is>
          <t>Set hexOk false.</t>
        </is>
      </c>
      <c r="N129" s="8" t="n"/>
      <c r="O129" s="8" t="n"/>
    </row>
    <row r="130">
      <c r="A130" s="6" t="inlineStr">
        <is>
          <t>aqa-bio-4.7-050</t>
        </is>
      </c>
      <c r="B130" s="6" t="inlineStr">
        <is>
          <t>AQA</t>
        </is>
      </c>
      <c r="C130" s="6" t="inlineStr">
        <is>
          <t>Biology</t>
        </is>
      </c>
      <c r="D130" s="6" t="inlineStr">
        <is>
          <t>Separate and Combined</t>
        </is>
      </c>
      <c r="E130" s="6" t="inlineStr">
        <is>
          <t>Both</t>
        </is>
      </c>
      <c r="F130" s="6" t="inlineStr">
        <is>
          <t>Ecology</t>
        </is>
      </c>
      <c r="G130" s="6" t="inlineStr">
        <is>
          <t>4.7.3.4</t>
        </is>
      </c>
      <c r="H130" s="6" t="inlineStr">
        <is>
          <t>Apart from releasing carbon dioxide by burning, why does clearing tropical forest raise atmospheric carbon dioxide?</t>
        </is>
      </c>
      <c r="I130" s="6" t="inlineStr">
        <is>
          <t>Fewer trees to photosynthesise</t>
        </is>
      </c>
      <c r="J130" s="6" t="inlineStr">
        <is>
          <t>Less photosynthesis; Less carbon dioxide absorbed; Decay of felled trees releases CO2</t>
        </is>
      </c>
      <c r="K130" s="10" t="inlineStr">
        <is>
          <t>Minor</t>
        </is>
      </c>
      <c r="L130" s="6" t="inlineStr">
        <is>
          <t>hexOk is true but accepted 'Less photosynthesis', 'Less carbon dioxide absorbed', 'Decay of felled trees...' start with other letters.</t>
        </is>
      </c>
      <c r="M130" s="6" t="inlineStr">
        <is>
          <t>Set hexOk false.</t>
        </is>
      </c>
      <c r="N130" s="8" t="n"/>
      <c r="O130" s="8" t="n"/>
    </row>
    <row r="131">
      <c r="A131" s="6" t="inlineStr">
        <is>
          <t>aqa-bio-4.7-051</t>
        </is>
      </c>
      <c r="B131" s="6" t="inlineStr">
        <is>
          <t>AQA</t>
        </is>
      </c>
      <c r="C131" s="6" t="inlineStr">
        <is>
          <t>Biology</t>
        </is>
      </c>
      <c r="D131" s="6" t="inlineStr">
        <is>
          <t>Separate and Combined</t>
        </is>
      </c>
      <c r="E131" s="6" t="inlineStr">
        <is>
          <t>Both</t>
        </is>
      </c>
      <c r="F131" s="6" t="inlineStr">
        <is>
          <t>Ecology</t>
        </is>
      </c>
      <c r="G131" s="6" t="inlineStr">
        <is>
          <t>4.7.3.5</t>
        </is>
      </c>
      <c r="H131" s="6" t="inlineStr">
        <is>
          <t>Which two gases are increasing in the atmosphere and contributing to global warming?</t>
        </is>
      </c>
      <c r="I131" s="6" t="inlineStr">
        <is>
          <t>Carbon dioxide and methane</t>
        </is>
      </c>
      <c r="J131" s="6" t="inlineStr">
        <is>
          <t>CO2 and CH4</t>
        </is>
      </c>
      <c r="K131" s="10" t="inlineStr">
        <is>
          <t>Minor</t>
        </is>
      </c>
      <c r="L131" s="6" t="inlineStr">
        <is>
          <t>hexOk is true but 'Methane and carbon dioxide' is equally correct. The items can be given in any order.</t>
        </is>
      </c>
      <c r="M131" s="6" t="inlineStr">
        <is>
          <t>Set hexOk false.</t>
        </is>
      </c>
      <c r="N131" s="8" t="n"/>
      <c r="O131" s="8" t="n"/>
    </row>
    <row r="132">
      <c r="A132" s="6" t="inlineStr">
        <is>
          <t>aqa-bio-4.7-052</t>
        </is>
      </c>
      <c r="B132" s="6" t="inlineStr">
        <is>
          <t>AQA</t>
        </is>
      </c>
      <c r="C132" s="6" t="inlineStr">
        <is>
          <t>Biology</t>
        </is>
      </c>
      <c r="D132" s="6" t="inlineStr">
        <is>
          <t>Separate and Combined</t>
        </is>
      </c>
      <c r="E132" s="6" t="inlineStr">
        <is>
          <t>Both</t>
        </is>
      </c>
      <c r="F132" s="6" t="inlineStr">
        <is>
          <t>Ecology</t>
        </is>
      </c>
      <c r="G132" s="6" t="inlineStr">
        <is>
          <t>4.7.3.5</t>
        </is>
      </c>
      <c r="H132" s="6" t="inlineStr">
        <is>
          <t>Why might insect-borne diseases such as malaria spread to new countries as the climate warms?</t>
        </is>
      </c>
      <c r="I132" s="6" t="inlineStr">
        <is>
          <t>Insects survive in more places</t>
        </is>
      </c>
      <c r="J132" s="6" t="inlineStr">
        <is>
          <t>Mosquitoes can live in new areas; Range of mosquitoes spreads</t>
        </is>
      </c>
      <c r="K132" s="10" t="inlineStr">
        <is>
          <t>Minor</t>
        </is>
      </c>
      <c r="L132" s="6" t="inlineStr">
        <is>
          <t>hexOk is true but accepted 'Mosquitoes can live in new areas' and 'Range of mosquitoes spreads' start with M and R.</t>
        </is>
      </c>
      <c r="M132" s="6" t="inlineStr">
        <is>
          <t>Set hexOk false.</t>
        </is>
      </c>
      <c r="N132" s="8" t="n"/>
      <c r="O132" s="8" t="n"/>
    </row>
    <row r="133">
      <c r="A133" s="6" t="inlineStr">
        <is>
          <t>aqa-bio-4.7-053</t>
        </is>
      </c>
      <c r="B133" s="6" t="inlineStr">
        <is>
          <t>AQA</t>
        </is>
      </c>
      <c r="C133" s="6" t="inlineStr">
        <is>
          <t>Biology</t>
        </is>
      </c>
      <c r="D133" s="6" t="inlineStr">
        <is>
          <t>Separate and Combined</t>
        </is>
      </c>
      <c r="E133" s="6" t="inlineStr">
        <is>
          <t>Both</t>
        </is>
      </c>
      <c r="F133" s="6" t="inlineStr">
        <is>
          <t>Ecology</t>
        </is>
      </c>
      <c r="G133" s="6" t="inlineStr">
        <is>
          <t>4.7.3.5</t>
        </is>
      </c>
      <c r="H133" s="6" t="inlineStr">
        <is>
          <t>Why could sea level rise caused by global warming reduce biodiversity?</t>
        </is>
      </c>
      <c r="I133" s="6" t="inlineStr">
        <is>
          <t>Flooding destroys coastal habitats</t>
        </is>
      </c>
      <c r="J133" s="6" t="inlineStr">
        <is>
          <t>Habitats flooded; Loss of coastal habitats</t>
        </is>
      </c>
      <c r="K133" s="10" t="inlineStr">
        <is>
          <t>Minor</t>
        </is>
      </c>
      <c r="L133" s="6" t="inlineStr">
        <is>
          <t>hexOk is true but accepted 'Habitats flooded' and 'Loss of coastal habitats' start with H and L.</t>
        </is>
      </c>
      <c r="M133" s="6" t="inlineStr">
        <is>
          <t>Set hexOk false.</t>
        </is>
      </c>
      <c r="N133" s="8" t="n"/>
      <c r="O133" s="8" t="n"/>
    </row>
    <row r="134">
      <c r="A134" s="6" t="inlineStr">
        <is>
          <t>aqa-bio-4.7-054</t>
        </is>
      </c>
      <c r="B134" s="6" t="inlineStr">
        <is>
          <t>AQA</t>
        </is>
      </c>
      <c r="C134" s="6" t="inlineStr">
        <is>
          <t>Biology</t>
        </is>
      </c>
      <c r="D134" s="6" t="inlineStr">
        <is>
          <t>Separate and Combined</t>
        </is>
      </c>
      <c r="E134" s="6" t="inlineStr">
        <is>
          <t>Both</t>
        </is>
      </c>
      <c r="F134" s="6" t="inlineStr">
        <is>
          <t>Ecology</t>
        </is>
      </c>
      <c r="G134" s="6" t="inlineStr">
        <is>
          <t>4.7.3.6</t>
        </is>
      </c>
      <c r="H134" s="6" t="inlineStr">
        <is>
          <t>What type of programme helps increase the numbers of an endangered species?</t>
        </is>
      </c>
      <c r="I134" s="6" t="inlineStr">
        <is>
          <t>Breeding programme</t>
        </is>
      </c>
      <c r="J134" s="6" t="inlineStr">
        <is>
          <t>Captive breeding; Breeding programmes</t>
        </is>
      </c>
      <c r="K134" s="10" t="inlineStr">
        <is>
          <t>Minor</t>
        </is>
      </c>
      <c r="L134" s="6" t="inlineStr">
        <is>
          <t>hexOk is true but accepted 'Captive breeding' starts with C.</t>
        </is>
      </c>
      <c r="M134" s="6" t="inlineStr">
        <is>
          <t>Set hexOk false.</t>
        </is>
      </c>
      <c r="N134" s="8" t="n"/>
      <c r="O134" s="8" t="n"/>
    </row>
    <row r="135">
      <c r="A135" s="6" t="inlineStr">
        <is>
          <t>aqa-bio-4.7-055</t>
        </is>
      </c>
      <c r="B135" s="6" t="inlineStr">
        <is>
          <t>AQA</t>
        </is>
      </c>
      <c r="C135" s="6" t="inlineStr">
        <is>
          <t>Biology</t>
        </is>
      </c>
      <c r="D135" s="6" t="inlineStr">
        <is>
          <t>Separate and Combined</t>
        </is>
      </c>
      <c r="E135" s="6" t="inlineStr">
        <is>
          <t>Both</t>
        </is>
      </c>
      <c r="F135" s="6" t="inlineStr">
        <is>
          <t>Ecology</t>
        </is>
      </c>
      <c r="G135" s="6" t="inlineStr">
        <is>
          <t>4.7.3.6</t>
        </is>
      </c>
      <c r="H135" s="6" t="inlineStr">
        <is>
          <t>Which two things are some governments reducing to help protect biodiversity?</t>
        </is>
      </c>
      <c r="I135" s="6" t="inlineStr">
        <is>
          <t>Deforestation and carbon dioxide emissions</t>
        </is>
      </c>
      <c r="J135" s="6" t="inlineStr">
        <is>
          <t>Deforestation and CO2 emissions</t>
        </is>
      </c>
      <c r="K135" s="10" t="inlineStr">
        <is>
          <t>Minor</t>
        </is>
      </c>
      <c r="L135" s="6" t="inlineStr">
        <is>
          <t>hexOk is true but 'Carbon dioxide emissions and deforestation' is equally correct. The items can be given in any order.</t>
        </is>
      </c>
      <c r="M135" s="6" t="inlineStr">
        <is>
          <t>Set hexOk false.</t>
        </is>
      </c>
      <c r="N135" s="8" t="n"/>
      <c r="O135" s="8" t="n"/>
    </row>
    <row r="136">
      <c r="A136" s="6" t="inlineStr">
        <is>
          <t>aqa-bio-4.7-056</t>
        </is>
      </c>
      <c r="B136" s="6" t="inlineStr">
        <is>
          <t>AQA</t>
        </is>
      </c>
      <c r="C136" s="6" t="inlineStr">
        <is>
          <t>Biology</t>
        </is>
      </c>
      <c r="D136" s="6" t="inlineStr">
        <is>
          <t>Separate and Combined</t>
        </is>
      </c>
      <c r="E136" s="6" t="inlineStr">
        <is>
          <t>Both</t>
        </is>
      </c>
      <c r="F136" s="6" t="inlineStr">
        <is>
          <t>Ecology</t>
        </is>
      </c>
      <c r="G136" s="6" t="inlineStr">
        <is>
          <t>4.7.3.6</t>
        </is>
      </c>
      <c r="H136" s="6" t="inlineStr">
        <is>
          <t>Why does reintroducing hedgerows and field margins on farms increase biodiversity?</t>
        </is>
      </c>
      <c r="I136" s="6" t="inlineStr">
        <is>
          <t>Provides habitats for more species</t>
        </is>
      </c>
      <c r="J136" s="6" t="inlineStr">
        <is>
          <t>More habitats; Food and shelter for more species</t>
        </is>
      </c>
      <c r="K136" s="10" t="inlineStr">
        <is>
          <t>Minor</t>
        </is>
      </c>
      <c r="L136" s="6" t="inlineStr">
        <is>
          <t>hexOk is true but accepted 'More habitats' and 'Food and shelter...' start with M and F.</t>
        </is>
      </c>
      <c r="M136" s="6" t="inlineStr">
        <is>
          <t>Set hexOk false.</t>
        </is>
      </c>
      <c r="N136" s="8" t="n"/>
      <c r="O136" s="8" t="n"/>
    </row>
    <row r="137">
      <c r="A137" s="6" t="inlineStr">
        <is>
          <t>aqa-bio-4.7-058</t>
        </is>
      </c>
      <c r="B137" s="6" t="inlineStr">
        <is>
          <t>AQA</t>
        </is>
      </c>
      <c r="C137" s="6" t="inlineStr">
        <is>
          <t>Biology</t>
        </is>
      </c>
      <c r="D137" s="6" t="inlineStr">
        <is>
          <t>Separate only</t>
        </is>
      </c>
      <c r="E137" s="6" t="inlineStr">
        <is>
          <t>Both</t>
        </is>
      </c>
      <c r="F137" s="6" t="inlineStr">
        <is>
          <t>Ecology</t>
        </is>
      </c>
      <c r="G137" s="6" t="inlineStr">
        <is>
          <t>4.7.4.1</t>
        </is>
      </c>
      <c r="H137" s="6" t="inlineStr">
        <is>
          <t>How do decomposers start to break down dead plant and animal matter?</t>
        </is>
      </c>
      <c r="I137" s="6" t="inlineStr">
        <is>
          <t>Secrete enzymes into the environment</t>
        </is>
      </c>
      <c r="J137" s="6" t="inlineStr">
        <is>
          <t>Release enzymes onto it; Secrete enzymes</t>
        </is>
      </c>
      <c r="K137" s="10" t="inlineStr">
        <is>
          <t>Minor</t>
        </is>
      </c>
      <c r="L137" s="6" t="inlineStr">
        <is>
          <t>hexOk is true but accepted 'Release enzymes onto it' starts with R.</t>
        </is>
      </c>
      <c r="M137" s="6" t="inlineStr">
        <is>
          <t>Set hexOk false.</t>
        </is>
      </c>
      <c r="N137" s="8" t="n"/>
      <c r="O137" s="8" t="n"/>
    </row>
    <row r="138">
      <c r="A138" s="6" t="inlineStr">
        <is>
          <t>aqa-bio-4.7-059</t>
        </is>
      </c>
      <c r="B138" s="6" t="inlineStr">
        <is>
          <t>AQA</t>
        </is>
      </c>
      <c r="C138" s="6" t="inlineStr">
        <is>
          <t>Biology</t>
        </is>
      </c>
      <c r="D138" s="6" t="inlineStr">
        <is>
          <t>Separate only</t>
        </is>
      </c>
      <c r="E138" s="6" t="inlineStr">
        <is>
          <t>Both</t>
        </is>
      </c>
      <c r="F138" s="6" t="inlineStr">
        <is>
          <t>Ecology</t>
        </is>
      </c>
      <c r="G138" s="6" t="inlineStr">
        <is>
          <t>4.7.4.1</t>
        </is>
      </c>
      <c r="H138" s="6" t="inlineStr">
        <is>
          <t>How do organisms at trophic level 1 differ from those at all other levels?</t>
        </is>
      </c>
      <c r="I138" s="6" t="inlineStr">
        <is>
          <t>Make their own food</t>
        </is>
      </c>
      <c r="J138" s="6" t="inlineStr">
        <is>
          <t>Photosynthesise; Producers</t>
        </is>
      </c>
      <c r="K138" s="10" t="inlineStr">
        <is>
          <t>Minor</t>
        </is>
      </c>
      <c r="L138" s="6" t="inlineStr">
        <is>
          <t>hexOk is true but accepted 'Photosynthesise' and 'Producers' start with P.</t>
        </is>
      </c>
      <c r="M138" s="6" t="inlineStr">
        <is>
          <t>Set hexOk false.</t>
        </is>
      </c>
      <c r="N138" s="8" t="n"/>
      <c r="O138" s="8" t="n"/>
    </row>
    <row r="139">
      <c r="A139" s="6" t="inlineStr">
        <is>
          <t>aqa-bio-4.7-060</t>
        </is>
      </c>
      <c r="B139" s="6" t="inlineStr">
        <is>
          <t>AQA</t>
        </is>
      </c>
      <c r="C139" s="6" t="inlineStr">
        <is>
          <t>Biology</t>
        </is>
      </c>
      <c r="D139" s="6" t="inlineStr">
        <is>
          <t>Separate only</t>
        </is>
      </c>
      <c r="E139" s="6" t="inlineStr">
        <is>
          <t>Both</t>
        </is>
      </c>
      <c r="F139" s="6" t="inlineStr">
        <is>
          <t>Ecology</t>
        </is>
      </c>
      <c r="G139" s="6" t="inlineStr">
        <is>
          <t>4.7.4.2</t>
        </is>
      </c>
      <c r="H139" s="6" t="inlineStr">
        <is>
          <t>Which trophic level is drawn at the bottom of a pyramid of biomass?</t>
        </is>
      </c>
      <c r="I139" s="6" t="inlineStr">
        <is>
          <t>Producers</t>
        </is>
      </c>
      <c r="J139" s="6" t="inlineStr">
        <is>
          <t>Trophic level 1; Level 1; Plants</t>
        </is>
      </c>
      <c r="K139" s="10" t="inlineStr">
        <is>
          <t>Minor</t>
        </is>
      </c>
      <c r="L139" s="6" t="inlineStr">
        <is>
          <t>hexOk is true but accepted 'Trophic level 1', 'Level 1', 'Plants' start with other letters.</t>
        </is>
      </c>
      <c r="M139" s="6" t="inlineStr">
        <is>
          <t>Set hexOk false.</t>
        </is>
      </c>
      <c r="N139" s="8" t="n"/>
      <c r="O139" s="8" t="n"/>
    </row>
    <row r="140">
      <c r="A140" s="6" t="inlineStr">
        <is>
          <t>aqa-bio-4.7-061</t>
        </is>
      </c>
      <c r="B140" s="6" t="inlineStr">
        <is>
          <t>AQA</t>
        </is>
      </c>
      <c r="C140" s="6" t="inlineStr">
        <is>
          <t>Biology</t>
        </is>
      </c>
      <c r="D140" s="6" t="inlineStr">
        <is>
          <t>Separate only</t>
        </is>
      </c>
      <c r="E140" s="6" t="inlineStr">
        <is>
          <t>Both</t>
        </is>
      </c>
      <c r="F140" s="6" t="inlineStr">
        <is>
          <t>Ecology</t>
        </is>
      </c>
      <c r="G140" s="6" t="inlineStr">
        <is>
          <t>4.7.4.2</t>
        </is>
      </c>
      <c r="H140" s="6" t="inlineStr">
        <is>
          <t>Producers have 1000 kg biomass, drawn as a 10 cm bar. To scale, how wide is a 100 kg bar?</t>
        </is>
      </c>
      <c r="I140" s="6" t="inlineStr">
        <is>
          <t>1 cm</t>
        </is>
      </c>
      <c r="J140" s="6" t="inlineStr">
        <is>
          <t>10 mm</t>
        </is>
      </c>
      <c r="K140" s="10" t="inlineStr">
        <is>
          <t>Minor</t>
        </is>
      </c>
      <c r="L140" s="6" t="inlineStr">
        <is>
          <t>Scale calculation (100/1000 x 10 cm) but calcTag is false.</t>
        </is>
      </c>
      <c r="M140" s="6" t="inlineStr">
        <is>
          <t>Set calcTag true.</t>
        </is>
      </c>
      <c r="N140" s="8" t="n"/>
      <c r="O140" s="8" t="n"/>
    </row>
    <row r="141">
      <c r="A141" s="6" t="inlineStr">
        <is>
          <t>aqa-bio-4.7-070</t>
        </is>
      </c>
      <c r="B141" s="6" t="inlineStr">
        <is>
          <t>AQA</t>
        </is>
      </c>
      <c r="C141" s="6" t="inlineStr">
        <is>
          <t>Biology</t>
        </is>
      </c>
      <c r="D141" s="6" t="inlineStr">
        <is>
          <t>Separate only</t>
        </is>
      </c>
      <c r="E141" s="6" t="inlineStr">
        <is>
          <t>Both</t>
        </is>
      </c>
      <c r="F141" s="6" t="inlineStr">
        <is>
          <t>Ecology</t>
        </is>
      </c>
      <c r="G141" s="6" t="inlineStr">
        <is>
          <t>4.7.5.1</t>
        </is>
      </c>
      <c r="H141" s="6" t="inlineStr">
        <is>
          <t>Why can failure of the rains lead to widespread famine?</t>
        </is>
      </c>
      <c r="I141" s="6" t="inlineStr">
        <is>
          <t>Crops fail without water</t>
        </is>
      </c>
      <c r="J141" s="6" t="inlineStr">
        <is>
          <t>Crops cannot grow; Food production falls</t>
        </is>
      </c>
      <c r="K141" s="10" t="inlineStr">
        <is>
          <t>Minor</t>
        </is>
      </c>
      <c r="L141" s="6" t="inlineStr">
        <is>
          <t>hexOk is true but accepted 'Food production falls' starts with F.</t>
        </is>
      </c>
      <c r="M141" s="6" t="inlineStr">
        <is>
          <t>Set hexOk false.</t>
        </is>
      </c>
      <c r="N141" s="8" t="n"/>
      <c r="O141" s="8" t="n"/>
    </row>
    <row r="142">
      <c r="A142" s="6" t="inlineStr">
        <is>
          <t>aqa-bio-4.7-071</t>
        </is>
      </c>
      <c r="B142" s="6" t="inlineStr">
        <is>
          <t>AQA</t>
        </is>
      </c>
      <c r="C142" s="6" t="inlineStr">
        <is>
          <t>Biology</t>
        </is>
      </c>
      <c r="D142" s="6" t="inlineStr">
        <is>
          <t>Separate only</t>
        </is>
      </c>
      <c r="E142" s="6" t="inlineStr">
        <is>
          <t>Both</t>
        </is>
      </c>
      <c r="F142" s="6" t="inlineStr">
        <is>
          <t>Ecology</t>
        </is>
      </c>
      <c r="G142" s="6" t="inlineStr">
        <is>
          <t>4.7.5.2</t>
        </is>
      </c>
      <c r="H142" s="6" t="inlineStr">
        <is>
          <t>What type of food is given to some farm animals to increase their growth?</t>
        </is>
      </c>
      <c r="I142" s="6" t="inlineStr">
        <is>
          <t>High protein food</t>
        </is>
      </c>
      <c r="J142" s="6" t="inlineStr">
        <is>
          <t>High-protein food; Protein</t>
        </is>
      </c>
      <c r="K142" s="10" t="inlineStr">
        <is>
          <t>Minor</t>
        </is>
      </c>
      <c r="L142" s="6" t="inlineStr">
        <is>
          <t>hexOk is true but accepted 'Protein' starts with P, not H.</t>
        </is>
      </c>
      <c r="M142" s="6" t="inlineStr">
        <is>
          <t>Set hexOk false.</t>
        </is>
      </c>
      <c r="N142" s="8" t="n"/>
      <c r="O142" s="8" t="n"/>
    </row>
    <row r="143">
      <c r="A143" s="6" t="inlineStr">
        <is>
          <t>aqa-bio-4.7-078</t>
        </is>
      </c>
      <c r="B143" s="6" t="inlineStr">
        <is>
          <t>AQA</t>
        </is>
      </c>
      <c r="C143" s="6" t="inlineStr">
        <is>
          <t>Biology</t>
        </is>
      </c>
      <c r="D143" s="6" t="inlineStr">
        <is>
          <t>Separate only</t>
        </is>
      </c>
      <c r="E143" s="6" t="inlineStr">
        <is>
          <t>Both</t>
        </is>
      </c>
      <c r="F143" s="6" t="inlineStr">
        <is>
          <t>Ecology</t>
        </is>
      </c>
      <c r="G143" s="6" t="inlineStr">
        <is>
          <t>4.7.5.4</t>
        </is>
      </c>
      <c r="H143" s="6" t="inlineStr">
        <is>
          <t>Which hormone, used to treat diabetes, is made by genetically modified bacteria?</t>
        </is>
      </c>
      <c r="I143" s="6" t="inlineStr">
        <is>
          <t>Insulin</t>
        </is>
      </c>
      <c r="J143" s="6" t="inlineStr">
        <is>
          <t>Human insulin</t>
        </is>
      </c>
      <c r="K143" s="10" t="inlineStr">
        <is>
          <t>Minor</t>
        </is>
      </c>
      <c r="L143" s="6" t="inlineStr">
        <is>
          <t>Near-duplicate of aqa-bio-4.6-048 ('Which hormone do genetically engineered bacteria produce to treat diabetes?' - Insulin) in the same subject; hexOk also clashes with accepted 'Human insulin' (H).</t>
        </is>
      </c>
      <c r="M143" s="6" t="inlineStr">
        <is>
          <t>Remove, or reword (e.g. 'Which GM crop has improved nutritional value?' - Golden rice).</t>
        </is>
      </c>
      <c r="N143" s="8" t="n"/>
      <c r="O143" s="8" t="n"/>
    </row>
    <row r="144">
      <c r="A144" s="6" t="inlineStr">
        <is>
          <t>aqa-bio-4.7-080</t>
        </is>
      </c>
      <c r="B144" s="6" t="inlineStr">
        <is>
          <t>AQA</t>
        </is>
      </c>
      <c r="C144" s="6" t="inlineStr">
        <is>
          <t>Biology</t>
        </is>
      </c>
      <c r="D144" s="6" t="inlineStr">
        <is>
          <t>Separate only</t>
        </is>
      </c>
      <c r="E144" s="6" t="inlineStr">
        <is>
          <t>Both</t>
        </is>
      </c>
      <c r="F144" s="6" t="inlineStr">
        <is>
          <t>Ecology</t>
        </is>
      </c>
      <c r="G144" s="6" t="inlineStr">
        <is>
          <t>4.7.5.4</t>
        </is>
      </c>
      <c r="H144" s="6" t="inlineStr">
        <is>
          <t>Why is mycoprotein suitable for vegetarians?</t>
        </is>
      </c>
      <c r="I144" s="6" t="inlineStr">
        <is>
          <t>Made from a fungus, not animals</t>
        </is>
      </c>
      <c r="J144" s="6" t="inlineStr">
        <is>
          <t>Comes from a fungus; No animal products</t>
        </is>
      </c>
      <c r="K144" s="10" t="inlineStr">
        <is>
          <t>Minor</t>
        </is>
      </c>
      <c r="L144" s="6" t="inlineStr">
        <is>
          <t>hexOk is true but accepted 'Comes from a fungus' and 'No animal products' start with C and N.</t>
        </is>
      </c>
      <c r="M144" s="6" t="inlineStr">
        <is>
          <t>Set hexOk false.</t>
        </is>
      </c>
      <c r="N144" s="8" t="n"/>
      <c r="O144" s="8" t="n"/>
    </row>
    <row r="145">
      <c r="A145" s="6" t="inlineStr">
        <is>
          <t>edexcel-bio-1-007</t>
        </is>
      </c>
      <c r="B145" s="6" t="inlineStr">
        <is>
          <t>Edexcel</t>
        </is>
      </c>
      <c r="C145" s="6" t="inlineStr">
        <is>
          <t>Biology</t>
        </is>
      </c>
      <c r="D145" s="6" t="inlineStr">
        <is>
          <t>Separate and Combined</t>
        </is>
      </c>
      <c r="E145" s="6" t="inlineStr">
        <is>
          <t>Both</t>
        </is>
      </c>
      <c r="F145" s="6" t="inlineStr">
        <is>
          <t>Key concepts in biology</t>
        </is>
      </c>
      <c r="G145" s="6" t="inlineStr">
        <is>
          <t>1.2</t>
        </is>
      </c>
      <c r="H145" s="6" t="inlineStr">
        <is>
          <t>How does the egg cell membrane change straight after fertilisation?</t>
        </is>
      </c>
      <c r="I145" s="6" t="inlineStr">
        <is>
          <t>Becomes impermeable to other sperm</t>
        </is>
      </c>
      <c r="J145" s="6" t="inlineStr">
        <is>
          <t>Blocks other sperm entering; Changes to stop more sperm entering; hardens to block other sperm</t>
        </is>
      </c>
      <c r="K145" s="10" t="inlineStr">
        <is>
          <t>Minor</t>
        </is>
      </c>
      <c r="L145" s="6" t="inlineStr">
        <is>
          <t>hexOk is true but correct answers to 'how does the membrane change' start with many different words (changes, blocks, hardens, stops, becomes).</t>
        </is>
      </c>
      <c r="M145" s="6" t="inlineStr">
        <is>
          <t>Set hexOk false.</t>
        </is>
      </c>
      <c r="N145" s="8" t="n"/>
      <c r="O145" s="8" t="n"/>
    </row>
    <row r="146">
      <c r="A146" s="6" t="inlineStr">
        <is>
          <t>edexcel-bio-1-013</t>
        </is>
      </c>
      <c r="B146" s="6" t="inlineStr">
        <is>
          <t>Edexcel</t>
        </is>
      </c>
      <c r="C146" s="6" t="inlineStr">
        <is>
          <t>Biology</t>
        </is>
      </c>
      <c r="D146" s="6" t="inlineStr">
        <is>
          <t>Separate and Combined</t>
        </is>
      </c>
      <c r="E146" s="6" t="inlineStr">
        <is>
          <t>Both</t>
        </is>
      </c>
      <c r="F146" s="6" t="inlineStr">
        <is>
          <t>Key concepts in biology</t>
        </is>
      </c>
      <c r="G146" s="6" t="inlineStr">
        <is>
          <t>1.4</t>
        </is>
      </c>
      <c r="H146" s="6" t="inlineStr">
        <is>
          <t>Cells 20 µm long are lined up end to end. About how many fit across 1 mm?</t>
        </is>
      </c>
      <c r="I146" s="6" t="inlineStr">
        <is>
          <t>50</t>
        </is>
      </c>
      <c r="J146" s="6" t="inlineStr">
        <is>
          <t>50 cells</t>
        </is>
      </c>
      <c r="K146" s="10" t="inlineStr">
        <is>
          <t>Minor</t>
        </is>
      </c>
      <c r="L146" s="6" t="inlineStr">
        <is>
          <t>Numerical calculation (1000 ÷ 20) but calcTag is false.</t>
        </is>
      </c>
      <c r="M146" s="6" t="inlineStr">
        <is>
          <t>Set calcTag true.</t>
        </is>
      </c>
      <c r="N146" s="8" t="n"/>
      <c r="O146" s="8" t="n"/>
    </row>
    <row r="147">
      <c r="A147" s="6" t="inlineStr">
        <is>
          <t>edexcel-bio-1-018</t>
        </is>
      </c>
      <c r="B147" s="6" t="inlineStr">
        <is>
          <t>Edexcel</t>
        </is>
      </c>
      <c r="C147" s="6" t="inlineStr">
        <is>
          <t>Biology</t>
        </is>
      </c>
      <c r="D147" s="6" t="inlineStr">
        <is>
          <t>Separate and Combined</t>
        </is>
      </c>
      <c r="E147" s="6" t="inlineStr">
        <is>
          <t>Higher only</t>
        </is>
      </c>
      <c r="F147" s="6" t="inlineStr">
        <is>
          <t>Key concepts in biology</t>
        </is>
      </c>
      <c r="G147" s="6" t="inlineStr">
        <is>
          <t>1.5</t>
        </is>
      </c>
      <c r="H147" s="6" t="inlineStr">
        <is>
          <t>A cell is 2 × 10⁻⁵ m long. What is this length in micrometres?</t>
        </is>
      </c>
      <c r="I147" s="6" t="inlineStr">
        <is>
          <t>20 µm</t>
        </is>
      </c>
      <c r="J147" s="6" t="inlineStr">
        <is>
          <t>20 micrometres; 20</t>
        </is>
      </c>
      <c r="K147" s="10" t="inlineStr">
        <is>
          <t>Minor</t>
        </is>
      </c>
      <c r="L147" s="6" t="inlineStr">
        <is>
          <t>Unit conversion calculation from standard form but calcTag is false.</t>
        </is>
      </c>
      <c r="M147" s="6" t="inlineStr">
        <is>
          <t>Set calcTag true.</t>
        </is>
      </c>
      <c r="N147" s="8" t="n"/>
      <c r="O147" s="8" t="n"/>
    </row>
    <row r="148">
      <c r="A148" s="6" t="inlineStr">
        <is>
          <t>edexcel-bio-1-022</t>
        </is>
      </c>
      <c r="B148" s="6" t="inlineStr">
        <is>
          <t>Edexcel</t>
        </is>
      </c>
      <c r="C148" s="6" t="inlineStr">
        <is>
          <t>Biology</t>
        </is>
      </c>
      <c r="D148" s="6" t="inlineStr">
        <is>
          <t>Separate and Combined</t>
        </is>
      </c>
      <c r="E148" s="6" t="inlineStr">
        <is>
          <t>Both</t>
        </is>
      </c>
      <c r="F148" s="6" t="inlineStr">
        <is>
          <t>Key concepts in biology</t>
        </is>
      </c>
      <c r="G148" s="6" t="inlineStr">
        <is>
          <t>1.6</t>
        </is>
      </c>
      <c r="H148" s="6" t="inlineStr">
        <is>
          <t>Why is a stain such as iodine added to onion cells on a microscope slide?</t>
        </is>
      </c>
      <c r="I148" s="6" t="inlineStr">
        <is>
          <t>Increases contrast</t>
        </is>
      </c>
      <c r="J148" s="6" t="inlineStr">
        <is>
          <t>Makes the nucleus visible; makes cell parts show up</t>
        </is>
      </c>
      <c r="K148" s="10" t="inlineStr">
        <is>
          <t>Minor</t>
        </is>
      </c>
      <c r="L148" s="6" t="inlineStr">
        <is>
          <t>hexOk is true (letter I from 'Increases') but the most common correct answer is 'to make the nucleus / cell parts visible' or 'to see the cells more clearly'.</t>
        </is>
      </c>
      <c r="M148" s="6" t="inlineStr">
        <is>
          <t>Set hexOk false.</t>
        </is>
      </c>
      <c r="N148" s="8" t="n"/>
      <c r="O148" s="8" t="n"/>
    </row>
    <row r="149">
      <c r="A149" s="6" t="inlineStr">
        <is>
          <t>edexcel-bio-1-023</t>
        </is>
      </c>
      <c r="B149" s="6" t="inlineStr">
        <is>
          <t>Edexcel</t>
        </is>
      </c>
      <c r="C149" s="6" t="inlineStr">
        <is>
          <t>Biology</t>
        </is>
      </c>
      <c r="D149" s="6" t="inlineStr">
        <is>
          <t>Separate and Combined</t>
        </is>
      </c>
      <c r="E149" s="6" t="inlineStr">
        <is>
          <t>Both</t>
        </is>
      </c>
      <c r="F149" s="6" t="inlineStr">
        <is>
          <t>Key concepts in biology</t>
        </is>
      </c>
      <c r="G149" s="6" t="inlineStr">
        <is>
          <t>1.6</t>
        </is>
      </c>
      <c r="H149" s="6" t="inlineStr">
        <is>
          <t>When drawing cells for a labelled scientific drawing, what should you not add?</t>
        </is>
      </c>
      <c r="I149" s="6" t="inlineStr">
        <is>
          <t>Shading</t>
        </is>
      </c>
      <c r="J149" s="6" t="inlineStr">
        <is>
          <t>Colour; shading or colouring</t>
        </is>
      </c>
      <c r="K149" s="10" t="inlineStr">
        <is>
          <t>Minor</t>
        </is>
      </c>
      <c r="L149" s="6" t="inlineStr">
        <is>
          <t>hexOk is true (letter S) but 'colour' is an equally common correct answer (and is accepted).</t>
        </is>
      </c>
      <c r="M149" s="6" t="inlineStr">
        <is>
          <t>Set hexOk false, or reword to ask specifically about shading.</t>
        </is>
      </c>
      <c r="N149" s="8" t="n"/>
      <c r="O149" s="8" t="n"/>
    </row>
    <row r="150">
      <c r="A150" s="6" t="inlineStr">
        <is>
          <t>edexcel-bio-1-028</t>
        </is>
      </c>
      <c r="B150" s="6" t="inlineStr">
        <is>
          <t>Edexcel</t>
        </is>
      </c>
      <c r="C150" s="6" t="inlineStr">
        <is>
          <t>Biology</t>
        </is>
      </c>
      <c r="D150" s="6" t="inlineStr">
        <is>
          <t>Separate and Combined</t>
        </is>
      </c>
      <c r="E150" s="6" t="inlineStr">
        <is>
          <t>Both</t>
        </is>
      </c>
      <c r="F150" s="6" t="inlineStr">
        <is>
          <t>Key concepts in biology</t>
        </is>
      </c>
      <c r="G150" s="6" t="inlineStr">
        <is>
          <t>1.8</t>
        </is>
      </c>
      <c r="H150" s="6" t="inlineStr">
        <is>
          <t>Apart from high temperature, what change can denature an enzyme?</t>
        </is>
      </c>
      <c r="I150" s="6" t="inlineStr">
        <is>
          <t>Extreme pH</t>
        </is>
      </c>
      <c r="J150" s="6" t="inlineStr">
        <is>
          <t>pH too high or too low; very acidic or alkaline conditions</t>
        </is>
      </c>
      <c r="K150" s="10" t="inlineStr">
        <is>
          <t>Minor</t>
        </is>
      </c>
      <c r="L150" s="6" t="inlineStr">
        <is>
          <t>hexOk is true (letter E from 'Extreme') but most students will write 'pH' or 'change in pH', starting with P.</t>
        </is>
      </c>
      <c r="M150" s="6" t="inlineStr">
        <is>
          <t>Set hexOk false.</t>
        </is>
      </c>
      <c r="N150" s="8" t="n"/>
      <c r="O150" s="8" t="n"/>
    </row>
    <row r="151">
      <c r="A151" s="6" t="inlineStr">
        <is>
          <t>edexcel-bio-1-035</t>
        </is>
      </c>
      <c r="B151" s="6" t="inlineStr">
        <is>
          <t>Edexcel</t>
        </is>
      </c>
      <c r="C151" s="6" t="inlineStr">
        <is>
          <t>Biology</t>
        </is>
      </c>
      <c r="D151" s="6" t="inlineStr">
        <is>
          <t>Separate and Combined</t>
        </is>
      </c>
      <c r="E151" s="6" t="inlineStr">
        <is>
          <t>Both</t>
        </is>
      </c>
      <c r="F151" s="6" t="inlineStr">
        <is>
          <t>Key concepts in biology</t>
        </is>
      </c>
      <c r="G151" s="6" t="inlineStr">
        <is>
          <t>1.10</t>
        </is>
      </c>
      <c r="H151" s="6" t="inlineStr">
        <is>
          <t>Why are the tubes kept in a water bath during the pH and amylase practical?</t>
        </is>
      </c>
      <c r="I151" s="6" t="inlineStr">
        <is>
          <t>Keeps temperature constant</t>
        </is>
      </c>
      <c r="J151" s="6" t="inlineStr">
        <is>
          <t>To keep the temperature constant; Control the temperature; temperature is a control variable</t>
        </is>
      </c>
      <c r="K151" s="10" t="inlineStr">
        <is>
          <t>Minor</t>
        </is>
      </c>
      <c r="L151" s="6" t="inlineStr">
        <is>
          <t>hexOk is true (letter K from 'Keeps') but correct answers start 'to keep', 'control', 'constant temperature' etc.</t>
        </is>
      </c>
      <c r="M151" s="6" t="inlineStr">
        <is>
          <t>Set hexOk false.</t>
        </is>
      </c>
      <c r="N151" s="8" t="n"/>
      <c r="O151" s="8" t="n"/>
    </row>
    <row r="152">
      <c r="A152" s="6" t="inlineStr">
        <is>
          <t>edexcel-bio-1-037</t>
        </is>
      </c>
      <c r="B152" s="6" t="inlineStr">
        <is>
          <t>Edexcel</t>
        </is>
      </c>
      <c r="C152" s="6" t="inlineStr">
        <is>
          <t>Biology</t>
        </is>
      </c>
      <c r="D152" s="6" t="inlineStr">
        <is>
          <t>Separate and Combined</t>
        </is>
      </c>
      <c r="E152" s="6" t="inlineStr">
        <is>
          <t>Both</t>
        </is>
      </c>
      <c r="F152" s="6" t="inlineStr">
        <is>
          <t>Key concepts in biology</t>
        </is>
      </c>
      <c r="G152" s="6" t="inlineStr">
        <is>
          <t>1.11</t>
        </is>
      </c>
      <c r="H152" s="6" t="inlineStr">
        <is>
          <t>Starch is fully digested in 50 seconds. Use rate = 1000 ÷ time to find the rate.</t>
        </is>
      </c>
      <c r="I152" s="6" t="inlineStr">
        <is>
          <t>20 s⁻¹</t>
        </is>
      </c>
      <c r="J152" s="6" t="inlineStr">
        <is>
          <t>20; 20 per second</t>
        </is>
      </c>
      <c r="K152" s="10" t="inlineStr">
        <is>
          <t>Minor</t>
        </is>
      </c>
      <c r="L152" s="6" t="inlineStr">
        <is>
          <t>Numerical calculation (1000 ÷ 50) but calcTag is false.</t>
        </is>
      </c>
      <c r="M152" s="6" t="inlineStr">
        <is>
          <t>Set calcTag true.</t>
        </is>
      </c>
      <c r="N152" s="8" t="n"/>
      <c r="O152" s="8" t="n"/>
    </row>
    <row r="153">
      <c r="A153" s="6" t="inlineStr">
        <is>
          <t>edexcel-bio-1-038</t>
        </is>
      </c>
      <c r="B153" s="6" t="inlineStr">
        <is>
          <t>Edexcel</t>
        </is>
      </c>
      <c r="C153" s="6" t="inlineStr">
        <is>
          <t>Biology</t>
        </is>
      </c>
      <c r="D153" s="6" t="inlineStr">
        <is>
          <t>Separate and Combined</t>
        </is>
      </c>
      <c r="E153" s="6" t="inlineStr">
        <is>
          <t>Both</t>
        </is>
      </c>
      <c r="F153" s="6" t="inlineStr">
        <is>
          <t>Key concepts in biology</t>
        </is>
      </c>
      <c r="G153" s="6" t="inlineStr">
        <is>
          <t>1.11</t>
        </is>
      </c>
      <c r="H153" s="6" t="inlineStr">
        <is>
          <t>An enzyme reaction produces 30 cm³ of oxygen in 10 seconds. What is the rate?</t>
        </is>
      </c>
      <c r="I153" s="6" t="inlineStr">
        <is>
          <t>3 cm³/s</t>
        </is>
      </c>
      <c r="J153" s="6" t="inlineStr">
        <is>
          <t>3 cm³ per second; 3 cm³ s⁻¹</t>
        </is>
      </c>
      <c r="K153" s="10" t="inlineStr">
        <is>
          <t>Minor</t>
        </is>
      </c>
      <c r="L153" s="6" t="inlineStr">
        <is>
          <t>Numerical calculation (30 ÷ 10) but calcTag is false.</t>
        </is>
      </c>
      <c r="M153" s="6" t="inlineStr">
        <is>
          <t>Set calcTag true.</t>
        </is>
      </c>
      <c r="N153" s="8" t="n"/>
      <c r="O153" s="8" t="n"/>
    </row>
    <row r="154">
      <c r="A154" s="6" t="inlineStr">
        <is>
          <t>edexcel-bio-1-041</t>
        </is>
      </c>
      <c r="B154" s="6" t="inlineStr">
        <is>
          <t>Edexcel</t>
        </is>
      </c>
      <c r="C154" s="6" t="inlineStr">
        <is>
          <t>Biology</t>
        </is>
      </c>
      <c r="D154" s="6" t="inlineStr">
        <is>
          <t>Separate and Combined</t>
        </is>
      </c>
      <c r="E154" s="6" t="inlineStr">
        <is>
          <t>Both</t>
        </is>
      </c>
      <c r="F154" s="6" t="inlineStr">
        <is>
          <t>Key concepts in biology</t>
        </is>
      </c>
      <c r="G154" s="6" t="inlineStr">
        <is>
          <t>1.12</t>
        </is>
      </c>
      <c r="H154" s="6" t="inlineStr">
        <is>
          <t>What are lipids broken down into by lipase enzymes?</t>
        </is>
      </c>
      <c r="I154" s="6" t="inlineStr">
        <is>
          <t>Fatty acids and glycerol</t>
        </is>
      </c>
      <c r="J154" s="6" t="inlineStr">
        <is>
          <t>Glycerol and fatty acids</t>
        </is>
      </c>
      <c r="K154" s="10" t="inlineStr">
        <is>
          <t>Minor</t>
        </is>
      </c>
      <c r="L154" s="6" t="inlineStr">
        <is>
          <t>hexOk is true (letter F) but 'glycerol and fatty acids' (accepted) is an equally common order and starts with G.</t>
        </is>
      </c>
      <c r="M154" s="6" t="inlineStr">
        <is>
          <t>Set hexOk false.</t>
        </is>
      </c>
      <c r="N154" s="8" t="n"/>
      <c r="O154" s="8" t="n"/>
    </row>
    <row r="155">
      <c r="A155" s="6" t="inlineStr">
        <is>
          <t>edexcel-bio-1-045</t>
        </is>
      </c>
      <c r="B155" s="6" t="inlineStr">
        <is>
          <t>Edexcel</t>
        </is>
      </c>
      <c r="C155" s="6" t="inlineStr">
        <is>
          <t>Biology</t>
        </is>
      </c>
      <c r="D155" s="6" t="inlineStr">
        <is>
          <t>Separate only</t>
        </is>
      </c>
      <c r="E155" s="6" t="inlineStr">
        <is>
          <t>Both</t>
        </is>
      </c>
      <c r="F155" s="6" t="inlineStr">
        <is>
          <t>Key concepts in biology</t>
        </is>
      </c>
      <c r="G155" s="6" t="inlineStr">
        <is>
          <t>1.13B</t>
        </is>
      </c>
      <c r="H155" s="6" t="inlineStr">
        <is>
          <t>After heating with Benedict's reagent, what colour shows a high concentration of reducing sugar?</t>
        </is>
      </c>
      <c r="I155" s="6" t="inlineStr">
        <is>
          <t>Brick red</t>
        </is>
      </c>
      <c r="J155" s="6" t="inlineStr">
        <is>
          <t>Red; orange-red</t>
        </is>
      </c>
      <c r="K155" s="10" t="inlineStr">
        <is>
          <t>Minor</t>
        </is>
      </c>
      <c r="L155" s="6" t="inlineStr">
        <is>
          <t>hexOk is true (letter B from 'Brick') but 'red' and 'orange-red' are accepted and commonly given.</t>
        </is>
      </c>
      <c r="M155" s="6" t="inlineStr">
        <is>
          <t>Set hexOk false.</t>
        </is>
      </c>
      <c r="N155" s="8" t="n"/>
      <c r="O155" s="8" t="n"/>
    </row>
    <row r="156">
      <c r="A156" s="6" t="inlineStr">
        <is>
          <t>edexcel-bio-1-047</t>
        </is>
      </c>
      <c r="B156" s="6" t="inlineStr">
        <is>
          <t>Edexcel</t>
        </is>
      </c>
      <c r="C156" s="6" t="inlineStr">
        <is>
          <t>Biology</t>
        </is>
      </c>
      <c r="D156" s="6" t="inlineStr">
        <is>
          <t>Separate only</t>
        </is>
      </c>
      <c r="E156" s="6" t="inlineStr">
        <is>
          <t>Both</t>
        </is>
      </c>
      <c r="F156" s="6" t="inlineStr">
        <is>
          <t>Key concepts in biology</t>
        </is>
      </c>
      <c r="G156" s="6" t="inlineStr">
        <is>
          <t>1.13B</t>
        </is>
      </c>
      <c r="H156" s="6" t="inlineStr">
        <is>
          <t>What colour change shows protein is present in the biuret test?</t>
        </is>
      </c>
      <c r="I156" s="6" t="inlineStr">
        <is>
          <t>Blue to purple</t>
        </is>
      </c>
      <c r="J156" s="6" t="inlineStr">
        <is>
          <t>Purple; lilac; mauve</t>
        </is>
      </c>
      <c r="K156" s="10" t="inlineStr">
        <is>
          <t>Minor</t>
        </is>
      </c>
      <c r="L156" s="6" t="inlineStr">
        <is>
          <t>hexOk is true (letter B from 'Blue to purple') but the usual answer is simply 'purple' (or lilac/mauve).</t>
        </is>
      </c>
      <c r="M156" s="6" t="inlineStr">
        <is>
          <t>Set hexOk false, or change the answer to 'Purple' (letter P).</t>
        </is>
      </c>
      <c r="N156" s="8" t="n"/>
      <c r="O156" s="8" t="n"/>
    </row>
    <row r="157">
      <c r="A157" s="6" t="inlineStr">
        <is>
          <t>edexcel-bio-1-048</t>
        </is>
      </c>
      <c r="B157" s="6" t="inlineStr">
        <is>
          <t>Edexcel</t>
        </is>
      </c>
      <c r="C157" s="6" t="inlineStr">
        <is>
          <t>Biology</t>
        </is>
      </c>
      <c r="D157" s="6" t="inlineStr">
        <is>
          <t>Separate only</t>
        </is>
      </c>
      <c r="E157" s="6" t="inlineStr">
        <is>
          <t>Both</t>
        </is>
      </c>
      <c r="F157" s="6" t="inlineStr">
        <is>
          <t>Key concepts in biology</t>
        </is>
      </c>
      <c r="G157" s="6" t="inlineStr">
        <is>
          <t>1.13B</t>
        </is>
      </c>
      <c r="H157" s="6" t="inlineStr">
        <is>
          <t>Which type of food molecule is shown by a white cloudy emulsion in the ethanol test?</t>
        </is>
      </c>
      <c r="I157" s="6" t="inlineStr">
        <is>
          <t>Lipids</t>
        </is>
      </c>
      <c r="J157" s="6" t="inlineStr">
        <is>
          <t>Fats; lipid; fat</t>
        </is>
      </c>
      <c r="K157" s="10" t="inlineStr">
        <is>
          <t>Minor</t>
        </is>
      </c>
      <c r="L157" s="6" t="inlineStr">
        <is>
          <t>hexOk is true (letter L) but 'fats' is an equally common correct answer.</t>
        </is>
      </c>
      <c r="M157" s="6" t="inlineStr">
        <is>
          <t>Set hexOk false.</t>
        </is>
      </c>
      <c r="N157" s="8" t="n"/>
      <c r="O157" s="8" t="n"/>
    </row>
    <row r="158">
      <c r="A158" s="6" t="inlineStr">
        <is>
          <t>edexcel-bio-1-059</t>
        </is>
      </c>
      <c r="B158" s="6" t="inlineStr">
        <is>
          <t>Edexcel</t>
        </is>
      </c>
      <c r="C158" s="6" t="inlineStr">
        <is>
          <t>Biology</t>
        </is>
      </c>
      <c r="D158" s="6" t="inlineStr">
        <is>
          <t>Separate and Combined</t>
        </is>
      </c>
      <c r="E158" s="6" t="inlineStr">
        <is>
          <t>Both</t>
        </is>
      </c>
      <c r="F158" s="6" t="inlineStr">
        <is>
          <t>Key concepts in biology</t>
        </is>
      </c>
      <c r="G158" s="6" t="inlineStr">
        <is>
          <t>1.16</t>
        </is>
      </c>
      <c r="H158" s="6" t="inlineStr">
        <is>
          <t>Why are potato cylinders blotted dry before they are weighed at the end?</t>
        </is>
      </c>
      <c r="I158" s="6" t="inlineStr">
        <is>
          <t>Removes surface water</t>
        </is>
      </c>
      <c r="J158" s="6" t="inlineStr">
        <is>
          <t>To remove surface water; so only water inside is measured; mass is not falsely high</t>
        </is>
      </c>
      <c r="K158" s="10" t="inlineStr">
        <is>
          <t>Minor</t>
        </is>
      </c>
      <c r="L158" s="6" t="inlineStr">
        <is>
          <t>hexOk is true on an explanation question; correct answers start with many different words (to remove, so that, surface water...).</t>
        </is>
      </c>
      <c r="M158" s="6" t="inlineStr">
        <is>
          <t>Set hexOk false.</t>
        </is>
      </c>
      <c r="N158" s="8" t="n"/>
      <c r="O158" s="8" t="n"/>
    </row>
    <row r="159">
      <c r="A159" s="6" t="inlineStr">
        <is>
          <t>edexcel-bio-1-060</t>
        </is>
      </c>
      <c r="B159" s="6" t="inlineStr">
        <is>
          <t>Edexcel</t>
        </is>
      </c>
      <c r="C159" s="6" t="inlineStr">
        <is>
          <t>Biology</t>
        </is>
      </c>
      <c r="D159" s="6" t="inlineStr">
        <is>
          <t>Separate and Combined</t>
        </is>
      </c>
      <c r="E159" s="6" t="inlineStr">
        <is>
          <t>Both</t>
        </is>
      </c>
      <c r="F159" s="6" t="inlineStr">
        <is>
          <t>Key concepts in biology</t>
        </is>
      </c>
      <c r="G159" s="6" t="inlineStr">
        <is>
          <t>1.16</t>
        </is>
      </c>
      <c r="H159" s="6" t="inlineStr">
        <is>
          <t>Why is percentage change in mass used rather than change in mass?</t>
        </is>
      </c>
      <c r="I159" s="6" t="inlineStr">
        <is>
          <t>The starting masses were different</t>
        </is>
      </c>
      <c r="J159" s="6" t="inlineStr">
        <is>
          <t>Allows fair comparison of cylinders of different starting mass</t>
        </is>
      </c>
      <c r="K159" s="10" t="inlineStr">
        <is>
          <t>Minor</t>
        </is>
      </c>
      <c r="L159" s="6" t="inlineStr">
        <is>
          <t>hexOk is true on an explanation question; correct answers start 'different starting masses', 'fair comparison', 'cylinders differ' etc.</t>
        </is>
      </c>
      <c r="M159" s="6" t="inlineStr">
        <is>
          <t>Set hexOk false.</t>
        </is>
      </c>
      <c r="N159" s="8" t="n"/>
      <c r="O159" s="8" t="n"/>
    </row>
    <row r="160">
      <c r="A160" s="6" t="inlineStr">
        <is>
          <t>edexcel-bio-2-004</t>
        </is>
      </c>
      <c r="B160" s="6" t="inlineStr">
        <is>
          <t>Edexcel</t>
        </is>
      </c>
      <c r="C160" s="6" t="inlineStr">
        <is>
          <t>Biology</t>
        </is>
      </c>
      <c r="D160" s="6" t="inlineStr">
        <is>
          <t>Separate and Combined</t>
        </is>
      </c>
      <c r="E160" s="6" t="inlineStr">
        <is>
          <t>Both</t>
        </is>
      </c>
      <c r="F160" s="6" t="inlineStr">
        <is>
          <t>Cells and control</t>
        </is>
      </c>
      <c r="G160" s="6" t="inlineStr">
        <is>
          <t>2.1</t>
        </is>
      </c>
      <c r="H160" s="6" t="inlineStr">
        <is>
          <t>What happens to the chromosomes and the nuclear membrane during prophase?</t>
        </is>
      </c>
      <c r="I160" s="6" t="inlineStr">
        <is>
          <t>Chromosomes condense; nuclear membrane breaks down</t>
        </is>
      </c>
      <c r="J160" s="6" t="inlineStr">
        <is>
          <t>Chromosomes become visible and nucleus breaks down; chromosomes shorten and thicken, membrane disappears</t>
        </is>
      </c>
      <c r="K160" s="10" t="inlineStr">
        <is>
          <t>Minor</t>
        </is>
      </c>
      <c r="L160" s="6" t="inlineStr">
        <is>
          <t>hexOk is true on a two-part describe answer; students may equally start with the nuclear membrane (N) or 'nucleus breaks down'.</t>
        </is>
      </c>
      <c r="M160" s="6" t="inlineStr">
        <is>
          <t>Set hexOk false.</t>
        </is>
      </c>
      <c r="N160" s="8" t="n"/>
      <c r="O160" s="8" t="n"/>
    </row>
    <row r="161">
      <c r="A161" s="6" t="inlineStr">
        <is>
          <t>edexcel-bio-2-006</t>
        </is>
      </c>
      <c r="B161" s="6" t="inlineStr">
        <is>
          <t>Edexcel</t>
        </is>
      </c>
      <c r="C161" s="6" t="inlineStr">
        <is>
          <t>Biology</t>
        </is>
      </c>
      <c r="D161" s="6" t="inlineStr">
        <is>
          <t>Separate and Combined</t>
        </is>
      </c>
      <c r="E161" s="6" t="inlineStr">
        <is>
          <t>Both</t>
        </is>
      </c>
      <c r="F161" s="6" t="inlineStr">
        <is>
          <t>Cells and control</t>
        </is>
      </c>
      <c r="G161" s="6" t="inlineStr">
        <is>
          <t>2.2</t>
        </is>
      </c>
      <c r="H161" s="6" t="inlineStr">
        <is>
          <t>Give three reasons why mitosis is important to living organisms.</t>
        </is>
      </c>
      <c r="I161" s="6" t="inlineStr">
        <is>
          <t>Growth, repair and asexual reproduction</t>
        </is>
      </c>
      <c r="J161" s="6" t="inlineStr">
        <is>
          <t>Growth, repair, asexual reproduction (any order); replacing cells for repair</t>
        </is>
      </c>
      <c r="K161" s="10" t="inlineStr">
        <is>
          <t>Minor</t>
        </is>
      </c>
      <c r="L161" s="6" t="inlineStr">
        <is>
          <t>hexOk is true but the three reasons can be given in any order (accepted), so the first word could be growth, repair or asexual.</t>
        </is>
      </c>
      <c r="M161" s="6" t="inlineStr">
        <is>
          <t>Set hexOk false.</t>
        </is>
      </c>
      <c r="N161" s="8" t="n"/>
      <c r="O161" s="8" t="n"/>
    </row>
    <row r="162">
      <c r="A162" s="6" t="inlineStr">
        <is>
          <t>edexcel-bio-2-008</t>
        </is>
      </c>
      <c r="B162" s="6" t="inlineStr">
        <is>
          <t>Edexcel</t>
        </is>
      </c>
      <c r="C162" s="6" t="inlineStr">
        <is>
          <t>Biology</t>
        </is>
      </c>
      <c r="D162" s="6" t="inlineStr">
        <is>
          <t>Separate and Combined</t>
        </is>
      </c>
      <c r="E162" s="6" t="inlineStr">
        <is>
          <t>Both</t>
        </is>
      </c>
      <c r="F162" s="6" t="inlineStr">
        <is>
          <t>Cells and control</t>
        </is>
      </c>
      <c r="G162" s="6" t="inlineStr">
        <is>
          <t>2.2</t>
        </is>
      </c>
      <c r="H162" s="6" t="inlineStr">
        <is>
          <t>Why are offspring produced by asexual reproduction genetically identical to their parent?</t>
        </is>
      </c>
      <c r="I162" s="6" t="inlineStr">
        <is>
          <t>Made by mitosis, so same chromosomes as parent</t>
        </is>
      </c>
      <c r="J162" s="6" t="inlineStr">
        <is>
          <t>Only mitosis is involved, copying the parent's DNA exactly</t>
        </is>
      </c>
      <c r="K162" s="10" t="inlineStr">
        <is>
          <t>Minor</t>
        </is>
      </c>
      <c r="L162" s="6" t="inlineStr">
        <is>
          <t>hexOk is true on an explanation question; correct answers start 'only one parent', 'mitosis', 'no fertilisation', 'made by mitosis' etc.</t>
        </is>
      </c>
      <c r="M162" s="6" t="inlineStr">
        <is>
          <t>Set hexOk false.</t>
        </is>
      </c>
      <c r="N162" s="8" t="n"/>
      <c r="O162" s="8" t="n"/>
    </row>
    <row r="163">
      <c r="A163" s="6" t="inlineStr">
        <is>
          <t>edexcel-bio-2-012</t>
        </is>
      </c>
      <c r="B163" s="6" t="inlineStr">
        <is>
          <t>Edexcel</t>
        </is>
      </c>
      <c r="C163" s="6" t="inlineStr">
        <is>
          <t>Biology</t>
        </is>
      </c>
      <c r="D163" s="6" t="inlineStr">
        <is>
          <t>Separate and Combined</t>
        </is>
      </c>
      <c r="E163" s="6" t="inlineStr">
        <is>
          <t>Both</t>
        </is>
      </c>
      <c r="F163" s="6" t="inlineStr">
        <is>
          <t>Cells and control</t>
        </is>
      </c>
      <c r="G163" s="6" t="inlineStr">
        <is>
          <t>2.4</t>
        </is>
      </c>
      <c r="H163" s="6" t="inlineStr">
        <is>
          <t>Cancer develops when changes in a cell make which process go out of control?</t>
        </is>
      </c>
      <c r="I163" s="6" t="inlineStr">
        <is>
          <t>Cell division</t>
        </is>
      </c>
      <c r="J163" s="6" t="inlineStr">
        <is>
          <t>Mitosis; uncontrolled cell division</t>
        </is>
      </c>
      <c r="K163" s="10" t="inlineStr">
        <is>
          <t>Minor</t>
        </is>
      </c>
      <c r="L163" s="6" t="inlineStr">
        <is>
          <t>hexOk is true (letter C) but 'mitosis' is an equally common correct answer and is accepted.</t>
        </is>
      </c>
      <c r="M163" s="6" t="inlineStr">
        <is>
          <t>Set hexOk false.</t>
        </is>
      </c>
      <c r="N163" s="8" t="n"/>
      <c r="O163" s="8" t="n"/>
    </row>
    <row r="164">
      <c r="A164" s="6" t="inlineStr">
        <is>
          <t>edexcel-bio-2-014</t>
        </is>
      </c>
      <c r="B164" s="6" t="inlineStr">
        <is>
          <t>Edexcel</t>
        </is>
      </c>
      <c r="C164" s="6" t="inlineStr">
        <is>
          <t>Biology</t>
        </is>
      </c>
      <c r="D164" s="6" t="inlineStr">
        <is>
          <t>Separate and Combined</t>
        </is>
      </c>
      <c r="E164" s="6" t="inlineStr">
        <is>
          <t>Both</t>
        </is>
      </c>
      <c r="F164" s="6" t="inlineStr">
        <is>
          <t>Cells and control</t>
        </is>
      </c>
      <c r="G164" s="6" t="inlineStr">
        <is>
          <t>2.4</t>
        </is>
      </c>
      <c r="H164" s="6" t="inlineStr">
        <is>
          <t>Explain why a cancer cell gives rise to a large tumour, unlike a normal body cell.</t>
        </is>
      </c>
      <c r="I164" s="6" t="inlineStr">
        <is>
          <t>Division is uncontrolled, so it keeps dividing</t>
        </is>
      </c>
      <c r="J164" s="6" t="inlineStr">
        <is>
          <t>It divides uncontrollably instead of stopping; its division is no longer controlled</t>
        </is>
      </c>
      <c r="K164" s="10" t="inlineStr">
        <is>
          <t>Minor</t>
        </is>
      </c>
      <c r="L164" s="6" t="inlineStr">
        <is>
          <t>hexOk is true on an explanation question; correct answers begin with many different words.</t>
        </is>
      </c>
      <c r="M164" s="6" t="inlineStr">
        <is>
          <t>Set hexOk false.</t>
        </is>
      </c>
      <c r="N164" s="8" t="n"/>
      <c r="O164" s="8" t="n"/>
    </row>
    <row r="165">
      <c r="A165" s="6" t="inlineStr">
        <is>
          <t>edexcel-bio-2-016</t>
        </is>
      </c>
      <c r="B165" s="6" t="inlineStr">
        <is>
          <t>Edexcel</t>
        </is>
      </c>
      <c r="C165" s="6" t="inlineStr">
        <is>
          <t>Biology</t>
        </is>
      </c>
      <c r="D165" s="6" t="inlineStr">
        <is>
          <t>Separate and Combined</t>
        </is>
      </c>
      <c r="E165" s="6" t="inlineStr">
        <is>
          <t>Both</t>
        </is>
      </c>
      <c r="F165" s="6" t="inlineStr">
        <is>
          <t>Cells and control</t>
        </is>
      </c>
      <c r="G165" s="6" t="inlineStr">
        <is>
          <t>2.5</t>
        </is>
      </c>
      <c r="H165" s="6" t="inlineStr">
        <is>
          <t>Name the two processes by which animals grow.</t>
        </is>
      </c>
      <c r="I165" s="6" t="inlineStr">
        <is>
          <t>Cell division and differentiation</t>
        </is>
      </c>
      <c r="J165" s="6" t="inlineStr">
        <is>
          <t>Mitosis and differentiation</t>
        </is>
      </c>
      <c r="K165" s="10" t="inlineStr">
        <is>
          <t>Minor</t>
        </is>
      </c>
      <c r="L165" s="6" t="inlineStr">
        <is>
          <t>hexOk is true but 'mitosis and differentiation' (accepted) or 'differentiation and cell division' start with other letters.</t>
        </is>
      </c>
      <c r="M165" s="6" t="inlineStr">
        <is>
          <t>Set hexOk false.</t>
        </is>
      </c>
      <c r="N165" s="8" t="n"/>
      <c r="O165" s="8" t="n"/>
    </row>
    <row r="166">
      <c r="A166" s="6" t="inlineStr">
        <is>
          <t>edexcel-bio-2-022</t>
        </is>
      </c>
      <c r="B166" s="6" t="inlineStr">
        <is>
          <t>Edexcel</t>
        </is>
      </c>
      <c r="C166" s="6" t="inlineStr">
        <is>
          <t>Biology</t>
        </is>
      </c>
      <c r="D166" s="6" t="inlineStr">
        <is>
          <t>Separate and Combined</t>
        </is>
      </c>
      <c r="E166" s="6" t="inlineStr">
        <is>
          <t>Both</t>
        </is>
      </c>
      <c r="F166" s="6" t="inlineStr">
        <is>
          <t>Cells and control</t>
        </is>
      </c>
      <c r="G166" s="6" t="inlineStr">
        <is>
          <t>2.7</t>
        </is>
      </c>
      <c r="H166" s="6" t="inlineStr">
        <is>
          <t>A baby's head circumference is on the 90th percentile. What percentage of babies of the same age have a larger head?</t>
        </is>
      </c>
      <c r="I166" s="6" t="inlineStr">
        <is>
          <t>10%</t>
        </is>
      </c>
      <c r="J166" s="6" t="inlineStr">
        <is>
          <t>10 per cent</t>
        </is>
      </c>
      <c r="K166" s="10" t="inlineStr">
        <is>
          <t>Minor</t>
        </is>
      </c>
      <c r="L166" s="6" t="inlineStr">
        <is>
          <t>Requires a calculation (100 − 90) but calcTag is false.</t>
        </is>
      </c>
      <c r="M166" s="6" t="inlineStr">
        <is>
          <t>Set calcTag true.</t>
        </is>
      </c>
      <c r="N166" s="8" t="n"/>
      <c r="O166" s="8" t="n"/>
    </row>
    <row r="167">
      <c r="A167" s="6" t="inlineStr">
        <is>
          <t>edexcel-bio-2-036</t>
        </is>
      </c>
      <c r="B167" s="6" t="inlineStr">
        <is>
          <t>Edexcel</t>
        </is>
      </c>
      <c r="C167" s="6" t="inlineStr">
        <is>
          <t>Biology</t>
        </is>
      </c>
      <c r="D167" s="6" t="inlineStr">
        <is>
          <t>Separate only</t>
        </is>
      </c>
      <c r="E167" s="6" t="inlineStr">
        <is>
          <t>Higher only</t>
        </is>
      </c>
      <c r="F167" s="6" t="inlineStr">
        <is>
          <t>Cells and control</t>
        </is>
      </c>
      <c r="G167" s="6" t="inlineStr">
        <is>
          <t>2.11B</t>
        </is>
      </c>
      <c r="H167" s="6" t="inlineStr">
        <is>
          <t>Why is a PET scan more useful than a CT scan for showing which brain areas are active?</t>
        </is>
      </c>
      <c r="I167" s="6" t="inlineStr">
        <is>
          <t>PET shows activity; CT shows only structure</t>
        </is>
      </c>
      <c r="J167" s="6" t="inlineStr">
        <is>
          <t>Active areas take up more tracer; CT shows structure not function</t>
        </is>
      </c>
      <c r="K167" s="10" t="inlineStr">
        <is>
          <t>Minor</t>
        </is>
      </c>
      <c r="L167" s="6" t="inlineStr">
        <is>
          <t>hexOk is true on an explanation; accepted answers start with P, A and C.</t>
        </is>
      </c>
      <c r="M167" s="6" t="inlineStr">
        <is>
          <t>Set hexOk false.</t>
        </is>
      </c>
      <c r="N167" s="8" t="n"/>
      <c r="O167" s="8" t="n"/>
    </row>
    <row r="168">
      <c r="A168" s="6" t="inlineStr">
        <is>
          <t>edexcel-bio-2-037</t>
        </is>
      </c>
      <c r="B168" s="6" t="inlineStr">
        <is>
          <t>Edexcel</t>
        </is>
      </c>
      <c r="C168" s="6" t="inlineStr">
        <is>
          <t>Biology</t>
        </is>
      </c>
      <c r="D168" s="6" t="inlineStr">
        <is>
          <t>Separate only</t>
        </is>
      </c>
      <c r="E168" s="6" t="inlineStr">
        <is>
          <t>Higher only</t>
        </is>
      </c>
      <c r="F168" s="6" t="inlineStr">
        <is>
          <t>Cells and control</t>
        </is>
      </c>
      <c r="G168" s="6" t="inlineStr">
        <is>
          <t>2.11B</t>
        </is>
      </c>
      <c r="H168" s="6" t="inlineStr">
        <is>
          <t>Why are scans used to investigate the brain rather than taking samples of brain tissue?</t>
        </is>
      </c>
      <c r="I168" s="6" t="inlineStr">
        <is>
          <t>Brain is inside skull; sampling risks damage</t>
        </is>
      </c>
      <c r="J168" s="6" t="inlineStr">
        <is>
          <t>Brain tissue is hard to reach and easily damaged</t>
        </is>
      </c>
      <c r="K168" s="10" t="inlineStr">
        <is>
          <t>Minor</t>
        </is>
      </c>
      <c r="L168" s="6" t="inlineStr">
        <is>
          <t>hexOk is true on an explanation; correct answers start 'the brain is inside the skull', 'sampling would damage', 'hard to reach' etc.</t>
        </is>
      </c>
      <c r="M168" s="6" t="inlineStr">
        <is>
          <t>Set hexOk false.</t>
        </is>
      </c>
      <c r="N168" s="8" t="n"/>
      <c r="O168" s="8" t="n"/>
    </row>
    <row r="169">
      <c r="A169" s="6" t="inlineStr">
        <is>
          <t>edexcel-bio-2-047</t>
        </is>
      </c>
      <c r="B169" s="6" t="inlineStr">
        <is>
          <t>Edexcel</t>
        </is>
      </c>
      <c r="C169" s="6" t="inlineStr">
        <is>
          <t>Biology</t>
        </is>
      </c>
      <c r="D169" s="6" t="inlineStr">
        <is>
          <t>Separate and Combined</t>
        </is>
      </c>
      <c r="E169" s="6" t="inlineStr">
        <is>
          <t>Both</t>
        </is>
      </c>
      <c r="F169" s="6" t="inlineStr">
        <is>
          <t>Cells and control</t>
        </is>
      </c>
      <c r="G169" s="6" t="inlineStr">
        <is>
          <t>2.14</t>
        </is>
      </c>
      <c r="H169" s="6" t="inlineStr">
        <is>
          <t>Why is a reflex response faster than a conscious response?</t>
        </is>
      </c>
      <c r="I169" s="6" t="inlineStr">
        <is>
          <t>Impulse bypasses the conscious brain</t>
        </is>
      </c>
      <c r="J169" s="6" t="inlineStr">
        <is>
          <t>Does not involve conscious thought; fewer synapses</t>
        </is>
      </c>
      <c r="K169" s="10" t="inlineStr">
        <is>
          <t>Minor</t>
        </is>
      </c>
      <c r="L169" s="6" t="inlineStr">
        <is>
          <t>hexOk is true (letter I) but accepted answers start with D and F, and 'it does not involve the brain' is typical.</t>
        </is>
      </c>
      <c r="M169" s="6" t="inlineStr">
        <is>
          <t>Set hexOk false.</t>
        </is>
      </c>
      <c r="N169" s="8" t="n"/>
      <c r="O169" s="8" t="n"/>
    </row>
    <row r="170">
      <c r="A170" s="6" t="inlineStr">
        <is>
          <t>edexcel-bio-2-053</t>
        </is>
      </c>
      <c r="B170" s="6" t="inlineStr">
        <is>
          <t>Edexcel</t>
        </is>
      </c>
      <c r="C170" s="6" t="inlineStr">
        <is>
          <t>Biology</t>
        </is>
      </c>
      <c r="D170" s="6" t="inlineStr">
        <is>
          <t>Separate only</t>
        </is>
      </c>
      <c r="E170" s="6" t="inlineStr">
        <is>
          <t>Both</t>
        </is>
      </c>
      <c r="F170" s="6" t="inlineStr">
        <is>
          <t>Cells and control</t>
        </is>
      </c>
      <c r="G170" s="6" t="inlineStr">
        <is>
          <t>2.15B</t>
        </is>
      </c>
      <c r="H170" s="6" t="inlineStr">
        <is>
          <t>What happens to the size of the pupil in bright light, and why?</t>
        </is>
      </c>
      <c r="I170" s="6" t="inlineStr">
        <is>
          <t>Smaller, to protect the retina</t>
        </is>
      </c>
      <c r="J170" s="6" t="inlineStr">
        <is>
          <t>Constricts to let less light in; gets smaller to stop retina damage</t>
        </is>
      </c>
      <c r="K170" s="10" t="inlineStr">
        <is>
          <t>Minor</t>
        </is>
      </c>
      <c r="L170" s="6" t="inlineStr">
        <is>
          <t>hexOk is true (letter S) but 'constricts' / 'gets smaller' / 'it gets smaller' are accepted and common.</t>
        </is>
      </c>
      <c r="M170" s="6" t="inlineStr">
        <is>
          <t>Set hexOk false.</t>
        </is>
      </c>
      <c r="N170" s="8" t="n"/>
      <c r="O170" s="8" t="n"/>
    </row>
    <row r="171">
      <c r="A171" s="6" t="inlineStr">
        <is>
          <t>edexcel-bio-2-054</t>
        </is>
      </c>
      <c r="B171" s="6" t="inlineStr">
        <is>
          <t>Edexcel</t>
        </is>
      </c>
      <c r="C171" s="6" t="inlineStr">
        <is>
          <t>Biology</t>
        </is>
      </c>
      <c r="D171" s="6" t="inlineStr">
        <is>
          <t>Separate only</t>
        </is>
      </c>
      <c r="E171" s="6" t="inlineStr">
        <is>
          <t>Both</t>
        </is>
      </c>
      <c r="F171" s="6" t="inlineStr">
        <is>
          <t>Cells and control</t>
        </is>
      </c>
      <c r="G171" s="6" t="inlineStr">
        <is>
          <t>2.15B</t>
        </is>
      </c>
      <c r="H171" s="6" t="inlineStr">
        <is>
          <t>What is the function of the lens in the eye?</t>
        </is>
      </c>
      <c r="I171" s="6" t="inlineStr">
        <is>
          <t>Focuses light onto the retina</t>
        </is>
      </c>
      <c r="J171" s="6" t="inlineStr">
        <is>
          <t>Refracts light to focus it on the retina</t>
        </is>
      </c>
      <c r="K171" s="10" t="inlineStr">
        <is>
          <t>Minor</t>
        </is>
      </c>
      <c r="L171" s="6" t="inlineStr">
        <is>
          <t>hexOk is true (letter F) but 'refracts light' (accepted) is equally correct.</t>
        </is>
      </c>
      <c r="M171" s="6" t="inlineStr">
        <is>
          <t>Set hexOk false.</t>
        </is>
      </c>
      <c r="N171" s="8" t="n"/>
      <c r="O171" s="8" t="n"/>
    </row>
    <row r="172">
      <c r="A172" s="6" t="inlineStr">
        <is>
          <t>edexcel-bio-3-003</t>
        </is>
      </c>
      <c r="B172" s="6" t="inlineStr">
        <is>
          <t>Edexcel</t>
        </is>
      </c>
      <c r="C172" s="6" t="inlineStr">
        <is>
          <t>Biology</t>
        </is>
      </c>
      <c r="D172" s="6" t="inlineStr">
        <is>
          <t>Separate only</t>
        </is>
      </c>
      <c r="E172" s="6" t="inlineStr">
        <is>
          <t>Both</t>
        </is>
      </c>
      <c r="F172" s="6" t="inlineStr">
        <is>
          <t>Genetics</t>
        </is>
      </c>
      <c r="G172" s="6" t="inlineStr">
        <is>
          <t>3.1B</t>
        </is>
      </c>
      <c r="H172" s="6" t="inlineStr">
        <is>
          <t>Why can asexual reproduction let a species quickly colonise a new habitat when conditions are good?</t>
        </is>
      </c>
      <c r="I172" s="6" t="inlineStr">
        <is>
          <t>Rapid reproductive cycle, no mate needed</t>
        </is>
      </c>
      <c r="J172" s="6" t="inlineStr">
        <is>
          <t>Reproduces quickly; Many offspring fast without finding a mate</t>
        </is>
      </c>
      <c r="K172" s="10" t="inlineStr">
        <is>
          <t>Minor</t>
        </is>
      </c>
      <c r="L172" s="6" t="inlineStr">
        <is>
          <t>hexOk is true on an explanation question; correct answers start 'reproduces quickly', 'no mate needed', 'many offspring' etc.</t>
        </is>
      </c>
      <c r="M172" s="6" t="inlineStr">
        <is>
          <t>Set hexOk false.</t>
        </is>
      </c>
      <c r="N172" s="8" t="n"/>
      <c r="O172" s="8" t="n"/>
    </row>
    <row r="173">
      <c r="A173" s="6" t="inlineStr">
        <is>
          <t>edexcel-bio-3-005</t>
        </is>
      </c>
      <c r="B173" s="6" t="inlineStr">
        <is>
          <t>Edexcel</t>
        </is>
      </c>
      <c r="C173" s="6" t="inlineStr">
        <is>
          <t>Biology</t>
        </is>
      </c>
      <c r="D173" s="6" t="inlineStr">
        <is>
          <t>Separate only</t>
        </is>
      </c>
      <c r="E173" s="6" t="inlineStr">
        <is>
          <t>Both</t>
        </is>
      </c>
      <c r="F173" s="6" t="inlineStr">
        <is>
          <t>Genetics</t>
        </is>
      </c>
      <c r="G173" s="6" t="inlineStr">
        <is>
          <t>3.2B</t>
        </is>
      </c>
      <c r="H173" s="6" t="inlineStr">
        <is>
          <t>State one disadvantage of sexual reproduction compared with asexual reproduction.</t>
        </is>
      </c>
      <c r="I173" s="6" t="inlineStr">
        <is>
          <t>Needs to find a mate</t>
        </is>
      </c>
      <c r="J173" s="6" t="inlineStr">
        <is>
          <t>Requires a mate; Slower; Takes more time and energy</t>
        </is>
      </c>
      <c r="K173" s="10" t="inlineStr">
        <is>
          <t>Minor</t>
        </is>
      </c>
      <c r="L173" s="6" t="inlineStr">
        <is>
          <t>hexOk is true (letter N) but accepted answers start with R, S and T ('requires a mate', 'slower', 'takes more time').</t>
        </is>
      </c>
      <c r="M173" s="6" t="inlineStr">
        <is>
          <t>Set hexOk false.</t>
        </is>
      </c>
      <c r="N173" s="8" t="n"/>
      <c r="O173" s="8" t="n"/>
    </row>
    <row r="174">
      <c r="A174" s="6" t="inlineStr">
        <is>
          <t>edexcel-bio-3-010</t>
        </is>
      </c>
      <c r="B174" s="6" t="inlineStr">
        <is>
          <t>Edexcel</t>
        </is>
      </c>
      <c r="C174" s="6" t="inlineStr">
        <is>
          <t>Biology</t>
        </is>
      </c>
      <c r="D174" s="6" t="inlineStr">
        <is>
          <t>Separate and Combined</t>
        </is>
      </c>
      <c r="E174" s="6" t="inlineStr">
        <is>
          <t>Both</t>
        </is>
      </c>
      <c r="F174" s="6" t="inlineStr">
        <is>
          <t>Genetics</t>
        </is>
      </c>
      <c r="G174" s="6" t="inlineStr">
        <is>
          <t>3.3</t>
        </is>
      </c>
      <c r="H174" s="6" t="inlineStr">
        <is>
          <t>Why is it important that gametes have half the number of chromosomes of body cells?</t>
        </is>
      </c>
      <c r="I174" s="6" t="inlineStr">
        <is>
          <t>Fertilisation restores the full (diploid) number</t>
        </is>
      </c>
      <c r="J174" s="6" t="inlineStr">
        <is>
          <t>Zygote gets the normal chromosome number; Number does not double each generation</t>
        </is>
      </c>
      <c r="K174" s="10" t="inlineStr">
        <is>
          <t>Minor</t>
        </is>
      </c>
      <c r="L174" s="6" t="inlineStr">
        <is>
          <t>hexOk is true on an explanation; accepted answers start with F, Z and N.</t>
        </is>
      </c>
      <c r="M174" s="6" t="inlineStr">
        <is>
          <t>Set hexOk false.</t>
        </is>
      </c>
      <c r="N174" s="8" t="n"/>
      <c r="O174" s="8" t="n"/>
    </row>
    <row r="175">
      <c r="A175" s="6" t="inlineStr">
        <is>
          <t>edexcel-bio-3-014</t>
        </is>
      </c>
      <c r="B175" s="6" t="inlineStr">
        <is>
          <t>Edexcel</t>
        </is>
      </c>
      <c r="C175" s="6" t="inlineStr">
        <is>
          <t>Biology</t>
        </is>
      </c>
      <c r="D175" s="6" t="inlineStr">
        <is>
          <t>Separate and Combined</t>
        </is>
      </c>
      <c r="E175" s="6" t="inlineStr">
        <is>
          <t>Both</t>
        </is>
      </c>
      <c r="F175" s="6" t="inlineStr">
        <is>
          <t>Genetics</t>
        </is>
      </c>
      <c r="G175" s="6" t="inlineStr">
        <is>
          <t>3.4</t>
        </is>
      </c>
      <c r="H175" s="6" t="inlineStr">
        <is>
          <t>Name the three parts of a DNA nucleotide.</t>
        </is>
      </c>
      <c r="I175" s="6" t="inlineStr">
        <is>
          <t>Sugar, phosphate and a base</t>
        </is>
      </c>
      <c r="J175" s="6" t="inlineStr">
        <is>
          <t>Deoxyribose, phosphate, base; Phosphate group, sugar, base</t>
        </is>
      </c>
      <c r="K175" s="10" t="inlineStr">
        <is>
          <t>Minor</t>
        </is>
      </c>
      <c r="L175" s="6" t="inlineStr">
        <is>
          <t>hexOk is true but the three parts can be listed in any order (accepted answers start with D and P).</t>
        </is>
      </c>
      <c r="M175" s="6" t="inlineStr">
        <is>
          <t>Set hexOk false.</t>
        </is>
      </c>
      <c r="N175" s="8" t="n"/>
      <c r="O175" s="8" t="n"/>
    </row>
    <row r="176">
      <c r="A176" s="6" t="inlineStr">
        <is>
          <t>edexcel-bio-3-015</t>
        </is>
      </c>
      <c r="B176" s="6" t="inlineStr">
        <is>
          <t>Edexcel</t>
        </is>
      </c>
      <c r="C176" s="6" t="inlineStr">
        <is>
          <t>Biology</t>
        </is>
      </c>
      <c r="D176" s="6" t="inlineStr">
        <is>
          <t>Separate and Combined</t>
        </is>
      </c>
      <c r="E176" s="6" t="inlineStr">
        <is>
          <t>Both</t>
        </is>
      </c>
      <c r="F176" s="6" t="inlineStr">
        <is>
          <t>Genetics</t>
        </is>
      </c>
      <c r="G176" s="6" t="inlineStr">
        <is>
          <t>3.4</t>
        </is>
      </c>
      <c r="H176" s="6" t="inlineStr">
        <is>
          <t>In a DNA sample, 20% of the bases are adenine. What percentage are cytosine?</t>
        </is>
      </c>
      <c r="I176" s="6" t="inlineStr">
        <is>
          <t>30%</t>
        </is>
      </c>
      <c r="J176" s="6" t="inlineStr">
        <is>
          <t>30</t>
        </is>
      </c>
      <c r="K176" s="10" t="inlineStr">
        <is>
          <t>Minor</t>
        </is>
      </c>
      <c r="L176" s="6" t="inlineStr">
        <is>
          <t>A worked percentage calculation (100 − 2 × 20) ÷ 2 but calcTag is false.</t>
        </is>
      </c>
      <c r="M176" s="6" t="inlineStr">
        <is>
          <t>Set calcTag true.</t>
        </is>
      </c>
      <c r="N176" s="8" t="n"/>
      <c r="O176" s="8" t="n"/>
    </row>
    <row r="177">
      <c r="A177" s="6" t="inlineStr">
        <is>
          <t>edexcel-bio-3-022</t>
        </is>
      </c>
      <c r="B177" s="6" t="inlineStr">
        <is>
          <t>Edexcel</t>
        </is>
      </c>
      <c r="C177" s="6" t="inlineStr">
        <is>
          <t>Biology</t>
        </is>
      </c>
      <c r="D177" s="6" t="inlineStr">
        <is>
          <t>Separate and Combined</t>
        </is>
      </c>
      <c r="E177" s="6" t="inlineStr">
        <is>
          <t>Both</t>
        </is>
      </c>
      <c r="F177" s="6" t="inlineStr">
        <is>
          <t>Genetics</t>
        </is>
      </c>
      <c r="G177" s="6" t="inlineStr">
        <is>
          <t>3.6</t>
        </is>
      </c>
      <c r="H177" s="6" t="inlineStr">
        <is>
          <t>What liquid is poured down the side of the tube so the DNA precipitates out as white strands?</t>
        </is>
      </c>
      <c r="I177" s="6" t="inlineStr">
        <is>
          <t>Ice-cold ethanol</t>
        </is>
      </c>
      <c r="J177" s="6" t="inlineStr">
        <is>
          <t>Ethanol; Cold ethanol; Ice-cold alcohol</t>
        </is>
      </c>
      <c r="K177" s="10" t="inlineStr">
        <is>
          <t>Minor</t>
        </is>
      </c>
      <c r="L177" s="6" t="inlineStr">
        <is>
          <t>hexOk is true (letter I from 'Ice-cold') but many students will simply write 'ethanol' (accepted).</t>
        </is>
      </c>
      <c r="M177" s="6" t="inlineStr">
        <is>
          <t>Set hexOk false, or make the stored answer 'Ethanol (ice-cold)'.</t>
        </is>
      </c>
      <c r="N177" s="8" t="n"/>
      <c r="O177" s="8" t="n"/>
    </row>
    <row r="178">
      <c r="A178" s="6" t="inlineStr">
        <is>
          <t>edexcel-bio-3-023</t>
        </is>
      </c>
      <c r="B178" s="6" t="inlineStr">
        <is>
          <t>Edexcel</t>
        </is>
      </c>
      <c r="C178" s="6" t="inlineStr">
        <is>
          <t>Biology</t>
        </is>
      </c>
      <c r="D178" s="6" t="inlineStr">
        <is>
          <t>Separate and Combined</t>
        </is>
      </c>
      <c r="E178" s="6" t="inlineStr">
        <is>
          <t>Both</t>
        </is>
      </c>
      <c r="F178" s="6" t="inlineStr">
        <is>
          <t>Genetics</t>
        </is>
      </c>
      <c r="G178" s="6" t="inlineStr">
        <is>
          <t>3.6</t>
        </is>
      </c>
      <c r="H178" s="6" t="inlineStr">
        <is>
          <t>Why is the fruit mixture filtered before ethanol is added in DNA extraction?</t>
        </is>
      </c>
      <c r="I178" s="6" t="inlineStr">
        <is>
          <t>Remove cell debris and pulp</t>
        </is>
      </c>
      <c r="J178" s="6" t="inlineStr">
        <is>
          <t>To remove cell debris; Remove solid fruit pieces; Leave a filtrate containing DNA</t>
        </is>
      </c>
      <c r="K178" s="10" t="inlineStr">
        <is>
          <t>Minor</t>
        </is>
      </c>
      <c r="L178" s="6" t="inlineStr">
        <is>
          <t>hexOk is true on a 'why' question; answers start 'to remove', 'remove', 'leave a filtrate', 'so that' etc.</t>
        </is>
      </c>
      <c r="M178" s="6" t="inlineStr">
        <is>
          <t>Set hexOk false.</t>
        </is>
      </c>
      <c r="N178" s="8" t="n"/>
      <c r="O178" s="8" t="n"/>
    </row>
    <row r="179">
      <c r="A179" s="6" t="inlineStr">
        <is>
          <t>edexcel-bio-3-026</t>
        </is>
      </c>
      <c r="B179" s="6" t="inlineStr">
        <is>
          <t>Edexcel</t>
        </is>
      </c>
      <c r="C179" s="6" t="inlineStr">
        <is>
          <t>Biology</t>
        </is>
      </c>
      <c r="D179" s="6" t="inlineStr">
        <is>
          <t>Separate only</t>
        </is>
      </c>
      <c r="E179" s="6" t="inlineStr">
        <is>
          <t>Higher only</t>
        </is>
      </c>
      <c r="F179" s="6" t="inlineStr">
        <is>
          <t>Genetics</t>
        </is>
      </c>
      <c r="G179" s="6" t="inlineStr">
        <is>
          <t>3.7B</t>
        </is>
      </c>
      <c r="H179" s="6" t="inlineStr">
        <is>
          <t>Why does an enzyme's specific shape depend on the base sequence of its gene?</t>
        </is>
      </c>
      <c r="I179" s="6" t="inlineStr">
        <is>
          <t>Bases set amino acid order, which sets folding</t>
        </is>
      </c>
      <c r="J179" s="6" t="inlineStr">
        <is>
          <t>Amino acid sequence determines how it folds</t>
        </is>
      </c>
      <c r="K179" s="10" t="inlineStr">
        <is>
          <t>Minor</t>
        </is>
      </c>
      <c r="L179" s="6" t="inlineStr">
        <is>
          <t>hexOk is true on an explanation question with answers starting with B, A, T etc.</t>
        </is>
      </c>
      <c r="M179" s="6" t="inlineStr">
        <is>
          <t>Set hexOk false.</t>
        </is>
      </c>
      <c r="N179" s="8" t="n"/>
      <c r="O179" s="8" t="n"/>
    </row>
    <row r="180">
      <c r="A180" s="6" t="inlineStr">
        <is>
          <t>edexcel-bio-3-032</t>
        </is>
      </c>
      <c r="B180" s="6" t="inlineStr">
        <is>
          <t>Edexcel</t>
        </is>
      </c>
      <c r="C180" s="6" t="inlineStr">
        <is>
          <t>Biology</t>
        </is>
      </c>
      <c r="D180" s="6" t="inlineStr">
        <is>
          <t>Separate only</t>
        </is>
      </c>
      <c r="E180" s="6" t="inlineStr">
        <is>
          <t>Higher only</t>
        </is>
      </c>
      <c r="F180" s="6" t="inlineStr">
        <is>
          <t>Genetics</t>
        </is>
      </c>
      <c r="G180" s="6" t="inlineStr">
        <is>
          <t>3.8B</t>
        </is>
      </c>
      <c r="H180" s="6" t="inlineStr">
        <is>
          <t>How many bases of mRNA code for a polypeptide 50 amino acids long?</t>
        </is>
      </c>
      <c r="I180" s="6" t="inlineStr">
        <is>
          <t>150</t>
        </is>
      </c>
      <c r="J180" s="6" t="inlineStr">
        <is>
          <t>150 bases</t>
        </is>
      </c>
      <c r="K180" s="10" t="inlineStr">
        <is>
          <t>Minor</t>
        </is>
      </c>
      <c r="L180" s="6" t="inlineStr">
        <is>
          <t>Calculation (50 × 3) but calcTag is false.</t>
        </is>
      </c>
      <c r="M180" s="6" t="inlineStr">
        <is>
          <t>Set calcTag true.</t>
        </is>
      </c>
      <c r="N180" s="8" t="n"/>
      <c r="O180" s="8" t="n"/>
    </row>
    <row r="181">
      <c r="A181" s="6" t="inlineStr">
        <is>
          <t>edexcel-bio-3-034</t>
        </is>
      </c>
      <c r="B181" s="6" t="inlineStr">
        <is>
          <t>Edexcel</t>
        </is>
      </c>
      <c r="C181" s="6" t="inlineStr">
        <is>
          <t>Biology</t>
        </is>
      </c>
      <c r="D181" s="6" t="inlineStr">
        <is>
          <t>Separate only</t>
        </is>
      </c>
      <c r="E181" s="6" t="inlineStr">
        <is>
          <t>Higher only</t>
        </is>
      </c>
      <c r="F181" s="6" t="inlineStr">
        <is>
          <t>Genetics</t>
        </is>
      </c>
      <c r="G181" s="6" t="inlineStr">
        <is>
          <t>3.9B</t>
        </is>
      </c>
      <c r="H181" s="6" t="inlineStr">
        <is>
          <t>A variant in non-coding DNA changes how well RNA polymerase binds. What does this alter about the protein?</t>
        </is>
      </c>
      <c r="I181" s="6" t="inlineStr">
        <is>
          <t>Quantity of protein produced</t>
        </is>
      </c>
      <c r="J181" s="6" t="inlineStr">
        <is>
          <t>Amount of protein made; How much protein is made</t>
        </is>
      </c>
      <c r="K181" s="10" t="inlineStr">
        <is>
          <t>Minor</t>
        </is>
      </c>
      <c r="L181" s="6" t="inlineStr">
        <is>
          <t>hexOk is true (letter Q) but accepted answers 'amount of protein' and 'how much protein' are more natural for students.</t>
        </is>
      </c>
      <c r="M181" s="6" t="inlineStr">
        <is>
          <t>Set hexOk false.</t>
        </is>
      </c>
      <c r="N181" s="8" t="n"/>
      <c r="O181" s="8" t="n"/>
    </row>
    <row r="182">
      <c r="A182" s="6" t="inlineStr">
        <is>
          <t>edexcel-bio-3-042</t>
        </is>
      </c>
      <c r="B182" s="6" t="inlineStr">
        <is>
          <t>Edexcel</t>
        </is>
      </c>
      <c r="C182" s="6" t="inlineStr">
        <is>
          <t>Biology</t>
        </is>
      </c>
      <c r="D182" s="6" t="inlineStr">
        <is>
          <t>Separate only</t>
        </is>
      </c>
      <c r="E182" s="6" t="inlineStr">
        <is>
          <t>Both</t>
        </is>
      </c>
      <c r="F182" s="6" t="inlineStr">
        <is>
          <t>Genetics</t>
        </is>
      </c>
      <c r="G182" s="6" t="inlineStr">
        <is>
          <t>3.11B</t>
        </is>
      </c>
      <c r="H182" s="6" t="inlineStr">
        <is>
          <t>Why was Mendel's work not understood or accepted in his lifetime?</t>
        </is>
      </c>
      <c r="I182" s="6" t="inlineStr">
        <is>
          <t>Genes, chromosomes and DNA were not yet known</t>
        </is>
      </c>
      <c r="J182" s="6" t="inlineStr">
        <is>
          <t>No mechanism of inheritance known; Chromosomes not yet discovered</t>
        </is>
      </c>
      <c r="K182" s="10" t="inlineStr">
        <is>
          <t>Minor</t>
        </is>
      </c>
      <c r="L182" s="6" t="inlineStr">
        <is>
          <t>hexOk is true on an explanation question; answers start 'no mechanism', 'chromosomes not discovered', 'DNA unknown' etc.</t>
        </is>
      </c>
      <c r="M182" s="6" t="inlineStr">
        <is>
          <t>Set hexOk false.</t>
        </is>
      </c>
      <c r="N182" s="8" t="n"/>
      <c r="O182" s="8" t="n"/>
    </row>
    <row r="183">
      <c r="A183" s="6" t="inlineStr">
        <is>
          <t>edexcel-bio-3-055</t>
        </is>
      </c>
      <c r="B183" s="6" t="inlineStr">
        <is>
          <t>Edexcel</t>
        </is>
      </c>
      <c r="C183" s="6" t="inlineStr">
        <is>
          <t>Biology</t>
        </is>
      </c>
      <c r="D183" s="6" t="inlineStr">
        <is>
          <t>Separate and Combined</t>
        </is>
      </c>
      <c r="E183" s="6" t="inlineStr">
        <is>
          <t>Both</t>
        </is>
      </c>
      <c r="F183" s="6" t="inlineStr">
        <is>
          <t>Genetics</t>
        </is>
      </c>
      <c r="G183" s="6" t="inlineStr">
        <is>
          <t>3.15</t>
        </is>
      </c>
      <c r="H183" s="6" t="inlineStr">
        <is>
          <t>Which parent's gamete determines the sex of a human baby?</t>
        </is>
      </c>
      <c r="I183" s="6" t="inlineStr">
        <is>
          <t>Father's</t>
        </is>
      </c>
      <c r="J183" s="6" t="inlineStr">
        <is>
          <t>Sperm; The male's</t>
        </is>
      </c>
      <c r="K183" s="10" t="inlineStr">
        <is>
          <t>Minor</t>
        </is>
      </c>
      <c r="L183" s="6" t="inlineStr">
        <is>
          <t>hexOk is true (letter F) but 'sperm' and 'the male's' (accepted) are equally common.</t>
        </is>
      </c>
      <c r="M183" s="6" t="inlineStr">
        <is>
          <t>Set hexOk false.</t>
        </is>
      </c>
      <c r="N183" s="8" t="n"/>
      <c r="O183" s="8" t="n"/>
    </row>
    <row r="184">
      <c r="A184" s="6" t="inlineStr">
        <is>
          <t>edexcel-bio-3-056</t>
        </is>
      </c>
      <c r="B184" s="6" t="inlineStr">
        <is>
          <t>Edexcel</t>
        </is>
      </c>
      <c r="C184" s="6" t="inlineStr">
        <is>
          <t>Biology</t>
        </is>
      </c>
      <c r="D184" s="6" t="inlineStr">
        <is>
          <t>Separate and Combined</t>
        </is>
      </c>
      <c r="E184" s="6" t="inlineStr">
        <is>
          <t>Both</t>
        </is>
      </c>
      <c r="F184" s="6" t="inlineStr">
        <is>
          <t>Genetics</t>
        </is>
      </c>
      <c r="G184" s="6" t="inlineStr">
        <is>
          <t>3.15</t>
        </is>
      </c>
      <c r="H184" s="6" t="inlineStr">
        <is>
          <t>Why is the chance of a baby being a boy always 50%?</t>
        </is>
      </c>
      <c r="I184" s="6" t="inlineStr">
        <is>
          <t>Half of sperm carry X, half carry Y</t>
        </is>
      </c>
      <c r="J184" s="6" t="inlineStr">
        <is>
          <t>Sperm are 50% X and 50% Y; All eggs carry X, half of sperm carry Y</t>
        </is>
      </c>
      <c r="K184" s="10" t="inlineStr">
        <is>
          <t>Minor</t>
        </is>
      </c>
      <c r="L184" s="6" t="inlineStr">
        <is>
          <t>hexOk is true on an explanation; accepted answers start with H, S and A.</t>
        </is>
      </c>
      <c r="M184" s="6" t="inlineStr">
        <is>
          <t>Set hexOk false.</t>
        </is>
      </c>
      <c r="N184" s="8" t="n"/>
      <c r="O184" s="8" t="n"/>
    </row>
    <row r="185">
      <c r="A185" s="6" t="inlineStr">
        <is>
          <t>edexcel-bio-3-057</t>
        </is>
      </c>
      <c r="B185" s="6" t="inlineStr">
        <is>
          <t>Edexcel</t>
        </is>
      </c>
      <c r="C185" s="6" t="inlineStr">
        <is>
          <t>Biology</t>
        </is>
      </c>
      <c r="D185" s="6" t="inlineStr">
        <is>
          <t>Separate and Combined</t>
        </is>
      </c>
      <c r="E185" s="6" t="inlineStr">
        <is>
          <t>Both</t>
        </is>
      </c>
      <c r="F185" s="6" t="inlineStr">
        <is>
          <t>Genetics</t>
        </is>
      </c>
      <c r="G185" s="6" t="inlineStr">
        <is>
          <t>3.16</t>
        </is>
      </c>
      <c r="H185" s="6" t="inlineStr">
        <is>
          <t>Two heterozygous parents (Tt × Tt) have a child. What is the probability it shows the recessive phenotype?</t>
        </is>
      </c>
      <c r="I185" s="6" t="inlineStr">
        <is>
          <t>0.25</t>
        </is>
      </c>
      <c r="J185" s="6" t="inlineStr">
        <is>
          <t>25%; 1/4; 1 in 4</t>
        </is>
      </c>
      <c r="K185" s="10" t="inlineStr">
        <is>
          <t>Minor</t>
        </is>
      </c>
      <c r="L185" s="6" t="inlineStr">
        <is>
          <t>Probability calculation from a cross but calcTag is false.</t>
        </is>
      </c>
      <c r="M185" s="6" t="inlineStr">
        <is>
          <t>Set calcTag true.</t>
        </is>
      </c>
      <c r="N185" s="8" t="n"/>
      <c r="O185" s="8" t="n"/>
    </row>
    <row r="186">
      <c r="A186" s="6" t="inlineStr">
        <is>
          <t>edexcel-bio-3-058</t>
        </is>
      </c>
      <c r="B186" s="6" t="inlineStr">
        <is>
          <t>Edexcel</t>
        </is>
      </c>
      <c r="C186" s="6" t="inlineStr">
        <is>
          <t>Biology</t>
        </is>
      </c>
      <c r="D186" s="6" t="inlineStr">
        <is>
          <t>Separate and Combined</t>
        </is>
      </c>
      <c r="E186" s="6" t="inlineStr">
        <is>
          <t>Both</t>
        </is>
      </c>
      <c r="F186" s="6" t="inlineStr">
        <is>
          <t>Genetics</t>
        </is>
      </c>
      <c r="G186" s="6" t="inlineStr">
        <is>
          <t>3.16</t>
        </is>
      </c>
      <c r="H186" s="6" t="inlineStr">
        <is>
          <t>A heterozygous parent (Bb) is crossed with a homozygous recessive parent (bb). What percentage of offspring are expected to be bb?</t>
        </is>
      </c>
      <c r="I186" s="6" t="inlineStr">
        <is>
          <t>50%</t>
        </is>
      </c>
      <c r="J186" s="6" t="inlineStr">
        <is>
          <t>0.5; 1/2; 1 in 2</t>
        </is>
      </c>
      <c r="K186" s="10" t="inlineStr">
        <is>
          <t>Minor</t>
        </is>
      </c>
      <c r="L186" s="6" t="inlineStr">
        <is>
          <t>Probability calculation from a cross but calcTag is false.</t>
        </is>
      </c>
      <c r="M186" s="6" t="inlineStr">
        <is>
          <t>Set calcTag true.</t>
        </is>
      </c>
      <c r="N186" s="8" t="n"/>
      <c r="O186" s="8" t="n"/>
    </row>
    <row r="187">
      <c r="A187" s="6" t="inlineStr">
        <is>
          <t>edexcel-bio-3-059</t>
        </is>
      </c>
      <c r="B187" s="6" t="inlineStr">
        <is>
          <t>Edexcel</t>
        </is>
      </c>
      <c r="C187" s="6" t="inlineStr">
        <is>
          <t>Biology</t>
        </is>
      </c>
      <c r="D187" s="6" t="inlineStr">
        <is>
          <t>Separate and Combined</t>
        </is>
      </c>
      <c r="E187" s="6" t="inlineStr">
        <is>
          <t>Both</t>
        </is>
      </c>
      <c r="F187" s="6" t="inlineStr">
        <is>
          <t>Genetics</t>
        </is>
      </c>
      <c r="G187" s="6" t="inlineStr">
        <is>
          <t>3.16</t>
        </is>
      </c>
      <c r="H187" s="6" t="inlineStr">
        <is>
          <t>A cross gives 120 offspring in a 3 : 1 ratio of dominant to recessive phenotype. How many show the recessive phenotype?</t>
        </is>
      </c>
      <c r="I187" s="6" t="inlineStr">
        <is>
          <t>30</t>
        </is>
      </c>
      <c r="J187" s="6" t="inlineStr"/>
      <c r="K187" s="10" t="inlineStr">
        <is>
          <t>Minor</t>
        </is>
      </c>
      <c r="L187" s="6" t="inlineStr">
        <is>
          <t>Ratio calculation (120 ÷ 4) but calcTag is false.</t>
        </is>
      </c>
      <c r="M187" s="6" t="inlineStr">
        <is>
          <t>Set calcTag true.</t>
        </is>
      </c>
      <c r="N187" s="8" t="n"/>
      <c r="O187" s="8" t="n"/>
    </row>
    <row r="188">
      <c r="A188" s="6" t="inlineStr">
        <is>
          <t>edexcel-bio-3-060</t>
        </is>
      </c>
      <c r="B188" s="6" t="inlineStr">
        <is>
          <t>Edexcel</t>
        </is>
      </c>
      <c r="C188" s="6" t="inlineStr">
        <is>
          <t>Biology</t>
        </is>
      </c>
      <c r="D188" s="6" t="inlineStr">
        <is>
          <t>Separate and Combined</t>
        </is>
      </c>
      <c r="E188" s="6" t="inlineStr">
        <is>
          <t>Both</t>
        </is>
      </c>
      <c r="F188" s="6" t="inlineStr">
        <is>
          <t>Genetics</t>
        </is>
      </c>
      <c r="G188" s="6" t="inlineStr">
        <is>
          <t>3.16</t>
        </is>
      </c>
      <c r="H188" s="6" t="inlineStr">
        <is>
          <t>Two heterozygous parents (Tt × Tt) have a child with the dominant phenotype. What is the probability it is heterozygous?</t>
        </is>
      </c>
      <c r="I188" s="6" t="inlineStr">
        <is>
          <t>2/3</t>
        </is>
      </c>
      <c r="J188" s="6" t="inlineStr">
        <is>
          <t>2 in 3; 67%; 66.7%; 0.67</t>
        </is>
      </c>
      <c r="K188" s="10" t="inlineStr">
        <is>
          <t>Minor</t>
        </is>
      </c>
      <c r="L188" s="6" t="inlineStr">
        <is>
          <t>Probability calculation but calcTag is false.</t>
        </is>
      </c>
      <c r="M188" s="6" t="inlineStr">
        <is>
          <t>Set calcTag true.</t>
        </is>
      </c>
      <c r="N188" s="8" t="n"/>
      <c r="O188" s="8" t="n"/>
    </row>
    <row r="189">
      <c r="A189" s="6" t="inlineStr">
        <is>
          <t>edexcel-bio-3-064</t>
        </is>
      </c>
      <c r="B189" s="6" t="inlineStr">
        <is>
          <t>Edexcel</t>
        </is>
      </c>
      <c r="C189" s="6" t="inlineStr">
        <is>
          <t>Biology</t>
        </is>
      </c>
      <c r="D189" s="6" t="inlineStr">
        <is>
          <t>Separate only</t>
        </is>
      </c>
      <c r="E189" s="6" t="inlineStr">
        <is>
          <t>Both</t>
        </is>
      </c>
      <c r="F189" s="6" t="inlineStr">
        <is>
          <t>Genetics</t>
        </is>
      </c>
      <c r="G189" s="6" t="inlineStr">
        <is>
          <t>3.17B</t>
        </is>
      </c>
      <c r="H189" s="6" t="inlineStr">
        <is>
          <t>A parent with blood group AB and a parent with blood group O have a child. What is the probability the child is blood group A?</t>
        </is>
      </c>
      <c r="I189" s="6" t="inlineStr">
        <is>
          <t>0.5</t>
        </is>
      </c>
      <c r="J189" s="6" t="inlineStr">
        <is>
          <t>50%; 1/2; 1 in 2</t>
        </is>
      </c>
      <c r="K189" s="10" t="inlineStr">
        <is>
          <t>Minor</t>
        </is>
      </c>
      <c r="L189" s="6" t="inlineStr">
        <is>
          <t>Probability calculation from a cross but calcTag is false.</t>
        </is>
      </c>
      <c r="M189" s="6" t="inlineStr">
        <is>
          <t>Set calcTag true.</t>
        </is>
      </c>
      <c r="N189" s="8" t="n"/>
      <c r="O189" s="8" t="n"/>
    </row>
    <row r="190">
      <c r="A190" s="6" t="inlineStr">
        <is>
          <t>edexcel-bio-3-066</t>
        </is>
      </c>
      <c r="B190" s="6" t="inlineStr">
        <is>
          <t>Edexcel</t>
        </is>
      </c>
      <c r="C190" s="6" t="inlineStr">
        <is>
          <t>Biology</t>
        </is>
      </c>
      <c r="D190" s="6" t="inlineStr">
        <is>
          <t>Separate only</t>
        </is>
      </c>
      <c r="E190" s="6" t="inlineStr">
        <is>
          <t>Higher only</t>
        </is>
      </c>
      <c r="F190" s="6" t="inlineStr">
        <is>
          <t>Genetics</t>
        </is>
      </c>
      <c r="G190" s="6" t="inlineStr">
        <is>
          <t>3.18B</t>
        </is>
      </c>
      <c r="H190" s="6" t="inlineStr">
        <is>
          <t>Name one sex-linked genetic disorder.</t>
        </is>
      </c>
      <c r="I190" s="6" t="inlineStr">
        <is>
          <t>Haemophilia</t>
        </is>
      </c>
      <c r="J190" s="6" t="inlineStr">
        <is>
          <t>Red-green colour blindness; Colour blindness; Duchenne muscular dystrophy</t>
        </is>
      </c>
      <c r="K190" s="10" t="inlineStr">
        <is>
          <t>Minor</t>
        </is>
      </c>
      <c r="L190" s="6" t="inlineStr">
        <is>
          <t>hexOk is true (letter H) on a 'name one' question where colour blindness and Duchenne muscular dystrophy are also accepted.</t>
        </is>
      </c>
      <c r="M190" s="6" t="inlineStr">
        <is>
          <t>Set hexOk false.</t>
        </is>
      </c>
      <c r="N190" s="8" t="n"/>
      <c r="O190" s="8" t="n"/>
    </row>
    <row r="191">
      <c r="A191" s="6" t="inlineStr">
        <is>
          <t>edexcel-bio-3-068</t>
        </is>
      </c>
      <c r="B191" s="6" t="inlineStr">
        <is>
          <t>Edexcel</t>
        </is>
      </c>
      <c r="C191" s="6" t="inlineStr">
        <is>
          <t>Biology</t>
        </is>
      </c>
      <c r="D191" s="6" t="inlineStr">
        <is>
          <t>Separate only</t>
        </is>
      </c>
      <c r="E191" s="6" t="inlineStr">
        <is>
          <t>Higher only</t>
        </is>
      </c>
      <c r="F191" s="6" t="inlineStr">
        <is>
          <t>Genetics</t>
        </is>
      </c>
      <c r="G191" s="6" t="inlineStr">
        <is>
          <t>3.18B</t>
        </is>
      </c>
      <c r="H191" s="6" t="inlineStr">
        <is>
          <t>A carrier mother (XHXh) and an unaffected father (XHY) have a son. What is the probability he has haemophilia?</t>
        </is>
      </c>
      <c r="I191" s="6" t="inlineStr">
        <is>
          <t>0.5</t>
        </is>
      </c>
      <c r="J191" s="6" t="inlineStr">
        <is>
          <t>50%; 1/2; 1 in 2</t>
        </is>
      </c>
      <c r="K191" s="10" t="inlineStr">
        <is>
          <t>Minor</t>
        </is>
      </c>
      <c r="L191" s="6" t="inlineStr">
        <is>
          <t>Probability calculation from a sex-linked cross but calcTag is false.</t>
        </is>
      </c>
      <c r="M191" s="6" t="inlineStr">
        <is>
          <t>Set calcTag true.</t>
        </is>
      </c>
      <c r="N191" s="8" t="n"/>
      <c r="O191" s="8" t="n"/>
    </row>
    <row r="192">
      <c r="A192" s="6" t="inlineStr">
        <is>
          <t>edexcel-bio-3-070</t>
        </is>
      </c>
      <c r="B192" s="6" t="inlineStr">
        <is>
          <t>Edexcel</t>
        </is>
      </c>
      <c r="C192" s="6" t="inlineStr">
        <is>
          <t>Biology</t>
        </is>
      </c>
      <c r="D192" s="6" t="inlineStr">
        <is>
          <t>Separate and Combined</t>
        </is>
      </c>
      <c r="E192" s="6" t="inlineStr">
        <is>
          <t>Both</t>
        </is>
      </c>
      <c r="F192" s="6" t="inlineStr">
        <is>
          <t>Genetics</t>
        </is>
      </c>
      <c r="G192" s="6" t="inlineStr">
        <is>
          <t>3.19</t>
        </is>
      </c>
      <c r="H192" s="6" t="inlineStr">
        <is>
          <t>Human height shows a wide range of values rather than a few groups. What does this suggest about its inheritance?</t>
        </is>
      </c>
      <c r="I192" s="6" t="inlineStr">
        <is>
          <t>Controlled by multiple genes</t>
        </is>
      </c>
      <c r="J192" s="6" t="inlineStr">
        <is>
          <t>Many genes (and environment); Polygenic</t>
        </is>
      </c>
      <c r="K192" s="10" t="inlineStr">
        <is>
          <t>Minor</t>
        </is>
      </c>
      <c r="L192" s="6" t="inlineStr">
        <is>
          <t>hexOk is true (letter C) but 'many genes', 'multiple genes' and 'polygenic' are equally correct.</t>
        </is>
      </c>
      <c r="M192" s="6" t="inlineStr">
        <is>
          <t>Set hexOk false.</t>
        </is>
      </c>
      <c r="N192" s="8" t="n"/>
      <c r="O192" s="8" t="n"/>
    </row>
    <row r="193">
      <c r="A193" s="6" t="inlineStr">
        <is>
          <t>edexcel-bio-3-073</t>
        </is>
      </c>
      <c r="B193" s="6" t="inlineStr">
        <is>
          <t>Edexcel</t>
        </is>
      </c>
      <c r="C193" s="6" t="inlineStr">
        <is>
          <t>Biology</t>
        </is>
      </c>
      <c r="D193" s="6" t="inlineStr">
        <is>
          <t>Separate and Combined</t>
        </is>
      </c>
      <c r="E193" s="6" t="inlineStr">
        <is>
          <t>Both</t>
        </is>
      </c>
      <c r="F193" s="6" t="inlineStr">
        <is>
          <t>Genetics</t>
        </is>
      </c>
      <c r="G193" s="6" t="inlineStr">
        <is>
          <t>3.20</t>
        </is>
      </c>
      <c r="H193" s="6" t="inlineStr">
        <is>
          <t>Name two sources of genetic variation.</t>
        </is>
      </c>
      <c r="I193" s="6" t="inlineStr">
        <is>
          <t>Mutation and sexual reproduction</t>
        </is>
      </c>
      <c r="J193" s="6" t="inlineStr">
        <is>
          <t>Mutations and meiosis/fertilisation</t>
        </is>
      </c>
      <c r="K193" s="10" t="inlineStr">
        <is>
          <t>Minor</t>
        </is>
      </c>
      <c r="L193" s="6" t="inlineStr">
        <is>
          <t>hexOk is true but the two sources can be given in either order (sexual reproduction / meiosis first).</t>
        </is>
      </c>
      <c r="M193" s="6" t="inlineStr">
        <is>
          <t>Set hexOk false.</t>
        </is>
      </c>
      <c r="N193" s="8" t="n"/>
      <c r="O193" s="8" t="n"/>
    </row>
    <row r="194">
      <c r="A194" s="6" t="inlineStr">
        <is>
          <t>edexcel-bio-3-074</t>
        </is>
      </c>
      <c r="B194" s="6" t="inlineStr">
        <is>
          <t>Edexcel</t>
        </is>
      </c>
      <c r="C194" s="6" t="inlineStr">
        <is>
          <t>Biology</t>
        </is>
      </c>
      <c r="D194" s="6" t="inlineStr">
        <is>
          <t>Separate and Combined</t>
        </is>
      </c>
      <c r="E194" s="6" t="inlineStr">
        <is>
          <t>Both</t>
        </is>
      </c>
      <c r="F194" s="6" t="inlineStr">
        <is>
          <t>Genetics</t>
        </is>
      </c>
      <c r="G194" s="6" t="inlineStr">
        <is>
          <t>3.20</t>
        </is>
      </c>
      <c r="H194" s="6" t="inlineStr">
        <is>
          <t>Identical twins have the same DNA but different body masses. What causes this difference?</t>
        </is>
      </c>
      <c r="I194" s="6" t="inlineStr">
        <is>
          <t>Environmental variation</t>
        </is>
      </c>
      <c r="J194" s="6" t="inlineStr">
        <is>
          <t>Environment; Diet and exercise</t>
        </is>
      </c>
      <c r="K194" s="10" t="inlineStr">
        <is>
          <t>Minor</t>
        </is>
      </c>
      <c r="L194" s="6" t="inlineStr">
        <is>
          <t>hexOk is true (letter E) but 'diet and exercise' (accepted) and 'lifestyle' are common correct answers.</t>
        </is>
      </c>
      <c r="M194" s="6" t="inlineStr">
        <is>
          <t>Set hexOk false.</t>
        </is>
      </c>
      <c r="N194" s="8" t="n"/>
      <c r="O194" s="8" t="n"/>
    </row>
    <row r="195">
      <c r="A195" s="6" t="inlineStr">
        <is>
          <t>edexcel-bio-3-076</t>
        </is>
      </c>
      <c r="B195" s="6" t="inlineStr">
        <is>
          <t>Edexcel</t>
        </is>
      </c>
      <c r="C195" s="6" t="inlineStr">
        <is>
          <t>Biology</t>
        </is>
      </c>
      <c r="D195" s="6" t="inlineStr">
        <is>
          <t>Separate and Combined</t>
        </is>
      </c>
      <c r="E195" s="6" t="inlineStr">
        <is>
          <t>Both</t>
        </is>
      </c>
      <c r="F195" s="6" t="inlineStr">
        <is>
          <t>Genetics</t>
        </is>
      </c>
      <c r="G195" s="6" t="inlineStr">
        <is>
          <t>3.21</t>
        </is>
      </c>
      <c r="H195" s="6" t="inlineStr">
        <is>
          <t>Give one use of Human Genome Project data in medicine.</t>
        </is>
      </c>
      <c r="I195" s="6" t="inlineStr">
        <is>
          <t>Identifying genes linked to diseases</t>
        </is>
      </c>
      <c r="J195" s="6" t="inlineStr">
        <is>
          <t>Personalised medicine; Predicting disease risk; Developing new drugs; Gene testing</t>
        </is>
      </c>
      <c r="K195" s="10" t="inlineStr">
        <is>
          <t>Minor</t>
        </is>
      </c>
      <c r="L195" s="6" t="inlineStr">
        <is>
          <t>hexOk is true on a 'give one use' question with many accepted answers starting with different letters.</t>
        </is>
      </c>
      <c r="M195" s="6" t="inlineStr">
        <is>
          <t>Set hexOk false.</t>
        </is>
      </c>
      <c r="N195" s="8" t="n"/>
      <c r="O195" s="8" t="n"/>
    </row>
    <row r="196">
      <c r="A196" s="6" t="inlineStr">
        <is>
          <t>edexcel-bio-3-077</t>
        </is>
      </c>
      <c r="B196" s="6" t="inlineStr">
        <is>
          <t>Edexcel</t>
        </is>
      </c>
      <c r="C196" s="6" t="inlineStr">
        <is>
          <t>Biology</t>
        </is>
      </c>
      <c r="D196" s="6" t="inlineStr">
        <is>
          <t>Separate and Combined</t>
        </is>
      </c>
      <c r="E196" s="6" t="inlineStr">
        <is>
          <t>Both</t>
        </is>
      </c>
      <c r="F196" s="6" t="inlineStr">
        <is>
          <t>Genetics</t>
        </is>
      </c>
      <c r="G196" s="6" t="inlineStr">
        <is>
          <t>3.21</t>
        </is>
      </c>
      <c r="H196" s="6" t="inlineStr">
        <is>
          <t>A woman learns she has a gene variant linked to breast cancer. How could this knowledge help her?</t>
        </is>
      </c>
      <c r="I196" s="6" t="inlineStr">
        <is>
          <t>Earlier screening or preventive treatment</t>
        </is>
      </c>
      <c r="J196" s="6" t="inlineStr">
        <is>
          <t>Regular checks; Preventive surgery; Lifestyle changes to reduce risk; Early diagnosis</t>
        </is>
      </c>
      <c r="K196" s="10" t="inlineStr">
        <is>
          <t>Minor</t>
        </is>
      </c>
      <c r="L196" s="6" t="inlineStr">
        <is>
          <t>hexOk is true on an open question with many accepted answers starting with different letters.</t>
        </is>
      </c>
      <c r="M196" s="6" t="inlineStr">
        <is>
          <t>Set hexOk false.</t>
        </is>
      </c>
      <c r="N196" s="8" t="n"/>
      <c r="O196" s="8" t="n"/>
    </row>
    <row r="197">
      <c r="A197" s="6" t="inlineStr">
        <is>
          <t>edexcel-bio-3-079</t>
        </is>
      </c>
      <c r="B197" s="6" t="inlineStr">
        <is>
          <t>Edexcel</t>
        </is>
      </c>
      <c r="C197" s="6" t="inlineStr">
        <is>
          <t>Biology</t>
        </is>
      </c>
      <c r="D197" s="6" t="inlineStr">
        <is>
          <t>Separate and Combined</t>
        </is>
      </c>
      <c r="E197" s="6" t="inlineStr">
        <is>
          <t>Both</t>
        </is>
      </c>
      <c r="F197" s="6" t="inlineStr">
        <is>
          <t>Genetics</t>
        </is>
      </c>
      <c r="G197" s="6" t="inlineStr">
        <is>
          <t>3.22</t>
        </is>
      </c>
      <c r="H197" s="6" t="inlineStr">
        <is>
          <t>How much genetic variation is there usually within a population of a species?</t>
        </is>
      </c>
      <c r="I197" s="6" t="inlineStr">
        <is>
          <t>Extensive</t>
        </is>
      </c>
      <c r="J197" s="6" t="inlineStr">
        <is>
          <t>A lot; Large amount</t>
        </is>
      </c>
      <c r="K197" s="10" t="inlineStr">
        <is>
          <t>Minor</t>
        </is>
      </c>
      <c r="L197" s="6" t="inlineStr">
        <is>
          <t>hexOk is true (letter E) but the natural student answer is 'a lot' / 'large amount' (accepted).</t>
        </is>
      </c>
      <c r="M197" s="6" t="inlineStr">
        <is>
          <t>Set hexOk false.</t>
        </is>
      </c>
      <c r="N197" s="8" t="n"/>
      <c r="O197" s="8" t="n"/>
    </row>
    <row r="198">
      <c r="A198" s="6" t="inlineStr">
        <is>
          <t>edexcel-bio-3-080</t>
        </is>
      </c>
      <c r="B198" s="6" t="inlineStr">
        <is>
          <t>Edexcel</t>
        </is>
      </c>
      <c r="C198" s="6" t="inlineStr">
        <is>
          <t>Biology</t>
        </is>
      </c>
      <c r="D198" s="6" t="inlineStr">
        <is>
          <t>Separate and Combined</t>
        </is>
      </c>
      <c r="E198" s="6" t="inlineStr">
        <is>
          <t>Both</t>
        </is>
      </c>
      <c r="F198" s="6" t="inlineStr">
        <is>
          <t>Genetics</t>
        </is>
      </c>
      <c r="G198" s="6" t="inlineStr">
        <is>
          <t>3.22</t>
        </is>
      </c>
      <c r="H198" s="6" t="inlineStr">
        <is>
          <t>Why are individuals of the same species, apart from identical twins, almost never genetically identical?</t>
        </is>
      </c>
      <c r="I198" s="6" t="inlineStr">
        <is>
          <t>Mutations create many different alleles</t>
        </is>
      </c>
      <c r="J198" s="6" t="inlineStr">
        <is>
          <t>Mutations give extensive variation, mixed by sexual reproduction</t>
        </is>
      </c>
      <c r="K198" s="10" t="inlineStr">
        <is>
          <t>Minor</t>
        </is>
      </c>
      <c r="L198" s="6" t="inlineStr">
        <is>
          <t>hexOk is true on an explanation question.</t>
        </is>
      </c>
      <c r="M198" s="6" t="inlineStr">
        <is>
          <t>Set hexOk false.</t>
        </is>
      </c>
      <c r="N198" s="8" t="n"/>
      <c r="O198" s="8" t="n"/>
    </row>
    <row r="199">
      <c r="A199" s="6" t="inlineStr">
        <is>
          <t>edexcel-bio-4-001</t>
        </is>
      </c>
      <c r="B199" s="6" t="inlineStr">
        <is>
          <t>Edexcel</t>
        </is>
      </c>
      <c r="C199" s="6" t="inlineStr">
        <is>
          <t>Biology</t>
        </is>
      </c>
      <c r="D199" s="6" t="inlineStr">
        <is>
          <t>Separate only</t>
        </is>
      </c>
      <c r="E199" s="6" t="inlineStr">
        <is>
          <t>Both</t>
        </is>
      </c>
      <c r="F199" s="6" t="inlineStr">
        <is>
          <t>Natural selection and genetic modification</t>
        </is>
      </c>
      <c r="G199" s="6" t="inlineStr">
        <is>
          <t>4.1B</t>
        </is>
      </c>
      <c r="H199" s="6" t="inlineStr">
        <is>
          <t>Which naturalist proposed the theory of evolution by natural selection and published "On the Origin of Species"?</t>
        </is>
      </c>
      <c r="I199" s="6" t="inlineStr">
        <is>
          <t>Charles Darwin</t>
        </is>
      </c>
      <c r="J199" s="6" t="inlineStr">
        <is>
          <t>Darwin</t>
        </is>
      </c>
      <c r="K199" s="10" t="inlineStr">
        <is>
          <t>Minor</t>
        </is>
      </c>
      <c r="L199" s="6" t="inlineStr">
        <is>
          <t>hexOk is true (letter C from 'Charles') but most students will write just 'Darwin' (accepted), starting with D.</t>
        </is>
      </c>
      <c r="M199" s="6" t="inlineStr">
        <is>
          <t>Set hexOk false, or store the answer as 'Darwin'.</t>
        </is>
      </c>
      <c r="N199" s="8" t="n"/>
      <c r="O199" s="8" t="n"/>
    </row>
    <row r="200">
      <c r="A200" s="6" t="inlineStr">
        <is>
          <t>edexcel-bio-4-002</t>
        </is>
      </c>
      <c r="B200" s="6" t="inlineStr">
        <is>
          <t>Edexcel</t>
        </is>
      </c>
      <c r="C200" s="6" t="inlineStr">
        <is>
          <t>Biology</t>
        </is>
      </c>
      <c r="D200" s="6" t="inlineStr">
        <is>
          <t>Separate only</t>
        </is>
      </c>
      <c r="E200" s="6" t="inlineStr">
        <is>
          <t>Both</t>
        </is>
      </c>
      <c r="F200" s="6" t="inlineStr">
        <is>
          <t>Natural selection and genetic modification</t>
        </is>
      </c>
      <c r="G200" s="6" t="inlineStr">
        <is>
          <t>4.1B</t>
        </is>
      </c>
      <c r="H200" s="6" t="inlineStr">
        <is>
          <t>Which naturalist independently came up with the theory of natural selection at the same time as Darwin?</t>
        </is>
      </c>
      <c r="I200" s="6" t="inlineStr">
        <is>
          <t>Alfred Russel Wallace</t>
        </is>
      </c>
      <c r="J200" s="6" t="inlineStr">
        <is>
          <t>Wallace; Alfred Wallace</t>
        </is>
      </c>
      <c r="K200" s="10" t="inlineStr">
        <is>
          <t>Minor</t>
        </is>
      </c>
      <c r="L200" s="6" t="inlineStr">
        <is>
          <t>hexOk is true (letter A from 'Alfred') but most students will write just 'Wallace' (accepted), starting with W.</t>
        </is>
      </c>
      <c r="M200" s="6" t="inlineStr">
        <is>
          <t>Set hexOk false, or store the answer as 'Wallace'.</t>
        </is>
      </c>
      <c r="N200" s="8" t="n"/>
      <c r="O200" s="8" t="n"/>
    </row>
    <row r="201">
      <c r="A201" s="6" t="inlineStr">
        <is>
          <t>edexcel-bio-4-004</t>
        </is>
      </c>
      <c r="B201" s="6" t="inlineStr">
        <is>
          <t>Edexcel</t>
        </is>
      </c>
      <c r="C201" s="6" t="inlineStr">
        <is>
          <t>Biology</t>
        </is>
      </c>
      <c r="D201" s="6" t="inlineStr">
        <is>
          <t>Separate only</t>
        </is>
      </c>
      <c r="E201" s="6" t="inlineStr">
        <is>
          <t>Both</t>
        </is>
      </c>
      <c r="F201" s="6" t="inlineStr">
        <is>
          <t>Natural selection and genetic modification</t>
        </is>
      </c>
      <c r="G201" s="6" t="inlineStr">
        <is>
          <t>4.1B</t>
        </is>
      </c>
      <c r="H201" s="6" t="inlineStr">
        <is>
          <t>Give one way the theory of natural selection has influenced modern biology.</t>
        </is>
      </c>
      <c r="I201" s="6" t="inlineStr">
        <is>
          <t>Explains antibiotic resistance</t>
        </is>
      </c>
      <c r="J201" s="6" t="inlineStr">
        <is>
          <t>Basis of modern classification; Explains how species are related; Shapes how we tackle resistant pests</t>
        </is>
      </c>
      <c r="K201" s="10" t="inlineStr">
        <is>
          <t>Minor</t>
        </is>
      </c>
      <c r="L201" s="6" t="inlineStr">
        <is>
          <t>hexOk is true on a 'give one way' question with several accepted answers starting with different letters.</t>
        </is>
      </c>
      <c r="M201" s="6" t="inlineStr">
        <is>
          <t>Set hexOk false.</t>
        </is>
      </c>
      <c r="N201" s="8" t="n"/>
      <c r="O201" s="8" t="n"/>
    </row>
    <row r="202">
      <c r="A202" s="6" t="inlineStr">
        <is>
          <t>edexcel-bio-4-006</t>
        </is>
      </c>
      <c r="B202" s="6" t="inlineStr">
        <is>
          <t>Edexcel</t>
        </is>
      </c>
      <c r="C202" s="6" t="inlineStr">
        <is>
          <t>Biology</t>
        </is>
      </c>
      <c r="D202" s="6" t="inlineStr">
        <is>
          <t>Separate and Combined</t>
        </is>
      </c>
      <c r="E202" s="6" t="inlineStr">
        <is>
          <t>Both</t>
        </is>
      </c>
      <c r="F202" s="6" t="inlineStr">
        <is>
          <t>Natural selection and genetic modification</t>
        </is>
      </c>
      <c r="G202" s="6" t="inlineStr">
        <is>
          <t>4.2</t>
        </is>
      </c>
      <c r="H202" s="6" t="inlineStr">
        <is>
          <t>In natural selection, what do survivors pass on to their offspring that makes an advantageous characteristic more common?</t>
        </is>
      </c>
      <c r="I202" s="6" t="inlineStr">
        <is>
          <t>Alleles</t>
        </is>
      </c>
      <c r="J202" s="6" t="inlineStr">
        <is>
          <t>Genes; Advantageous alleles</t>
        </is>
      </c>
      <c r="K202" s="10" t="inlineStr">
        <is>
          <t>Minor</t>
        </is>
      </c>
      <c r="L202" s="6" t="inlineStr">
        <is>
          <t>hexOk is true (letter A) but 'genes' (accepted) is an equally common correct answer.</t>
        </is>
      </c>
      <c r="M202" s="6" t="inlineStr">
        <is>
          <t>Set hexOk false.</t>
        </is>
      </c>
      <c r="N202" s="8" t="n"/>
      <c r="O202" s="8" t="n"/>
    </row>
    <row r="203">
      <c r="A203" s="6" t="inlineStr">
        <is>
          <t>edexcel-bio-4-007</t>
        </is>
      </c>
      <c r="B203" s="6" t="inlineStr">
        <is>
          <t>Edexcel</t>
        </is>
      </c>
      <c r="C203" s="6" t="inlineStr">
        <is>
          <t>Biology</t>
        </is>
      </c>
      <c r="D203" s="6" t="inlineStr">
        <is>
          <t>Separate and Combined</t>
        </is>
      </c>
      <c r="E203" s="6" t="inlineStr">
        <is>
          <t>Both</t>
        </is>
      </c>
      <c r="F203" s="6" t="inlineStr">
        <is>
          <t>Natural selection and genetic modification</t>
        </is>
      </c>
      <c r="G203" s="6" t="inlineStr">
        <is>
          <t>4.2</t>
        </is>
      </c>
      <c r="H203" s="6" t="inlineStr">
        <is>
          <t>Why do individuals in a population compete with each other?</t>
        </is>
      </c>
      <c r="I203" s="6" t="inlineStr">
        <is>
          <t>Limited resources such as food</t>
        </is>
      </c>
      <c r="J203" s="6" t="inlineStr">
        <is>
          <t>Limited food, water, mates or space; Resources are limited</t>
        </is>
      </c>
      <c r="K203" s="10" t="inlineStr">
        <is>
          <t>Minor</t>
        </is>
      </c>
      <c r="L203" s="6" t="inlineStr">
        <is>
          <t>hexOk is true (letter L) but answers such as 'resources are limited' or 'not enough food' start differently.</t>
        </is>
      </c>
      <c r="M203" s="6" t="inlineStr">
        <is>
          <t>Set hexOk false.</t>
        </is>
      </c>
      <c r="N203" s="8" t="n"/>
      <c r="O203" s="8" t="n"/>
    </row>
    <row r="204">
      <c r="A204" s="6" t="inlineStr">
        <is>
          <t>edexcel-bio-4-008</t>
        </is>
      </c>
      <c r="B204" s="6" t="inlineStr">
        <is>
          <t>Edexcel</t>
        </is>
      </c>
      <c r="C204" s="6" t="inlineStr">
        <is>
          <t>Biology</t>
        </is>
      </c>
      <c r="D204" s="6" t="inlineStr">
        <is>
          <t>Separate and Combined</t>
        </is>
      </c>
      <c r="E204" s="6" t="inlineStr">
        <is>
          <t>Both</t>
        </is>
      </c>
      <c r="F204" s="6" t="inlineStr">
        <is>
          <t>Natural selection and genetic modification</t>
        </is>
      </c>
      <c r="G204" s="6" t="inlineStr">
        <is>
          <t>4.2</t>
        </is>
      </c>
      <c r="H204" s="6" t="inlineStr">
        <is>
          <t>Explain why a peppered moth population could become mostly dark after trees were blackened by soot.</t>
        </is>
      </c>
      <c r="I204" s="6" t="inlineStr">
        <is>
          <t>Dark moths camouflaged, survived, passed on alleles</t>
        </is>
      </c>
      <c r="J204" s="6" t="inlineStr">
        <is>
          <t>Pale moths eaten more; dark moths reproduced more</t>
        </is>
      </c>
      <c r="K204" s="10" t="inlineStr">
        <is>
          <t>Minor</t>
        </is>
      </c>
      <c r="L204" s="6" t="inlineStr">
        <is>
          <t>hexOk is true on an explanation question; accepted answers start with D and P.</t>
        </is>
      </c>
      <c r="M204" s="6" t="inlineStr">
        <is>
          <t>Set hexOk false.</t>
        </is>
      </c>
      <c r="N204" s="8" t="n"/>
      <c r="O204" s="8" t="n"/>
    </row>
    <row r="205">
      <c r="A205" s="6" t="inlineStr">
        <is>
          <t>edexcel-bio-4-010</t>
        </is>
      </c>
      <c r="B205" s="6" t="inlineStr">
        <is>
          <t>Edexcel</t>
        </is>
      </c>
      <c r="C205" s="6" t="inlineStr">
        <is>
          <t>Biology</t>
        </is>
      </c>
      <c r="D205" s="6" t="inlineStr">
        <is>
          <t>Separate and Combined</t>
        </is>
      </c>
      <c r="E205" s="6" t="inlineStr">
        <is>
          <t>Both</t>
        </is>
      </c>
      <c r="F205" s="6" t="inlineStr">
        <is>
          <t>Natural selection and genetic modification</t>
        </is>
      </c>
      <c r="G205" s="6" t="inlineStr">
        <is>
          <t>4.3</t>
        </is>
      </c>
      <c r="H205" s="6" t="inlineStr">
        <is>
          <t>Why do antibiotic-resistant bacteria become common when an antibiotic is used?</t>
        </is>
      </c>
      <c r="I205" s="6" t="inlineStr">
        <is>
          <t>Resistant bacteria survive and reproduce</t>
        </is>
      </c>
      <c r="J205" s="6" t="inlineStr">
        <is>
          <t>Non-resistant bacteria killed; resistant ones multiply</t>
        </is>
      </c>
      <c r="K205" s="10" t="inlineStr">
        <is>
          <t>Minor</t>
        </is>
      </c>
      <c r="L205" s="6" t="inlineStr">
        <is>
          <t>hexOk is true on an explanation question; accepted answers start with R and N.</t>
        </is>
      </c>
      <c r="M205" s="6" t="inlineStr">
        <is>
          <t>Set hexOk false.</t>
        </is>
      </c>
      <c r="N205" s="8" t="n"/>
      <c r="O205" s="8" t="n"/>
    </row>
    <row r="206">
      <c r="A206" s="6" t="inlineStr">
        <is>
          <t>edexcel-bio-4-011</t>
        </is>
      </c>
      <c r="B206" s="6" t="inlineStr">
        <is>
          <t>Edexcel</t>
        </is>
      </c>
      <c r="C206" s="6" t="inlineStr">
        <is>
          <t>Biology</t>
        </is>
      </c>
      <c r="D206" s="6" t="inlineStr">
        <is>
          <t>Separate and Combined</t>
        </is>
      </c>
      <c r="E206" s="6" t="inlineStr">
        <is>
          <t>Both</t>
        </is>
      </c>
      <c r="F206" s="6" t="inlineStr">
        <is>
          <t>Natural selection and genetic modification</t>
        </is>
      </c>
      <c r="G206" s="6" t="inlineStr">
        <is>
          <t>4.3</t>
        </is>
      </c>
      <c r="H206" s="6" t="inlineStr">
        <is>
          <t>Why does antibiotic resistance in bacteria provide good evidence for Darwin's theory?</t>
        </is>
      </c>
      <c r="I206" s="6" t="inlineStr">
        <is>
          <t>Evolution can be observed quickly</t>
        </is>
      </c>
      <c r="J206" s="6" t="inlineStr">
        <is>
          <t>Bacteria reproduce fast, so selection seen within years</t>
        </is>
      </c>
      <c r="K206" s="10" t="inlineStr">
        <is>
          <t>Minor</t>
        </is>
      </c>
      <c r="L206" s="6" t="inlineStr">
        <is>
          <t>hexOk is true on an explanation question; accepted answers start with E and B.</t>
        </is>
      </c>
      <c r="M206" s="6" t="inlineStr">
        <is>
          <t>Set hexOk false.</t>
        </is>
      </c>
      <c r="N206" s="8" t="n"/>
      <c r="O206" s="8" t="n"/>
    </row>
    <row r="207">
      <c r="A207" s="6" t="inlineStr">
        <is>
          <t>edexcel-bio-4-012</t>
        </is>
      </c>
      <c r="B207" s="6" t="inlineStr">
        <is>
          <t>Edexcel</t>
        </is>
      </c>
      <c r="C207" s="6" t="inlineStr">
        <is>
          <t>Biology</t>
        </is>
      </c>
      <c r="D207" s="6" t="inlineStr">
        <is>
          <t>Separate and Combined</t>
        </is>
      </c>
      <c r="E207" s="6" t="inlineStr">
        <is>
          <t>Both</t>
        </is>
      </c>
      <c r="F207" s="6" t="inlineStr">
        <is>
          <t>Natural selection and genetic modification</t>
        </is>
      </c>
      <c r="G207" s="6" t="inlineStr">
        <is>
          <t>4.3</t>
        </is>
      </c>
      <c r="H207" s="6" t="inlineStr">
        <is>
          <t>Why should patients complete the full course of antibiotics?</t>
        </is>
      </c>
      <c r="I207" s="6" t="inlineStr">
        <is>
          <t>Kills all bacteria, leaving no resistant survivors</t>
        </is>
      </c>
      <c r="J207" s="6" t="inlineStr">
        <is>
          <t>Kills all bacteria so none survive to become resistant; Prevents resistant bacteria surviving; Reduces resistance developing</t>
        </is>
      </c>
      <c r="K207" s="10" t="inlineStr">
        <is>
          <t>Minor</t>
        </is>
      </c>
      <c r="L207" s="6" t="inlineStr">
        <is>
          <t>hexOk is true on an explanation question; accepted answers start with K, P and R.</t>
        </is>
      </c>
      <c r="M207" s="6" t="inlineStr">
        <is>
          <t>Set hexOk false.</t>
        </is>
      </c>
      <c r="N207" s="8" t="n"/>
      <c r="O207" s="8" t="n"/>
    </row>
    <row r="208">
      <c r="A208" s="6" t="inlineStr">
        <is>
          <t>edexcel-bio-4-016</t>
        </is>
      </c>
      <c r="B208" s="6" t="inlineStr">
        <is>
          <t>Edexcel</t>
        </is>
      </c>
      <c r="C208" s="6" t="inlineStr">
        <is>
          <t>Biology</t>
        </is>
      </c>
      <c r="D208" s="6" t="inlineStr">
        <is>
          <t>Separate and Combined</t>
        </is>
      </c>
      <c r="E208" s="6" t="inlineStr">
        <is>
          <t>Both</t>
        </is>
      </c>
      <c r="F208" s="6" t="inlineStr">
        <is>
          <t>Natural selection and genetic modification</t>
        </is>
      </c>
      <c r="G208" s="6" t="inlineStr">
        <is>
          <t>4.4</t>
        </is>
      </c>
      <c r="H208" s="6" t="inlineStr">
        <is>
          <t>How does brain size change from Ardi to Lucy to Turkana Boy?</t>
        </is>
      </c>
      <c r="I208" s="6" t="inlineStr">
        <is>
          <t>Brain size increases</t>
        </is>
      </c>
      <c r="J208" s="6" t="inlineStr">
        <is>
          <t>Gets bigger; Larger over time</t>
        </is>
      </c>
      <c r="K208" s="10" t="inlineStr">
        <is>
          <t>Minor</t>
        </is>
      </c>
      <c r="L208" s="6" t="inlineStr">
        <is>
          <t>hexOk is true (letter B) but accepted answers 'gets bigger', 'larger over time' and 'increases' start differently.</t>
        </is>
      </c>
      <c r="M208" s="6" t="inlineStr">
        <is>
          <t>Set hexOk false.</t>
        </is>
      </c>
      <c r="N208" s="8" t="n"/>
      <c r="O208" s="8" t="n"/>
    </row>
    <row r="209">
      <c r="A209" s="6" t="inlineStr">
        <is>
          <t>edexcel-bio-4-017</t>
        </is>
      </c>
      <c r="B209" s="6" t="inlineStr">
        <is>
          <t>Edexcel</t>
        </is>
      </c>
      <c r="C209" s="6" t="inlineStr">
        <is>
          <t>Biology</t>
        </is>
      </c>
      <c r="D209" s="6" t="inlineStr">
        <is>
          <t>Separate and Combined</t>
        </is>
      </c>
      <c r="E209" s="6" t="inlineStr">
        <is>
          <t>Both</t>
        </is>
      </c>
      <c r="F209" s="6" t="inlineStr">
        <is>
          <t>Natural selection and genetic modification</t>
        </is>
      </c>
      <c r="G209" s="6" t="inlineStr">
        <is>
          <t>4.5</t>
        </is>
      </c>
      <c r="H209" s="6" t="inlineStr">
        <is>
          <t>How did stone tools change over time?</t>
        </is>
      </c>
      <c r="I209" s="6" t="inlineStr">
        <is>
          <t>Became more complex and refined</t>
        </is>
      </c>
      <c r="J209" s="6" t="inlineStr">
        <is>
          <t>More complex; More specialised; More finely shaped</t>
        </is>
      </c>
      <c r="K209" s="10" t="inlineStr">
        <is>
          <t>Minor</t>
        </is>
      </c>
      <c r="L209" s="6" t="inlineStr">
        <is>
          <t>hexOk is true (letter B from 'Became') but 'more complex' (accepted) is the usual answer, starting with M.</t>
        </is>
      </c>
      <c r="M209" s="6" t="inlineStr">
        <is>
          <t>Set hexOk false.</t>
        </is>
      </c>
      <c r="N209" s="8" t="n"/>
      <c r="O209" s="8" t="n"/>
    </row>
    <row r="210">
      <c r="A210" s="6" t="inlineStr">
        <is>
          <t>edexcel-bio-4-019</t>
        </is>
      </c>
      <c r="B210" s="6" t="inlineStr">
        <is>
          <t>Edexcel</t>
        </is>
      </c>
      <c r="C210" s="6" t="inlineStr">
        <is>
          <t>Biology</t>
        </is>
      </c>
      <c r="D210" s="6" t="inlineStr">
        <is>
          <t>Separate and Combined</t>
        </is>
      </c>
      <c r="E210" s="6" t="inlineStr">
        <is>
          <t>Both</t>
        </is>
      </c>
      <c r="F210" s="6" t="inlineStr">
        <is>
          <t>Natural selection and genetic modification</t>
        </is>
      </c>
      <c r="G210" s="6" t="inlineStr">
        <is>
          <t>4.5</t>
        </is>
      </c>
      <c r="H210" s="6" t="inlineStr">
        <is>
          <t>Why can volcanic ash layers above and below a stone tool help date it?</t>
        </is>
      </c>
      <c r="I210" s="6" t="inlineStr">
        <is>
          <t>Ash can be dated radiometrically</t>
        </is>
      </c>
      <c r="J210" s="6" t="inlineStr">
        <is>
          <t>Radiometric dating of volcanic rock; Isotopes in ash give its age</t>
        </is>
      </c>
      <c r="K210" s="10" t="inlineStr">
        <is>
          <t>Minor</t>
        </is>
      </c>
      <c r="L210" s="6" t="inlineStr">
        <is>
          <t>hexOk is true on an explanation question; accepted answers start with A, R and I.</t>
        </is>
      </c>
      <c r="M210" s="6" t="inlineStr">
        <is>
          <t>Set hexOk false.</t>
        </is>
      </c>
      <c r="N210" s="8" t="n"/>
      <c r="O210" s="8" t="n"/>
    </row>
    <row r="211">
      <c r="A211" s="6" t="inlineStr">
        <is>
          <t>edexcel-bio-4-024</t>
        </is>
      </c>
      <c r="B211" s="6" t="inlineStr">
        <is>
          <t>Edexcel</t>
        </is>
      </c>
      <c r="C211" s="6" t="inlineStr">
        <is>
          <t>Biology</t>
        </is>
      </c>
      <c r="D211" s="6" t="inlineStr">
        <is>
          <t>Separate and Combined</t>
        </is>
      </c>
      <c r="E211" s="6" t="inlineStr">
        <is>
          <t>Both</t>
        </is>
      </c>
      <c r="F211" s="6" t="inlineStr">
        <is>
          <t>Natural selection and genetic modification</t>
        </is>
      </c>
      <c r="G211" s="6" t="inlineStr">
        <is>
          <t>4.7</t>
        </is>
      </c>
      <c r="H211" s="6" t="inlineStr">
        <is>
          <t>Name the three domains of life.</t>
        </is>
      </c>
      <c r="I211" s="6" t="inlineStr">
        <is>
          <t>Archaea, Bacteria, Eukarya</t>
        </is>
      </c>
      <c r="J211" s="6" t="inlineStr">
        <is>
          <t>Archaea, Bacteria, Eukaryota; Archaea, Eubacteria, Eukarya; Archaea, Bacteria, Eukaryotes</t>
        </is>
      </c>
      <c r="K211" s="10" t="inlineStr">
        <is>
          <t>Minor</t>
        </is>
      </c>
      <c r="L211" s="6" t="inlineStr">
        <is>
          <t>hexOk is true but the three domains may be listed in any order (writer note says accept any order).</t>
        </is>
      </c>
      <c r="M211" s="6" t="inlineStr">
        <is>
          <t>Set hexOk false.</t>
        </is>
      </c>
      <c r="N211" s="8" t="n"/>
      <c r="O211" s="8" t="n"/>
    </row>
    <row r="212">
      <c r="A212" s="6" t="inlineStr">
        <is>
          <t>edexcel-bio-4-028</t>
        </is>
      </c>
      <c r="B212" s="6" t="inlineStr">
        <is>
          <t>Edexcel</t>
        </is>
      </c>
      <c r="C212" s="6" t="inlineStr">
        <is>
          <t>Biology</t>
        </is>
      </c>
      <c r="D212" s="6" t="inlineStr">
        <is>
          <t>Separate and Combined</t>
        </is>
      </c>
      <c r="E212" s="6" t="inlineStr">
        <is>
          <t>Both</t>
        </is>
      </c>
      <c r="F212" s="6" t="inlineStr">
        <is>
          <t>Natural selection and genetic modification</t>
        </is>
      </c>
      <c r="G212" s="6" t="inlineStr">
        <is>
          <t>4.8</t>
        </is>
      </c>
      <c r="H212" s="6" t="inlineStr">
        <is>
          <t>Describe the main steps of selective breeding.</t>
        </is>
      </c>
      <c r="I212" s="6" t="inlineStr">
        <is>
          <t>Breed best parents, select best offspring, repeat</t>
        </is>
      </c>
      <c r="J212" s="6" t="inlineStr">
        <is>
          <t>Choose desired parents, breed, select offspring, repeat over generations</t>
        </is>
      </c>
      <c r="K212" s="10" t="inlineStr">
        <is>
          <t>Minor</t>
        </is>
      </c>
      <c r="L212" s="6" t="inlineStr">
        <is>
          <t>hexOk is true on a describe-the-steps question; answers start 'choose', 'select', 'breed' etc.</t>
        </is>
      </c>
      <c r="M212" s="6" t="inlineStr">
        <is>
          <t>Set hexOk false.</t>
        </is>
      </c>
      <c r="N212" s="8" t="n"/>
      <c r="O212" s="8" t="n"/>
    </row>
    <row r="213">
      <c r="A213" s="6" t="inlineStr">
        <is>
          <t>edexcel-bio-4-029</t>
        </is>
      </c>
      <c r="B213" s="6" t="inlineStr">
        <is>
          <t>Edexcel</t>
        </is>
      </c>
      <c r="C213" s="6" t="inlineStr">
        <is>
          <t>Biology</t>
        </is>
      </c>
      <c r="D213" s="6" t="inlineStr">
        <is>
          <t>Separate and Combined</t>
        </is>
      </c>
      <c r="E213" s="6" t="inlineStr">
        <is>
          <t>Both</t>
        </is>
      </c>
      <c r="F213" s="6" t="inlineStr">
        <is>
          <t>Natural selection and genetic modification</t>
        </is>
      </c>
      <c r="G213" s="6" t="inlineStr">
        <is>
          <t>4.8</t>
        </is>
      </c>
      <c r="H213" s="6" t="inlineStr">
        <is>
          <t>Why can selectively bred animals be more at risk from a new disease?</t>
        </is>
      </c>
      <c r="I213" s="6" t="inlineStr">
        <is>
          <t>Reduced genetic variation</t>
        </is>
      </c>
      <c r="J213" s="6" t="inlineStr">
        <is>
          <t>Less variation; Inbreeding; Small gene pool</t>
        </is>
      </c>
      <c r="K213" s="10" t="inlineStr">
        <is>
          <t>Minor</t>
        </is>
      </c>
      <c r="L213" s="6" t="inlineStr">
        <is>
          <t>hexOk is true (letter R) but accepted answers start with L, I and S ('less variation', 'inbreeding', 'small gene pool').</t>
        </is>
      </c>
      <c r="M213" s="6" t="inlineStr">
        <is>
          <t>Set hexOk false.</t>
        </is>
      </c>
      <c r="N213" s="8" t="n"/>
      <c r="O213" s="8" t="n"/>
    </row>
    <row r="214">
      <c r="A214" s="6" t="inlineStr">
        <is>
          <t>edexcel-bio-4-031</t>
        </is>
      </c>
      <c r="B214" s="6" t="inlineStr">
        <is>
          <t>Edexcel</t>
        </is>
      </c>
      <c r="C214" s="6" t="inlineStr">
        <is>
          <t>Biology</t>
        </is>
      </c>
      <c r="D214" s="6" t="inlineStr">
        <is>
          <t>Separate only</t>
        </is>
      </c>
      <c r="E214" s="6" t="inlineStr">
        <is>
          <t>Both</t>
        </is>
      </c>
      <c r="F214" s="6" t="inlineStr">
        <is>
          <t>Natural selection and genetic modification</t>
        </is>
      </c>
      <c r="G214" s="6" t="inlineStr">
        <is>
          <t>4.9B</t>
        </is>
      </c>
      <c r="H214" s="6" t="inlineStr">
        <is>
          <t>Give one advantage of tissue culture in plant breeding programmes.</t>
        </is>
      </c>
      <c r="I214" s="6" t="inlineStr">
        <is>
          <t>Many identical plants produced quickly</t>
        </is>
      </c>
      <c r="J214" s="6" t="inlineStr">
        <is>
          <t>Large numbers quickly; Saves rare species; Keeps desired characteristics</t>
        </is>
      </c>
      <c r="K214" s="10" t="inlineStr">
        <is>
          <t>Minor</t>
        </is>
      </c>
      <c r="L214" s="6" t="inlineStr">
        <is>
          <t>hexOk is true on a 'give one advantage' question with several accepted answers starting with different letters.</t>
        </is>
      </c>
      <c r="M214" s="6" t="inlineStr">
        <is>
          <t>Set hexOk false.</t>
        </is>
      </c>
      <c r="N214" s="8" t="n"/>
      <c r="O214" s="8" t="n"/>
    </row>
    <row r="215">
      <c r="A215" s="6" t="inlineStr">
        <is>
          <t>edexcel-bio-4-040</t>
        </is>
      </c>
      <c r="B215" s="6" t="inlineStr">
        <is>
          <t>Edexcel</t>
        </is>
      </c>
      <c r="C215" s="6" t="inlineStr">
        <is>
          <t>Biology</t>
        </is>
      </c>
      <c r="D215" s="6" t="inlineStr">
        <is>
          <t>Separate and Combined</t>
        </is>
      </c>
      <c r="E215" s="6" t="inlineStr">
        <is>
          <t>Higher only</t>
        </is>
      </c>
      <c r="F215" s="6" t="inlineStr">
        <is>
          <t>Natural selection and genetic modification</t>
        </is>
      </c>
      <c r="G215" s="6" t="inlineStr">
        <is>
          <t>4.11</t>
        </is>
      </c>
      <c r="H215" s="6" t="inlineStr">
        <is>
          <t>Why must the same restriction enzyme cut both the gene and the plasmid?</t>
        </is>
      </c>
      <c r="I215" s="6" t="inlineStr">
        <is>
          <t>Gives matching complementary sticky ends</t>
        </is>
      </c>
      <c r="J215" s="6" t="inlineStr">
        <is>
          <t>Sticky ends match and pair up; Complementary sticky ends</t>
        </is>
      </c>
      <c r="K215" s="10" t="inlineStr">
        <is>
          <t>Minor</t>
        </is>
      </c>
      <c r="L215" s="6" t="inlineStr">
        <is>
          <t>hexOk is true on an explanation question; accepted answers start with G, S and C.</t>
        </is>
      </c>
      <c r="M215" s="6" t="inlineStr">
        <is>
          <t>Set hexOk false.</t>
        </is>
      </c>
      <c r="N215" s="8" t="n"/>
      <c r="O215" s="8" t="n"/>
    </row>
    <row r="216">
      <c r="A216" s="6" t="inlineStr">
        <is>
          <t>edexcel-bio-4-042</t>
        </is>
      </c>
      <c r="B216" s="6" t="inlineStr">
        <is>
          <t>Edexcel</t>
        </is>
      </c>
      <c r="C216" s="6" t="inlineStr">
        <is>
          <t>Biology</t>
        </is>
      </c>
      <c r="D216" s="6" t="inlineStr">
        <is>
          <t>Separate only</t>
        </is>
      </c>
      <c r="E216" s="6" t="inlineStr">
        <is>
          <t>Both</t>
        </is>
      </c>
      <c r="F216" s="6" t="inlineStr">
        <is>
          <t>Natural selection and genetic modification</t>
        </is>
      </c>
      <c r="G216" s="6" t="inlineStr">
        <is>
          <t>4.12B</t>
        </is>
      </c>
      <c r="H216" s="6" t="inlineStr">
        <is>
          <t>What does the Bt gene make the crop produce?</t>
        </is>
      </c>
      <c r="I216" s="6" t="inlineStr">
        <is>
          <t>Toxin that kills insects</t>
        </is>
      </c>
      <c r="J216" s="6" t="inlineStr">
        <is>
          <t>Insecticidal toxin; Bt toxin; Poison that kills insect larvae</t>
        </is>
      </c>
      <c r="K216" s="10" t="inlineStr">
        <is>
          <t>Minor</t>
        </is>
      </c>
      <c r="L216" s="6" t="inlineStr">
        <is>
          <t>hexOk is true (letter T) but accepted answers 'insecticidal toxin', 'Bt toxin', 'poison' start differently.</t>
        </is>
      </c>
      <c r="M216" s="6" t="inlineStr">
        <is>
          <t>Set hexOk false.</t>
        </is>
      </c>
      <c r="N216" s="8" t="n"/>
      <c r="O216" s="8" t="n"/>
    </row>
    <row r="217">
      <c r="A217" s="6" t="inlineStr">
        <is>
          <t>edexcel-bio-4-046</t>
        </is>
      </c>
      <c r="B217" s="6" t="inlineStr">
        <is>
          <t>Edexcel</t>
        </is>
      </c>
      <c r="C217" s="6" t="inlineStr">
        <is>
          <t>Biology</t>
        </is>
      </c>
      <c r="D217" s="6" t="inlineStr">
        <is>
          <t>Separate only</t>
        </is>
      </c>
      <c r="E217" s="6" t="inlineStr">
        <is>
          <t>Both</t>
        </is>
      </c>
      <c r="F217" s="6" t="inlineStr">
        <is>
          <t>Natural selection and genetic modification</t>
        </is>
      </c>
      <c r="G217" s="6" t="inlineStr">
        <is>
          <t>4.13B</t>
        </is>
      </c>
      <c r="H217" s="6" t="inlineStr">
        <is>
          <t>What can happen to lakes and rivers if fertiliser runs off fields?</t>
        </is>
      </c>
      <c r="I217" s="6" t="inlineStr">
        <is>
          <t>Eutrophication</t>
        </is>
      </c>
      <c r="J217" s="6" t="inlineStr">
        <is>
          <t>Algal bloom; Water life dies from lack of oxygen</t>
        </is>
      </c>
      <c r="K217" s="10" t="inlineStr">
        <is>
          <t>Minor</t>
        </is>
      </c>
      <c r="L217" s="6" t="inlineStr">
        <is>
          <t>hexOk is true (letter E) but 'algal bloom' (accepted) is a very common correct answer.</t>
        </is>
      </c>
      <c r="M217" s="6" t="inlineStr">
        <is>
          <t>Set hexOk false.</t>
        </is>
      </c>
      <c r="N217" s="8" t="n"/>
      <c r="O217" s="8" t="n"/>
    </row>
    <row r="218">
      <c r="A218" s="6" t="inlineStr">
        <is>
          <t>edexcel-bio-4-049</t>
        </is>
      </c>
      <c r="B218" s="6" t="inlineStr">
        <is>
          <t>Edexcel</t>
        </is>
      </c>
      <c r="C218" s="6" t="inlineStr">
        <is>
          <t>Biology</t>
        </is>
      </c>
      <c r="D218" s="6" t="inlineStr">
        <is>
          <t>Separate and Combined</t>
        </is>
      </c>
      <c r="E218" s="6" t="inlineStr">
        <is>
          <t>Both</t>
        </is>
      </c>
      <c r="F218" s="6" t="inlineStr">
        <is>
          <t>Natural selection and genetic modification</t>
        </is>
      </c>
      <c r="G218" s="6" t="inlineStr">
        <is>
          <t>4.14</t>
        </is>
      </c>
      <c r="H218" s="6" t="inlineStr">
        <is>
          <t>Give one ethical objection some people raise to genetic engineering.</t>
        </is>
      </c>
      <c r="I218" s="6" t="inlineStr">
        <is>
          <t>Interfering with nature</t>
        </is>
      </c>
      <c r="J218" s="6" t="inlineStr">
        <is>
          <t>Unnatural; Playing God; Animal welfare concerns</t>
        </is>
      </c>
      <c r="K218" s="10" t="inlineStr">
        <is>
          <t>Minor</t>
        </is>
      </c>
      <c r="L218" s="6" t="inlineStr">
        <is>
          <t>hexOk is true on a 'give one' question; accepted answers start with I, U, P and A.</t>
        </is>
      </c>
      <c r="M218" s="6" t="inlineStr">
        <is>
          <t>Set hexOk false.</t>
        </is>
      </c>
      <c r="N218" s="8" t="n"/>
      <c r="O218" s="8" t="n"/>
    </row>
    <row r="219">
      <c r="A219" s="6" t="inlineStr">
        <is>
          <t>edexcel-bio-4-050</t>
        </is>
      </c>
      <c r="B219" s="6" t="inlineStr">
        <is>
          <t>Edexcel</t>
        </is>
      </c>
      <c r="C219" s="6" t="inlineStr">
        <is>
          <t>Biology</t>
        </is>
      </c>
      <c r="D219" s="6" t="inlineStr">
        <is>
          <t>Separate and Combined</t>
        </is>
      </c>
      <c r="E219" s="6" t="inlineStr">
        <is>
          <t>Both</t>
        </is>
      </c>
      <c r="F219" s="6" t="inlineStr">
        <is>
          <t>Natural selection and genetic modification</t>
        </is>
      </c>
      <c r="G219" s="6" t="inlineStr">
        <is>
          <t>4.14</t>
        </is>
      </c>
      <c r="H219" s="6" t="inlineStr">
        <is>
          <t>Why do some people worry about eating GM crops?</t>
        </is>
      </c>
      <c r="I219" s="6" t="inlineStr">
        <is>
          <t>Unknown long-term health effects</t>
        </is>
      </c>
      <c r="J219" s="6" t="inlineStr">
        <is>
          <t>Possible allergies; Long-term effects not known</t>
        </is>
      </c>
      <c r="K219" s="10" t="inlineStr">
        <is>
          <t>Minor</t>
        </is>
      </c>
      <c r="L219" s="6" t="inlineStr">
        <is>
          <t>hexOk is true on an open question; accepted answers start with U, P and L.</t>
        </is>
      </c>
      <c r="M219" s="6" t="inlineStr">
        <is>
          <t>Set hexOk false.</t>
        </is>
      </c>
      <c r="N219" s="8" t="n"/>
      <c r="O219" s="8" t="n"/>
    </row>
    <row r="220">
      <c r="A220" s="6" t="inlineStr">
        <is>
          <t>edexcel-bio-4-052</t>
        </is>
      </c>
      <c r="B220" s="6" t="inlineStr">
        <is>
          <t>Edexcel</t>
        </is>
      </c>
      <c r="C220" s="6" t="inlineStr">
        <is>
          <t>Biology</t>
        </is>
      </c>
      <c r="D220" s="6" t="inlineStr">
        <is>
          <t>Separate and Combined</t>
        </is>
      </c>
      <c r="E220" s="6" t="inlineStr">
        <is>
          <t>Both</t>
        </is>
      </c>
      <c r="F220" s="6" t="inlineStr">
        <is>
          <t>Natural selection and genetic modification</t>
        </is>
      </c>
      <c r="G220" s="6" t="inlineStr">
        <is>
          <t>4.14</t>
        </is>
      </c>
      <c r="H220" s="6" t="inlineStr">
        <is>
          <t>Why might a poor farmer be unable to benefit from GM crops?</t>
        </is>
      </c>
      <c r="I220" s="6" t="inlineStr">
        <is>
          <t>GM seeds are expensive</t>
        </is>
      </c>
      <c r="J220" s="6" t="inlineStr">
        <is>
          <t>Must buy new seed each year; High seed cost</t>
        </is>
      </c>
      <c r="K220" s="10" t="inlineStr">
        <is>
          <t>Minor</t>
        </is>
      </c>
      <c r="L220" s="6" t="inlineStr">
        <is>
          <t>hexOk is true on an open question; accepted answers start with G, M and H.</t>
        </is>
      </c>
      <c r="M220" s="6" t="inlineStr">
        <is>
          <t>Set hexOk false.</t>
        </is>
      </c>
      <c r="N220" s="8" t="n"/>
      <c r="O220" s="8" t="n"/>
    </row>
    <row r="221">
      <c r="A221" s="6" t="inlineStr">
        <is>
          <t>edexcel-bio-5-002</t>
        </is>
      </c>
      <c r="B221" s="6" t="inlineStr">
        <is>
          <t>Edexcel</t>
        </is>
      </c>
      <c r="C221" s="6" t="inlineStr">
        <is>
          <t>Biology</t>
        </is>
      </c>
      <c r="D221" s="6" t="inlineStr">
        <is>
          <t>Separate and Combined</t>
        </is>
      </c>
      <c r="E221" s="6" t="inlineStr">
        <is>
          <t>Both</t>
        </is>
      </c>
      <c r="F221" s="6" t="inlineStr">
        <is>
          <t>Health, disease and the development of medicines</t>
        </is>
      </c>
      <c r="G221" s="6" t="inlineStr">
        <is>
          <t>5.1</t>
        </is>
      </c>
      <c r="H221" s="6" t="inlineStr">
        <is>
          <t>Health is more than the absence of disease. Name the three types of well-being in the WHO definition.</t>
        </is>
      </c>
      <c r="I221" s="6" t="inlineStr">
        <is>
          <t>Physical, mental and social</t>
        </is>
      </c>
      <c r="J221" s="6" t="inlineStr">
        <is>
          <t>Physical, social, mental (any order)</t>
        </is>
      </c>
      <c r="K221" s="10" t="inlineStr">
        <is>
          <t>Minor</t>
        </is>
      </c>
      <c r="L221" s="6" t="inlineStr">
        <is>
          <t>hexOk is true but the three types can be listed in any order (accepted).</t>
        </is>
      </c>
      <c r="M221" s="6" t="inlineStr">
        <is>
          <t>Set hexOk false.</t>
        </is>
      </c>
      <c r="N221" s="8" t="n"/>
      <c r="O221" s="8" t="n"/>
    </row>
    <row r="222">
      <c r="A222" s="6" t="inlineStr">
        <is>
          <t>edexcel-bio-5-003</t>
        </is>
      </c>
      <c r="B222" s="6" t="inlineStr">
        <is>
          <t>Edexcel</t>
        </is>
      </c>
      <c r="C222" s="6" t="inlineStr">
        <is>
          <t>Biology</t>
        </is>
      </c>
      <c r="D222" s="6" t="inlineStr">
        <is>
          <t>Separate and Combined</t>
        </is>
      </c>
      <c r="E222" s="6" t="inlineStr">
        <is>
          <t>Both</t>
        </is>
      </c>
      <c r="F222" s="6" t="inlineStr">
        <is>
          <t>Health, disease and the development of medicines</t>
        </is>
      </c>
      <c r="G222" s="6" t="inlineStr">
        <is>
          <t>5.1</t>
        </is>
      </c>
      <c r="H222" s="6" t="inlineStr">
        <is>
          <t>Why might a person with no disease still not be healthy, by the WHO definition?</t>
        </is>
      </c>
      <c r="I222" s="6" t="inlineStr">
        <is>
          <t>Poor mental or social well-being</t>
        </is>
      </c>
      <c r="J222" s="6" t="inlineStr">
        <is>
          <t>Not mentally or socially well; lacks mental or social well-being</t>
        </is>
      </c>
      <c r="K222" s="10" t="inlineStr">
        <is>
          <t>Minor</t>
        </is>
      </c>
      <c r="L222" s="6" t="inlineStr">
        <is>
          <t>hexOk is true on an explanation question; correct answers start with many different words.</t>
        </is>
      </c>
      <c r="M222" s="6" t="inlineStr">
        <is>
          <t>Set hexOk false.</t>
        </is>
      </c>
      <c r="N222" s="8" t="n"/>
      <c r="O222" s="8" t="n"/>
    </row>
    <row r="223">
      <c r="A223" s="6" t="inlineStr">
        <is>
          <t>edexcel-bio-5-007</t>
        </is>
      </c>
      <c r="B223" s="6" t="inlineStr">
        <is>
          <t>Edexcel</t>
        </is>
      </c>
      <c r="C223" s="6" t="inlineStr">
        <is>
          <t>Biology</t>
        </is>
      </c>
      <c r="D223" s="6" t="inlineStr">
        <is>
          <t>Separate and Combined</t>
        </is>
      </c>
      <c r="E223" s="6" t="inlineStr">
        <is>
          <t>Both</t>
        </is>
      </c>
      <c r="F223" s="6" t="inlineStr">
        <is>
          <t>Health, disease and the development of medicines</t>
        </is>
      </c>
      <c r="G223" s="6" t="inlineStr">
        <is>
          <t>5.3</t>
        </is>
      </c>
      <c r="H223" s="6" t="inlineStr">
        <is>
          <t>Which group of white blood cells does HIV destroy, making other infections more likely?</t>
        </is>
      </c>
      <c r="I223" s="6" t="inlineStr">
        <is>
          <t>Lymphocytes</t>
        </is>
      </c>
      <c r="J223" s="6" t="inlineStr">
        <is>
          <t>White blood cells; T cells; T lymphocytes; helper T cells</t>
        </is>
      </c>
      <c r="K223" s="10" t="inlineStr">
        <is>
          <t>Minor</t>
        </is>
      </c>
      <c r="L223" s="6" t="inlineStr">
        <is>
          <t>hexOk is true (letter L) but 'white blood cells' (the spec's own wording, accepted) and 'T cells' start differently.</t>
        </is>
      </c>
      <c r="M223" s="6" t="inlineStr">
        <is>
          <t>Set hexOk false.</t>
        </is>
      </c>
      <c r="N223" s="8" t="n"/>
      <c r="O223" s="8" t="n"/>
    </row>
    <row r="224">
      <c r="A224" s="6" t="inlineStr">
        <is>
          <t>edexcel-bio-5-008</t>
        </is>
      </c>
      <c r="B224" s="6" t="inlineStr">
        <is>
          <t>Edexcel</t>
        </is>
      </c>
      <c r="C224" s="6" t="inlineStr">
        <is>
          <t>Biology</t>
        </is>
      </c>
      <c r="D224" s="6" t="inlineStr">
        <is>
          <t>Separate and Combined</t>
        </is>
      </c>
      <c r="E224" s="6" t="inlineStr">
        <is>
          <t>Both</t>
        </is>
      </c>
      <c r="F224" s="6" t="inlineStr">
        <is>
          <t>Health, disease and the development of medicines</t>
        </is>
      </c>
      <c r="G224" s="6" t="inlineStr">
        <is>
          <t>5.3</t>
        </is>
      </c>
      <c r="H224" s="6" t="inlineStr">
        <is>
          <t>Why are people with HIV more likely to develop tuberculosis?</t>
        </is>
      </c>
      <c r="I224" s="6" t="inlineStr">
        <is>
          <t>Weakened immune system</t>
        </is>
      </c>
      <c r="J224" s="6" t="inlineStr">
        <is>
          <t>Fewer white blood cells; immune system damaged</t>
        </is>
      </c>
      <c r="K224" s="10" t="inlineStr">
        <is>
          <t>Minor</t>
        </is>
      </c>
      <c r="L224" s="6" t="inlineStr">
        <is>
          <t>hexOk is true (letter W) but accepted answers start with F and I ('fewer white blood cells', 'immune system damaged').</t>
        </is>
      </c>
      <c r="M224" s="6" t="inlineStr">
        <is>
          <t>Set hexOk false.</t>
        </is>
      </c>
      <c r="N224" s="8" t="n"/>
      <c r="O224" s="8" t="n"/>
    </row>
    <row r="225">
      <c r="A225" s="6" t="inlineStr">
        <is>
          <t>edexcel-bio-5-009</t>
        </is>
      </c>
      <c r="B225" s="6" t="inlineStr">
        <is>
          <t>Edexcel</t>
        </is>
      </c>
      <c r="C225" s="6" t="inlineStr">
        <is>
          <t>Biology</t>
        </is>
      </c>
      <c r="D225" s="6" t="inlineStr">
        <is>
          <t>Separate and Combined</t>
        </is>
      </c>
      <c r="E225" s="6" t="inlineStr">
        <is>
          <t>Both</t>
        </is>
      </c>
      <c r="F225" s="6" t="inlineStr">
        <is>
          <t>Health, disease and the development of medicines</t>
        </is>
      </c>
      <c r="G225" s="6" t="inlineStr">
        <is>
          <t>5.3</t>
        </is>
      </c>
      <c r="H225" s="6" t="inlineStr">
        <is>
          <t>Why can malnutrition make a person more likely to catch infections?</t>
        </is>
      </c>
      <c r="I225" s="6" t="inlineStr">
        <is>
          <t>Weakens the immune system</t>
        </is>
      </c>
      <c r="J225" s="6" t="inlineStr">
        <is>
          <t>Weaker immune system; immune system less effective</t>
        </is>
      </c>
      <c r="K225" s="10" t="inlineStr">
        <is>
          <t>Minor</t>
        </is>
      </c>
      <c r="L225" s="6" t="inlineStr">
        <is>
          <t>hexOk is true (letter W) but 'immune system less effective' (accepted) and similar start differently.</t>
        </is>
      </c>
      <c r="M225" s="6" t="inlineStr">
        <is>
          <t>Set hexOk false.</t>
        </is>
      </c>
      <c r="N225" s="8" t="n"/>
      <c r="O225" s="8" t="n"/>
    </row>
    <row r="226">
      <c r="A226" s="6" t="inlineStr">
        <is>
          <t>edexcel-bio-5-010</t>
        </is>
      </c>
      <c r="B226" s="6" t="inlineStr">
        <is>
          <t>Edexcel</t>
        </is>
      </c>
      <c r="C226" s="6" t="inlineStr">
        <is>
          <t>Biology</t>
        </is>
      </c>
      <c r="D226" s="6" t="inlineStr">
        <is>
          <t>Separate and Combined</t>
        </is>
      </c>
      <c r="E226" s="6" t="inlineStr">
        <is>
          <t>Both</t>
        </is>
      </c>
      <c r="F226" s="6" t="inlineStr">
        <is>
          <t>Health, disease and the development of medicines</t>
        </is>
      </c>
      <c r="G226" s="6" t="inlineStr">
        <is>
          <t>5.4</t>
        </is>
      </c>
      <c r="H226" s="6" t="inlineStr">
        <is>
          <t>What is a pathogen?</t>
        </is>
      </c>
      <c r="I226" s="6" t="inlineStr">
        <is>
          <t>A disease-causing organism</t>
        </is>
      </c>
      <c r="J226" s="6" t="inlineStr">
        <is>
          <t>Organism that causes disease; microorganism that causes disease</t>
        </is>
      </c>
      <c r="K226" s="10" t="inlineStr">
        <is>
          <t>Minor</t>
        </is>
      </c>
      <c r="L226" s="6" t="inlineStr">
        <is>
          <t>hexOk is true; the stored answer's letter is D ('disease-causing') but the accepted 'organism/microorganism that causes disease' start with O and M.</t>
        </is>
      </c>
      <c r="M226" s="6" t="inlineStr">
        <is>
          <t>Set hexOk false.</t>
        </is>
      </c>
      <c r="N226" s="8" t="n"/>
      <c r="O226" s="8" t="n"/>
    </row>
    <row r="227">
      <c r="A227" s="6" t="inlineStr">
        <is>
          <t>edexcel-bio-5-011</t>
        </is>
      </c>
      <c r="B227" s="6" t="inlineStr">
        <is>
          <t>Edexcel</t>
        </is>
      </c>
      <c r="C227" s="6" t="inlineStr">
        <is>
          <t>Biology</t>
        </is>
      </c>
      <c r="D227" s="6" t="inlineStr">
        <is>
          <t>Separate and Combined</t>
        </is>
      </c>
      <c r="E227" s="6" t="inlineStr">
        <is>
          <t>Both</t>
        </is>
      </c>
      <c r="F227" s="6" t="inlineStr">
        <is>
          <t>Health, disease and the development of medicines</t>
        </is>
      </c>
      <c r="G227" s="6" t="inlineStr">
        <is>
          <t>5.4</t>
        </is>
      </c>
      <c r="H227" s="6" t="inlineStr">
        <is>
          <t>Name the four types of pathogen.</t>
        </is>
      </c>
      <c r="I227" s="6" t="inlineStr">
        <is>
          <t>Viruses, bacteria, fungi, protists</t>
        </is>
      </c>
      <c r="J227" s="6" t="inlineStr">
        <is>
          <t>virus, bacterium, fungus, protist</t>
        </is>
      </c>
      <c r="K227" s="10" t="inlineStr">
        <is>
          <t>Minor</t>
        </is>
      </c>
      <c r="L227" s="6" t="inlineStr">
        <is>
          <t>hexOk is true but the four types can be listed in any order (writer note).</t>
        </is>
      </c>
      <c r="M227" s="6" t="inlineStr">
        <is>
          <t>Set hexOk false.</t>
        </is>
      </c>
      <c r="N227" s="8" t="n"/>
      <c r="O227" s="8" t="n"/>
    </row>
    <row r="228">
      <c r="A228" s="6" t="inlineStr">
        <is>
          <t>edexcel-bio-5-014</t>
        </is>
      </c>
      <c r="B228" s="6" t="inlineStr">
        <is>
          <t>Edexcel</t>
        </is>
      </c>
      <c r="C228" s="6" t="inlineStr">
        <is>
          <t>Biology</t>
        </is>
      </c>
      <c r="D228" s="6" t="inlineStr">
        <is>
          <t>Separate and Combined</t>
        </is>
      </c>
      <c r="E228" s="6" t="inlineStr">
        <is>
          <t>Both</t>
        </is>
      </c>
      <c r="F228" s="6" t="inlineStr">
        <is>
          <t>Health, disease and the development of medicines</t>
        </is>
      </c>
      <c r="G228" s="6" t="inlineStr">
        <is>
          <t>5.5</t>
        </is>
      </c>
      <c r="H228" s="6" t="inlineStr">
        <is>
          <t>Name the fungal disease that causes leaf loss and bark lesions in ash trees.</t>
        </is>
      </c>
      <c r="I228" s="6" t="inlineStr">
        <is>
          <t>Chalara ash dieback</t>
        </is>
      </c>
      <c r="J228" s="6" t="inlineStr">
        <is>
          <t>Ash dieback; Chalara</t>
        </is>
      </c>
      <c r="K228" s="10" t="inlineStr">
        <is>
          <t>Minor</t>
        </is>
      </c>
      <c r="L228" s="6" t="inlineStr">
        <is>
          <t>hexOk is true (letter C) but 'ash dieback' (accepted) is the name most students use.</t>
        </is>
      </c>
      <c r="M228" s="6" t="inlineStr">
        <is>
          <t>Set hexOk false.</t>
        </is>
      </c>
      <c r="N228" s="8" t="n"/>
      <c r="O228" s="8" t="n"/>
    </row>
    <row r="229">
      <c r="A229" s="6" t="inlineStr">
        <is>
          <t>edexcel-bio-5-016</t>
        </is>
      </c>
      <c r="B229" s="6" t="inlineStr">
        <is>
          <t>Edexcel</t>
        </is>
      </c>
      <c r="C229" s="6" t="inlineStr">
        <is>
          <t>Biology</t>
        </is>
      </c>
      <c r="D229" s="6" t="inlineStr">
        <is>
          <t>Separate and Combined</t>
        </is>
      </c>
      <c r="E229" s="6" t="inlineStr">
        <is>
          <t>Both</t>
        </is>
      </c>
      <c r="F229" s="6" t="inlineStr">
        <is>
          <t>Health, disease and the development of medicines</t>
        </is>
      </c>
      <c r="G229" s="6" t="inlineStr">
        <is>
          <t>5.5</t>
        </is>
      </c>
      <c r="H229" s="6" t="inlineStr">
        <is>
          <t>Which two parts of the body does malaria damage?</t>
        </is>
      </c>
      <c r="I229" s="6" t="inlineStr">
        <is>
          <t>Blood and liver</t>
        </is>
      </c>
      <c r="J229" s="6" t="inlineStr">
        <is>
          <t>Liver and blood; red blood cells and liver</t>
        </is>
      </c>
      <c r="K229" s="10" t="inlineStr">
        <is>
          <t>Minor</t>
        </is>
      </c>
      <c r="L229" s="6" t="inlineStr">
        <is>
          <t>hexOk is true but 'liver and blood' (accepted) is equally correct.</t>
        </is>
      </c>
      <c r="M229" s="6" t="inlineStr">
        <is>
          <t>Set hexOk false.</t>
        </is>
      </c>
      <c r="N229" s="8" t="n"/>
      <c r="O229" s="8" t="n"/>
    </row>
    <row r="230">
      <c r="A230" s="6" t="inlineStr">
        <is>
          <t>edexcel-bio-5-020</t>
        </is>
      </c>
      <c r="B230" s="6" t="inlineStr">
        <is>
          <t>Edexcel</t>
        </is>
      </c>
      <c r="C230" s="6" t="inlineStr">
        <is>
          <t>Biology</t>
        </is>
      </c>
      <c r="D230" s="6" t="inlineStr">
        <is>
          <t>Separate and Combined</t>
        </is>
      </c>
      <c r="E230" s="6" t="inlineStr">
        <is>
          <t>Both</t>
        </is>
      </c>
      <c r="F230" s="6" t="inlineStr">
        <is>
          <t>Health, disease and the development of medicines</t>
        </is>
      </c>
      <c r="G230" s="6" t="inlineStr">
        <is>
          <t>5.6</t>
        </is>
      </c>
      <c r="H230" s="6" t="inlineStr">
        <is>
          <t>How is cholera spread?</t>
        </is>
      </c>
      <c r="I230" s="6" t="inlineStr">
        <is>
          <t>Contaminated water</t>
        </is>
      </c>
      <c r="J230" s="6" t="inlineStr">
        <is>
          <t>Water; drinking dirty water; unclean water</t>
        </is>
      </c>
      <c r="K230" s="10" t="inlineStr">
        <is>
          <t>Minor</t>
        </is>
      </c>
      <c r="L230" s="6" t="inlineStr">
        <is>
          <t>hexOk is true (letter C) but 'water' / 'dirty water' (accepted) start differently.</t>
        </is>
      </c>
      <c r="M230" s="6" t="inlineStr">
        <is>
          <t>Set hexOk false.</t>
        </is>
      </c>
      <c r="N230" s="8" t="n"/>
      <c r="O230" s="8" t="n"/>
    </row>
    <row r="231">
      <c r="A231" s="6" t="inlineStr">
        <is>
          <t>edexcel-bio-5-021</t>
        </is>
      </c>
      <c r="B231" s="6" t="inlineStr">
        <is>
          <t>Edexcel</t>
        </is>
      </c>
      <c r="C231" s="6" t="inlineStr">
        <is>
          <t>Biology</t>
        </is>
      </c>
      <c r="D231" s="6" t="inlineStr">
        <is>
          <t>Separate and Combined</t>
        </is>
      </c>
      <c r="E231" s="6" t="inlineStr">
        <is>
          <t>Both</t>
        </is>
      </c>
      <c r="F231" s="6" t="inlineStr">
        <is>
          <t>Health, disease and the development of medicines</t>
        </is>
      </c>
      <c r="G231" s="6" t="inlineStr">
        <is>
          <t>5.6</t>
        </is>
      </c>
      <c r="H231" s="6" t="inlineStr">
        <is>
          <t>How is tuberculosis spread from person to person?</t>
        </is>
      </c>
      <c r="I231" s="6" t="inlineStr">
        <is>
          <t>Airborne droplets</t>
        </is>
      </c>
      <c r="J231" s="6" t="inlineStr">
        <is>
          <t>Through the air; airborne; coughs and sneezes</t>
        </is>
      </c>
      <c r="K231" s="10" t="inlineStr">
        <is>
          <t>Minor</t>
        </is>
      </c>
      <c r="L231" s="6" t="inlineStr">
        <is>
          <t>hexOk is true (letter A) but accepted answers 'through the air', 'coughs and sneezes' start differently.</t>
        </is>
      </c>
      <c r="M231" s="6" t="inlineStr">
        <is>
          <t>Set hexOk false.</t>
        </is>
      </c>
      <c r="N231" s="8" t="n"/>
      <c r="O231" s="8" t="n"/>
    </row>
    <row r="232">
      <c r="A232" s="6" t="inlineStr">
        <is>
          <t>edexcel-bio-5-023</t>
        </is>
      </c>
      <c r="B232" s="6" t="inlineStr">
        <is>
          <t>Edexcel</t>
        </is>
      </c>
      <c r="C232" s="6" t="inlineStr">
        <is>
          <t>Biology</t>
        </is>
      </c>
      <c r="D232" s="6" t="inlineStr">
        <is>
          <t>Separate and Combined</t>
        </is>
      </c>
      <c r="E232" s="6" t="inlineStr">
        <is>
          <t>Both</t>
        </is>
      </c>
      <c r="F232" s="6" t="inlineStr">
        <is>
          <t>Health, disease and the development of medicines</t>
        </is>
      </c>
      <c r="G232" s="6" t="inlineStr">
        <is>
          <t>5.6</t>
        </is>
      </c>
      <c r="H232" s="6" t="inlineStr">
        <is>
          <t>Give one way to reduce the spread of malaria that targets the vector.</t>
        </is>
      </c>
      <c r="I232" s="6" t="inlineStr">
        <is>
          <t>Mosquito nets</t>
        </is>
      </c>
      <c r="J232" s="6" t="inlineStr">
        <is>
          <t>Insecticide; insect repellent; drain standing water; kill mosquitoes; remove mosquito breeding sites</t>
        </is>
      </c>
      <c r="K232" s="10" t="inlineStr">
        <is>
          <t>Minor</t>
        </is>
      </c>
      <c r="L232" s="6" t="inlineStr">
        <is>
          <t>hexOk is true on an open 'name/give one' question whose accepted answers start with different letters.</t>
        </is>
      </c>
      <c r="M232" s="6" t="inlineStr">
        <is>
          <t>Set hexOk false.</t>
        </is>
      </c>
      <c r="N232" s="8" t="n"/>
      <c r="O232" s="8" t="n"/>
    </row>
    <row r="233">
      <c r="A233" s="6" t="inlineStr">
        <is>
          <t>edexcel-bio-5-024</t>
        </is>
      </c>
      <c r="B233" s="6" t="inlineStr">
        <is>
          <t>Edexcel</t>
        </is>
      </c>
      <c r="C233" s="6" t="inlineStr">
        <is>
          <t>Biology</t>
        </is>
      </c>
      <c r="D233" s="6" t="inlineStr">
        <is>
          <t>Separate and Combined</t>
        </is>
      </c>
      <c r="E233" s="6" t="inlineStr">
        <is>
          <t>Both</t>
        </is>
      </c>
      <c r="F233" s="6" t="inlineStr">
        <is>
          <t>Health, disease and the development of medicines</t>
        </is>
      </c>
      <c r="G233" s="6" t="inlineStr">
        <is>
          <t>5.6</t>
        </is>
      </c>
      <c r="H233" s="6" t="inlineStr">
        <is>
          <t>Why does burning fallen leaves of infected ash trees help reduce the spread of ash dieback?</t>
        </is>
      </c>
      <c r="I233" s="6" t="inlineStr">
        <is>
          <t>Destroys spores spread by wind</t>
        </is>
      </c>
      <c r="J233" s="6" t="inlineStr">
        <is>
          <t>Kills fungal spores; stops airborne spores spreading</t>
        </is>
      </c>
      <c r="K233" s="10" t="inlineStr">
        <is>
          <t>Minor</t>
        </is>
      </c>
      <c r="L233" s="6" t="inlineStr">
        <is>
          <t>hexOk is true on an explanation question; correct answers start with many different words.</t>
        </is>
      </c>
      <c r="M233" s="6" t="inlineStr">
        <is>
          <t>Set hexOk false.</t>
        </is>
      </c>
      <c r="N233" s="8" t="n"/>
      <c r="O233" s="8" t="n"/>
    </row>
    <row r="234">
      <c r="A234" s="6" t="inlineStr">
        <is>
          <t>edexcel-bio-5-028</t>
        </is>
      </c>
      <c r="B234" s="6" t="inlineStr">
        <is>
          <t>Edexcel</t>
        </is>
      </c>
      <c r="C234" s="6" t="inlineStr">
        <is>
          <t>Biology</t>
        </is>
      </c>
      <c r="D234" s="6" t="inlineStr">
        <is>
          <t>Separate only</t>
        </is>
      </c>
      <c r="E234" s="6" t="inlineStr">
        <is>
          <t>Both</t>
        </is>
      </c>
      <c r="F234" s="6" t="inlineStr">
        <is>
          <t>Health, disease and the development of medicines</t>
        </is>
      </c>
      <c r="G234" s="6" t="inlineStr">
        <is>
          <t>5.7B</t>
        </is>
      </c>
      <c r="H234" s="6" t="inlineStr">
        <is>
          <t>In the lytic pathway, what happens to the host cell when the new viruses are released?</t>
        </is>
      </c>
      <c r="I234" s="6" t="inlineStr">
        <is>
          <t>Bursts</t>
        </is>
      </c>
      <c r="J234" s="6" t="inlineStr">
        <is>
          <t>Lysis; the cell bursts; lyses; splits open</t>
        </is>
      </c>
      <c r="K234" s="10" t="inlineStr">
        <is>
          <t>Minor</t>
        </is>
      </c>
      <c r="L234" s="6" t="inlineStr">
        <is>
          <t>hexOk is true (letter B) but 'lysis', 'lyses', 'splits open' (accepted) start differently.</t>
        </is>
      </c>
      <c r="M234" s="6" t="inlineStr">
        <is>
          <t>Set hexOk false.</t>
        </is>
      </c>
      <c r="N234" s="8" t="n"/>
      <c r="O234" s="8" t="n"/>
    </row>
    <row r="235">
      <c r="A235" s="6" t="inlineStr">
        <is>
          <t>edexcel-bio-5-029</t>
        </is>
      </c>
      <c r="B235" s="6" t="inlineStr">
        <is>
          <t>Edexcel</t>
        </is>
      </c>
      <c r="C235" s="6" t="inlineStr">
        <is>
          <t>Biology</t>
        </is>
      </c>
      <c r="D235" s="6" t="inlineStr">
        <is>
          <t>Separate only</t>
        </is>
      </c>
      <c r="E235" s="6" t="inlineStr">
        <is>
          <t>Both</t>
        </is>
      </c>
      <c r="F235" s="6" t="inlineStr">
        <is>
          <t>Health, disease and the development of medicines</t>
        </is>
      </c>
      <c r="G235" s="6" t="inlineStr">
        <is>
          <t>5.7B</t>
        </is>
      </c>
      <c r="H235" s="6" t="inlineStr">
        <is>
          <t>How can a virus in the lysogenic pathway pass into many cells without being active?</t>
        </is>
      </c>
      <c r="I235" s="6" t="inlineStr">
        <is>
          <t>Copied when host cell divides</t>
        </is>
      </c>
      <c r="J235" s="6" t="inlineStr">
        <is>
          <t>Viral DNA replicated with host DNA; copied during cell division</t>
        </is>
      </c>
      <c r="K235" s="10" t="inlineStr">
        <is>
          <t>Minor</t>
        </is>
      </c>
      <c r="L235" s="6" t="inlineStr">
        <is>
          <t>hexOk is true on an explanation question; correct answers start with many different words.</t>
        </is>
      </c>
      <c r="M235" s="6" t="inlineStr">
        <is>
          <t>Set hexOk false.</t>
        </is>
      </c>
      <c r="N235" s="8" t="n"/>
      <c r="O235" s="8" t="n"/>
    </row>
    <row r="236">
      <c r="A236" s="6" t="inlineStr">
        <is>
          <t>edexcel-bio-5-031</t>
        </is>
      </c>
      <c r="B236" s="6" t="inlineStr">
        <is>
          <t>Edexcel</t>
        </is>
      </c>
      <c r="C236" s="6" t="inlineStr">
        <is>
          <t>Biology</t>
        </is>
      </c>
      <c r="D236" s="6" t="inlineStr">
        <is>
          <t>Separate and Combined</t>
        </is>
      </c>
      <c r="E236" s="6" t="inlineStr">
        <is>
          <t>Both</t>
        </is>
      </c>
      <c r="F236" s="6" t="inlineStr">
        <is>
          <t>Health, disease and the development of medicines</t>
        </is>
      </c>
      <c r="G236" s="6" t="inlineStr">
        <is>
          <t>5.8</t>
        </is>
      </c>
      <c r="H236" s="6" t="inlineStr">
        <is>
          <t>Name one way HIV is spread other than sexual intercourse.</t>
        </is>
      </c>
      <c r="I236" s="6" t="inlineStr">
        <is>
          <t>Sharing needles</t>
        </is>
      </c>
      <c r="J236" s="6" t="inlineStr">
        <is>
          <t>Contaminated needles; blood transfusion; mother to baby; breast milk; infected blood</t>
        </is>
      </c>
      <c r="K236" s="10" t="inlineStr">
        <is>
          <t>Minor</t>
        </is>
      </c>
      <c r="L236" s="6" t="inlineStr">
        <is>
          <t>hexOk is true on an open 'name/give one' question whose accepted answers start with different letters.</t>
        </is>
      </c>
      <c r="M236" s="6" t="inlineStr">
        <is>
          <t>Set hexOk false.</t>
        </is>
      </c>
      <c r="N236" s="8" t="n"/>
      <c r="O236" s="8" t="n"/>
    </row>
    <row r="237">
      <c r="A237" s="6" t="inlineStr">
        <is>
          <t>edexcel-bio-5-035</t>
        </is>
      </c>
      <c r="B237" s="6" t="inlineStr">
        <is>
          <t>Edexcel</t>
        </is>
      </c>
      <c r="C237" s="6" t="inlineStr">
        <is>
          <t>Biology</t>
        </is>
      </c>
      <c r="D237" s="6" t="inlineStr">
        <is>
          <t>Separate only</t>
        </is>
      </c>
      <c r="E237" s="6" t="inlineStr">
        <is>
          <t>Both</t>
        </is>
      </c>
      <c r="F237" s="6" t="inlineStr">
        <is>
          <t>Health, disease and the development of medicines</t>
        </is>
      </c>
      <c r="G237" s="6" t="inlineStr">
        <is>
          <t>5.9B</t>
        </is>
      </c>
      <c r="H237" s="6" t="inlineStr">
        <is>
          <t>Why does damage to a leaf's cuticle make infection more likely?</t>
        </is>
      </c>
      <c r="I237" s="6" t="inlineStr">
        <is>
          <t>Pathogens can enter</t>
        </is>
      </c>
      <c r="J237" s="6" t="inlineStr">
        <is>
          <t>Removes the barrier so pathogens get in; opening for pathogens</t>
        </is>
      </c>
      <c r="K237" s="10" t="inlineStr">
        <is>
          <t>Minor</t>
        </is>
      </c>
      <c r="L237" s="6" t="inlineStr">
        <is>
          <t>hexOk is true on an explanation question; correct answers start with many different words.</t>
        </is>
      </c>
      <c r="M237" s="6" t="inlineStr">
        <is>
          <t>Set hexOk false.</t>
        </is>
      </c>
      <c r="N237" s="8" t="n"/>
      <c r="O237" s="8" t="n"/>
    </row>
    <row r="238">
      <c r="A238" s="6" t="inlineStr">
        <is>
          <t>edexcel-bio-5-038</t>
        </is>
      </c>
      <c r="B238" s="6" t="inlineStr">
        <is>
          <t>Edexcel</t>
        </is>
      </c>
      <c r="C238" s="6" t="inlineStr">
        <is>
          <t>Biology</t>
        </is>
      </c>
      <c r="D238" s="6" t="inlineStr">
        <is>
          <t>Separate only</t>
        </is>
      </c>
      <c r="E238" s="6" t="inlineStr">
        <is>
          <t>Both</t>
        </is>
      </c>
      <c r="F238" s="6" t="inlineStr">
        <is>
          <t>Health, disease and the development of medicines</t>
        </is>
      </c>
      <c r="G238" s="6" t="inlineStr">
        <is>
          <t>5.10B</t>
        </is>
      </c>
      <c r="H238" s="6" t="inlineStr">
        <is>
          <t>Why do some plants produce poisons in their leaves?</t>
        </is>
      </c>
      <c r="I238" s="6" t="inlineStr">
        <is>
          <t>Deter herbivores</t>
        </is>
      </c>
      <c r="J238" s="6" t="inlineStr">
        <is>
          <t>Stop animals eating them; defence against pests; deter insects</t>
        </is>
      </c>
      <c r="K238" s="10" t="inlineStr">
        <is>
          <t>Minor</t>
        </is>
      </c>
      <c r="L238" s="6" t="inlineStr">
        <is>
          <t>hexOk is true (letter D) but accepted answers 'stop animals eating them', 'defence against pests' start differently.</t>
        </is>
      </c>
      <c r="M238" s="6" t="inlineStr">
        <is>
          <t>Set hexOk false.</t>
        </is>
      </c>
      <c r="N238" s="8" t="n"/>
      <c r="O238" s="8" t="n"/>
    </row>
    <row r="239">
      <c r="A239" s="6" t="inlineStr">
        <is>
          <t>edexcel-bio-5-040</t>
        </is>
      </c>
      <c r="B239" s="6" t="inlineStr">
        <is>
          <t>Edexcel</t>
        </is>
      </c>
      <c r="C239" s="6" t="inlineStr">
        <is>
          <t>Biology</t>
        </is>
      </c>
      <c r="D239" s="6" t="inlineStr">
        <is>
          <t>Separate only</t>
        </is>
      </c>
      <c r="E239" s="6" t="inlineStr">
        <is>
          <t>Higher only</t>
        </is>
      </c>
      <c r="F239" s="6" t="inlineStr">
        <is>
          <t>Health, disease and the development of medicines</t>
        </is>
      </c>
      <c r="G239" s="6" t="inlineStr">
        <is>
          <t>5.11B</t>
        </is>
      </c>
      <c r="H239" s="6" t="inlineStr">
        <is>
          <t>Name one type of laboratory test used to identify a plant pathogen.</t>
        </is>
      </c>
      <c r="I239" s="6" t="inlineStr">
        <is>
          <t>DNA analysis</t>
        </is>
      </c>
      <c r="J239" s="6" t="inlineStr">
        <is>
          <t>Monoclonal antibody test; diagnostic kit; culturing the pathogen; microscopy; antibody test</t>
        </is>
      </c>
      <c r="K239" s="10" t="inlineStr">
        <is>
          <t>Minor</t>
        </is>
      </c>
      <c r="L239" s="6" t="inlineStr">
        <is>
          <t>hexOk is true on an open 'name/give one' question whose accepted answers start with different letters.</t>
        </is>
      </c>
      <c r="M239" s="6" t="inlineStr">
        <is>
          <t>Set hexOk false.</t>
        </is>
      </c>
      <c r="N239" s="8" t="n"/>
      <c r="O239" s="8" t="n"/>
    </row>
    <row r="240">
      <c r="A240" s="6" t="inlineStr">
        <is>
          <t>edexcel-bio-5-041</t>
        </is>
      </c>
      <c r="B240" s="6" t="inlineStr">
        <is>
          <t>Edexcel</t>
        </is>
      </c>
      <c r="C240" s="6" t="inlineStr">
        <is>
          <t>Biology</t>
        </is>
      </c>
      <c r="D240" s="6" t="inlineStr">
        <is>
          <t>Separate only</t>
        </is>
      </c>
      <c r="E240" s="6" t="inlineStr">
        <is>
          <t>Higher only</t>
        </is>
      </c>
      <c r="F240" s="6" t="inlineStr">
        <is>
          <t>Health, disease and the development of medicines</t>
        </is>
      </c>
      <c r="G240" s="6" t="inlineStr">
        <is>
          <t>5.11B</t>
        </is>
      </c>
      <c r="H240" s="6" t="inlineStr">
        <is>
          <t>Name one visible symptom a farmer could look for to detect plant disease in the field.</t>
        </is>
      </c>
      <c r="I240" s="6" t="inlineStr">
        <is>
          <t>Spots on leaves</t>
        </is>
      </c>
      <c r="J240" s="6" t="inlineStr">
        <is>
          <t>Stunted growth; discoloured or yellowing leaves; rotting; wilting; malformed stems or leaves; growths or galls; leaf loss; bark lesions; pests visible</t>
        </is>
      </c>
      <c r="K240" s="10" t="inlineStr">
        <is>
          <t>Minor</t>
        </is>
      </c>
      <c r="L240" s="6" t="inlineStr">
        <is>
          <t>hexOk is true on an open 'name/give one' question whose accepted answers start with different letters.</t>
        </is>
      </c>
      <c r="M240" s="6" t="inlineStr">
        <is>
          <t>Set hexOk false.</t>
        </is>
      </c>
      <c r="N240" s="8" t="n"/>
      <c r="O240" s="8" t="n"/>
    </row>
    <row r="241">
      <c r="A241" s="6" t="inlineStr">
        <is>
          <t>edexcel-bio-5-045</t>
        </is>
      </c>
      <c r="B241" s="6" t="inlineStr">
        <is>
          <t>Edexcel</t>
        </is>
      </c>
      <c r="C241" s="6" t="inlineStr">
        <is>
          <t>Biology</t>
        </is>
      </c>
      <c r="D241" s="6" t="inlineStr">
        <is>
          <t>Separate and Combined</t>
        </is>
      </c>
      <c r="E241" s="6" t="inlineStr">
        <is>
          <t>Both</t>
        </is>
      </c>
      <c r="F241" s="6" t="inlineStr">
        <is>
          <t>Health, disease and the development of medicines</t>
        </is>
      </c>
      <c r="G241" s="6" t="inlineStr">
        <is>
          <t>5.12</t>
        </is>
      </c>
      <c r="H241" s="6" t="inlineStr">
        <is>
          <t>Why do smokers get more chest infections than non-smokers?</t>
        </is>
      </c>
      <c r="I241" s="6" t="inlineStr">
        <is>
          <t>Cilia damaged</t>
        </is>
      </c>
      <c r="J241" s="6" t="inlineStr">
        <is>
          <t>Cilia stop working; mucus not removed; cilia paralysed</t>
        </is>
      </c>
      <c r="K241" s="10" t="inlineStr">
        <is>
          <t>Minor</t>
        </is>
      </c>
      <c r="L241" s="6" t="inlineStr">
        <is>
          <t>hexOk is true (letter C) but answers like 'smoke damages cilia' or 'mucus not removed' (accepted) start differently.</t>
        </is>
      </c>
      <c r="M241" s="6" t="inlineStr">
        <is>
          <t>Set hexOk false.</t>
        </is>
      </c>
      <c r="N241" s="8" t="n"/>
      <c r="O241" s="8" t="n"/>
    </row>
    <row r="242">
      <c r="A242" s="6" t="inlineStr">
        <is>
          <t>edexcel-bio-5-049</t>
        </is>
      </c>
      <c r="B242" s="6" t="inlineStr">
        <is>
          <t>Edexcel</t>
        </is>
      </c>
      <c r="C242" s="6" t="inlineStr">
        <is>
          <t>Biology</t>
        </is>
      </c>
      <c r="D242" s="6" t="inlineStr">
        <is>
          <t>Separate and Combined</t>
        </is>
      </c>
      <c r="E242" s="6" t="inlineStr">
        <is>
          <t>Both</t>
        </is>
      </c>
      <c r="F242" s="6" t="inlineStr">
        <is>
          <t>Health, disease and the development of medicines</t>
        </is>
      </c>
      <c r="G242" s="6" t="inlineStr">
        <is>
          <t>5.14</t>
        </is>
      </c>
      <c r="H242" s="6" t="inlineStr">
        <is>
          <t>What does a vaccine contain?</t>
        </is>
      </c>
      <c r="I242" s="6" t="inlineStr">
        <is>
          <t>Inactive form of a pathogen</t>
        </is>
      </c>
      <c r="J242" s="6" t="inlineStr">
        <is>
          <t>Dead or weakened pathogen; inactive pathogen; antigens from a pathogen</t>
        </is>
      </c>
      <c r="K242" s="10" t="inlineStr">
        <is>
          <t>Minor</t>
        </is>
      </c>
      <c r="L242" s="6" t="inlineStr">
        <is>
          <t>hexOk is true (letter I) but 'dead or weakened pathogen' and 'antigens' (accepted) are common.</t>
        </is>
      </c>
      <c r="M242" s="6" t="inlineStr">
        <is>
          <t>Set hexOk false.</t>
        </is>
      </c>
      <c r="N242" s="8" t="n"/>
      <c r="O242" s="8" t="n"/>
    </row>
    <row r="243">
      <c r="A243" s="6" t="inlineStr">
        <is>
          <t>edexcel-bio-5-053</t>
        </is>
      </c>
      <c r="B243" s="6" t="inlineStr">
        <is>
          <t>Edexcel</t>
        </is>
      </c>
      <c r="C243" s="6" t="inlineStr">
        <is>
          <t>Biology</t>
        </is>
      </c>
      <c r="D243" s="6" t="inlineStr">
        <is>
          <t>Separate only</t>
        </is>
      </c>
      <c r="E243" s="6" t="inlineStr">
        <is>
          <t>Both</t>
        </is>
      </c>
      <c r="F243" s="6" t="inlineStr">
        <is>
          <t>Health, disease and the development of medicines</t>
        </is>
      </c>
      <c r="G243" s="6" t="inlineStr">
        <is>
          <t>5.15B</t>
        </is>
      </c>
      <c r="H243" s="6" t="inlineStr">
        <is>
          <t>Give one disadvantage of immunisation.</t>
        </is>
      </c>
      <c r="I243" s="6" t="inlineStr">
        <is>
          <t>Side effects</t>
        </is>
      </c>
      <c r="J243" s="6" t="inlineStr">
        <is>
          <t>Mild illness; allergic reaction; sore arm; not 100% effective; needs boosters</t>
        </is>
      </c>
      <c r="K243" s="10" t="inlineStr">
        <is>
          <t>Minor</t>
        </is>
      </c>
      <c r="L243" s="6" t="inlineStr">
        <is>
          <t>hexOk is true on an open 'name/give one' question whose accepted answers start with different letters.</t>
        </is>
      </c>
      <c r="M243" s="6" t="inlineStr">
        <is>
          <t>Set hexOk false.</t>
        </is>
      </c>
      <c r="N243" s="8" t="n"/>
      <c r="O243" s="8" t="n"/>
    </row>
    <row r="244">
      <c r="A244" s="6" t="inlineStr">
        <is>
          <t>edexcel-bio-5-059</t>
        </is>
      </c>
      <c r="B244" s="6" t="inlineStr">
        <is>
          <t>Edexcel</t>
        </is>
      </c>
      <c r="C244" s="6" t="inlineStr">
        <is>
          <t>Biology</t>
        </is>
      </c>
      <c r="D244" s="6" t="inlineStr">
        <is>
          <t>Separate only</t>
        </is>
      </c>
      <c r="E244" s="6" t="inlineStr">
        <is>
          <t>Both</t>
        </is>
      </c>
      <c r="F244" s="6" t="inlineStr">
        <is>
          <t>Health, disease and the development of medicines</t>
        </is>
      </c>
      <c r="G244" s="6" t="inlineStr">
        <is>
          <t>5.17B</t>
        </is>
      </c>
      <c r="H244" s="6" t="inlineStr">
        <is>
          <t>How is an inoculating loop sterilised before use?</t>
        </is>
      </c>
      <c r="I244" s="6" t="inlineStr">
        <is>
          <t>Heat in a Bunsen flame</t>
        </is>
      </c>
      <c r="J244" s="6" t="inlineStr">
        <is>
          <t>Pass through a flame; flame until red hot</t>
        </is>
      </c>
      <c r="K244" s="10" t="inlineStr">
        <is>
          <t>Minor</t>
        </is>
      </c>
      <c r="L244" s="6" t="inlineStr">
        <is>
          <t>hexOk is true (letter H) but accepted answers 'pass through a flame', 'flame until red hot' start differently.</t>
        </is>
      </c>
      <c r="M244" s="6" t="inlineStr">
        <is>
          <t>Set hexOk false.</t>
        </is>
      </c>
      <c r="N244" s="8" t="n"/>
      <c r="O244" s="8" t="n"/>
    </row>
    <row r="245">
      <c r="A245" s="6" t="inlineStr">
        <is>
          <t>edexcel-bio-5-061</t>
        </is>
      </c>
      <c r="B245" s="6" t="inlineStr">
        <is>
          <t>Edexcel</t>
        </is>
      </c>
      <c r="C245" s="6" t="inlineStr">
        <is>
          <t>Biology</t>
        </is>
      </c>
      <c r="D245" s="6" t="inlineStr">
        <is>
          <t>Separate only</t>
        </is>
      </c>
      <c r="E245" s="6" t="inlineStr">
        <is>
          <t>Both</t>
        </is>
      </c>
      <c r="F245" s="6" t="inlineStr">
        <is>
          <t>Health, disease and the development of medicines</t>
        </is>
      </c>
      <c r="G245" s="6" t="inlineStr">
        <is>
          <t>5.18B</t>
        </is>
      </c>
      <c r="H245" s="6" t="inlineStr">
        <is>
          <t>In the antiseptic practical, what is the clear area around a disc where bacteria have not grown called?</t>
        </is>
      </c>
      <c r="I245" s="6" t="inlineStr">
        <is>
          <t>Inhibition zone</t>
        </is>
      </c>
      <c r="J245" s="6" t="inlineStr">
        <is>
          <t>Zone of inhibition; clear zone</t>
        </is>
      </c>
      <c r="K245" s="10" t="inlineStr">
        <is>
          <t>Minor</t>
        </is>
      </c>
      <c r="L245" s="6" t="inlineStr">
        <is>
          <t>hexOk is true (letter I) but 'zone of inhibition' and 'clear zone' (accepted) start with Z and C.</t>
        </is>
      </c>
      <c r="M245" s="6" t="inlineStr">
        <is>
          <t>Set hexOk false.</t>
        </is>
      </c>
      <c r="N245" s="8" t="n"/>
      <c r="O245" s="8" t="n"/>
    </row>
    <row r="246">
      <c r="A246" s="6" t="inlineStr">
        <is>
          <t>edexcel-bio-5-062</t>
        </is>
      </c>
      <c r="B246" s="6" t="inlineStr">
        <is>
          <t>Edexcel</t>
        </is>
      </c>
      <c r="C246" s="6" t="inlineStr">
        <is>
          <t>Biology</t>
        </is>
      </c>
      <c r="D246" s="6" t="inlineStr">
        <is>
          <t>Separate only</t>
        </is>
      </c>
      <c r="E246" s="6" t="inlineStr">
        <is>
          <t>Both</t>
        </is>
      </c>
      <c r="F246" s="6" t="inlineStr">
        <is>
          <t>Health, disease and the development of medicines</t>
        </is>
      </c>
      <c r="G246" s="6" t="inlineStr">
        <is>
          <t>5.18B</t>
        </is>
      </c>
      <c r="H246" s="6" t="inlineStr">
        <is>
          <t>Paper discs soaked in different antiseptics are placed on a bacterial lawn. What is the independent variable?</t>
        </is>
      </c>
      <c r="I246" s="6" t="inlineStr">
        <is>
          <t>Type of antiseptic</t>
        </is>
      </c>
      <c r="J246" s="6" t="inlineStr">
        <is>
          <t>Antiseptic used; different antiseptics</t>
        </is>
      </c>
      <c r="K246" s="10" t="inlineStr">
        <is>
          <t>Minor</t>
        </is>
      </c>
      <c r="L246" s="6" t="inlineStr">
        <is>
          <t>hexOk is true (letter T) but 'antiseptic used' / 'different antiseptics' (accepted) start with A and D.</t>
        </is>
      </c>
      <c r="M246" s="6" t="inlineStr">
        <is>
          <t>Set hexOk false.</t>
        </is>
      </c>
      <c r="N246" s="8" t="n"/>
      <c r="O246" s="8" t="n"/>
    </row>
    <row r="247">
      <c r="A247" s="6" t="inlineStr">
        <is>
          <t>edexcel-bio-5-063</t>
        </is>
      </c>
      <c r="B247" s="6" t="inlineStr">
        <is>
          <t>Edexcel</t>
        </is>
      </c>
      <c r="C247" s="6" t="inlineStr">
        <is>
          <t>Biology</t>
        </is>
      </c>
      <c r="D247" s="6" t="inlineStr">
        <is>
          <t>Separate only</t>
        </is>
      </c>
      <c r="E247" s="6" t="inlineStr">
        <is>
          <t>Both</t>
        </is>
      </c>
      <c r="F247" s="6" t="inlineStr">
        <is>
          <t>Health, disease and the development of medicines</t>
        </is>
      </c>
      <c r="G247" s="6" t="inlineStr">
        <is>
          <t>5.18B</t>
        </is>
      </c>
      <c r="H247" s="6" t="inlineStr">
        <is>
          <t>What measurement shows which antiseptic is most effective against the bacteria?</t>
        </is>
      </c>
      <c r="I247" s="6" t="inlineStr">
        <is>
          <t>Diameter of the clear zone</t>
        </is>
      </c>
      <c r="J247" s="6" t="inlineStr">
        <is>
          <t>Area of inhibition zone; size of clear zone; radius of clear zone</t>
        </is>
      </c>
      <c r="K247" s="10" t="inlineStr">
        <is>
          <t>Minor</t>
        </is>
      </c>
      <c r="L247" s="6" t="inlineStr">
        <is>
          <t>hexOk is true (letter D) but 'area' / 'size' / 'radius' of the clear zone are accepted.</t>
        </is>
      </c>
      <c r="M247" s="6" t="inlineStr">
        <is>
          <t>Set hexOk false.</t>
        </is>
      </c>
      <c r="N247" s="8" t="n"/>
      <c r="O247" s="8" t="n"/>
    </row>
    <row r="248">
      <c r="A248" s="6" t="inlineStr">
        <is>
          <t>edexcel-bio-5-071</t>
        </is>
      </c>
      <c r="B248" s="6" t="inlineStr">
        <is>
          <t>Edexcel</t>
        </is>
      </c>
      <c r="C248" s="6" t="inlineStr">
        <is>
          <t>Biology</t>
        </is>
      </c>
      <c r="D248" s="6" t="inlineStr">
        <is>
          <t>Separate and Combined</t>
        </is>
      </c>
      <c r="E248" s="6" t="inlineStr">
        <is>
          <t>Both</t>
        </is>
      </c>
      <c r="F248" s="6" t="inlineStr">
        <is>
          <t>Health, disease and the development of medicines</t>
        </is>
      </c>
      <c r="G248" s="6" t="inlineStr">
        <is>
          <t>5.20</t>
        </is>
      </c>
      <c r="H248" s="6" t="inlineStr">
        <is>
          <t>Why is a double-blind trial used when testing a new drug?</t>
        </is>
      </c>
      <c r="I248" s="6" t="inlineStr">
        <is>
          <t>Prevents bias</t>
        </is>
      </c>
      <c r="J248" s="6" t="inlineStr">
        <is>
          <t>Removes bias; neither doctor nor patient influences results</t>
        </is>
      </c>
      <c r="K248" s="10" t="inlineStr">
        <is>
          <t>Minor</t>
        </is>
      </c>
      <c r="L248" s="6" t="inlineStr">
        <is>
          <t>hexOk is true (letter P) but 'removes bias' / 'to avoid bias' start differently.</t>
        </is>
      </c>
      <c r="M248" s="6" t="inlineStr">
        <is>
          <t>Set hexOk false.</t>
        </is>
      </c>
      <c r="N248" s="8" t="n"/>
      <c r="O248" s="8" t="n"/>
    </row>
    <row r="249">
      <c r="A249" s="6" t="inlineStr">
        <is>
          <t>edexcel-bio-5-072</t>
        </is>
      </c>
      <c r="B249" s="6" t="inlineStr">
        <is>
          <t>Edexcel</t>
        </is>
      </c>
      <c r="C249" s="6" t="inlineStr">
        <is>
          <t>Biology</t>
        </is>
      </c>
      <c r="D249" s="6" t="inlineStr">
        <is>
          <t>Separate only</t>
        </is>
      </c>
      <c r="E249" s="6" t="inlineStr">
        <is>
          <t>Higher only</t>
        </is>
      </c>
      <c r="F249" s="6" t="inlineStr">
        <is>
          <t>Health, disease and the development of medicines</t>
        </is>
      </c>
      <c r="G249" s="6" t="inlineStr">
        <is>
          <t>5.21B</t>
        </is>
      </c>
      <c r="H249" s="6" t="inlineStr">
        <is>
          <t>Which two cells are fused to make a hybridoma cell?</t>
        </is>
      </c>
      <c r="I249" s="6" t="inlineStr">
        <is>
          <t>Lymphocyte and tumour cell</t>
        </is>
      </c>
      <c r="J249" s="6" t="inlineStr">
        <is>
          <t>Lymphocyte and cancer cell; B cell and myeloma cell; white blood cell and tumour cell</t>
        </is>
      </c>
      <c r="K249" s="10" t="inlineStr">
        <is>
          <t>Minor</t>
        </is>
      </c>
      <c r="L249" s="6" t="inlineStr">
        <is>
          <t>hexOk is true but the two cells can be given in either order, and 'B cell' / 'white blood cell' are accepted.</t>
        </is>
      </c>
      <c r="M249" s="6" t="inlineStr">
        <is>
          <t>Set hexOk false.</t>
        </is>
      </c>
      <c r="N249" s="8" t="n"/>
      <c r="O249" s="8" t="n"/>
    </row>
    <row r="250">
      <c r="A250" s="6" t="inlineStr">
        <is>
          <t>edexcel-bio-5-079</t>
        </is>
      </c>
      <c r="B250" s="6" t="inlineStr">
        <is>
          <t>Edexcel</t>
        </is>
      </c>
      <c r="C250" s="6" t="inlineStr">
        <is>
          <t>Biology</t>
        </is>
      </c>
      <c r="D250" s="6" t="inlineStr">
        <is>
          <t>Separate and Combined</t>
        </is>
      </c>
      <c r="E250" s="6" t="inlineStr">
        <is>
          <t>Both</t>
        </is>
      </c>
      <c r="F250" s="6" t="inlineStr">
        <is>
          <t>Health, disease and the development of medicines</t>
        </is>
      </c>
      <c r="G250" s="6" t="inlineStr">
        <is>
          <t>5.23</t>
        </is>
      </c>
      <c r="H250" s="6" t="inlineStr">
        <is>
          <t>Name one non-communicable disease influenced by nutrition.</t>
        </is>
      </c>
      <c r="I250" s="6" t="inlineStr">
        <is>
          <t>Obesity</t>
        </is>
      </c>
      <c r="J250" s="6" t="inlineStr">
        <is>
          <t>Type 2 diabetes; scurvy; rickets; anaemia; kwashiorkor; malnutrition</t>
        </is>
      </c>
      <c r="K250" s="10" t="inlineStr">
        <is>
          <t>Minor</t>
        </is>
      </c>
      <c r="L250" s="6" t="inlineStr">
        <is>
          <t>hexOk is true on an open 'name/give one' question whose accepted answers start with different letters.</t>
        </is>
      </c>
      <c r="M250" s="6" t="inlineStr">
        <is>
          <t>Set hexOk false.</t>
        </is>
      </c>
      <c r="N250" s="8" t="n"/>
      <c r="O250" s="8" t="n"/>
    </row>
    <row r="251">
      <c r="A251" s="6" t="inlineStr">
        <is>
          <t>edexcel-bio-5-082</t>
        </is>
      </c>
      <c r="B251" s="6" t="inlineStr">
        <is>
          <t>Edexcel</t>
        </is>
      </c>
      <c r="C251" s="6" t="inlineStr">
        <is>
          <t>Biology</t>
        </is>
      </c>
      <c r="D251" s="6" t="inlineStr">
        <is>
          <t>Separate and Combined</t>
        </is>
      </c>
      <c r="E251" s="6" t="inlineStr">
        <is>
          <t>Both</t>
        </is>
      </c>
      <c r="F251" s="6" t="inlineStr">
        <is>
          <t>Health, disease and the development of medicines</t>
        </is>
      </c>
      <c r="G251" s="6" t="inlineStr">
        <is>
          <t>5.24</t>
        </is>
      </c>
      <c r="H251" s="6" t="inlineStr">
        <is>
          <t>What is the waist : hip ratio for a waist of 80 cm and hips of 100 cm?</t>
        </is>
      </c>
      <c r="I251" s="6" t="inlineStr">
        <is>
          <t>0.8</t>
        </is>
      </c>
      <c r="J251" s="6" t="inlineStr">
        <is>
          <t>0.80; 4:5</t>
        </is>
      </c>
      <c r="K251" s="10" t="inlineStr">
        <is>
          <t>Minor</t>
        </is>
      </c>
      <c r="L251" s="6" t="inlineStr">
        <is>
          <t>Ratio calculation (80 ÷ 100) but calcTag is false.</t>
        </is>
      </c>
      <c r="M251" s="6" t="inlineStr">
        <is>
          <t>Set calcTag true.</t>
        </is>
      </c>
      <c r="N251" s="8" t="n"/>
      <c r="O251" s="8" t="n"/>
    </row>
    <row r="252">
      <c r="A252" s="6" t="inlineStr">
        <is>
          <t>edexcel-bio-5-086</t>
        </is>
      </c>
      <c r="B252" s="6" t="inlineStr">
        <is>
          <t>Edexcel</t>
        </is>
      </c>
      <c r="C252" s="6" t="inlineStr">
        <is>
          <t>Biology</t>
        </is>
      </c>
      <c r="D252" s="6" t="inlineStr">
        <is>
          <t>Separate and Combined</t>
        </is>
      </c>
      <c r="E252" s="6" t="inlineStr">
        <is>
          <t>Both</t>
        </is>
      </c>
      <c r="F252" s="6" t="inlineStr">
        <is>
          <t>Health, disease and the development of medicines</t>
        </is>
      </c>
      <c r="G252" s="6" t="inlineStr">
        <is>
          <t>5.24</t>
        </is>
      </c>
      <c r="H252" s="6" t="inlineStr">
        <is>
          <t>Why does lack of exercise combined with a high-energy diet lead to obesity?</t>
        </is>
      </c>
      <c r="I252" s="6" t="inlineStr">
        <is>
          <t>Energy intake exceeds energy used</t>
        </is>
      </c>
      <c r="J252" s="6" t="inlineStr">
        <is>
          <t>More energy taken in than used; excess stored as fat</t>
        </is>
      </c>
      <c r="K252" s="10" t="inlineStr">
        <is>
          <t>Minor</t>
        </is>
      </c>
      <c r="L252" s="6" t="inlineStr">
        <is>
          <t>hexOk is true (letter E) but 'more energy taken in than used' (accepted) starts with M.</t>
        </is>
      </c>
      <c r="M252" s="6" t="inlineStr">
        <is>
          <t>Set hexOk false.</t>
        </is>
      </c>
      <c r="N252" s="8" t="n"/>
      <c r="O252" s="8" t="n"/>
    </row>
    <row r="253">
      <c r="A253" s="6" t="inlineStr">
        <is>
          <t>edexcel-bio-5-089</t>
        </is>
      </c>
      <c r="B253" s="6" t="inlineStr">
        <is>
          <t>Edexcel</t>
        </is>
      </c>
      <c r="C253" s="6" t="inlineStr">
        <is>
          <t>Biology</t>
        </is>
      </c>
      <c r="D253" s="6" t="inlineStr">
        <is>
          <t>Separate and Combined</t>
        </is>
      </c>
      <c r="E253" s="6" t="inlineStr">
        <is>
          <t>Both</t>
        </is>
      </c>
      <c r="F253" s="6" t="inlineStr">
        <is>
          <t>Health, disease and the development of medicines</t>
        </is>
      </c>
      <c r="G253" s="6" t="inlineStr">
        <is>
          <t>5.25</t>
        </is>
      </c>
      <c r="H253" s="6" t="inlineStr">
        <is>
          <t>Name the operation that uses a blood vessel from elsewhere to bypass a blocked coronary artery.</t>
        </is>
      </c>
      <c r="I253" s="6" t="inlineStr">
        <is>
          <t>Coronary bypass surgery</t>
        </is>
      </c>
      <c r="J253" s="6" t="inlineStr">
        <is>
          <t>Bypass; heart bypass; coronary artery bypass graft; CABG</t>
        </is>
      </c>
      <c r="K253" s="10" t="inlineStr">
        <is>
          <t>Minor</t>
        </is>
      </c>
      <c r="L253" s="6" t="inlineStr">
        <is>
          <t>hexOk is true (letter C) but 'bypass' / 'heart bypass' (accepted) start with B and H.</t>
        </is>
      </c>
      <c r="M253" s="6" t="inlineStr">
        <is>
          <t>Set hexOk false.</t>
        </is>
      </c>
      <c r="N253" s="8" t="n"/>
      <c r="O253" s="8" t="n"/>
    </row>
    <row r="254">
      <c r="A254" s="6" t="inlineStr">
        <is>
          <t>edexcel-bio-6-003</t>
        </is>
      </c>
      <c r="B254" s="6" t="inlineStr">
        <is>
          <t>Edexcel</t>
        </is>
      </c>
      <c r="C254" s="6" t="inlineStr">
        <is>
          <t>Biology</t>
        </is>
      </c>
      <c r="D254" s="6" t="inlineStr">
        <is>
          <t>Separate and Combined</t>
        </is>
      </c>
      <c r="E254" s="6" t="inlineStr">
        <is>
          <t>Both</t>
        </is>
      </c>
      <c r="F254" s="6" t="inlineStr">
        <is>
          <t>Plant structures and their functions</t>
        </is>
      </c>
      <c r="G254" s="6" t="inlineStr">
        <is>
          <t>6.1</t>
        </is>
      </c>
      <c r="H254" s="6" t="inlineStr">
        <is>
          <t>Photosynthetic organisms start almost every food chain. What do they make that every other organism in the chain relies on?</t>
        </is>
      </c>
      <c r="I254" s="6" t="inlineStr">
        <is>
          <t>Biomass</t>
        </is>
      </c>
      <c r="J254" s="6" t="inlineStr">
        <is>
          <t>Food; Glucose; Organic compounds; Sugars</t>
        </is>
      </c>
      <c r="K254" s="10" t="inlineStr">
        <is>
          <t>Minor</t>
        </is>
      </c>
      <c r="L254" s="6" t="inlineStr">
        <is>
          <t>hexOk is true (letter B) but 'food', 'glucose' and 'sugars' are accepted and probably more common answers.</t>
        </is>
      </c>
      <c r="M254" s="6" t="inlineStr">
        <is>
          <t>Set hexOk false.</t>
        </is>
      </c>
      <c r="N254" s="8" t="n"/>
      <c r="O254" s="8" t="n"/>
    </row>
    <row r="255">
      <c r="A255" s="6" t="inlineStr">
        <is>
          <t>edexcel-bio-6-008</t>
        </is>
      </c>
      <c r="B255" s="6" t="inlineStr">
        <is>
          <t>Edexcel</t>
        </is>
      </c>
      <c r="C255" s="6" t="inlineStr">
        <is>
          <t>Biology</t>
        </is>
      </c>
      <c r="D255" s="6" t="inlineStr">
        <is>
          <t>Separate and Combined</t>
        </is>
      </c>
      <c r="E255" s="6" t="inlineStr">
        <is>
          <t>Both</t>
        </is>
      </c>
      <c r="F255" s="6" t="inlineStr">
        <is>
          <t>Plant structures and their functions</t>
        </is>
      </c>
      <c r="G255" s="6" t="inlineStr">
        <is>
          <t>6.3</t>
        </is>
      </c>
      <c r="H255" s="6" t="inlineStr">
        <is>
          <t>Besides light intensity, which two limiting factors of photosynthesis does your GCSE course study?</t>
        </is>
      </c>
      <c r="I255" s="6" t="inlineStr">
        <is>
          <t>Temperature and carbon dioxide concentration</t>
        </is>
      </c>
      <c r="J255" s="6" t="inlineStr">
        <is>
          <t>CO2 concentration and temperature; Temperature and CO2</t>
        </is>
      </c>
      <c r="K255" s="10" t="inlineStr">
        <is>
          <t>Minor</t>
        </is>
      </c>
      <c r="L255" s="6" t="inlineStr">
        <is>
          <t>hexOk is true but the two factors can be given in either order ('CO2 concentration and temperature' is accepted).</t>
        </is>
      </c>
      <c r="M255" s="6" t="inlineStr">
        <is>
          <t>Set hexOk false.</t>
        </is>
      </c>
      <c r="N255" s="8" t="n"/>
      <c r="O255" s="8" t="n"/>
    </row>
    <row r="256">
      <c r="A256" s="6" t="inlineStr">
        <is>
          <t>edexcel-bio-6-013</t>
        </is>
      </c>
      <c r="B256" s="6" t="inlineStr">
        <is>
          <t>Edexcel</t>
        </is>
      </c>
      <c r="C256" s="6" t="inlineStr">
        <is>
          <t>Biology</t>
        </is>
      </c>
      <c r="D256" s="6" t="inlineStr">
        <is>
          <t>Separate and Combined</t>
        </is>
      </c>
      <c r="E256" s="6" t="inlineStr">
        <is>
          <t>Both</t>
        </is>
      </c>
      <c r="F256" s="6" t="inlineStr">
        <is>
          <t>Plant structures and their functions</t>
        </is>
      </c>
      <c r="G256" s="6" t="inlineStr">
        <is>
          <t>6.5</t>
        </is>
      </c>
      <c r="H256" s="6" t="inlineStr">
        <is>
          <t>In the light intensity core practical, what is the independent variable?</t>
        </is>
      </c>
      <c r="I256" s="6" t="inlineStr">
        <is>
          <t>Light intensity</t>
        </is>
      </c>
      <c r="J256" s="6" t="inlineStr">
        <is>
          <t>Distance from the lamp; Distance of lamp from plant</t>
        </is>
      </c>
      <c r="K256" s="10" t="inlineStr">
        <is>
          <t>Minor</t>
        </is>
      </c>
      <c r="L256" s="6" t="inlineStr">
        <is>
          <t>hexOk is true (letter L) but 'distance from the lamp' (accepted) is a common answer in this practical.</t>
        </is>
      </c>
      <c r="M256" s="6" t="inlineStr">
        <is>
          <t>Set hexOk false.</t>
        </is>
      </c>
      <c r="N256" s="8" t="n"/>
      <c r="O256" s="8" t="n"/>
    </row>
    <row r="257">
      <c r="A257" s="6" t="inlineStr">
        <is>
          <t>edexcel-bio-6-014</t>
        </is>
      </c>
      <c r="B257" s="6" t="inlineStr">
        <is>
          <t>Edexcel</t>
        </is>
      </c>
      <c r="C257" s="6" t="inlineStr">
        <is>
          <t>Biology</t>
        </is>
      </c>
      <c r="D257" s="6" t="inlineStr">
        <is>
          <t>Separate and Combined</t>
        </is>
      </c>
      <c r="E257" s="6" t="inlineStr">
        <is>
          <t>Both</t>
        </is>
      </c>
      <c r="F257" s="6" t="inlineStr">
        <is>
          <t>Plant structures and their functions</t>
        </is>
      </c>
      <c r="G257" s="6" t="inlineStr">
        <is>
          <t>6.5</t>
        </is>
      </c>
      <c r="H257" s="6" t="inlineStr">
        <is>
          <t>Why is sodium hydrogencarbonate added to the water around the pondweed?</t>
        </is>
      </c>
      <c r="I257" s="6" t="inlineStr">
        <is>
          <t>Supplies carbon dioxide</t>
        </is>
      </c>
      <c r="J257" s="6" t="inlineStr">
        <is>
          <t>Provides CO2; So carbon dioxide is not limiting</t>
        </is>
      </c>
      <c r="K257" s="10" t="inlineStr">
        <is>
          <t>Minor</t>
        </is>
      </c>
      <c r="L257" s="6" t="inlineStr">
        <is>
          <t>hexOk is true (letter S) but 'provides CO2' (accepted) starts with P.</t>
        </is>
      </c>
      <c r="M257" s="6" t="inlineStr">
        <is>
          <t>Set hexOk false.</t>
        </is>
      </c>
      <c r="N257" s="8" t="n"/>
      <c r="O257" s="8" t="n"/>
    </row>
    <row r="258">
      <c r="A258" s="6" t="inlineStr">
        <is>
          <t>edexcel-bio-6-015</t>
        </is>
      </c>
      <c r="B258" s="6" t="inlineStr">
        <is>
          <t>Edexcel</t>
        </is>
      </c>
      <c r="C258" s="6" t="inlineStr">
        <is>
          <t>Biology</t>
        </is>
      </c>
      <c r="D258" s="6" t="inlineStr">
        <is>
          <t>Separate and Combined</t>
        </is>
      </c>
      <c r="E258" s="6" t="inlineStr">
        <is>
          <t>Both</t>
        </is>
      </c>
      <c r="F258" s="6" t="inlineStr">
        <is>
          <t>Plant structures and their functions</t>
        </is>
      </c>
      <c r="G258" s="6" t="inlineStr">
        <is>
          <t>6.5</t>
        </is>
      </c>
      <c r="H258" s="6" t="inlineStr">
        <is>
          <t>Why might a beaker of water be placed between the lamp and the pondweed?</t>
        </is>
      </c>
      <c r="I258" s="6" t="inlineStr">
        <is>
          <t>Keeps temperature constant</t>
        </is>
      </c>
      <c r="J258" s="6" t="inlineStr">
        <is>
          <t>Absorbs heat from the lamp; Stops the lamp warming the plant</t>
        </is>
      </c>
      <c r="K258" s="10" t="inlineStr">
        <is>
          <t>Minor</t>
        </is>
      </c>
      <c r="L258" s="6" t="inlineStr">
        <is>
          <t>hexOk is true (letter K) but accepted answers 'absorbs heat', 'stops the lamp warming' start differently.</t>
        </is>
      </c>
      <c r="M258" s="6" t="inlineStr">
        <is>
          <t>Set hexOk false.</t>
        </is>
      </c>
      <c r="N258" s="8" t="n"/>
      <c r="O258" s="8" t="n"/>
    </row>
    <row r="259">
      <c r="A259" s="6" t="inlineStr">
        <is>
          <t>edexcel-bio-6-019</t>
        </is>
      </c>
      <c r="B259" s="6" t="inlineStr">
        <is>
          <t>Edexcel</t>
        </is>
      </c>
      <c r="C259" s="6" t="inlineStr">
        <is>
          <t>Biology</t>
        </is>
      </c>
      <c r="D259" s="6" t="inlineStr">
        <is>
          <t>Separate and Combined</t>
        </is>
      </c>
      <c r="E259" s="6" t="inlineStr">
        <is>
          <t>Higher only</t>
        </is>
      </c>
      <c r="F259" s="6" t="inlineStr">
        <is>
          <t>Plant structures and their functions</t>
        </is>
      </c>
      <c r="G259" s="6" t="inlineStr">
        <is>
          <t>6.6</t>
        </is>
      </c>
      <c r="H259" s="6" t="inlineStr">
        <is>
          <t>A lamp is moved from 10 cm to 20 cm from a plant. What fraction of the original light intensity now reaches the plant?</t>
        </is>
      </c>
      <c r="I259" s="6" t="inlineStr">
        <is>
          <t>One quarter</t>
        </is>
      </c>
      <c r="J259" s="6" t="inlineStr">
        <is>
          <t>1/4; 0.25; Quarter; 25%</t>
        </is>
      </c>
      <c r="K259" s="10" t="inlineStr">
        <is>
          <t>Minor</t>
        </is>
      </c>
      <c r="L259" s="6" t="inlineStr">
        <is>
          <t>Inverse-square calculation (10/20)² but calcTag is false.</t>
        </is>
      </c>
      <c r="M259" s="6" t="inlineStr">
        <is>
          <t>Set calcTag true.</t>
        </is>
      </c>
      <c r="N259" s="8" t="n"/>
      <c r="O259" s="8" t="n"/>
    </row>
    <row r="260">
      <c r="A260" s="6" t="inlineStr">
        <is>
          <t>edexcel-bio-6-020</t>
        </is>
      </c>
      <c r="B260" s="6" t="inlineStr">
        <is>
          <t>Edexcel</t>
        </is>
      </c>
      <c r="C260" s="6" t="inlineStr">
        <is>
          <t>Biology</t>
        </is>
      </c>
      <c r="D260" s="6" t="inlineStr">
        <is>
          <t>Separate and Combined</t>
        </is>
      </c>
      <c r="E260" s="6" t="inlineStr">
        <is>
          <t>Higher only</t>
        </is>
      </c>
      <c r="F260" s="6" t="inlineStr">
        <is>
          <t>Plant structures and their functions</t>
        </is>
      </c>
      <c r="G260" s="6" t="inlineStr">
        <is>
          <t>6.6</t>
        </is>
      </c>
      <c r="H260" s="6" t="inlineStr">
        <is>
          <t>Using light intensity = 1/d², what is the relative light intensity at 5 cm from the lamp?</t>
        </is>
      </c>
      <c r="I260" s="6" t="inlineStr">
        <is>
          <t>0.04</t>
        </is>
      </c>
      <c r="J260" s="6" t="inlineStr">
        <is>
          <t>1/25; 0.04 arbitrary units</t>
        </is>
      </c>
      <c r="K260" s="10" t="inlineStr">
        <is>
          <t>Minor</t>
        </is>
      </c>
      <c r="L260" s="6" t="inlineStr">
        <is>
          <t>Rate/ratio calculation (1/5²) but calcTag is false.</t>
        </is>
      </c>
      <c r="M260" s="6" t="inlineStr">
        <is>
          <t>Set calcTag true.</t>
        </is>
      </c>
      <c r="N260" s="8" t="n"/>
      <c r="O260" s="8" t="n"/>
    </row>
    <row r="261">
      <c r="A261" s="6" t="inlineStr">
        <is>
          <t>edexcel-bio-6-023</t>
        </is>
      </c>
      <c r="B261" s="6" t="inlineStr">
        <is>
          <t>Edexcel</t>
        </is>
      </c>
      <c r="C261" s="6" t="inlineStr">
        <is>
          <t>Biology</t>
        </is>
      </c>
      <c r="D261" s="6" t="inlineStr">
        <is>
          <t>Separate and Combined</t>
        </is>
      </c>
      <c r="E261" s="6" t="inlineStr">
        <is>
          <t>Both</t>
        </is>
      </c>
      <c r="F261" s="6" t="inlineStr">
        <is>
          <t>Plant structures and their functions</t>
        </is>
      </c>
      <c r="G261" s="6" t="inlineStr">
        <is>
          <t>6.7</t>
        </is>
      </c>
      <c r="H261" s="6" t="inlineStr">
        <is>
          <t>Why do root hair cells contain many mitochondria?</t>
        </is>
      </c>
      <c r="I261" s="6" t="inlineStr">
        <is>
          <t>Release energy for active transport</t>
        </is>
      </c>
      <c r="J261" s="6" t="inlineStr">
        <is>
          <t>Respiration for active transport of minerals; Energy to absorb mineral ions</t>
        </is>
      </c>
      <c r="K261" s="10" t="inlineStr">
        <is>
          <t>Minor</t>
        </is>
      </c>
      <c r="L261" s="6" t="inlineStr">
        <is>
          <t>hexOk is true on an explanation question; accepted answers start with different letters.</t>
        </is>
      </c>
      <c r="M261" s="6" t="inlineStr">
        <is>
          <t>Set hexOk false.</t>
        </is>
      </c>
      <c r="N261" s="8" t="n"/>
      <c r="O261" s="8" t="n"/>
    </row>
    <row r="262">
      <c r="A262" s="6" t="inlineStr">
        <is>
          <t>edexcel-bio-6-032</t>
        </is>
      </c>
      <c r="B262" s="6" t="inlineStr">
        <is>
          <t>Edexcel</t>
        </is>
      </c>
      <c r="C262" s="6" t="inlineStr">
        <is>
          <t>Biology</t>
        </is>
      </c>
      <c r="D262" s="6" t="inlineStr">
        <is>
          <t>Separate and Combined</t>
        </is>
      </c>
      <c r="E262" s="6" t="inlineStr">
        <is>
          <t>Both</t>
        </is>
      </c>
      <c r="F262" s="6" t="inlineStr">
        <is>
          <t>Plant structures and their functions</t>
        </is>
      </c>
      <c r="G262" s="6" t="inlineStr">
        <is>
          <t>6.10</t>
        </is>
      </c>
      <c r="H262" s="6" t="inlineStr">
        <is>
          <t>Water moves only upwards in the xylem. In which directions can sucrose be moved in the phloem?</t>
        </is>
      </c>
      <c r="I262" s="6" t="inlineStr">
        <is>
          <t>Up and down</t>
        </is>
      </c>
      <c r="J262" s="6" t="inlineStr">
        <is>
          <t>Both directions; Upwards and downwards; Two-way</t>
        </is>
      </c>
      <c r="K262" s="10" t="inlineStr">
        <is>
          <t>Minor</t>
        </is>
      </c>
      <c r="L262" s="6" t="inlineStr">
        <is>
          <t>hexOk is true (letter U) but 'both directions' and 'two-way' (accepted) start with B and T.</t>
        </is>
      </c>
      <c r="M262" s="6" t="inlineStr">
        <is>
          <t>Set hexOk false.</t>
        </is>
      </c>
      <c r="N262" s="8" t="n"/>
      <c r="O262" s="8" t="n"/>
    </row>
    <row r="263">
      <c r="A263" s="6" t="inlineStr">
        <is>
          <t>edexcel-bio-6-040</t>
        </is>
      </c>
      <c r="B263" s="6" t="inlineStr">
        <is>
          <t>Edexcel</t>
        </is>
      </c>
      <c r="C263" s="6" t="inlineStr">
        <is>
          <t>Biology</t>
        </is>
      </c>
      <c r="D263" s="6" t="inlineStr">
        <is>
          <t>Separate and Combined</t>
        </is>
      </c>
      <c r="E263" s="6" t="inlineStr">
        <is>
          <t>Both</t>
        </is>
      </c>
      <c r="F263" s="6" t="inlineStr">
        <is>
          <t>Plant structures and their functions</t>
        </is>
      </c>
      <c r="G263" s="6" t="inlineStr">
        <is>
          <t>6.12</t>
        </is>
      </c>
      <c r="H263" s="6" t="inlineStr">
        <is>
          <t>Why does a higher temperature increase the rate of transpiration?</t>
        </is>
      </c>
      <c r="I263" s="6" t="inlineStr">
        <is>
          <t>Water molecules gain energy, so evaporate faster</t>
        </is>
      </c>
      <c r="J263" s="6" t="inlineStr">
        <is>
          <t>Faster evaporation and diffusion; More kinetic energy so faster evaporation</t>
        </is>
      </c>
      <c r="K263" s="10" t="inlineStr">
        <is>
          <t>Minor</t>
        </is>
      </c>
      <c r="L263" s="6" t="inlineStr">
        <is>
          <t>hexOk is true on an explanation question; accepted answers start with different letters.</t>
        </is>
      </c>
      <c r="M263" s="6" t="inlineStr">
        <is>
          <t>Set hexOk false.</t>
        </is>
      </c>
      <c r="N263" s="8" t="n"/>
      <c r="O263" s="8" t="n"/>
    </row>
    <row r="264">
      <c r="A264" s="6" t="inlineStr">
        <is>
          <t>edexcel-bio-6-041</t>
        </is>
      </c>
      <c r="B264" s="6" t="inlineStr">
        <is>
          <t>Edexcel</t>
        </is>
      </c>
      <c r="C264" s="6" t="inlineStr">
        <is>
          <t>Biology</t>
        </is>
      </c>
      <c r="D264" s="6" t="inlineStr">
        <is>
          <t>Separate and Combined</t>
        </is>
      </c>
      <c r="E264" s="6" t="inlineStr">
        <is>
          <t>Both</t>
        </is>
      </c>
      <c r="F264" s="6" t="inlineStr">
        <is>
          <t>Plant structures and their functions</t>
        </is>
      </c>
      <c r="G264" s="6" t="inlineStr">
        <is>
          <t>6.12</t>
        </is>
      </c>
      <c r="H264" s="6" t="inlineStr">
        <is>
          <t>Why does wind speed up transpiration?</t>
        </is>
      </c>
      <c r="I264" s="6" t="inlineStr">
        <is>
          <t>Moves water vapour away, keeping a steep gradient</t>
        </is>
      </c>
      <c r="J264" s="6" t="inlineStr">
        <is>
          <t>Keeps a steep concentration gradient; Removes water vapour from around the leaf</t>
        </is>
      </c>
      <c r="K264" s="10" t="inlineStr">
        <is>
          <t>Minor</t>
        </is>
      </c>
      <c r="L264" s="6" t="inlineStr">
        <is>
          <t>hexOk is true on an explanation question; accepted answers start with different letters.</t>
        </is>
      </c>
      <c r="M264" s="6" t="inlineStr">
        <is>
          <t>Set hexOk false.</t>
        </is>
      </c>
      <c r="N264" s="8" t="n"/>
      <c r="O264" s="8" t="n"/>
    </row>
    <row r="265">
      <c r="A265" s="6" t="inlineStr">
        <is>
          <t>edexcel-bio-6-042</t>
        </is>
      </c>
      <c r="B265" s="6" t="inlineStr">
        <is>
          <t>Edexcel</t>
        </is>
      </c>
      <c r="C265" s="6" t="inlineStr">
        <is>
          <t>Biology</t>
        </is>
      </c>
      <c r="D265" s="6" t="inlineStr">
        <is>
          <t>Separate and Combined</t>
        </is>
      </c>
      <c r="E265" s="6" t="inlineStr">
        <is>
          <t>Both</t>
        </is>
      </c>
      <c r="F265" s="6" t="inlineStr">
        <is>
          <t>Plant structures and their functions</t>
        </is>
      </c>
      <c r="G265" s="6" t="inlineStr">
        <is>
          <t>6.13</t>
        </is>
      </c>
      <c r="H265" s="6" t="inlineStr">
        <is>
          <t>A potometer bubble moves 30 mm in 5 minutes. What is the rate of water uptake?</t>
        </is>
      </c>
      <c r="I265" s="6" t="inlineStr">
        <is>
          <t>6 mm per minute</t>
        </is>
      </c>
      <c r="J265" s="6" t="inlineStr">
        <is>
          <t>6 mm/min</t>
        </is>
      </c>
      <c r="K265" s="10" t="inlineStr">
        <is>
          <t>Minor</t>
        </is>
      </c>
      <c r="L265" s="6" t="inlineStr">
        <is>
          <t>Rate/ratio calculation (30 ÷ 5) but calcTag is false.</t>
        </is>
      </c>
      <c r="M265" s="6" t="inlineStr">
        <is>
          <t>Set calcTag true.</t>
        </is>
      </c>
      <c r="N265" s="8" t="n"/>
      <c r="O265" s="8" t="n"/>
    </row>
    <row r="266">
      <c r="A266" s="6" t="inlineStr">
        <is>
          <t>edexcel-bio-6-043</t>
        </is>
      </c>
      <c r="B266" s="6" t="inlineStr">
        <is>
          <t>Edexcel</t>
        </is>
      </c>
      <c r="C266" s="6" t="inlineStr">
        <is>
          <t>Biology</t>
        </is>
      </c>
      <c r="D266" s="6" t="inlineStr">
        <is>
          <t>Separate and Combined</t>
        </is>
      </c>
      <c r="E266" s="6" t="inlineStr">
        <is>
          <t>Both</t>
        </is>
      </c>
      <c r="F266" s="6" t="inlineStr">
        <is>
          <t>Plant structures and their functions</t>
        </is>
      </c>
      <c r="G266" s="6" t="inlineStr">
        <is>
          <t>6.13</t>
        </is>
      </c>
      <c r="H266" s="6" t="inlineStr">
        <is>
          <t>A potometer bubble moves 40 mm in 2 minutes, then 20 mm in the next 2 minutes. What is the mean rate?</t>
        </is>
      </c>
      <c r="I266" s="6" t="inlineStr">
        <is>
          <t>15 mm per minute</t>
        </is>
      </c>
      <c r="J266" s="6" t="inlineStr">
        <is>
          <t>15 mm/min</t>
        </is>
      </c>
      <c r="K266" s="10" t="inlineStr">
        <is>
          <t>Minor</t>
        </is>
      </c>
      <c r="L266" s="6" t="inlineStr">
        <is>
          <t>Rate/ratio calculation ((40 + 20) ÷ 4) but calcTag is false.</t>
        </is>
      </c>
      <c r="M266" s="6" t="inlineStr">
        <is>
          <t>Set calcTag true.</t>
        </is>
      </c>
      <c r="N266" s="8" t="n"/>
      <c r="O266" s="8" t="n"/>
    </row>
    <row r="267">
      <c r="A267" s="6" t="inlineStr">
        <is>
          <t>edexcel-bio-6-044</t>
        </is>
      </c>
      <c r="B267" s="6" t="inlineStr">
        <is>
          <t>Edexcel</t>
        </is>
      </c>
      <c r="C267" s="6" t="inlineStr">
        <is>
          <t>Biology</t>
        </is>
      </c>
      <c r="D267" s="6" t="inlineStr">
        <is>
          <t>Separate and Combined</t>
        </is>
      </c>
      <c r="E267" s="6" t="inlineStr">
        <is>
          <t>Both</t>
        </is>
      </c>
      <c r="F267" s="6" t="inlineStr">
        <is>
          <t>Plant structures and their functions</t>
        </is>
      </c>
      <c r="G267" s="6" t="inlineStr">
        <is>
          <t>6.13</t>
        </is>
      </c>
      <c r="H267" s="6" t="inlineStr">
        <is>
          <t>A plant loses 3 g of mass in 30 minutes. What is its rate of water loss in g per hour?</t>
        </is>
      </c>
      <c r="I267" s="6" t="inlineStr">
        <is>
          <t>6 g per hour</t>
        </is>
      </c>
      <c r="J267" s="6" t="inlineStr">
        <is>
          <t>6 g/h; 6 g/hr</t>
        </is>
      </c>
      <c r="K267" s="10" t="inlineStr">
        <is>
          <t>Minor</t>
        </is>
      </c>
      <c r="L267" s="6" t="inlineStr">
        <is>
          <t>Rate/ratio calculation (3 ÷ 0.5 h) but calcTag is false.</t>
        </is>
      </c>
      <c r="M267" s="6" t="inlineStr">
        <is>
          <t>Set calcTag true.</t>
        </is>
      </c>
      <c r="N267" s="8" t="n"/>
      <c r="O267" s="8" t="n"/>
    </row>
    <row r="268">
      <c r="A268" s="6" t="inlineStr">
        <is>
          <t>edexcel-bio-6-046</t>
        </is>
      </c>
      <c r="B268" s="6" t="inlineStr">
        <is>
          <t>Edexcel</t>
        </is>
      </c>
      <c r="C268" s="6" t="inlineStr">
        <is>
          <t>Biology</t>
        </is>
      </c>
      <c r="D268" s="6" t="inlineStr">
        <is>
          <t>Separate only</t>
        </is>
      </c>
      <c r="E268" s="6" t="inlineStr">
        <is>
          <t>Both</t>
        </is>
      </c>
      <c r="F268" s="6" t="inlineStr">
        <is>
          <t>Plant structures and their functions</t>
        </is>
      </c>
      <c r="G268" s="6" t="inlineStr">
        <is>
          <t>6.14B</t>
        </is>
      </c>
      <c r="H268" s="6" t="inlineStr">
        <is>
          <t>Cacti have spines instead of broad leaves. How does this reduce water loss?</t>
        </is>
      </c>
      <c r="I268" s="6" t="inlineStr">
        <is>
          <t>Smaller surface area for transpiration</t>
        </is>
      </c>
      <c r="J268" s="6" t="inlineStr">
        <is>
          <t>Reduces surface area; Less surface area to lose water</t>
        </is>
      </c>
      <c r="K268" s="10" t="inlineStr">
        <is>
          <t>Minor</t>
        </is>
      </c>
      <c r="L268" s="6" t="inlineStr">
        <is>
          <t>hexOk is true (letter S) but accepted answers 'reduces surface area', 'less surface area' start with R and L.</t>
        </is>
      </c>
      <c r="M268" s="6" t="inlineStr">
        <is>
          <t>Set hexOk false.</t>
        </is>
      </c>
      <c r="N268" s="8" t="n"/>
      <c r="O268" s="8" t="n"/>
    </row>
    <row r="269">
      <c r="A269" s="6" t="inlineStr">
        <is>
          <t>edexcel-bio-6-051</t>
        </is>
      </c>
      <c r="B269" s="6" t="inlineStr">
        <is>
          <t>Edexcel</t>
        </is>
      </c>
      <c r="C269" s="6" t="inlineStr">
        <is>
          <t>Biology</t>
        </is>
      </c>
      <c r="D269" s="6" t="inlineStr">
        <is>
          <t>Separate only</t>
        </is>
      </c>
      <c r="E269" s="6" t="inlineStr">
        <is>
          <t>Both</t>
        </is>
      </c>
      <c r="F269" s="6" t="inlineStr">
        <is>
          <t>Plant structures and their functions</t>
        </is>
      </c>
      <c r="G269" s="6" t="inlineStr">
        <is>
          <t>6.15B</t>
        </is>
      </c>
      <c r="H269" s="6" t="inlineStr">
        <is>
          <t>In a horizontal root, auxin collects on the lower side. What effect does it have there?</t>
        </is>
      </c>
      <c r="I269" s="6" t="inlineStr">
        <is>
          <t>Inhibits cell elongation</t>
        </is>
      </c>
      <c r="J269" s="6" t="inlineStr">
        <is>
          <t>Slows growth; Reduces cell elongation</t>
        </is>
      </c>
      <c r="K269" s="10" t="inlineStr">
        <is>
          <t>Minor</t>
        </is>
      </c>
      <c r="L269" s="6" t="inlineStr">
        <is>
          <t>hexOk is true (letter I) but accepted answers 'slows growth', 'reduces cell elongation' start with S and R.</t>
        </is>
      </c>
      <c r="M269" s="6" t="inlineStr">
        <is>
          <t>Set hexOk false.</t>
        </is>
      </c>
      <c r="N269" s="8" t="n"/>
      <c r="O269" s="8" t="n"/>
    </row>
    <row r="270">
      <c r="A270" s="6" t="inlineStr">
        <is>
          <t>edexcel-bio-7-001</t>
        </is>
      </c>
      <c r="B270" s="6" t="inlineStr">
        <is>
          <t>Edexcel</t>
        </is>
      </c>
      <c r="C270" s="6" t="inlineStr">
        <is>
          <t>Biology</t>
        </is>
      </c>
      <c r="D270" s="6" t="inlineStr">
        <is>
          <t>Separate and Combined</t>
        </is>
      </c>
      <c r="E270" s="6" t="inlineStr">
        <is>
          <t>Both</t>
        </is>
      </c>
      <c r="F270" s="6" t="inlineStr">
        <is>
          <t>Animal coordination, control and homeostasis</t>
        </is>
      </c>
      <c r="G270" s="6" t="inlineStr">
        <is>
          <t>7.1</t>
        </is>
      </c>
      <c r="H270" s="6" t="inlineStr">
        <is>
          <t>How are hormones transported from endocrine glands to their target organs?</t>
        </is>
      </c>
      <c r="I270" s="6" t="inlineStr">
        <is>
          <t>In the blood</t>
        </is>
      </c>
      <c r="J270" s="6" t="inlineStr">
        <is>
          <t>Bloodstream; Blood plasma; Plasma</t>
        </is>
      </c>
      <c r="K270" s="10" t="inlineStr">
        <is>
          <t>Minor</t>
        </is>
      </c>
      <c r="L270" s="6" t="inlineStr">
        <is>
          <t>hexOk is true; the stored answer 'In the blood' gives the letter I, but students will write 'blood' or 'bloodstream' (B) or 'plasma' (P).</t>
        </is>
      </c>
      <c r="M270" s="6" t="inlineStr">
        <is>
          <t>Set hexOk false, or store the answer as 'Blood'.</t>
        </is>
      </c>
      <c r="N270" s="8" t="n"/>
      <c r="O270" s="8" t="n"/>
    </row>
    <row r="271">
      <c r="A271" s="6" t="inlineStr">
        <is>
          <t>edexcel-bio-7-004</t>
        </is>
      </c>
      <c r="B271" s="6" t="inlineStr">
        <is>
          <t>Edexcel</t>
        </is>
      </c>
      <c r="C271" s="6" t="inlineStr">
        <is>
          <t>Biology</t>
        </is>
      </c>
      <c r="D271" s="6" t="inlineStr">
        <is>
          <t>Separate and Combined</t>
        </is>
      </c>
      <c r="E271" s="6" t="inlineStr">
        <is>
          <t>Both</t>
        </is>
      </c>
      <c r="F271" s="6" t="inlineStr">
        <is>
          <t>Animal coordination, control and homeostasis</t>
        </is>
      </c>
      <c r="G271" s="6" t="inlineStr">
        <is>
          <t>7.1</t>
        </is>
      </c>
      <c r="H271" s="6" t="inlineStr">
        <is>
          <t>Name the two endocrine glands that produce sex hormones.</t>
        </is>
      </c>
      <c r="I271" s="6" t="inlineStr">
        <is>
          <t>Ovaries and testes</t>
        </is>
      </c>
      <c r="J271" s="6" t="inlineStr">
        <is>
          <t>Ovary and testis; Testes and ovaries</t>
        </is>
      </c>
      <c r="K271" s="10" t="inlineStr">
        <is>
          <t>Minor</t>
        </is>
      </c>
      <c r="L271" s="6" t="inlineStr">
        <is>
          <t>hexOk is true but 'testes and ovaries' (accepted) is equally correct.</t>
        </is>
      </c>
      <c r="M271" s="6" t="inlineStr">
        <is>
          <t>Set hexOk false.</t>
        </is>
      </c>
      <c r="N271" s="8" t="n"/>
      <c r="O271" s="8" t="n"/>
    </row>
    <row r="272">
      <c r="A272" s="6" t="inlineStr">
        <is>
          <t>edexcel-bio-7-007</t>
        </is>
      </c>
      <c r="B272" s="6" t="inlineStr">
        <is>
          <t>Edexcel</t>
        </is>
      </c>
      <c r="C272" s="6" t="inlineStr">
        <is>
          <t>Biology</t>
        </is>
      </c>
      <c r="D272" s="6" t="inlineStr">
        <is>
          <t>Separate and Combined</t>
        </is>
      </c>
      <c r="E272" s="6" t="inlineStr">
        <is>
          <t>Higher only</t>
        </is>
      </c>
      <c r="F272" s="6" t="inlineStr">
        <is>
          <t>Animal coordination, control and homeostasis</t>
        </is>
      </c>
      <c r="G272" s="6" t="inlineStr">
        <is>
          <t>7.2</t>
        </is>
      </c>
      <c r="H272" s="6" t="inlineStr">
        <is>
          <t>Apart from heart rate, state two effects of adrenalin on the circulation.</t>
        </is>
      </c>
      <c r="I272" s="6" t="inlineStr">
        <is>
          <t>Raised blood pressure; more blood flow to muscles</t>
        </is>
      </c>
      <c r="J272" s="6" t="inlineStr">
        <is>
          <t>Increased blood pressure and increased blood flow to muscles</t>
        </is>
      </c>
      <c r="K272" s="10" t="inlineStr">
        <is>
          <t>Minor</t>
        </is>
      </c>
      <c r="L272" s="6" t="inlineStr">
        <is>
          <t>hexOk is true (letter R) but the two effects can be given in either order and 'increased blood pressure' (accepted) starts with I.</t>
        </is>
      </c>
      <c r="M272" s="6" t="inlineStr">
        <is>
          <t>Set hexOk false.</t>
        </is>
      </c>
      <c r="N272" s="8" t="n"/>
      <c r="O272" s="8" t="n"/>
    </row>
    <row r="273">
      <c r="A273" s="6" t="inlineStr">
        <is>
          <t>edexcel-bio-7-018</t>
        </is>
      </c>
      <c r="B273" s="6" t="inlineStr">
        <is>
          <t>Edexcel</t>
        </is>
      </c>
      <c r="C273" s="6" t="inlineStr">
        <is>
          <t>Biology</t>
        </is>
      </c>
      <c r="D273" s="6" t="inlineStr">
        <is>
          <t>Separate and Combined</t>
        </is>
      </c>
      <c r="E273" s="6" t="inlineStr">
        <is>
          <t>Higher only</t>
        </is>
      </c>
      <c r="F273" s="6" t="inlineStr">
        <is>
          <t>Animal coordination, control and homeostasis</t>
        </is>
      </c>
      <c r="G273" s="6" t="inlineStr">
        <is>
          <t>7.5</t>
        </is>
      </c>
      <c r="H273" s="6" t="inlineStr">
        <is>
          <t>High oestrogen levels just before ovulation have what effect on LH release?</t>
        </is>
      </c>
      <c r="I273" s="6" t="inlineStr">
        <is>
          <t>Stimulates an LH surge</t>
        </is>
      </c>
      <c r="J273" s="6" t="inlineStr">
        <is>
          <t>Increases LH release; Stimulates LH</t>
        </is>
      </c>
      <c r="K273" s="10" t="inlineStr">
        <is>
          <t>Minor</t>
        </is>
      </c>
      <c r="L273" s="6" t="inlineStr">
        <is>
          <t>hexOk is true (letter S) but 'increases LH release' (accepted) starts with I.</t>
        </is>
      </c>
      <c r="M273" s="6" t="inlineStr">
        <is>
          <t>Set hexOk false.</t>
        </is>
      </c>
      <c r="N273" s="8" t="n"/>
      <c r="O273" s="8" t="n"/>
    </row>
    <row r="274">
      <c r="A274" s="6" t="inlineStr">
        <is>
          <t>edexcel-bio-7-019</t>
        </is>
      </c>
      <c r="B274" s="6" t="inlineStr">
        <is>
          <t>Edexcel</t>
        </is>
      </c>
      <c r="C274" s="6" t="inlineStr">
        <is>
          <t>Biology</t>
        </is>
      </c>
      <c r="D274" s="6" t="inlineStr">
        <is>
          <t>Separate and Combined</t>
        </is>
      </c>
      <c r="E274" s="6" t="inlineStr">
        <is>
          <t>Both</t>
        </is>
      </c>
      <c r="F274" s="6" t="inlineStr">
        <is>
          <t>Animal coordination, control and homeostasis</t>
        </is>
      </c>
      <c r="G274" s="6" t="inlineStr">
        <is>
          <t>7.6</t>
        </is>
      </c>
      <c r="H274" s="6" t="inlineStr">
        <is>
          <t>Which two hormones does the combined contraceptive pill contain?</t>
        </is>
      </c>
      <c r="I274" s="6" t="inlineStr">
        <is>
          <t>Oestrogen and progesterone</t>
        </is>
      </c>
      <c r="J274" s="6" t="inlineStr">
        <is>
          <t>Estrogen and progesterone; Oestrogen and progestogen</t>
        </is>
      </c>
      <c r="K274" s="10" t="inlineStr">
        <is>
          <t>Minor</t>
        </is>
      </c>
      <c r="L274" s="6" t="inlineStr">
        <is>
          <t>hexOk is true but the two hormones can be given in either order.</t>
        </is>
      </c>
      <c r="M274" s="6" t="inlineStr">
        <is>
          <t>Set hexOk false.</t>
        </is>
      </c>
      <c r="N274" s="8" t="n"/>
      <c r="O274" s="8" t="n"/>
    </row>
    <row r="275">
      <c r="A275" s="6" t="inlineStr">
        <is>
          <t>edexcel-bio-7-027</t>
        </is>
      </c>
      <c r="B275" s="6" t="inlineStr">
        <is>
          <t>Edexcel</t>
        </is>
      </c>
      <c r="C275" s="6" t="inlineStr">
        <is>
          <t>Biology</t>
        </is>
      </c>
      <c r="D275" s="6" t="inlineStr">
        <is>
          <t>Separate and Combined</t>
        </is>
      </c>
      <c r="E275" s="6" t="inlineStr">
        <is>
          <t>Higher only</t>
        </is>
      </c>
      <c r="F275" s="6" t="inlineStr">
        <is>
          <t>Animal coordination, control and homeostasis</t>
        </is>
      </c>
      <c r="G275" s="6" t="inlineStr">
        <is>
          <t>7.8</t>
        </is>
      </c>
      <c r="H275" s="6" t="inlineStr">
        <is>
          <t>How does clomifene therapy help a woman become pregnant?</t>
        </is>
      </c>
      <c r="I275" s="6" t="inlineStr">
        <is>
          <t>Increases FSH and LH, triggering ovulation</t>
        </is>
      </c>
      <c r="J275" s="6" t="inlineStr">
        <is>
          <t>Stimulates FSH and LH release so eggs mature and are released; Causes ovulation</t>
        </is>
      </c>
      <c r="K275" s="10" t="inlineStr">
        <is>
          <t>Minor</t>
        </is>
      </c>
      <c r="L275" s="6" t="inlineStr">
        <is>
          <t>hexOk is true on an explanation question; accepted answers start with different letters.</t>
        </is>
      </c>
      <c r="M275" s="6" t="inlineStr">
        <is>
          <t>Set hexOk false.</t>
        </is>
      </c>
      <c r="N275" s="8" t="n"/>
      <c r="O275" s="8" t="n"/>
    </row>
    <row r="276">
      <c r="A276" s="6" t="inlineStr">
        <is>
          <t>edexcel-bio-7-040</t>
        </is>
      </c>
      <c r="B276" s="6" t="inlineStr">
        <is>
          <t>Edexcel</t>
        </is>
      </c>
      <c r="C276" s="6" t="inlineStr">
        <is>
          <t>Biology</t>
        </is>
      </c>
      <c r="D276" s="6" t="inlineStr">
        <is>
          <t>Separate only</t>
        </is>
      </c>
      <c r="E276" s="6" t="inlineStr">
        <is>
          <t>Both</t>
        </is>
      </c>
      <c r="F276" s="6" t="inlineStr">
        <is>
          <t>Animal coordination, control and homeostasis</t>
        </is>
      </c>
      <c r="G276" s="6" t="inlineStr">
        <is>
          <t>7.12B</t>
        </is>
      </c>
      <c r="H276" s="6" t="inlineStr">
        <is>
          <t>Why does shivering raise body temperature?</t>
        </is>
      </c>
      <c r="I276" s="6" t="inlineStr">
        <is>
          <t>Muscle respiration releases heat</t>
        </is>
      </c>
      <c r="J276" s="6" t="inlineStr">
        <is>
          <t>Respiration in muscles transfers heat; Increased respiration releases energy as heat</t>
        </is>
      </c>
      <c r="K276" s="10" t="inlineStr">
        <is>
          <t>Minor</t>
        </is>
      </c>
      <c r="L276" s="6" t="inlineStr">
        <is>
          <t>hexOk is true on an explanation question; accepted answers start with different letters.</t>
        </is>
      </c>
      <c r="M276" s="6" t="inlineStr">
        <is>
          <t>Set hexOk false.</t>
        </is>
      </c>
      <c r="N276" s="8" t="n"/>
      <c r="O276" s="8" t="n"/>
    </row>
    <row r="277">
      <c r="A277" s="6" t="inlineStr">
        <is>
          <t>edexcel-bio-7-054</t>
        </is>
      </c>
      <c r="B277" s="6" t="inlineStr">
        <is>
          <t>Edexcel</t>
        </is>
      </c>
      <c r="C277" s="6" t="inlineStr">
        <is>
          <t>Biology</t>
        </is>
      </c>
      <c r="D277" s="6" t="inlineStr">
        <is>
          <t>Separate and Combined</t>
        </is>
      </c>
      <c r="E277" s="6" t="inlineStr">
        <is>
          <t>Both</t>
        </is>
      </c>
      <c r="F277" s="6" t="inlineStr">
        <is>
          <t>Animal coordination, control and homeostasis</t>
        </is>
      </c>
      <c r="G277" s="6" t="inlineStr">
        <is>
          <t>7.16</t>
        </is>
      </c>
      <c r="H277" s="6" t="inlineStr">
        <is>
          <t>Give one lifestyle change used to control type 2 diabetes.</t>
        </is>
      </c>
      <c r="I277" s="6" t="inlineStr">
        <is>
          <t>Low-sugar, healthy diet</t>
        </is>
      </c>
      <c r="J277" s="6" t="inlineStr">
        <is>
          <t>Healthy diet; Eat less sugar; More exercise; Lose weight; Diet control</t>
        </is>
      </c>
      <c r="K277" s="10" t="inlineStr">
        <is>
          <t>Minor</t>
        </is>
      </c>
      <c r="L277" s="6" t="inlineStr">
        <is>
          <t>hexOk is true on a 'give one' question with accepted answers starting with L, H, E, M and D.</t>
        </is>
      </c>
      <c r="M277" s="6" t="inlineStr">
        <is>
          <t>Set hexOk false.</t>
        </is>
      </c>
      <c r="N277" s="8" t="n"/>
      <c r="O277" s="8" t="n"/>
    </row>
    <row r="278">
      <c r="A278" s="6" t="inlineStr">
        <is>
          <t>edexcel-bio-7-055</t>
        </is>
      </c>
      <c r="B278" s="6" t="inlineStr">
        <is>
          <t>Edexcel</t>
        </is>
      </c>
      <c r="C278" s="6" t="inlineStr">
        <is>
          <t>Biology</t>
        </is>
      </c>
      <c r="D278" s="6" t="inlineStr">
        <is>
          <t>Separate and Combined</t>
        </is>
      </c>
      <c r="E278" s="6" t="inlineStr">
        <is>
          <t>Both</t>
        </is>
      </c>
      <c r="F278" s="6" t="inlineStr">
        <is>
          <t>Animal coordination, control and homeostasis</t>
        </is>
      </c>
      <c r="G278" s="6" t="inlineStr">
        <is>
          <t>7.16</t>
        </is>
      </c>
      <c r="H278" s="6" t="inlineStr">
        <is>
          <t>Why is insulin injection often not the first treatment for type 2 diabetes?</t>
        </is>
      </c>
      <c r="I278" s="6" t="inlineStr">
        <is>
          <t>Cells respond poorly to insulin</t>
        </is>
      </c>
      <c r="J278" s="6" t="inlineStr">
        <is>
          <t>Cells resist insulin; Body still makes insulin but cells do not respond; Diet and exercise can control it</t>
        </is>
      </c>
      <c r="K278" s="10" t="inlineStr">
        <is>
          <t>Minor</t>
        </is>
      </c>
      <c r="L278" s="6" t="inlineStr">
        <is>
          <t>hexOk is true on an explanation question; accepted answers start with different letters.</t>
        </is>
      </c>
      <c r="M278" s="6" t="inlineStr">
        <is>
          <t>Set hexOk false.</t>
        </is>
      </c>
      <c r="N278" s="8" t="n"/>
      <c r="O278" s="8" t="n"/>
    </row>
    <row r="279">
      <c r="A279" s="6" t="inlineStr">
        <is>
          <t>edexcel-bio-7-058</t>
        </is>
      </c>
      <c r="B279" s="6" t="inlineStr">
        <is>
          <t>Edexcel</t>
        </is>
      </c>
      <c r="C279" s="6" t="inlineStr">
        <is>
          <t>Biology</t>
        </is>
      </c>
      <c r="D279" s="6" t="inlineStr">
        <is>
          <t>Separate and Combined</t>
        </is>
      </c>
      <c r="E279" s="6" t="inlineStr">
        <is>
          <t>Both</t>
        </is>
      </c>
      <c r="F279" s="6" t="inlineStr">
        <is>
          <t>Animal coordination, control and homeostasis</t>
        </is>
      </c>
      <c r="G279" s="6" t="inlineStr">
        <is>
          <t>7.17</t>
        </is>
      </c>
      <c r="H279" s="6" t="inlineStr">
        <is>
          <t>A person's waist is 90 cm and hips are 100 cm. What is their waist:hip ratio?</t>
        </is>
      </c>
      <c r="I279" s="6" t="inlineStr">
        <is>
          <t>0.9</t>
        </is>
      </c>
      <c r="J279" s="6" t="inlineStr">
        <is>
          <t>9:10; 0.90</t>
        </is>
      </c>
      <c r="K279" s="10" t="inlineStr">
        <is>
          <t>Minor</t>
        </is>
      </c>
      <c r="L279" s="6" t="inlineStr">
        <is>
          <t>Ratio calculation (90 ÷ 100) but calcTag is false.</t>
        </is>
      </c>
      <c r="M279" s="6" t="inlineStr">
        <is>
          <t>Set calcTag true.</t>
        </is>
      </c>
      <c r="N279" s="8" t="n"/>
      <c r="O279" s="8" t="n"/>
    </row>
    <row r="280">
      <c r="A280" s="6" t="inlineStr">
        <is>
          <t>edexcel-bio-7-059</t>
        </is>
      </c>
      <c r="B280" s="6" t="inlineStr">
        <is>
          <t>Edexcel</t>
        </is>
      </c>
      <c r="C280" s="6" t="inlineStr">
        <is>
          <t>Biology</t>
        </is>
      </c>
      <c r="D280" s="6" t="inlineStr">
        <is>
          <t>Separate and Combined</t>
        </is>
      </c>
      <c r="E280" s="6" t="inlineStr">
        <is>
          <t>Both</t>
        </is>
      </c>
      <c r="F280" s="6" t="inlineStr">
        <is>
          <t>Animal coordination, control and homeostasis</t>
        </is>
      </c>
      <c r="G280" s="6" t="inlineStr">
        <is>
          <t>7.17</t>
        </is>
      </c>
      <c r="H280" s="6" t="inlineStr">
        <is>
          <t>Why can a waist:hip ratio show diabetes risk better than BMI?</t>
        </is>
      </c>
      <c r="I280" s="6" t="inlineStr">
        <is>
          <t>Shows fat around the abdomen</t>
        </is>
      </c>
      <c r="J280" s="6" t="inlineStr">
        <is>
          <t>Measures abdominal fat; BMI includes muscle mass; Shows central fat</t>
        </is>
      </c>
      <c r="K280" s="10" t="inlineStr">
        <is>
          <t>Minor</t>
        </is>
      </c>
      <c r="L280" s="6" t="inlineStr">
        <is>
          <t>hexOk is true on an explanation question; accepted answers start with different letters.</t>
        </is>
      </c>
      <c r="M280" s="6" t="inlineStr">
        <is>
          <t>Set hexOk false.</t>
        </is>
      </c>
      <c r="N280" s="8" t="n"/>
      <c r="O280" s="8" t="n"/>
    </row>
    <row r="281">
      <c r="A281" s="6" t="inlineStr">
        <is>
          <t>edexcel-bio-7-064</t>
        </is>
      </c>
      <c r="B281" s="6" t="inlineStr">
        <is>
          <t>Edexcel</t>
        </is>
      </c>
      <c r="C281" s="6" t="inlineStr">
        <is>
          <t>Biology</t>
        </is>
      </c>
      <c r="D281" s="6" t="inlineStr">
        <is>
          <t>Separate only</t>
        </is>
      </c>
      <c r="E281" s="6" t="inlineStr">
        <is>
          <t>Both</t>
        </is>
      </c>
      <c r="F281" s="6" t="inlineStr">
        <is>
          <t>Animal coordination, control and homeostasis</t>
        </is>
      </c>
      <c r="G281" s="6" t="inlineStr">
        <is>
          <t>7.19B</t>
        </is>
      </c>
      <c r="H281" s="6" t="inlineStr">
        <is>
          <t>Name two blood components too large to be filtered into Bowman's capsule.</t>
        </is>
      </c>
      <c r="I281" s="6" t="inlineStr">
        <is>
          <t>Proteins and blood cells</t>
        </is>
      </c>
      <c r="J281" s="6" t="inlineStr">
        <is>
          <t>Red blood cells and proteins; Platelets and proteins</t>
        </is>
      </c>
      <c r="K281" s="10" t="inlineStr">
        <is>
          <t>Minor</t>
        </is>
      </c>
      <c r="L281" s="6" t="inlineStr">
        <is>
          <t>hexOk is true but the two components can be given in either order ('red blood cells and proteins' is accepted).</t>
        </is>
      </c>
      <c r="M281" s="6" t="inlineStr">
        <is>
          <t>Set hexOk false.</t>
        </is>
      </c>
      <c r="N281" s="8" t="n"/>
      <c r="O281" s="8" t="n"/>
    </row>
    <row r="282">
      <c r="A282" s="6" t="inlineStr">
        <is>
          <t>edexcel-bio-7-065</t>
        </is>
      </c>
      <c r="B282" s="6" t="inlineStr">
        <is>
          <t>Edexcel</t>
        </is>
      </c>
      <c r="C282" s="6" t="inlineStr">
        <is>
          <t>Biology</t>
        </is>
      </c>
      <c r="D282" s="6" t="inlineStr">
        <is>
          <t>Separate only</t>
        </is>
      </c>
      <c r="E282" s="6" t="inlineStr">
        <is>
          <t>Both</t>
        </is>
      </c>
      <c r="F282" s="6" t="inlineStr">
        <is>
          <t>Animal coordination, control and homeostasis</t>
        </is>
      </c>
      <c r="G282" s="6" t="inlineStr">
        <is>
          <t>7.19B</t>
        </is>
      </c>
      <c r="H282" s="6" t="inlineStr">
        <is>
          <t>Glucose is reabsorbed from the filtrate in the first convoluted tubule. By what process?</t>
        </is>
      </c>
      <c r="I282" s="6" t="inlineStr">
        <is>
          <t>Active transport</t>
        </is>
      </c>
      <c r="J282" s="6" t="inlineStr">
        <is>
          <t>Selective reabsorption by active transport; Selective reabsorption</t>
        </is>
      </c>
      <c r="K282" s="10" t="inlineStr">
        <is>
          <t>Minor</t>
        </is>
      </c>
      <c r="L282" s="6" t="inlineStr">
        <is>
          <t>hexOk is true (letter A) but 'selective reabsorption' (accepted) starts with S.</t>
        </is>
      </c>
      <c r="M282" s="6" t="inlineStr">
        <is>
          <t>Set hexOk false.</t>
        </is>
      </c>
      <c r="N282" s="8" t="n"/>
      <c r="O282" s="8" t="n"/>
    </row>
    <row r="283">
      <c r="A283" s="6" t="inlineStr">
        <is>
          <t>edexcel-bio-7-068</t>
        </is>
      </c>
      <c r="B283" s="6" t="inlineStr">
        <is>
          <t>Edexcel</t>
        </is>
      </c>
      <c r="C283" s="6" t="inlineStr">
        <is>
          <t>Biology</t>
        </is>
      </c>
      <c r="D283" s="6" t="inlineStr">
        <is>
          <t>Separate only</t>
        </is>
      </c>
      <c r="E283" s="6" t="inlineStr">
        <is>
          <t>Higher only</t>
        </is>
      </c>
      <c r="F283" s="6" t="inlineStr">
        <is>
          <t>Animal coordination, control and homeostasis</t>
        </is>
      </c>
      <c r="G283" s="6" t="inlineStr">
        <is>
          <t>7.20B</t>
        </is>
      </c>
      <c r="H283" s="6" t="inlineStr">
        <is>
          <t>What does ADH do to the permeability of the collecting duct?</t>
        </is>
      </c>
      <c r="I283" s="6" t="inlineStr">
        <is>
          <t>Increases it</t>
        </is>
      </c>
      <c r="J283" s="6" t="inlineStr">
        <is>
          <t>Makes it more permeable to water; More permeable</t>
        </is>
      </c>
      <c r="K283" s="10" t="inlineStr">
        <is>
          <t>Minor</t>
        </is>
      </c>
      <c r="L283" s="6" t="inlineStr">
        <is>
          <t>hexOk is true (letter I) but 'makes it more permeable' / 'more permeable' (accepted) start with M.</t>
        </is>
      </c>
      <c r="M283" s="6" t="inlineStr">
        <is>
          <t>Set hexOk false.</t>
        </is>
      </c>
      <c r="N283" s="8" t="n"/>
      <c r="O283" s="8" t="n"/>
    </row>
    <row r="284">
      <c r="A284" s="6" t="inlineStr">
        <is>
          <t>edexcel-bio-8-004</t>
        </is>
      </c>
      <c r="B284" s="6" t="inlineStr">
        <is>
          <t>Edexcel</t>
        </is>
      </c>
      <c r="C284" s="6" t="inlineStr">
        <is>
          <t>Biology</t>
        </is>
      </c>
      <c r="D284" s="6" t="inlineStr">
        <is>
          <t>Separate and Combined</t>
        </is>
      </c>
      <c r="E284" s="6" t="inlineStr">
        <is>
          <t>Both</t>
        </is>
      </c>
      <c r="F284" s="6" t="inlineStr">
        <is>
          <t>Exchange and transport in animals</t>
        </is>
      </c>
      <c r="G284" s="6" t="inlineStr">
        <is>
          <t>8.2</t>
        </is>
      </c>
      <c r="H284" s="6" t="inlineStr">
        <is>
          <t>What is the surface area : volume ratio of a cube with 1 cm sides?</t>
        </is>
      </c>
      <c r="I284" s="6" t="inlineStr">
        <is>
          <t>6 : 1</t>
        </is>
      </c>
      <c r="J284" s="6" t="inlineStr">
        <is>
          <t>6:1; 6</t>
        </is>
      </c>
      <c r="K284" s="10" t="inlineStr">
        <is>
          <t>Minor</t>
        </is>
      </c>
      <c r="L284" s="6" t="inlineStr">
        <is>
          <t>Calculation (SA 6 cm², volume 1 cm³) but calcTag is false.</t>
        </is>
      </c>
      <c r="M284" s="6" t="inlineStr">
        <is>
          <t>Set calcTag true.</t>
        </is>
      </c>
      <c r="N284" s="8" t="n"/>
      <c r="O284" s="8" t="n"/>
    </row>
    <row r="285">
      <c r="A285" s="6" t="inlineStr">
        <is>
          <t>edexcel-bio-8-005</t>
        </is>
      </c>
      <c r="B285" s="6" t="inlineStr">
        <is>
          <t>Edexcel</t>
        </is>
      </c>
      <c r="C285" s="6" t="inlineStr">
        <is>
          <t>Biology</t>
        </is>
      </c>
      <c r="D285" s="6" t="inlineStr">
        <is>
          <t>Separate and Combined</t>
        </is>
      </c>
      <c r="E285" s="6" t="inlineStr">
        <is>
          <t>Both</t>
        </is>
      </c>
      <c r="F285" s="6" t="inlineStr">
        <is>
          <t>Exchange and transport in animals</t>
        </is>
      </c>
      <c r="G285" s="6" t="inlineStr">
        <is>
          <t>8.2</t>
        </is>
      </c>
      <c r="H285" s="6" t="inlineStr">
        <is>
          <t>What is the surface area : volume ratio of a cube with 3 cm sides?</t>
        </is>
      </c>
      <c r="I285" s="6" t="inlineStr">
        <is>
          <t>2 : 1</t>
        </is>
      </c>
      <c r="J285" s="6" t="inlineStr">
        <is>
          <t>2:1; 2; 54 : 27</t>
        </is>
      </c>
      <c r="K285" s="10" t="inlineStr">
        <is>
          <t>Minor</t>
        </is>
      </c>
      <c r="L285" s="6" t="inlineStr">
        <is>
          <t>Calculation (SA 54 cm², volume 27 cm³) but calcTag is false.</t>
        </is>
      </c>
      <c r="M285" s="6" t="inlineStr">
        <is>
          <t>Set calcTag true.</t>
        </is>
      </c>
      <c r="N285" s="8" t="n"/>
      <c r="O285" s="8" t="n"/>
    </row>
    <row r="286">
      <c r="A286" s="6" t="inlineStr">
        <is>
          <t>edexcel-bio-8-006</t>
        </is>
      </c>
      <c r="B286" s="6" t="inlineStr">
        <is>
          <t>Edexcel</t>
        </is>
      </c>
      <c r="C286" s="6" t="inlineStr">
        <is>
          <t>Biology</t>
        </is>
      </c>
      <c r="D286" s="6" t="inlineStr">
        <is>
          <t>Separate and Combined</t>
        </is>
      </c>
      <c r="E286" s="6" t="inlineStr">
        <is>
          <t>Both</t>
        </is>
      </c>
      <c r="F286" s="6" t="inlineStr">
        <is>
          <t>Exchange and transport in animals</t>
        </is>
      </c>
      <c r="G286" s="6" t="inlineStr">
        <is>
          <t>8.2</t>
        </is>
      </c>
      <c r="H286" s="6" t="inlineStr">
        <is>
          <t>As an organism gets larger, what happens to its surface area : volume ratio?</t>
        </is>
      </c>
      <c r="I286" s="6" t="inlineStr">
        <is>
          <t>Decreases</t>
        </is>
      </c>
      <c r="J286" s="6" t="inlineStr">
        <is>
          <t>Gets smaller; Goes down</t>
        </is>
      </c>
      <c r="K286" s="10" t="inlineStr">
        <is>
          <t>Minor</t>
        </is>
      </c>
      <c r="L286" s="6" t="inlineStr">
        <is>
          <t>hexOk is true (letter D) but 'gets smaller' / 'goes down' (accepted) start with G.</t>
        </is>
      </c>
      <c r="M286" s="6" t="inlineStr">
        <is>
          <t>Set hexOk false.</t>
        </is>
      </c>
      <c r="N286" s="8" t="n"/>
      <c r="O286" s="8" t="n"/>
    </row>
    <row r="287">
      <c r="A287" s="6" t="inlineStr">
        <is>
          <t>edexcel-bio-8-007</t>
        </is>
      </c>
      <c r="B287" s="6" t="inlineStr">
        <is>
          <t>Edexcel</t>
        </is>
      </c>
      <c r="C287" s="6" t="inlineStr">
        <is>
          <t>Biology</t>
        </is>
      </c>
      <c r="D287" s="6" t="inlineStr">
        <is>
          <t>Separate and Combined</t>
        </is>
      </c>
      <c r="E287" s="6" t="inlineStr">
        <is>
          <t>Both</t>
        </is>
      </c>
      <c r="F287" s="6" t="inlineStr">
        <is>
          <t>Exchange and transport in animals</t>
        </is>
      </c>
      <c r="G287" s="6" t="inlineStr">
        <is>
          <t>8.2</t>
        </is>
      </c>
      <c r="H287" s="6" t="inlineStr">
        <is>
          <t>Why do large multicellular organisms need a transport system rather than relying on diffusion alone?</t>
        </is>
      </c>
      <c r="I287" s="6" t="inlineStr">
        <is>
          <t>Small SA:V ratio and long diffusion distances</t>
        </is>
      </c>
      <c r="J287" s="6" t="inlineStr">
        <is>
          <t>Diffusion too slow over long distances; Surface area too small for volume</t>
        </is>
      </c>
      <c r="K287" s="10" t="inlineStr">
        <is>
          <t>Minor</t>
        </is>
      </c>
      <c r="L287" s="6" t="inlineStr">
        <is>
          <t>hexOk is true on an explanation question; accepted answers start with different letters.</t>
        </is>
      </c>
      <c r="M287" s="6" t="inlineStr">
        <is>
          <t>Set hexOk false.</t>
        </is>
      </c>
      <c r="N287" s="8" t="n"/>
      <c r="O287" s="8" t="n"/>
    </row>
    <row r="288">
      <c r="A288" s="6" t="inlineStr">
        <is>
          <t>edexcel-bio-8-010</t>
        </is>
      </c>
      <c r="B288" s="6" t="inlineStr">
        <is>
          <t>Edexcel</t>
        </is>
      </c>
      <c r="C288" s="6" t="inlineStr">
        <is>
          <t>Biology</t>
        </is>
      </c>
      <c r="D288" s="6" t="inlineStr">
        <is>
          <t>Separate and Combined</t>
        </is>
      </c>
      <c r="E288" s="6" t="inlineStr">
        <is>
          <t>Both</t>
        </is>
      </c>
      <c r="F288" s="6" t="inlineStr">
        <is>
          <t>Exchange and transport in animals</t>
        </is>
      </c>
      <c r="G288" s="6" t="inlineStr">
        <is>
          <t>8.3</t>
        </is>
      </c>
      <c r="H288" s="6" t="inlineStr">
        <is>
          <t>How does a good blood supply around the alveoli help gas exchange?</t>
        </is>
      </c>
      <c r="I288" s="6" t="inlineStr">
        <is>
          <t>Maintains a steep concentration gradient</t>
        </is>
      </c>
      <c r="J288" s="6" t="inlineStr">
        <is>
          <t>Keeps a high concentration gradient; Carries oxygen away quickly</t>
        </is>
      </c>
      <c r="K288" s="10" t="inlineStr">
        <is>
          <t>Minor</t>
        </is>
      </c>
      <c r="L288" s="6" t="inlineStr">
        <is>
          <t>hexOk is true (letter M) but accepted answers 'keeps a high gradient', 'carries oxygen away' start with K and C.</t>
        </is>
      </c>
      <c r="M288" s="6" t="inlineStr">
        <is>
          <t>Set hexOk false.</t>
        </is>
      </c>
      <c r="N288" s="8" t="n"/>
      <c r="O288" s="8" t="n"/>
    </row>
    <row r="289">
      <c r="A289" s="6" t="inlineStr">
        <is>
          <t>edexcel-bio-8-011</t>
        </is>
      </c>
      <c r="B289" s="6" t="inlineStr">
        <is>
          <t>Edexcel</t>
        </is>
      </c>
      <c r="C289" s="6" t="inlineStr">
        <is>
          <t>Biology</t>
        </is>
      </c>
      <c r="D289" s="6" t="inlineStr">
        <is>
          <t>Separate only</t>
        </is>
      </c>
      <c r="E289" s="6" t="inlineStr">
        <is>
          <t>Both</t>
        </is>
      </c>
      <c r="F289" s="6" t="inlineStr">
        <is>
          <t>Exchange and transport in animals</t>
        </is>
      </c>
      <c r="G289" s="6" t="inlineStr">
        <is>
          <t>8.4B</t>
        </is>
      </c>
      <c r="H289" s="6" t="inlineStr">
        <is>
          <t>State three factors that affect the rate of diffusion.</t>
        </is>
      </c>
      <c r="I289" s="6" t="inlineStr">
        <is>
          <t>Surface area, concentration gradient, diffusion distance</t>
        </is>
      </c>
      <c r="J289" s="6" t="inlineStr">
        <is>
          <t>Concentration difference (for gradient); Membrane thickness (for distance); Temperature (as one of the three)</t>
        </is>
      </c>
      <c r="K289" s="10" t="inlineStr">
        <is>
          <t>Minor</t>
        </is>
      </c>
      <c r="L289" s="6" t="inlineStr">
        <is>
          <t>hexOk is true but the three factors can be given in any order (and alternatives such as concentration difference, membrane thickness, temperature are accepted).</t>
        </is>
      </c>
      <c r="M289" s="6" t="inlineStr">
        <is>
          <t>Set hexOk false.</t>
        </is>
      </c>
      <c r="N289" s="8" t="n"/>
      <c r="O289" s="8" t="n"/>
    </row>
    <row r="290">
      <c r="A290" s="6" t="inlineStr">
        <is>
          <t>edexcel-bio-8-012</t>
        </is>
      </c>
      <c r="B290" s="6" t="inlineStr">
        <is>
          <t>Edexcel</t>
        </is>
      </c>
      <c r="C290" s="6" t="inlineStr">
        <is>
          <t>Biology</t>
        </is>
      </c>
      <c r="D290" s="6" t="inlineStr">
        <is>
          <t>Separate only</t>
        </is>
      </c>
      <c r="E290" s="6" t="inlineStr">
        <is>
          <t>Both</t>
        </is>
      </c>
      <c r="F290" s="6" t="inlineStr">
        <is>
          <t>Exchange and transport in animals</t>
        </is>
      </c>
      <c r="G290" s="6" t="inlineStr">
        <is>
          <t>8.4B</t>
        </is>
      </c>
      <c r="H290" s="6" t="inlineStr">
        <is>
          <t>If the concentration gradient across a membrane gets steeper, what happens to the rate of diffusion?</t>
        </is>
      </c>
      <c r="I290" s="6" t="inlineStr">
        <is>
          <t>Increases</t>
        </is>
      </c>
      <c r="J290" s="6" t="inlineStr">
        <is>
          <t>Gets faster; Goes up</t>
        </is>
      </c>
      <c r="K290" s="10" t="inlineStr">
        <is>
          <t>Minor</t>
        </is>
      </c>
      <c r="L290" s="6" t="inlineStr">
        <is>
          <t>hexOk is true (letter I) but 'gets faster' / 'goes up' (accepted) start with G.</t>
        </is>
      </c>
      <c r="M290" s="6" t="inlineStr">
        <is>
          <t>Set hexOk false.</t>
        </is>
      </c>
      <c r="N290" s="8" t="n"/>
      <c r="O290" s="8" t="n"/>
    </row>
    <row r="291">
      <c r="A291" s="6" t="inlineStr">
        <is>
          <t>edexcel-bio-8-013</t>
        </is>
      </c>
      <c r="B291" s="6" t="inlineStr">
        <is>
          <t>Edexcel</t>
        </is>
      </c>
      <c r="C291" s="6" t="inlineStr">
        <is>
          <t>Biology</t>
        </is>
      </c>
      <c r="D291" s="6" t="inlineStr">
        <is>
          <t>Separate only</t>
        </is>
      </c>
      <c r="E291" s="6" t="inlineStr">
        <is>
          <t>Both</t>
        </is>
      </c>
      <c r="F291" s="6" t="inlineStr">
        <is>
          <t>Exchange and transport in animals</t>
        </is>
      </c>
      <c r="G291" s="6" t="inlineStr">
        <is>
          <t>8.4B</t>
        </is>
      </c>
      <c r="H291" s="6" t="inlineStr">
        <is>
          <t>Why does a thicker exchange membrane slow down the rate of diffusion?</t>
        </is>
      </c>
      <c r="I291" s="6" t="inlineStr">
        <is>
          <t>Longer diffusion distance</t>
        </is>
      </c>
      <c r="J291" s="6" t="inlineStr">
        <is>
          <t>Further for molecules to travel</t>
        </is>
      </c>
      <c r="K291" s="10" t="inlineStr">
        <is>
          <t>Minor</t>
        </is>
      </c>
      <c r="L291" s="6" t="inlineStr">
        <is>
          <t>hexOk is true (letter L) but 'further for molecules to travel' (accepted) starts with F.</t>
        </is>
      </c>
      <c r="M291" s="6" t="inlineStr">
        <is>
          <t>Set hexOk false.</t>
        </is>
      </c>
      <c r="N291" s="8" t="n"/>
      <c r="O291" s="8" t="n"/>
    </row>
    <row r="292">
      <c r="A292" s="6" t="inlineStr">
        <is>
          <t>edexcel-bio-8-015</t>
        </is>
      </c>
      <c r="B292" s="6" t="inlineStr">
        <is>
          <t>Edexcel</t>
        </is>
      </c>
      <c r="C292" s="6" t="inlineStr">
        <is>
          <t>Biology</t>
        </is>
      </c>
      <c r="D292" s="6" t="inlineStr">
        <is>
          <t>Separate only</t>
        </is>
      </c>
      <c r="E292" s="6" t="inlineStr">
        <is>
          <t>Both</t>
        </is>
      </c>
      <c r="F292" s="6" t="inlineStr">
        <is>
          <t>Exchange and transport in animals</t>
        </is>
      </c>
      <c r="G292" s="6" t="inlineStr">
        <is>
          <t>8.5B</t>
        </is>
      </c>
      <c r="H292" s="6" t="inlineStr">
        <is>
          <t>Use rate ∝ (surface area × concentration difference) ÷ thickness: area 20, difference 3, thickness 2. What is the rate?</t>
        </is>
      </c>
      <c r="I292" s="6" t="inlineStr">
        <is>
          <t>30</t>
        </is>
      </c>
      <c r="J292" s="6" t="inlineStr">
        <is>
          <t>30 arbitrary units; 30 au</t>
        </is>
      </c>
      <c r="K292" s="10" t="inlineStr">
        <is>
          <t>Minor</t>
        </is>
      </c>
      <c r="L292" s="6" t="inlineStr">
        <is>
          <t>Calculation (20 × 3 ÷ 2) but calcTag is false.</t>
        </is>
      </c>
      <c r="M292" s="6" t="inlineStr">
        <is>
          <t>Set calcTag true.</t>
        </is>
      </c>
      <c r="N292" s="8" t="n"/>
      <c r="O292" s="8" t="n"/>
    </row>
    <row r="293">
      <c r="A293" s="6" t="inlineStr">
        <is>
          <t>edexcel-bio-8-017</t>
        </is>
      </c>
      <c r="B293" s="6" t="inlineStr">
        <is>
          <t>Edexcel</t>
        </is>
      </c>
      <c r="C293" s="6" t="inlineStr">
        <is>
          <t>Biology</t>
        </is>
      </c>
      <c r="D293" s="6" t="inlineStr">
        <is>
          <t>Separate only</t>
        </is>
      </c>
      <c r="E293" s="6" t="inlineStr">
        <is>
          <t>Both</t>
        </is>
      </c>
      <c r="F293" s="6" t="inlineStr">
        <is>
          <t>Exchange and transport in animals</t>
        </is>
      </c>
      <c r="G293" s="6" t="inlineStr">
        <is>
          <t>8.5B</t>
        </is>
      </c>
      <c r="H293" s="6" t="inlineStr">
        <is>
          <t>Using Fick's law, what happens to diffusion rate if surface area and concentration difference both double?</t>
        </is>
      </c>
      <c r="I293" s="6" t="inlineStr">
        <is>
          <t>Quadruples</t>
        </is>
      </c>
      <c r="J293" s="6" t="inlineStr">
        <is>
          <t>Four times as fast; ×4; Increases fourfold</t>
        </is>
      </c>
      <c r="K293" s="10" t="inlineStr">
        <is>
          <t>Minor</t>
        </is>
      </c>
      <c r="L293" s="6" t="inlineStr">
        <is>
          <t>hexOk is true (letter Q) but most students will write 'four times' or 'increases fourfold' (accepted).</t>
        </is>
      </c>
      <c r="M293" s="6" t="inlineStr">
        <is>
          <t>Set hexOk false.</t>
        </is>
      </c>
      <c r="N293" s="8" t="n"/>
      <c r="O293" s="8" t="n"/>
    </row>
    <row r="294">
      <c r="A294" s="6" t="inlineStr">
        <is>
          <t>edexcel-bio-8-027</t>
        </is>
      </c>
      <c r="B294" s="6" t="inlineStr">
        <is>
          <t>Edexcel</t>
        </is>
      </c>
      <c r="C294" s="6" t="inlineStr">
        <is>
          <t>Biology</t>
        </is>
      </c>
      <c r="D294" s="6" t="inlineStr">
        <is>
          <t>Separate and Combined</t>
        </is>
      </c>
      <c r="E294" s="6" t="inlineStr">
        <is>
          <t>Both</t>
        </is>
      </c>
      <c r="F294" s="6" t="inlineStr">
        <is>
          <t>Exchange and transport in animals</t>
        </is>
      </c>
      <c r="G294" s="6" t="inlineStr">
        <is>
          <t>8.7</t>
        </is>
      </c>
      <c r="H294" s="6" t="inlineStr">
        <is>
          <t>Why do veins contain valves?</t>
        </is>
      </c>
      <c r="I294" s="6" t="inlineStr">
        <is>
          <t>Prevent backflow of low-pressure blood</t>
        </is>
      </c>
      <c r="J294" s="6" t="inlineStr">
        <is>
          <t>Stop blood flowing backwards</t>
        </is>
      </c>
      <c r="K294" s="10" t="inlineStr">
        <is>
          <t>Minor</t>
        </is>
      </c>
      <c r="L294" s="6" t="inlineStr">
        <is>
          <t>hexOk is true (letter P) but 'stop blood flowing backwards' (accepted) starts with S.</t>
        </is>
      </c>
      <c r="M294" s="6" t="inlineStr">
        <is>
          <t>Set hexOk false.</t>
        </is>
      </c>
      <c r="N294" s="8" t="n"/>
      <c r="O294" s="8" t="n"/>
    </row>
    <row r="295">
      <c r="A295" s="6" t="inlineStr">
        <is>
          <t>edexcel-bio-8-040</t>
        </is>
      </c>
      <c r="B295" s="6" t="inlineStr">
        <is>
          <t>Edexcel</t>
        </is>
      </c>
      <c r="C295" s="6" t="inlineStr">
        <is>
          <t>Biology</t>
        </is>
      </c>
      <c r="D295" s="6" t="inlineStr">
        <is>
          <t>Separate and Combined</t>
        </is>
      </c>
      <c r="E295" s="6" t="inlineStr">
        <is>
          <t>Both</t>
        </is>
      </c>
      <c r="F295" s="6" t="inlineStr">
        <is>
          <t>Exchange and transport in animals</t>
        </is>
      </c>
      <c r="G295" s="6" t="inlineStr">
        <is>
          <t>8.11</t>
        </is>
      </c>
      <c r="H295" s="6" t="inlineStr">
        <is>
          <t>In a respirometer, what is soda lime used for?</t>
        </is>
      </c>
      <c r="I295" s="6" t="inlineStr">
        <is>
          <t>Absorbing carbon dioxide</t>
        </is>
      </c>
      <c r="J295" s="6" t="inlineStr">
        <is>
          <t>Absorbs CO2; Removes carbon dioxide</t>
        </is>
      </c>
      <c r="K295" s="10" t="inlineStr">
        <is>
          <t>Minor</t>
        </is>
      </c>
      <c r="L295" s="6" t="inlineStr">
        <is>
          <t>hexOk is true (letter A) but 'removes carbon dioxide' (accepted) starts with R.</t>
        </is>
      </c>
      <c r="M295" s="6" t="inlineStr">
        <is>
          <t>Set hexOk false.</t>
        </is>
      </c>
      <c r="N295" s="8" t="n"/>
      <c r="O295" s="8" t="n"/>
    </row>
    <row r="296">
      <c r="A296" s="6" t="inlineStr">
        <is>
          <t>edexcel-bio-8-042</t>
        </is>
      </c>
      <c r="B296" s="6" t="inlineStr">
        <is>
          <t>Edexcel</t>
        </is>
      </c>
      <c r="C296" s="6" t="inlineStr">
        <is>
          <t>Biology</t>
        </is>
      </c>
      <c r="D296" s="6" t="inlineStr">
        <is>
          <t>Separate and Combined</t>
        </is>
      </c>
      <c r="E296" s="6" t="inlineStr">
        <is>
          <t>Both</t>
        </is>
      </c>
      <c r="F296" s="6" t="inlineStr">
        <is>
          <t>Exchange and transport in animals</t>
        </is>
      </c>
      <c r="G296" s="6" t="inlineStr">
        <is>
          <t>8.11</t>
        </is>
      </c>
      <c r="H296" s="6" t="inlineStr">
        <is>
          <t>The coloured liquid in a respirometer moves 30 mm in 10 minutes. What is the rate of respiration?</t>
        </is>
      </c>
      <c r="I296" s="6" t="inlineStr">
        <is>
          <t>3 mm per minute</t>
        </is>
      </c>
      <c r="J296" s="6" t="inlineStr">
        <is>
          <t>3 mm/min; 0.3 cm/min</t>
        </is>
      </c>
      <c r="K296" s="10" t="inlineStr">
        <is>
          <t>Minor</t>
        </is>
      </c>
      <c r="L296" s="6" t="inlineStr">
        <is>
          <t>Calculation (30 ÷ 10) but calcTag is false.</t>
        </is>
      </c>
      <c r="M296" s="6" t="inlineStr">
        <is>
          <t>Set calcTag true.</t>
        </is>
      </c>
      <c r="N296" s="8" t="n"/>
      <c r="O296" s="8" t="n"/>
    </row>
    <row r="297">
      <c r="A297" s="6" t="inlineStr">
        <is>
          <t>edexcel-bio-8-046</t>
        </is>
      </c>
      <c r="B297" s="6" t="inlineStr">
        <is>
          <t>Edexcel</t>
        </is>
      </c>
      <c r="C297" s="6" t="inlineStr">
        <is>
          <t>Biology</t>
        </is>
      </c>
      <c r="D297" s="6" t="inlineStr">
        <is>
          <t>Separate and Combined</t>
        </is>
      </c>
      <c r="E297" s="6" t="inlineStr">
        <is>
          <t>Both</t>
        </is>
      </c>
      <c r="F297" s="6" t="inlineStr">
        <is>
          <t>Exchange and transport in animals</t>
        </is>
      </c>
      <c r="G297" s="6" t="inlineStr">
        <is>
          <t>8.12</t>
        </is>
      </c>
      <c r="H297" s="6" t="inlineStr">
        <is>
          <t>Stroke volume is 80 cm³ and heart rate is 60 beats per minute. What is the cardiac output?</t>
        </is>
      </c>
      <c r="I297" s="6" t="inlineStr">
        <is>
          <t>4800 cm³ per minute</t>
        </is>
      </c>
      <c r="J297" s="6" t="inlineStr">
        <is>
          <t>4800 cm³/min; 4800 ml/min; 4.8 dm³/min; 4.8 litres per minute</t>
        </is>
      </c>
      <c r="K297" s="10" t="inlineStr">
        <is>
          <t>Minor</t>
        </is>
      </c>
      <c r="L297" s="6" t="inlineStr">
        <is>
          <t>Calculation (80 × 60) but calcTag is false.</t>
        </is>
      </c>
      <c r="M297" s="6" t="inlineStr">
        <is>
          <t>Set calcTag true.</t>
        </is>
      </c>
      <c r="N297" s="8" t="n"/>
      <c r="O297" s="8" t="n"/>
    </row>
    <row r="298">
      <c r="A298" s="6" t="inlineStr">
        <is>
          <t>edexcel-bio-9-010</t>
        </is>
      </c>
      <c r="B298" s="6" t="inlineStr">
        <is>
          <t>Edexcel</t>
        </is>
      </c>
      <c r="C298" s="6" t="inlineStr">
        <is>
          <t>Biology</t>
        </is>
      </c>
      <c r="D298" s="6" t="inlineStr">
        <is>
          <t>Separate and Combined</t>
        </is>
      </c>
      <c r="E298" s="6" t="inlineStr">
        <is>
          <t>Both</t>
        </is>
      </c>
      <c r="F298" s="6" t="inlineStr">
        <is>
          <t>Ecosystems and material cycles</t>
        </is>
      </c>
      <c r="G298" s="6" t="inlineStr">
        <is>
          <t>9.3</t>
        </is>
      </c>
      <c r="H298" s="6" t="inlineStr">
        <is>
          <t>Name one thing many animals depend on plants for, other than food.</t>
        </is>
      </c>
      <c r="I298" s="6" t="inlineStr">
        <is>
          <t>Shelter</t>
        </is>
      </c>
      <c r="J298" s="6" t="inlineStr">
        <is>
          <t>Oxygen; nesting sites; nesting materials</t>
        </is>
      </c>
      <c r="K298" s="10" t="inlineStr">
        <is>
          <t>Minor</t>
        </is>
      </c>
      <c r="L298" s="6" t="inlineStr">
        <is>
          <t>hexOk is true on an open 'name/give one' question whose accepted answers start with different letters.</t>
        </is>
      </c>
      <c r="M298" s="6" t="inlineStr">
        <is>
          <t>Set hexOk false.</t>
        </is>
      </c>
      <c r="N298" s="8" t="n"/>
      <c r="O298" s="8" t="n"/>
    </row>
    <row r="299">
      <c r="A299" s="6" t="inlineStr">
        <is>
          <t>edexcel-bio-9-013</t>
        </is>
      </c>
      <c r="B299" s="6" t="inlineStr">
        <is>
          <t>Edexcel</t>
        </is>
      </c>
      <c r="C299" s="6" t="inlineStr">
        <is>
          <t>Biology</t>
        </is>
      </c>
      <c r="D299" s="6" t="inlineStr">
        <is>
          <t>Separate and Combined</t>
        </is>
      </c>
      <c r="E299" s="6" t="inlineStr">
        <is>
          <t>Both</t>
        </is>
      </c>
      <c r="F299" s="6" t="inlineStr">
        <is>
          <t>Ecosystems and material cycles</t>
        </is>
      </c>
      <c r="G299" s="6" t="inlineStr">
        <is>
          <t>9.4</t>
        </is>
      </c>
      <c r="H299" s="6" t="inlineStr">
        <is>
          <t>In the mutualism between legumes and their root nodule bacteria, what food substance does the plant give the bacteria?</t>
        </is>
      </c>
      <c r="I299" s="6" t="inlineStr">
        <is>
          <t>Sugars</t>
        </is>
      </c>
      <c r="J299" s="6" t="inlineStr">
        <is>
          <t>Sugar; glucose; sucrose; carbohydrates</t>
        </is>
      </c>
      <c r="K299" s="10" t="inlineStr">
        <is>
          <t>Minor</t>
        </is>
      </c>
      <c r="L299" s="6" t="inlineStr">
        <is>
          <t>hexOk is true (letter S) but 'glucose' and 'carbohydrates' (accepted) start with G and C.</t>
        </is>
      </c>
      <c r="M299" s="6" t="inlineStr">
        <is>
          <t>Set hexOk false.</t>
        </is>
      </c>
      <c r="N299" s="8" t="n"/>
      <c r="O299" s="8" t="n"/>
    </row>
    <row r="300">
      <c r="A300" s="6" t="inlineStr">
        <is>
          <t>edexcel-bio-9-015</t>
        </is>
      </c>
      <c r="B300" s="6" t="inlineStr">
        <is>
          <t>Edexcel</t>
        </is>
      </c>
      <c r="C300" s="6" t="inlineStr">
        <is>
          <t>Biology</t>
        </is>
      </c>
      <c r="D300" s="6" t="inlineStr">
        <is>
          <t>Separate and Combined</t>
        </is>
      </c>
      <c r="E300" s="6" t="inlineStr">
        <is>
          <t>Both</t>
        </is>
      </c>
      <c r="F300" s="6" t="inlineStr">
        <is>
          <t>Ecosystems and material cycles</t>
        </is>
      </c>
      <c r="G300" s="6" t="inlineStr">
        <is>
          <t>9.5</t>
        </is>
      </c>
      <c r="H300" s="6" t="inlineStr">
        <is>
          <t>Name the line along which quadrats are placed to study how plant distribution changes across a habitat.</t>
        </is>
      </c>
      <c r="I300" s="6" t="inlineStr">
        <is>
          <t>Belt transect</t>
        </is>
      </c>
      <c r="J300" s="6" t="inlineStr">
        <is>
          <t>Transect</t>
        </is>
      </c>
      <c r="K300" s="10" t="inlineStr">
        <is>
          <t>Minor</t>
        </is>
      </c>
      <c r="L300" s="6" t="inlineStr">
        <is>
          <t>hexOk is true (letter B) but many students will write just 'transect' (accepted).</t>
        </is>
      </c>
      <c r="M300" s="6" t="inlineStr">
        <is>
          <t>Set hexOk false.</t>
        </is>
      </c>
      <c r="N300" s="8" t="n"/>
      <c r="O300" s="8" t="n"/>
    </row>
    <row r="301">
      <c r="A301" s="6" t="inlineStr">
        <is>
          <t>edexcel-bio-9-018</t>
        </is>
      </c>
      <c r="B301" s="6" t="inlineStr">
        <is>
          <t>Edexcel</t>
        </is>
      </c>
      <c r="C301" s="6" t="inlineStr">
        <is>
          <t>Biology</t>
        </is>
      </c>
      <c r="D301" s="6" t="inlineStr">
        <is>
          <t>Separate and Combined</t>
        </is>
      </c>
      <c r="E301" s="6" t="inlineStr">
        <is>
          <t>Both</t>
        </is>
      </c>
      <c r="F301" s="6" t="inlineStr">
        <is>
          <t>Ecosystems and material cycles</t>
        </is>
      </c>
      <c r="G301" s="6" t="inlineStr">
        <is>
          <t>9.5</t>
        </is>
      </c>
      <c r="H301" s="6" t="inlineStr">
        <is>
          <t>Name one abiotic factor that could be measured along a belt transect to explain changes in plants.</t>
        </is>
      </c>
      <c r="I301" s="6" t="inlineStr">
        <is>
          <t>Light intensity</t>
        </is>
      </c>
      <c r="J301" s="6" t="inlineStr">
        <is>
          <t>Soil moisture; soil water content; soil pH; temperature; wind speed</t>
        </is>
      </c>
      <c r="K301" s="10" t="inlineStr">
        <is>
          <t>Minor</t>
        </is>
      </c>
      <c r="L301" s="6" t="inlineStr">
        <is>
          <t>hexOk is true on an open 'name/give one' question whose accepted answers start with different letters.</t>
        </is>
      </c>
      <c r="M301" s="6" t="inlineStr">
        <is>
          <t>Set hexOk false.</t>
        </is>
      </c>
      <c r="N301" s="8" t="n"/>
      <c r="O301" s="8" t="n"/>
    </row>
    <row r="302">
      <c r="A302" s="6" t="inlineStr">
        <is>
          <t>edexcel-bio-9-019</t>
        </is>
      </c>
      <c r="B302" s="6" t="inlineStr">
        <is>
          <t>Edexcel</t>
        </is>
      </c>
      <c r="C302" s="6" t="inlineStr">
        <is>
          <t>Biology</t>
        </is>
      </c>
      <c r="D302" s="6" t="inlineStr">
        <is>
          <t>Separate and Combined</t>
        </is>
      </c>
      <c r="E302" s="6" t="inlineStr">
        <is>
          <t>Both</t>
        </is>
      </c>
      <c r="F302" s="6" t="inlineStr">
        <is>
          <t>Ecosystems and material cycles</t>
        </is>
      </c>
      <c r="G302" s="6" t="inlineStr">
        <is>
          <t>9.5</t>
        </is>
      </c>
      <c r="H302" s="6" t="inlineStr">
        <is>
          <t>Why is it better to use many quadrats rather than one when estimating a population?</t>
        </is>
      </c>
      <c r="I302" s="6" t="inlineStr">
        <is>
          <t>Results are more representative</t>
        </is>
      </c>
      <c r="J302" s="6" t="inlineStr">
        <is>
          <t>Reduces effect of anomalies; more reliable mean</t>
        </is>
      </c>
      <c r="K302" s="10" t="inlineStr">
        <is>
          <t>Minor</t>
        </is>
      </c>
      <c r="L302" s="6" t="inlineStr">
        <is>
          <t>hexOk is true on an explanation question; accepted answers start with different letters.</t>
        </is>
      </c>
      <c r="M302" s="6" t="inlineStr">
        <is>
          <t>Set hexOk false.</t>
        </is>
      </c>
      <c r="N302" s="8" t="n"/>
      <c r="O302" s="8" t="n"/>
    </row>
    <row r="303">
      <c r="A303" s="6" t="inlineStr">
        <is>
          <t>edexcel-bio-9-020</t>
        </is>
      </c>
      <c r="B303" s="6" t="inlineStr">
        <is>
          <t>Edexcel</t>
        </is>
      </c>
      <c r="C303" s="6" t="inlineStr">
        <is>
          <t>Biology</t>
        </is>
      </c>
      <c r="D303" s="6" t="inlineStr">
        <is>
          <t>Separate and Combined</t>
        </is>
      </c>
      <c r="E303" s="6" t="inlineStr">
        <is>
          <t>Both</t>
        </is>
      </c>
      <c r="F303" s="6" t="inlineStr">
        <is>
          <t>Ecosystems and material cycles</t>
        </is>
      </c>
      <c r="G303" s="6" t="inlineStr">
        <is>
          <t>9.6</t>
        </is>
      </c>
      <c r="H303" s="6" t="inlineStr">
        <is>
          <t>Five quadrats contain 2, 4, 3, 5 and 6 daisies. What is the mean number per quadrat?</t>
        </is>
      </c>
      <c r="I303" s="6" t="inlineStr">
        <is>
          <t>4</t>
        </is>
      </c>
      <c r="J303" s="6" t="inlineStr"/>
      <c r="K303" s="10" t="inlineStr">
        <is>
          <t>Minor</t>
        </is>
      </c>
      <c r="L303" s="6" t="inlineStr">
        <is>
          <t>Calculation ((2+4+3+5+6) ÷ 5) but calcTag is false.</t>
        </is>
      </c>
      <c r="M303" s="6" t="inlineStr">
        <is>
          <t>Set calcTag true.</t>
        </is>
      </c>
      <c r="N303" s="8" t="n"/>
      <c r="O303" s="8" t="n"/>
    </row>
    <row r="304">
      <c r="A304" s="6" t="inlineStr">
        <is>
          <t>edexcel-bio-9-024</t>
        </is>
      </c>
      <c r="B304" s="6" t="inlineStr">
        <is>
          <t>Edexcel</t>
        </is>
      </c>
      <c r="C304" s="6" t="inlineStr">
        <is>
          <t>Biology</t>
        </is>
      </c>
      <c r="D304" s="6" t="inlineStr">
        <is>
          <t>Separate only</t>
        </is>
      </c>
      <c r="E304" s="6" t="inlineStr">
        <is>
          <t>Both</t>
        </is>
      </c>
      <c r="F304" s="6" t="inlineStr">
        <is>
          <t>Ecosystems and material cycles</t>
        </is>
      </c>
      <c r="G304" s="6" t="inlineStr">
        <is>
          <t>9.7B</t>
        </is>
      </c>
      <c r="H304" s="6" t="inlineStr">
        <is>
          <t>Respiration at each trophic level transfers much of the energy to the surroundings in which less useful form?</t>
        </is>
      </c>
      <c r="I304" s="6" t="inlineStr">
        <is>
          <t>Heat</t>
        </is>
      </c>
      <c r="J304" s="6" t="inlineStr">
        <is>
          <t>Thermal energy; heat energy</t>
        </is>
      </c>
      <c r="K304" s="10" t="inlineStr">
        <is>
          <t>Minor</t>
        </is>
      </c>
      <c r="L304" s="6" t="inlineStr">
        <is>
          <t>hexOk is true (letter H) but 'thermal energy' (accepted) starts with T.</t>
        </is>
      </c>
      <c r="M304" s="6" t="inlineStr">
        <is>
          <t>Set hexOk false.</t>
        </is>
      </c>
      <c r="N304" s="8" t="n"/>
      <c r="O304" s="8" t="n"/>
    </row>
    <row r="305">
      <c r="A305" s="6" t="inlineStr">
        <is>
          <t>edexcel-bio-9-034</t>
        </is>
      </c>
      <c r="B305" s="6" t="inlineStr">
        <is>
          <t>Edexcel</t>
        </is>
      </c>
      <c r="C305" s="6" t="inlineStr">
        <is>
          <t>Biology</t>
        </is>
      </c>
      <c r="D305" s="6" t="inlineStr">
        <is>
          <t>Separate and Combined</t>
        </is>
      </c>
      <c r="E305" s="6" t="inlineStr">
        <is>
          <t>Both</t>
        </is>
      </c>
      <c r="F305" s="6" t="inlineStr">
        <is>
          <t>Ecosystems and material cycles</t>
        </is>
      </c>
      <c r="G305" s="6" t="inlineStr">
        <is>
          <t>9.9</t>
        </is>
      </c>
      <c r="H305" s="6" t="inlineStr">
        <is>
          <t>Give one way a non-indigenous species can reduce biodiversity.</t>
        </is>
      </c>
      <c r="I305" s="6" t="inlineStr">
        <is>
          <t>Outcompetes native species</t>
        </is>
      </c>
      <c r="J305" s="6" t="inlineStr">
        <is>
          <t>Eats native species; brings new diseases</t>
        </is>
      </c>
      <c r="K305" s="10" t="inlineStr">
        <is>
          <t>Minor</t>
        </is>
      </c>
      <c r="L305" s="6" t="inlineStr">
        <is>
          <t>hexOk is true on an open 'name/give one' question whose accepted answers start with different letters.</t>
        </is>
      </c>
      <c r="M305" s="6" t="inlineStr">
        <is>
          <t>Set hexOk false.</t>
        </is>
      </c>
      <c r="N305" s="8" t="n"/>
      <c r="O305" s="8" t="n"/>
    </row>
    <row r="306">
      <c r="A306" s="6" t="inlineStr">
        <is>
          <t>edexcel-bio-9-039</t>
        </is>
      </c>
      <c r="B306" s="6" t="inlineStr">
        <is>
          <t>Edexcel</t>
        </is>
      </c>
      <c r="C306" s="6" t="inlineStr">
        <is>
          <t>Biology</t>
        </is>
      </c>
      <c r="D306" s="6" t="inlineStr">
        <is>
          <t>Separate and Combined</t>
        </is>
      </c>
      <c r="E306" s="6" t="inlineStr">
        <is>
          <t>Both</t>
        </is>
      </c>
      <c r="F306" s="6" t="inlineStr">
        <is>
          <t>Ecosystems and material cycles</t>
        </is>
      </c>
      <c r="G306" s="6" t="inlineStr">
        <is>
          <t>9.10</t>
        </is>
      </c>
      <c r="H306" s="6" t="inlineStr">
        <is>
          <t>Give one reason why maintaining biodiversity benefits humans.</t>
        </is>
      </c>
      <c r="I306" s="6" t="inlineStr">
        <is>
          <t>Source of new medicines</t>
        </is>
      </c>
      <c r="J306" s="6" t="inlineStr">
        <is>
          <t>Food sources; stable ecosystems; new crops; tourism</t>
        </is>
      </c>
      <c r="K306" s="10" t="inlineStr">
        <is>
          <t>Minor</t>
        </is>
      </c>
      <c r="L306" s="6" t="inlineStr">
        <is>
          <t>hexOk is true on an open 'name/give one' question whose accepted answers start with different letters.</t>
        </is>
      </c>
      <c r="M306" s="6" t="inlineStr">
        <is>
          <t>Set hexOk false.</t>
        </is>
      </c>
      <c r="N306" s="8" t="n"/>
      <c r="O306" s="8" t="n"/>
    </row>
    <row r="307">
      <c r="A307" s="6" t="inlineStr">
        <is>
          <t>edexcel-bio-9-046</t>
        </is>
      </c>
      <c r="B307" s="6" t="inlineStr">
        <is>
          <t>Edexcel</t>
        </is>
      </c>
      <c r="C307" s="6" t="inlineStr">
        <is>
          <t>Biology</t>
        </is>
      </c>
      <c r="D307" s="6" t="inlineStr">
        <is>
          <t>Separate and Combined</t>
        </is>
      </c>
      <c r="E307" s="6" t="inlineStr">
        <is>
          <t>Both</t>
        </is>
      </c>
      <c r="F307" s="6" t="inlineStr">
        <is>
          <t>Ecosystems and material cycles</t>
        </is>
      </c>
      <c r="G307" s="6" t="inlineStr">
        <is>
          <t>9.13</t>
        </is>
      </c>
      <c r="H307" s="6" t="inlineStr">
        <is>
          <t>Name two groups of microorganisms that act as decomposers.</t>
        </is>
      </c>
      <c r="I307" s="6" t="inlineStr">
        <is>
          <t>Bacteria and fungi</t>
        </is>
      </c>
      <c r="J307" s="6" t="inlineStr"/>
      <c r="K307" s="10" t="inlineStr">
        <is>
          <t>Minor</t>
        </is>
      </c>
      <c r="L307" s="6" t="inlineStr">
        <is>
          <t>hexOk is true but 'fungi and bacteria' is equally correct.</t>
        </is>
      </c>
      <c r="M307" s="6" t="inlineStr">
        <is>
          <t>Set hexOk false.</t>
        </is>
      </c>
      <c r="N307" s="8" t="n"/>
      <c r="O307" s="8" t="n"/>
    </row>
    <row r="308">
      <c r="A308" s="6" t="inlineStr">
        <is>
          <t>edexcel-bio-9-047</t>
        </is>
      </c>
      <c r="B308" s="6" t="inlineStr">
        <is>
          <t>Edexcel</t>
        </is>
      </c>
      <c r="C308" s="6" t="inlineStr">
        <is>
          <t>Biology</t>
        </is>
      </c>
      <c r="D308" s="6" t="inlineStr">
        <is>
          <t>Separate and Combined</t>
        </is>
      </c>
      <c r="E308" s="6" t="inlineStr">
        <is>
          <t>Both</t>
        </is>
      </c>
      <c r="F308" s="6" t="inlineStr">
        <is>
          <t>Ecosystems and material cycles</t>
        </is>
      </c>
      <c r="G308" s="6" t="inlineStr">
        <is>
          <t>9.13</t>
        </is>
      </c>
      <c r="H308" s="6" t="inlineStr">
        <is>
          <t>Which process releases carbon dioxide when fossil fuels are used?</t>
        </is>
      </c>
      <c r="I308" s="6" t="inlineStr">
        <is>
          <t>Combustion</t>
        </is>
      </c>
      <c r="J308" s="6" t="inlineStr">
        <is>
          <t>Burning</t>
        </is>
      </c>
      <c r="K308" s="10" t="inlineStr">
        <is>
          <t>Minor</t>
        </is>
      </c>
      <c r="L308" s="6" t="inlineStr">
        <is>
          <t>hexOk is true (letter C) but 'burning' (accepted) is a very common answer.</t>
        </is>
      </c>
      <c r="M308" s="6" t="inlineStr">
        <is>
          <t>Set hexOk false.</t>
        </is>
      </c>
      <c r="N308" s="8" t="n"/>
      <c r="O308" s="8" t="n"/>
    </row>
    <row r="309">
      <c r="A309" s="6" t="inlineStr">
        <is>
          <t>edexcel-bio-9-054</t>
        </is>
      </c>
      <c r="B309" s="6" t="inlineStr">
        <is>
          <t>Edexcel</t>
        </is>
      </c>
      <c r="C309" s="6" t="inlineStr">
        <is>
          <t>Biology</t>
        </is>
      </c>
      <c r="D309" s="6" t="inlineStr">
        <is>
          <t>Separate and Combined</t>
        </is>
      </c>
      <c r="E309" s="6" t="inlineStr">
        <is>
          <t>Both</t>
        </is>
      </c>
      <c r="F309" s="6" t="inlineStr">
        <is>
          <t>Ecosystems and material cycles</t>
        </is>
      </c>
      <c r="G309" s="6" t="inlineStr">
        <is>
          <t>9.15</t>
        </is>
      </c>
      <c r="H309" s="6" t="inlineStr">
        <is>
          <t>Why does growing a legume crop in a crop rotation increase soil nitrates?</t>
        </is>
      </c>
      <c r="I309" s="6" t="inlineStr">
        <is>
          <t>Root nodule bacteria fix nitrogen</t>
        </is>
      </c>
      <c r="J309" s="6" t="inlineStr">
        <is>
          <t>Nitrogen-fixing bacteria in roots</t>
        </is>
      </c>
      <c r="K309" s="10" t="inlineStr">
        <is>
          <t>Minor</t>
        </is>
      </c>
      <c r="L309" s="6" t="inlineStr">
        <is>
          <t>hexOk is true on an explanation question; accepted answers start with different letters.</t>
        </is>
      </c>
      <c r="M309" s="6" t="inlineStr">
        <is>
          <t>Set hexOk false.</t>
        </is>
      </c>
      <c r="N309" s="8" t="n"/>
      <c r="O309" s="8" t="n"/>
    </row>
    <row r="310">
      <c r="A310" s="6" t="inlineStr">
        <is>
          <t>edexcel-bio-9-055</t>
        </is>
      </c>
      <c r="B310" s="6" t="inlineStr">
        <is>
          <t>Edexcel</t>
        </is>
      </c>
      <c r="C310" s="6" t="inlineStr">
        <is>
          <t>Biology</t>
        </is>
      </c>
      <c r="D310" s="6" t="inlineStr">
        <is>
          <t>Separate only</t>
        </is>
      </c>
      <c r="E310" s="6" t="inlineStr">
        <is>
          <t>Higher only</t>
        </is>
      </c>
      <c r="F310" s="6" t="inlineStr">
        <is>
          <t>Ecosystems and material cycles</t>
        </is>
      </c>
      <c r="G310" s="6" t="inlineStr">
        <is>
          <t>9.16B</t>
        </is>
      </c>
      <c r="H310" s="6" t="inlineStr">
        <is>
          <t>Name a pollution indicator species found in heavily polluted water.</t>
        </is>
      </c>
      <c r="I310" s="6" t="inlineStr">
        <is>
          <t>Bloodworm</t>
        </is>
      </c>
      <c r="J310" s="6" t="inlineStr">
        <is>
          <t>Sludgeworm; bloodworms; sludgeworms</t>
        </is>
      </c>
      <c r="K310" s="10" t="inlineStr">
        <is>
          <t>Minor</t>
        </is>
      </c>
      <c r="L310" s="6" t="inlineStr">
        <is>
          <t>hexOk is true (letter B) on a 'name a species' question where sludgeworm (S) is equally correct.</t>
        </is>
      </c>
      <c r="M310" s="6" t="inlineStr">
        <is>
          <t>Set hexOk false.</t>
        </is>
      </c>
      <c r="N310" s="8" t="n"/>
      <c r="O310" s="8" t="n"/>
    </row>
    <row r="311">
      <c r="A311" s="6" t="inlineStr">
        <is>
          <t>edexcel-bio-9-056</t>
        </is>
      </c>
      <c r="B311" s="6" t="inlineStr">
        <is>
          <t>Edexcel</t>
        </is>
      </c>
      <c r="C311" s="6" t="inlineStr">
        <is>
          <t>Biology</t>
        </is>
      </c>
      <c r="D311" s="6" t="inlineStr">
        <is>
          <t>Separate only</t>
        </is>
      </c>
      <c r="E311" s="6" t="inlineStr">
        <is>
          <t>Higher only</t>
        </is>
      </c>
      <c r="F311" s="6" t="inlineStr">
        <is>
          <t>Ecosystems and material cycles</t>
        </is>
      </c>
      <c r="G311" s="6" t="inlineStr">
        <is>
          <t>9.16B</t>
        </is>
      </c>
      <c r="H311" s="6" t="inlineStr">
        <is>
          <t>Name an indicator species whose presence shows a stream has clean, well-oxygenated water.</t>
        </is>
      </c>
      <c r="I311" s="6" t="inlineStr">
        <is>
          <t>Stonefly</t>
        </is>
      </c>
      <c r="J311" s="6" t="inlineStr">
        <is>
          <t>Freshwater shrimp; stonefly larvae; stonefly nymph</t>
        </is>
      </c>
      <c r="K311" s="10" t="inlineStr">
        <is>
          <t>Minor</t>
        </is>
      </c>
      <c r="L311" s="6" t="inlineStr">
        <is>
          <t>hexOk is true (letter S) but freshwater shrimp (F) is equally correct.</t>
        </is>
      </c>
      <c r="M311" s="6" t="inlineStr">
        <is>
          <t>Set hexOk false.</t>
        </is>
      </c>
      <c r="N311" s="8" t="n"/>
      <c r="O311" s="8" t="n"/>
    </row>
    <row r="312">
      <c r="A312" s="6" t="inlineStr">
        <is>
          <t>edexcel-bio-9-057</t>
        </is>
      </c>
      <c r="B312" s="6" t="inlineStr">
        <is>
          <t>Edexcel</t>
        </is>
      </c>
      <c r="C312" s="6" t="inlineStr">
        <is>
          <t>Biology</t>
        </is>
      </c>
      <c r="D312" s="6" t="inlineStr">
        <is>
          <t>Separate only</t>
        </is>
      </c>
      <c r="E312" s="6" t="inlineStr">
        <is>
          <t>Higher only</t>
        </is>
      </c>
      <c r="F312" s="6" t="inlineStr">
        <is>
          <t>Ecosystems and material cycles</t>
        </is>
      </c>
      <c r="G312" s="6" t="inlineStr">
        <is>
          <t>9.16B</t>
        </is>
      </c>
      <c r="H312" s="6" t="inlineStr">
        <is>
          <t>Many types of lichen grow on trees in an area. What does this show about the air?</t>
        </is>
      </c>
      <c r="I312" s="6" t="inlineStr">
        <is>
          <t>Low sulfur dioxide pollution</t>
        </is>
      </c>
      <c r="J312" s="6" t="inlineStr">
        <is>
          <t>Clean air; little air pollution</t>
        </is>
      </c>
      <c r="K312" s="10" t="inlineStr">
        <is>
          <t>Minor</t>
        </is>
      </c>
      <c r="L312" s="6" t="inlineStr">
        <is>
          <t>hexOk is true (letter L) but 'clean air' / 'little air pollution' (accepted) start differently.</t>
        </is>
      </c>
      <c r="M312" s="6" t="inlineStr">
        <is>
          <t>Set hexOk false.</t>
        </is>
      </c>
      <c r="N312" s="8" t="n"/>
      <c r="O312" s="8" t="n"/>
    </row>
    <row r="313">
      <c r="A313" s="6" t="inlineStr">
        <is>
          <t>edexcel-bio-9-058</t>
        </is>
      </c>
      <c r="B313" s="6" t="inlineStr">
        <is>
          <t>Edexcel</t>
        </is>
      </c>
      <c r="C313" s="6" t="inlineStr">
        <is>
          <t>Biology</t>
        </is>
      </c>
      <c r="D313" s="6" t="inlineStr">
        <is>
          <t>Separate only</t>
        </is>
      </c>
      <c r="E313" s="6" t="inlineStr">
        <is>
          <t>Higher only</t>
        </is>
      </c>
      <c r="F313" s="6" t="inlineStr">
        <is>
          <t>Ecosystems and material cycles</t>
        </is>
      </c>
      <c r="G313" s="6" t="inlineStr">
        <is>
          <t>9.16B</t>
        </is>
      </c>
      <c r="H313" s="6" t="inlineStr">
        <is>
          <t>Why is blackspot fungus on roses more common where air is clean?</t>
        </is>
      </c>
      <c r="I313" s="6" t="inlineStr">
        <is>
          <t>Sulfur dioxide kills the fungus</t>
        </is>
      </c>
      <c r="J313" s="6" t="inlineStr">
        <is>
          <t>Fungus is sensitive to sulfur dioxide pollution</t>
        </is>
      </c>
      <c r="K313" s="10" t="inlineStr">
        <is>
          <t>Minor</t>
        </is>
      </c>
      <c r="L313" s="6" t="inlineStr">
        <is>
          <t>hexOk is true on an explanation question; accepted answers start with different letters.</t>
        </is>
      </c>
      <c r="M313" s="6" t="inlineStr">
        <is>
          <t>Set hexOk false.</t>
        </is>
      </c>
      <c r="N313" s="8" t="n"/>
      <c r="O313" s="8" t="n"/>
    </row>
    <row r="314">
      <c r="A314" s="6" t="inlineStr">
        <is>
          <t>edexcel-bio-9-060</t>
        </is>
      </c>
      <c r="B314" s="6" t="inlineStr">
        <is>
          <t>Edexcel</t>
        </is>
      </c>
      <c r="C314" s="6" t="inlineStr">
        <is>
          <t>Biology</t>
        </is>
      </c>
      <c r="D314" s="6" t="inlineStr">
        <is>
          <t>Separate only</t>
        </is>
      </c>
      <c r="E314" s="6" t="inlineStr">
        <is>
          <t>Both</t>
        </is>
      </c>
      <c r="F314" s="6" t="inlineStr">
        <is>
          <t>Ecosystems and material cycles</t>
        </is>
      </c>
      <c r="G314" s="6" t="inlineStr">
        <is>
          <t>9.17B</t>
        </is>
      </c>
      <c r="H314" s="6" t="inlineStr">
        <is>
          <t>Why does storing food in a fridge slow decomposition?</t>
        </is>
      </c>
      <c r="I314" s="6" t="inlineStr">
        <is>
          <t>Low temperature slows microorganism enzymes</t>
        </is>
      </c>
      <c r="J314" s="6" t="inlineStr">
        <is>
          <t>Slows growth of microorganisms</t>
        </is>
      </c>
      <c r="K314" s="10" t="inlineStr">
        <is>
          <t>Minor</t>
        </is>
      </c>
      <c r="L314" s="6" t="inlineStr">
        <is>
          <t>hexOk is true on an explanation question; accepted answers start with different letters.</t>
        </is>
      </c>
      <c r="M314" s="6" t="inlineStr">
        <is>
          <t>Set hexOk false.</t>
        </is>
      </c>
      <c r="N314" s="8" t="n"/>
      <c r="O314" s="8" t="n"/>
    </row>
    <row r="315">
      <c r="A315" s="6" t="inlineStr">
        <is>
          <t>edexcel-bio-9-061</t>
        </is>
      </c>
      <c r="B315" s="6" t="inlineStr">
        <is>
          <t>Edexcel</t>
        </is>
      </c>
      <c r="C315" s="6" t="inlineStr">
        <is>
          <t>Biology</t>
        </is>
      </c>
      <c r="D315" s="6" t="inlineStr">
        <is>
          <t>Separate only</t>
        </is>
      </c>
      <c r="E315" s="6" t="inlineStr">
        <is>
          <t>Both</t>
        </is>
      </c>
      <c r="F315" s="6" t="inlineStr">
        <is>
          <t>Ecosystems and material cycles</t>
        </is>
      </c>
      <c r="G315" s="6" t="inlineStr">
        <is>
          <t>9.17B</t>
        </is>
      </c>
      <c r="H315" s="6" t="inlineStr">
        <is>
          <t>How does drying food help preserve it?</t>
        </is>
      </c>
      <c r="I315" s="6" t="inlineStr">
        <is>
          <t>Microorganisms need water to grow</t>
        </is>
      </c>
      <c r="J315" s="6" t="inlineStr">
        <is>
          <t>Removes water decomposers need</t>
        </is>
      </c>
      <c r="K315" s="10" t="inlineStr">
        <is>
          <t>Minor</t>
        </is>
      </c>
      <c r="L315" s="6" t="inlineStr">
        <is>
          <t>hexOk is true on an explanation question; accepted answers start with different letters.</t>
        </is>
      </c>
      <c r="M315" s="6" t="inlineStr">
        <is>
          <t>Set hexOk false.</t>
        </is>
      </c>
      <c r="N315" s="8" t="n"/>
      <c r="O315" s="8" t="n"/>
    </row>
    <row r="316">
      <c r="A316" s="6" t="inlineStr">
        <is>
          <t>edexcel-bio-9-062</t>
        </is>
      </c>
      <c r="B316" s="6" t="inlineStr">
        <is>
          <t>Edexcel</t>
        </is>
      </c>
      <c r="C316" s="6" t="inlineStr">
        <is>
          <t>Biology</t>
        </is>
      </c>
      <c r="D316" s="6" t="inlineStr">
        <is>
          <t>Separate only</t>
        </is>
      </c>
      <c r="E316" s="6" t="inlineStr">
        <is>
          <t>Both</t>
        </is>
      </c>
      <c r="F316" s="6" t="inlineStr">
        <is>
          <t>Ecosystems and material cycles</t>
        </is>
      </c>
      <c r="G316" s="6" t="inlineStr">
        <is>
          <t>9.17B</t>
        </is>
      </c>
      <c r="H316" s="6" t="inlineStr">
        <is>
          <t>Why does vacuum packing slow the decay of food?</t>
        </is>
      </c>
      <c r="I316" s="6" t="inlineStr">
        <is>
          <t>Removes oxygen for aerobic decomposers</t>
        </is>
      </c>
      <c r="J316" s="6" t="inlineStr">
        <is>
          <t>No oxygen for microorganisms to respire</t>
        </is>
      </c>
      <c r="K316" s="10" t="inlineStr">
        <is>
          <t>Minor</t>
        </is>
      </c>
      <c r="L316" s="6" t="inlineStr">
        <is>
          <t>hexOk is true on an explanation question; accepted answers start with different letters.</t>
        </is>
      </c>
      <c r="M316" s="6" t="inlineStr">
        <is>
          <t>Set hexOk false.</t>
        </is>
      </c>
      <c r="N316" s="8" t="n"/>
      <c r="O316" s="8" t="n"/>
    </row>
    <row r="317">
      <c r="A317" s="6" t="inlineStr">
        <is>
          <t>edexcel-bio-9-063</t>
        </is>
      </c>
      <c r="B317" s="6" t="inlineStr">
        <is>
          <t>Edexcel</t>
        </is>
      </c>
      <c r="C317" s="6" t="inlineStr">
        <is>
          <t>Biology</t>
        </is>
      </c>
      <c r="D317" s="6" t="inlineStr">
        <is>
          <t>Separate only</t>
        </is>
      </c>
      <c r="E317" s="6" t="inlineStr">
        <is>
          <t>Both</t>
        </is>
      </c>
      <c r="F317" s="6" t="inlineStr">
        <is>
          <t>Ecosystems and material cycles</t>
        </is>
      </c>
      <c r="G317" s="6" t="inlineStr">
        <is>
          <t>9.18B</t>
        </is>
      </c>
      <c r="H317" s="6" t="inlineStr">
        <is>
          <t>Why do gardeners turn compost heaps regularly?</t>
        </is>
      </c>
      <c r="I317" s="6" t="inlineStr">
        <is>
          <t>Adds oxygen for aerobic decomposers</t>
        </is>
      </c>
      <c r="J317" s="6" t="inlineStr">
        <is>
          <t>To let air in; oxygen for respiration</t>
        </is>
      </c>
      <c r="K317" s="10" t="inlineStr">
        <is>
          <t>Minor</t>
        </is>
      </c>
      <c r="L317" s="6" t="inlineStr">
        <is>
          <t>hexOk is true on an explanation question; accepted answers start with different letters.</t>
        </is>
      </c>
      <c r="M317" s="6" t="inlineStr">
        <is>
          <t>Set hexOk false.</t>
        </is>
      </c>
      <c r="N317" s="8" t="n"/>
      <c r="O317" s="8" t="n"/>
    </row>
    <row r="318">
      <c r="A318" s="6" t="inlineStr">
        <is>
          <t>edexcel-bio-9-064</t>
        </is>
      </c>
      <c r="B318" s="6" t="inlineStr">
        <is>
          <t>Edexcel</t>
        </is>
      </c>
      <c r="C318" s="6" t="inlineStr">
        <is>
          <t>Biology</t>
        </is>
      </c>
      <c r="D318" s="6" t="inlineStr">
        <is>
          <t>Separate only</t>
        </is>
      </c>
      <c r="E318" s="6" t="inlineStr">
        <is>
          <t>Both</t>
        </is>
      </c>
      <c r="F318" s="6" t="inlineStr">
        <is>
          <t>Ecosystems and material cycles</t>
        </is>
      </c>
      <c r="G318" s="6" t="inlineStr">
        <is>
          <t>9.18B</t>
        </is>
      </c>
      <c r="H318" s="6" t="inlineStr">
        <is>
          <t>Why does a compost heap decay faster when it is warm?</t>
        </is>
      </c>
      <c r="I318" s="6" t="inlineStr">
        <is>
          <t>Decomposer enzymes work faster</t>
        </is>
      </c>
      <c r="J318" s="6" t="inlineStr">
        <is>
          <t>Microorganisms grow and respire faster</t>
        </is>
      </c>
      <c r="K318" s="10" t="inlineStr">
        <is>
          <t>Minor</t>
        </is>
      </c>
      <c r="L318" s="6" t="inlineStr">
        <is>
          <t>hexOk is true on an explanation question; accepted answers start with different letters.</t>
        </is>
      </c>
      <c r="M318" s="6" t="inlineStr">
        <is>
          <t>Set hexOk false.</t>
        </is>
      </c>
      <c r="N318" s="8" t="n"/>
      <c r="O318" s="8" t="n"/>
    </row>
    <row r="319">
      <c r="A319" s="6" t="inlineStr">
        <is>
          <t>edexcel-bio-9-065</t>
        </is>
      </c>
      <c r="B319" s="6" t="inlineStr">
        <is>
          <t>Edexcel</t>
        </is>
      </c>
      <c r="C319" s="6" t="inlineStr">
        <is>
          <t>Biology</t>
        </is>
      </c>
      <c r="D319" s="6" t="inlineStr">
        <is>
          <t>Separate only</t>
        </is>
      </c>
      <c r="E319" s="6" t="inlineStr">
        <is>
          <t>Both</t>
        </is>
      </c>
      <c r="F319" s="6" t="inlineStr">
        <is>
          <t>Ecosystems and material cycles</t>
        </is>
      </c>
      <c r="G319" s="6" t="inlineStr">
        <is>
          <t>9.18B</t>
        </is>
      </c>
      <c r="H319" s="6" t="inlineStr">
        <is>
          <t>Why does a very dry compost heap decay slowly?</t>
        </is>
      </c>
      <c r="I319" s="6" t="inlineStr">
        <is>
          <t>Decomposers need water</t>
        </is>
      </c>
      <c r="J319" s="6" t="inlineStr">
        <is>
          <t>Microorganisms need moisture to grow</t>
        </is>
      </c>
      <c r="K319" s="10" t="inlineStr">
        <is>
          <t>Minor</t>
        </is>
      </c>
      <c r="L319" s="6" t="inlineStr">
        <is>
          <t>hexOk is true on an explanation question; accepted answers start with different letters.</t>
        </is>
      </c>
      <c r="M319" s="6" t="inlineStr">
        <is>
          <t>Set hexOk false.</t>
        </is>
      </c>
      <c r="N319" s="8" t="n"/>
      <c r="O319" s="8" t="n"/>
    </row>
    <row r="320">
      <c r="A320" s="6" t="inlineStr">
        <is>
          <t>edexcel-bio-9-066</t>
        </is>
      </c>
      <c r="B320" s="6" t="inlineStr">
        <is>
          <t>Edexcel</t>
        </is>
      </c>
      <c r="C320" s="6" t="inlineStr">
        <is>
          <t>Biology</t>
        </is>
      </c>
      <c r="D320" s="6" t="inlineStr">
        <is>
          <t>Separate only</t>
        </is>
      </c>
      <c r="E320" s="6" t="inlineStr">
        <is>
          <t>Both</t>
        </is>
      </c>
      <c r="F320" s="6" t="inlineStr">
        <is>
          <t>Ecosystems and material cycles</t>
        </is>
      </c>
      <c r="G320" s="6" t="inlineStr">
        <is>
          <t>9.19B</t>
        </is>
      </c>
      <c r="H320" s="6" t="inlineStr">
        <is>
          <t>An apple loses 20 g of mass in 4 days as it decays. What is the rate of decay?</t>
        </is>
      </c>
      <c r="I320" s="6" t="inlineStr">
        <is>
          <t>5 g per day</t>
        </is>
      </c>
      <c r="J320" s="6" t="inlineStr">
        <is>
          <t>5 g/day</t>
        </is>
      </c>
      <c r="K320" s="10" t="inlineStr">
        <is>
          <t>Minor</t>
        </is>
      </c>
      <c r="L320" s="6" t="inlineStr">
        <is>
          <t>Calculation (20 ÷ 4) but calcTag is false.</t>
        </is>
      </c>
      <c r="M320" s="6" t="inlineStr">
        <is>
          <t>Set calcTag true.</t>
        </is>
      </c>
      <c r="N320" s="8" t="n"/>
      <c r="O320" s="8" t="n"/>
    </row>
    <row r="321">
      <c r="A321" s="6" t="inlineStr">
        <is>
          <t>edexcel-bio-9-067</t>
        </is>
      </c>
      <c r="B321" s="6" t="inlineStr">
        <is>
          <t>Edexcel</t>
        </is>
      </c>
      <c r="C321" s="6" t="inlineStr">
        <is>
          <t>Biology</t>
        </is>
      </c>
      <c r="D321" s="6" t="inlineStr">
        <is>
          <t>Separate only</t>
        </is>
      </c>
      <c r="E321" s="6" t="inlineStr">
        <is>
          <t>Both</t>
        </is>
      </c>
      <c r="F321" s="6" t="inlineStr">
        <is>
          <t>Ecosystems and material cycles</t>
        </is>
      </c>
      <c r="G321" s="6" t="inlineStr">
        <is>
          <t>9.19B</t>
        </is>
      </c>
      <c r="H321" s="6" t="inlineStr">
        <is>
          <t>Bread decays from 80 g to 50 g in 10 days. What is the rate of mass loss?</t>
        </is>
      </c>
      <c r="I321" s="6" t="inlineStr">
        <is>
          <t>3 g per day</t>
        </is>
      </c>
      <c r="J321" s="6" t="inlineStr">
        <is>
          <t>3 g/day</t>
        </is>
      </c>
      <c r="K321" s="10" t="inlineStr">
        <is>
          <t>Minor</t>
        </is>
      </c>
      <c r="L321" s="6" t="inlineStr">
        <is>
          <t>Calculation ((80 − 50) ÷ 10) but calcTag is false.</t>
        </is>
      </c>
      <c r="M321" s="6" t="inlineStr">
        <is>
          <t>Set calcTag true.</t>
        </is>
      </c>
      <c r="N321" s="8" t="n"/>
      <c r="O321" s="8" t="n"/>
    </row>
  </sheetData>
  <autoFilter ref="A1:O321"/>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showDropDown="0" showInputMessage="0" showErrorMessage="0" allowBlank="1" type="list">
      <formula1>"Use suggested fix,Keep as is,Remove,I'll edit"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10" customWidth="1" min="3" max="3"/>
    <col width="15" customWidth="1" min="4" max="4"/>
    <col width="11" customWidth="1" min="5" max="5"/>
    <col width="18" customWidth="1" min="6" max="6"/>
    <col width="11" customWidth="1" min="7" max="7"/>
    <col width="48" customWidth="1" min="8" max="8"/>
    <col width="24" customWidth="1" min="9" max="9"/>
    <col width="28" customWidth="1" min="10" max="10"/>
    <col width="10" customWidth="1" min="11" max="11"/>
    <col width="46" customWidth="1" min="12" max="12"/>
    <col width="46" customWidth="1" min="13" max="13"/>
    <col width="18" customWidth="1" min="14" max="14"/>
    <col width="30" customWidth="1" min="15" max="15"/>
  </cols>
  <sheetData>
    <row r="1">
      <c r="A1" s="3" t="inlineStr">
        <is>
          <t>ID</t>
        </is>
      </c>
      <c r="B1" s="3" t="inlineStr">
        <is>
          <t>Board</t>
        </is>
      </c>
      <c r="C1" s="3" t="inlineStr">
        <is>
          <t>Subject</t>
        </is>
      </c>
      <c r="D1" s="3" t="inlineStr">
        <is>
          <t>Course</t>
        </is>
      </c>
      <c r="E1" s="3" t="inlineStr">
        <is>
          <t>Tier</t>
        </is>
      </c>
      <c r="F1" s="3" t="inlineStr">
        <is>
          <t>Topic</t>
        </is>
      </c>
      <c r="G1" s="3" t="inlineStr">
        <is>
          <t>Spec ref</t>
        </is>
      </c>
      <c r="H1" s="3" t="inlineStr">
        <is>
          <t>Question</t>
        </is>
      </c>
      <c r="I1" s="3" t="inlineStr">
        <is>
          <t>Answer</t>
        </is>
      </c>
      <c r="J1" s="3" t="inlineStr">
        <is>
          <t>Accepted answers</t>
        </is>
      </c>
      <c r="K1" s="3" t="inlineStr">
        <is>
          <t>Grade</t>
        </is>
      </c>
      <c r="L1" s="3" t="inlineStr">
        <is>
          <t>Reason</t>
        </is>
      </c>
      <c r="M1" s="3" t="inlineStr">
        <is>
          <t>Suggested fix</t>
        </is>
      </c>
      <c r="N1" s="3" t="inlineStr">
        <is>
          <t>Rob's decision</t>
        </is>
      </c>
      <c r="O1" s="3" t="inlineStr">
        <is>
          <t>Rob's note</t>
        </is>
      </c>
    </row>
    <row r="2">
      <c r="A2" s="6" t="inlineStr">
        <is>
          <t>aqa-chem-4.7-071</t>
        </is>
      </c>
      <c r="B2" s="6" t="inlineStr">
        <is>
          <t>AQA</t>
        </is>
      </c>
      <c r="C2" s="6" t="inlineStr">
        <is>
          <t>Chemistry</t>
        </is>
      </c>
      <c r="D2" s="6" t="inlineStr">
        <is>
          <t>Separate and Combined</t>
        </is>
      </c>
      <c r="E2" s="6" t="inlineStr">
        <is>
          <t>Both</t>
        </is>
      </c>
      <c r="F2" s="6" t="inlineStr">
        <is>
          <t>Organic chemistry</t>
        </is>
      </c>
      <c r="G2" s="6" t="inlineStr">
        <is>
          <t>4.7.1.4 (Combined 5.7.1.4)</t>
        </is>
      </c>
      <c r="H2" s="6" t="inlineStr">
        <is>
          <t>Octane, C₈H₁₈, is cracked into hexane, C₆H₁₄, and one other product. Name it.</t>
        </is>
      </c>
      <c r="I2" s="6" t="inlineStr">
        <is>
          <t>Ethene</t>
        </is>
      </c>
      <c r="J2" s="6" t="inlineStr">
        <is>
          <t>C₂H₄</t>
        </is>
      </c>
      <c r="K2" s="9" t="inlineStr">
        <is>
          <t>Doubtful</t>
        </is>
      </c>
      <c r="L2" s="6" t="inlineStr">
        <is>
          <t>Tagged Separate and Combined, but it asks students to NAME an individual alkene (ethene); the spec (4.7.1.4 / 5.7.1.4) says Combined Science students do not need to know the formulae or names of individual alkenes. C2H4 is accepted, so a Combined student could still score by deducing the formula.</t>
        </is>
      </c>
      <c r="M2" s="6" t="inlineStr">
        <is>
          <t>Reword to 'Give its formula' (answer C2H4, accept ethene), or tag Separate only.</t>
        </is>
      </c>
      <c r="N2" s="8" t="n"/>
      <c r="O2" s="8" t="n"/>
    </row>
    <row r="3">
      <c r="A3" s="6" t="inlineStr">
        <is>
          <t>aqa-chem-4.1-009</t>
        </is>
      </c>
      <c r="B3" s="6" t="inlineStr">
        <is>
          <t>AQA</t>
        </is>
      </c>
      <c r="C3" s="6" t="inlineStr">
        <is>
          <t>Chemistry</t>
        </is>
      </c>
      <c r="D3" s="6" t="inlineStr">
        <is>
          <t>Separate and Combined</t>
        </is>
      </c>
      <c r="E3" s="6" t="inlineStr">
        <is>
          <t>Both</t>
        </is>
      </c>
      <c r="F3" s="6" t="inlineStr">
        <is>
          <t>Atomic structure and the periodic table</t>
        </is>
      </c>
      <c r="G3" s="6" t="inlineStr">
        <is>
          <t>4.1.1.3 (Combined 5.1.1.3)</t>
        </is>
      </c>
      <c r="H3" s="6" t="inlineStr">
        <is>
          <t>Which scientist suggested that electrons orbit the nucleus at specific distances?</t>
        </is>
      </c>
      <c r="I3" s="6" t="inlineStr">
        <is>
          <t>Niels Bohr</t>
        </is>
      </c>
      <c r="J3" s="6" t="inlineStr">
        <is>
          <t>Bohr</t>
        </is>
      </c>
      <c r="K3" s="10" t="inlineStr">
        <is>
          <t>Minor</t>
        </is>
      </c>
      <c r="L3" s="6" t="inlineStr">
        <is>
          <t>Hex letter is N (from 'Niels'), but nearly every student will answer 'Bohr', so the clue 'begins with N' is misleading.</t>
        </is>
      </c>
      <c r="M3" s="6" t="inlineStr">
        <is>
          <t>Make the answer 'Bohr' and accept 'Niels Bohr'.</t>
        </is>
      </c>
      <c r="N3" s="8" t="n"/>
      <c r="O3" s="8" t="n"/>
    </row>
    <row r="4">
      <c r="A4" s="6" t="inlineStr">
        <is>
          <t>aqa-chem-4.1-011</t>
        </is>
      </c>
      <c r="B4" s="6" t="inlineStr">
        <is>
          <t>AQA</t>
        </is>
      </c>
      <c r="C4" s="6" t="inlineStr">
        <is>
          <t>Chemistry</t>
        </is>
      </c>
      <c r="D4" s="6" t="inlineStr">
        <is>
          <t>Separate and Combined</t>
        </is>
      </c>
      <c r="E4" s="6" t="inlineStr">
        <is>
          <t>Both</t>
        </is>
      </c>
      <c r="F4" s="6" t="inlineStr">
        <is>
          <t>Atomic structure and the periodic table</t>
        </is>
      </c>
      <c r="G4" s="6" t="inlineStr">
        <is>
          <t>4.1.1.3 (Combined 5.1.1.3)</t>
        </is>
      </c>
      <c r="H4" s="6" t="inlineStr">
        <is>
          <t>Which experiment showed that most of an atom's mass is in a tiny charged centre?</t>
        </is>
      </c>
      <c r="I4" s="6" t="inlineStr">
        <is>
          <t>Alpha particle scattering experiment</t>
        </is>
      </c>
      <c r="J4" s="6" t="inlineStr">
        <is>
          <t>Alpha scattering; Rutherford's scattering experiment; Gold foil experiment</t>
        </is>
      </c>
      <c r="K4" s="10" t="inlineStr">
        <is>
          <t>Minor</t>
        </is>
      </c>
      <c r="L4" s="6" t="inlineStr">
        <is>
          <t>Hex letter A, but 'Rutherford's (gold foil) experiment' and 'gold foil experiment' are very common correct answers that start with R or G.</t>
        </is>
      </c>
      <c r="M4" s="6" t="inlineStr">
        <is>
          <t>Set hexOk false, or keep the A clue and note the accepted alternatives are only for other games.</t>
        </is>
      </c>
      <c r="N4" s="8" t="n"/>
      <c r="O4" s="8" t="n"/>
    </row>
    <row r="5">
      <c r="A5" s="6" t="inlineStr">
        <is>
          <t>aqa-chem-4.1-012</t>
        </is>
      </c>
      <c r="B5" s="6" t="inlineStr">
        <is>
          <t>AQA</t>
        </is>
      </c>
      <c r="C5" s="6" t="inlineStr">
        <is>
          <t>Chemistry</t>
        </is>
      </c>
      <c r="D5" s="6" t="inlineStr">
        <is>
          <t>Separate and Combined</t>
        </is>
      </c>
      <c r="E5" s="6" t="inlineStr">
        <is>
          <t>Both</t>
        </is>
      </c>
      <c r="F5" s="6" t="inlineStr">
        <is>
          <t>Atomic structure and the periodic table</t>
        </is>
      </c>
      <c r="G5" s="6" t="inlineStr">
        <is>
          <t>4.1.1.3 (Combined 5.1.1.3)</t>
        </is>
      </c>
      <c r="H5" s="6" t="inlineStr">
        <is>
          <t>In the scattering experiment, why were a few alpha particles deflected back?</t>
        </is>
      </c>
      <c r="I5" s="6" t="inlineStr">
        <is>
          <t>Repelled by a small, positive, massive nucleus</t>
        </is>
      </c>
      <c r="J5" s="6" t="inlineStr">
        <is>
          <t>Hit the concentrated positive nucleus; Bounced off a small dense positive nucleus</t>
        </is>
      </c>
      <c r="K5" s="10" t="inlineStr">
        <is>
          <t>Minor</t>
        </is>
      </c>
      <c r="L5" s="6" t="inlineStr">
        <is>
          <t>An explanation answer is used for Hex Hunt with letter R ('Repelled'); the accepted answers themselves start with H and B, so the letter clue does not fit the question.</t>
        </is>
      </c>
      <c r="M5" s="6" t="inlineStr">
        <is>
          <t>Set hexOk false.</t>
        </is>
      </c>
      <c r="N5" s="8" t="n"/>
      <c r="O5" s="8" t="n"/>
    </row>
    <row r="6">
      <c r="A6" s="6" t="inlineStr">
        <is>
          <t>aqa-chem-4.1-025</t>
        </is>
      </c>
      <c r="B6" s="6" t="inlineStr">
        <is>
          <t>AQA</t>
        </is>
      </c>
      <c r="C6" s="6" t="inlineStr">
        <is>
          <t>Chemistry</t>
        </is>
      </c>
      <c r="D6" s="6" t="inlineStr">
        <is>
          <t>Separate and Combined</t>
        </is>
      </c>
      <c r="E6" s="6" t="inlineStr">
        <is>
          <t>Both</t>
        </is>
      </c>
      <c r="F6" s="6" t="inlineStr">
        <is>
          <t>Atomic structure and the periodic table</t>
        </is>
      </c>
      <c r="G6" s="6" t="inlineStr">
        <is>
          <t>4.1.1.7 (Combined 5.1.1.7)</t>
        </is>
      </c>
      <c r="H6" s="6" t="inlineStr">
        <is>
          <t>Which shells do electrons in an atom fill first?</t>
        </is>
      </c>
      <c r="I6" s="6" t="inlineStr">
        <is>
          <t>Innermost shells</t>
        </is>
      </c>
      <c r="J6" s="6" t="inlineStr">
        <is>
          <t>Lowest available energy levels; Lowest energy level; Shells closest to the nucleus</t>
        </is>
      </c>
      <c r="K6" s="10" t="inlineStr">
        <is>
          <t>Minor</t>
        </is>
      </c>
      <c r="L6" s="6" t="inlineStr">
        <is>
          <t>Hex letter I ('Innermost'), but the natural answers 'lowest energy levels' and 'the ones closest to the nucleus' (spec wording 'lowest available energy levels') start with L or C.</t>
        </is>
      </c>
      <c r="M6" s="6" t="inlineStr">
        <is>
          <t>Set hexOk false, or reword the answer to 'Lowest energy levels (innermost shells)'.</t>
        </is>
      </c>
      <c r="N6" s="8" t="n"/>
      <c r="O6" s="8" t="n"/>
    </row>
    <row r="7">
      <c r="A7" s="6" t="inlineStr">
        <is>
          <t>aqa-chem-4.1-029</t>
        </is>
      </c>
      <c r="B7" s="6" t="inlineStr">
        <is>
          <t>AQA</t>
        </is>
      </c>
      <c r="C7" s="6" t="inlineStr">
        <is>
          <t>Chemistry</t>
        </is>
      </c>
      <c r="D7" s="6" t="inlineStr">
        <is>
          <t>Separate and Combined</t>
        </is>
      </c>
      <c r="E7" s="6" t="inlineStr">
        <is>
          <t>Both</t>
        </is>
      </c>
      <c r="F7" s="6" t="inlineStr">
        <is>
          <t>Atomic structure and the periodic table</t>
        </is>
      </c>
      <c r="G7" s="6" t="inlineStr">
        <is>
          <t>4.1.2.2 (Combined 5.1.2.2)</t>
        </is>
      </c>
      <c r="H7" s="6" t="inlineStr">
        <is>
          <t>Which scientist left gaps in his periodic table?</t>
        </is>
      </c>
      <c r="I7" s="6" t="inlineStr">
        <is>
          <t>Dmitri Mendeleev</t>
        </is>
      </c>
      <c r="J7" s="6" t="inlineStr">
        <is>
          <t>Mendeleev</t>
        </is>
      </c>
      <c r="K7" s="10" t="inlineStr">
        <is>
          <t>Minor</t>
        </is>
      </c>
      <c r="L7" s="6" t="inlineStr">
        <is>
          <t>Hex letter D (from 'Dmitri'); students will answer 'Mendeleev'.</t>
        </is>
      </c>
      <c r="M7" s="6" t="inlineStr">
        <is>
          <t>Make the answer 'Mendeleev' and accept 'Dmitri Mendeleev'.</t>
        </is>
      </c>
      <c r="N7" s="8" t="n"/>
      <c r="O7" s="8" t="n"/>
    </row>
    <row r="8">
      <c r="A8" s="6" t="inlineStr">
        <is>
          <t>aqa-chem-4.1-034</t>
        </is>
      </c>
      <c r="B8" s="6" t="inlineStr">
        <is>
          <t>AQA</t>
        </is>
      </c>
      <c r="C8" s="6" t="inlineStr">
        <is>
          <t>Chemistry</t>
        </is>
      </c>
      <c r="D8" s="6" t="inlineStr">
        <is>
          <t>Separate and Combined</t>
        </is>
      </c>
      <c r="E8" s="6" t="inlineStr">
        <is>
          <t>Both</t>
        </is>
      </c>
      <c r="F8" s="6" t="inlineStr">
        <is>
          <t>Atomic structure and the periodic table</t>
        </is>
      </c>
      <c r="G8" s="6" t="inlineStr">
        <is>
          <t>4.1.2.3 (Combined 5.1.2.3)</t>
        </is>
      </c>
      <c r="H8" s="6" t="inlineStr">
        <is>
          <t>In which part of the periodic table are non-metals found?</t>
        </is>
      </c>
      <c r="I8" s="6" t="inlineStr">
        <is>
          <t>Right and top</t>
        </is>
      </c>
      <c r="J8" s="6" t="inlineStr">
        <is>
          <t>Top right; Right-hand side</t>
        </is>
      </c>
      <c r="K8" s="10" t="inlineStr">
        <is>
          <t>Minor</t>
        </is>
      </c>
      <c r="L8" s="6" t="inlineStr">
        <is>
          <t>Hex letter R from the unnatural order 'Right and top'; the usual answer is 'top right' (T).</t>
        </is>
      </c>
      <c r="M8" s="6" t="inlineStr">
        <is>
          <t>Make the answer 'Top right' (accept 'Towards the right and top', 'Right-hand side').</t>
        </is>
      </c>
      <c r="N8" s="8" t="n"/>
      <c r="O8" s="8" t="n"/>
    </row>
    <row r="9">
      <c r="A9" s="6" t="inlineStr">
        <is>
          <t>aqa-chem-4.1-039</t>
        </is>
      </c>
      <c r="B9" s="6" t="inlineStr">
        <is>
          <t>AQA</t>
        </is>
      </c>
      <c r="C9" s="6" t="inlineStr">
        <is>
          <t>Chemistry</t>
        </is>
      </c>
      <c r="D9" s="6" t="inlineStr">
        <is>
          <t>Separate and Combined</t>
        </is>
      </c>
      <c r="E9" s="6" t="inlineStr">
        <is>
          <t>Both</t>
        </is>
      </c>
      <c r="F9" s="6" t="inlineStr">
        <is>
          <t>Atomic structure and the periodic table</t>
        </is>
      </c>
      <c r="G9" s="6" t="inlineStr">
        <is>
          <t>4.1.2.4 (Combined 5.1.2.4)</t>
        </is>
      </c>
      <c r="H9" s="6" t="inlineStr">
        <is>
          <t>Why are the noble gases unreactive?</t>
        </is>
      </c>
      <c r="I9" s="6" t="inlineStr">
        <is>
          <t>Stable arrangement of electrons</t>
        </is>
      </c>
      <c r="J9" s="6" t="inlineStr">
        <is>
          <t>Full outer shell; Stable electron arrangement</t>
        </is>
      </c>
      <c r="K9" s="10" t="inlineStr">
        <is>
          <t>Minor</t>
        </is>
      </c>
      <c r="L9" s="6" t="inlineStr">
        <is>
          <t>Hex letter S, but the most common correct answer is 'full outer shell' (F).</t>
        </is>
      </c>
      <c r="M9" s="6" t="inlineStr">
        <is>
          <t>Set hexOk false, or accept the letter mismatch knowingly.</t>
        </is>
      </c>
      <c r="N9" s="8" t="n"/>
      <c r="O9" s="8" t="n"/>
    </row>
    <row r="10">
      <c r="A10" s="6" t="inlineStr">
        <is>
          <t>aqa-chem-4.1-044</t>
        </is>
      </c>
      <c r="B10" s="6" t="inlineStr">
        <is>
          <t>AQA</t>
        </is>
      </c>
      <c r="C10" s="6" t="inlineStr">
        <is>
          <t>Chemistry</t>
        </is>
      </c>
      <c r="D10" s="6" t="inlineStr">
        <is>
          <t>Separate and Combined</t>
        </is>
      </c>
      <c r="E10" s="6" t="inlineStr">
        <is>
          <t>Both</t>
        </is>
      </c>
      <c r="F10" s="6" t="inlineStr">
        <is>
          <t>Atomic structure and the periodic table</t>
        </is>
      </c>
      <c r="G10" s="6" t="inlineStr">
        <is>
          <t>4.1.2.5 (Combined 5.1.2.5)</t>
        </is>
      </c>
      <c r="H10" s="6" t="inlineStr">
        <is>
          <t>Why does reactivity increase going down Group 1?</t>
        </is>
      </c>
      <c r="I10" s="6" t="inlineStr">
        <is>
          <t>Outer electron further from nucleus, lost more easily</t>
        </is>
      </c>
      <c r="J10" s="6" t="inlineStr">
        <is>
          <t>Outer electron less strongly attracted to the nucleus</t>
        </is>
      </c>
      <c r="K10" s="10" t="inlineStr">
        <is>
          <t>Minor</t>
        </is>
      </c>
      <c r="L10" s="6" t="inlineStr">
        <is>
          <t>Two-clause explanation answer used on Hex Hunt with letter O; too long for the letter clue to be fair ('It has more shells...', 'Less attraction...' are equally right).</t>
        </is>
      </c>
      <c r="M10" s="6" t="inlineStr">
        <is>
          <t>Set hexOk false.</t>
        </is>
      </c>
      <c r="N10" s="8" t="n"/>
      <c r="O10" s="8" t="n"/>
    </row>
    <row r="11">
      <c r="A11" s="6" t="inlineStr">
        <is>
          <t>aqa-chem-4.1-054</t>
        </is>
      </c>
      <c r="B11" s="6" t="inlineStr">
        <is>
          <t>AQA</t>
        </is>
      </c>
      <c r="C11" s="6" t="inlineStr">
        <is>
          <t>Chemistry</t>
        </is>
      </c>
      <c r="D11" s="6" t="inlineStr">
        <is>
          <t>Separate only</t>
        </is>
      </c>
      <c r="E11" s="6" t="inlineStr">
        <is>
          <t>Both</t>
        </is>
      </c>
      <c r="F11" s="6" t="inlineStr">
        <is>
          <t>Atomic structure and the periodic table</t>
        </is>
      </c>
      <c r="G11" s="6" t="inlineStr">
        <is>
          <t>4.1.3.2</t>
        </is>
      </c>
      <c r="H11" s="6" t="inlineStr">
        <is>
          <t>Iron forms Fe²⁺ and Fe³⁺ ions. Which typical transition metal property does this show?</t>
        </is>
      </c>
      <c r="I11" s="6" t="inlineStr">
        <is>
          <t>Ions with different charges</t>
        </is>
      </c>
      <c r="J11" s="6" t="inlineStr">
        <is>
          <t>Forms more than one ion; Variable charges</t>
        </is>
      </c>
      <c r="K11" s="10" t="inlineStr">
        <is>
          <t>Minor</t>
        </is>
      </c>
      <c r="L11" s="6" t="inlineStr">
        <is>
          <t>Hex letter I, but the accepted answers start with F and V and 'variable charges/oxidation states' is a common correct answer.</t>
        </is>
      </c>
      <c r="M11" s="6" t="inlineStr">
        <is>
          <t>Set hexOk false.</t>
        </is>
      </c>
      <c r="N11" s="8" t="n"/>
      <c r="O11" s="8" t="n"/>
    </row>
    <row r="12">
      <c r="A12" s="6" t="inlineStr">
        <is>
          <t>aqa-chem-4.1-055</t>
        </is>
      </c>
      <c r="B12" s="6" t="inlineStr">
        <is>
          <t>AQA</t>
        </is>
      </c>
      <c r="C12" s="6" t="inlineStr">
        <is>
          <t>Chemistry</t>
        </is>
      </c>
      <c r="D12" s="6" t="inlineStr">
        <is>
          <t>Separate only</t>
        </is>
      </c>
      <c r="E12" s="6" t="inlineStr">
        <is>
          <t>Both</t>
        </is>
      </c>
      <c r="F12" s="6" t="inlineStr">
        <is>
          <t>Atomic structure and the periodic table</t>
        </is>
      </c>
      <c r="G12" s="6" t="inlineStr">
        <is>
          <t>4.1.3.2</t>
        </is>
      </c>
      <c r="H12" s="6" t="inlineStr">
        <is>
          <t>Why are cobalt and chromium compounds used to colour glass and pottery glazes?</t>
        </is>
      </c>
      <c r="I12" s="6" t="inlineStr">
        <is>
          <t>Transition metal compounds are coloured</t>
        </is>
      </c>
      <c r="J12" s="6" t="inlineStr">
        <is>
          <t>Coloured compounds; Transition metals form coloured compounds</t>
        </is>
      </c>
      <c r="K12" s="10" t="inlineStr">
        <is>
          <t>Minor</t>
        </is>
      </c>
      <c r="L12" s="6" t="inlineStr">
        <is>
          <t>Hex letter T, but the natural answer is 'they form coloured compounds' / 'coloured compounds' (C).</t>
        </is>
      </c>
      <c r="M12" s="6" t="inlineStr">
        <is>
          <t>Make the answer 'Coloured compounds' (accept 'Transition metal compounds are coloured').</t>
        </is>
      </c>
      <c r="N12" s="8" t="n"/>
      <c r="O12" s="8" t="n"/>
    </row>
    <row r="13">
      <c r="A13" s="6" t="inlineStr">
        <is>
          <t>aqa-chem-4.10-007</t>
        </is>
      </c>
      <c r="B13" s="6" t="inlineStr">
        <is>
          <t>AQA</t>
        </is>
      </c>
      <c r="C13" s="6" t="inlineStr">
        <is>
          <t>Chemistry</t>
        </is>
      </c>
      <c r="D13" s="6" t="inlineStr">
        <is>
          <t>Separate and Combined</t>
        </is>
      </c>
      <c r="E13" s="6" t="inlineStr">
        <is>
          <t>Both</t>
        </is>
      </c>
      <c r="F13" s="6" t="inlineStr">
        <is>
          <t>Using resources</t>
        </is>
      </c>
      <c r="G13" s="6" t="inlineStr">
        <is>
          <t>4.10.1.2 (Combined 5.10.1.2)</t>
        </is>
      </c>
      <c r="H13" s="6" t="inlineStr">
        <is>
          <t>Apart from chlorine, name a sterilising agent used to treat drinking water.</t>
        </is>
      </c>
      <c r="I13" s="6" t="inlineStr">
        <is>
          <t>Ozone</t>
        </is>
      </c>
      <c r="J13" s="6" t="inlineStr">
        <is>
          <t>Ultraviolet light; UV light; UV</t>
        </is>
      </c>
      <c r="K13" s="10" t="inlineStr">
        <is>
          <t>Minor</t>
        </is>
      </c>
      <c r="L13" s="6" t="inlineStr">
        <is>
          <t>Two correct answers (ozone, ultraviolet light) but Hex Hunt shows only O, so a class answering 'UV light' is right but does not match the clue.</t>
        </is>
      </c>
      <c r="M13" s="6" t="inlineStr">
        <is>
          <t>Set hexOk false.</t>
        </is>
      </c>
      <c r="N13" s="8" t="n"/>
      <c r="O13" s="8" t="n"/>
    </row>
    <row r="14">
      <c r="A14" s="6" t="inlineStr">
        <is>
          <t>aqa-chem-4.10-020</t>
        </is>
      </c>
      <c r="B14" s="6" t="inlineStr">
        <is>
          <t>AQA</t>
        </is>
      </c>
      <c r="C14" s="6" t="inlineStr">
        <is>
          <t>Chemistry</t>
        </is>
      </c>
      <c r="D14" s="6" t="inlineStr">
        <is>
          <t>Separate and Combined</t>
        </is>
      </c>
      <c r="E14" s="6" t="inlineStr">
        <is>
          <t>Higher only</t>
        </is>
      </c>
      <c r="F14" s="6" t="inlineStr">
        <is>
          <t>Using resources</t>
        </is>
      </c>
      <c r="G14" s="6" t="inlineStr">
        <is>
          <t>4.10.1.4 (Combined 5.10.1.4)</t>
        </is>
      </c>
      <c r="H14" s="6" t="inlineStr">
        <is>
          <t>Why are phytomining and bioleaching being used to extract copper?</t>
        </is>
      </c>
      <c r="I14" s="6" t="inlineStr">
        <is>
          <t>Copper ores are becoming scarce</t>
        </is>
      </c>
      <c r="J14" s="6" t="inlineStr">
        <is>
          <t>High-grade ores are running out; To use low-grade ores; Avoid digging and disposing of large amounts of rock</t>
        </is>
      </c>
      <c r="K14" s="10" t="inlineStr">
        <is>
          <t>Minor</t>
        </is>
      </c>
      <c r="L14" s="6" t="inlineStr">
        <is>
          <t>Explanation answer on Hex Hunt (letter C); accepted answers start with H, T and A.</t>
        </is>
      </c>
      <c r="M14" s="6" t="inlineStr">
        <is>
          <t>Set hexOk false.</t>
        </is>
      </c>
      <c r="N14" s="8" t="n"/>
      <c r="O14" s="8" t="n"/>
    </row>
    <row r="15">
      <c r="A15" s="6" t="inlineStr">
        <is>
          <t>aqa-chem-4.10-024</t>
        </is>
      </c>
      <c r="B15" s="6" t="inlineStr">
        <is>
          <t>AQA</t>
        </is>
      </c>
      <c r="C15" s="6" t="inlineStr">
        <is>
          <t>Chemistry</t>
        </is>
      </c>
      <c r="D15" s="6" t="inlineStr">
        <is>
          <t>Separate and Combined</t>
        </is>
      </c>
      <c r="E15" s="6" t="inlineStr">
        <is>
          <t>Both</t>
        </is>
      </c>
      <c r="F15" s="6" t="inlineStr">
        <is>
          <t>Using resources</t>
        </is>
      </c>
      <c r="G15" s="6" t="inlineStr">
        <is>
          <t>4.10.2.1 (Combined 5.10.2.1)</t>
        </is>
      </c>
      <c r="H15" s="6" t="inlineStr">
        <is>
          <t>Why is a life cycle assessment not a purely objective process?</t>
        </is>
      </c>
      <c r="I15" s="6" t="inlineStr">
        <is>
          <t>Pollutant effects need value judgements</t>
        </is>
      </c>
      <c r="J15" s="6" t="inlineStr">
        <is>
          <t>Value judgements are needed</t>
        </is>
      </c>
      <c r="K15" s="10" t="inlineStr">
        <is>
          <t>Minor</t>
        </is>
      </c>
      <c r="L15" s="6" t="inlineStr">
        <is>
          <t>Hex letter P ('Pollutant effects...') while the key idea, and the accepted answer, is 'value judgements' (V).</t>
        </is>
      </c>
      <c r="M15" s="6" t="inlineStr">
        <is>
          <t>Make the answer 'Value judgements needed' (accept the current answer), or set hexOk false.</t>
        </is>
      </c>
      <c r="N15" s="8" t="n"/>
      <c r="O15" s="8" t="n"/>
    </row>
    <row r="16">
      <c r="A16" s="6" t="inlineStr">
        <is>
          <t>aqa-chem-4.10-028</t>
        </is>
      </c>
      <c r="B16" s="6" t="inlineStr">
        <is>
          <t>AQA</t>
        </is>
      </c>
      <c r="C16" s="6" t="inlineStr">
        <is>
          <t>Chemistry</t>
        </is>
      </c>
      <c r="D16" s="6" t="inlineStr">
        <is>
          <t>Separate only</t>
        </is>
      </c>
      <c r="E16" s="6" t="inlineStr">
        <is>
          <t>Both</t>
        </is>
      </c>
      <c r="F16" s="6" t="inlineStr">
        <is>
          <t>Using resources</t>
        </is>
      </c>
      <c r="G16" s="6" t="inlineStr">
        <is>
          <t>4.10.3.1</t>
        </is>
      </c>
      <c r="H16" s="6" t="inlineStr">
        <is>
          <t>Which two substances must both be present for iron to rust?</t>
        </is>
      </c>
      <c r="I16" s="6" t="inlineStr">
        <is>
          <t>Air and water</t>
        </is>
      </c>
      <c r="J16" s="6" t="inlineStr">
        <is>
          <t>Oxygen and water</t>
        </is>
      </c>
      <c r="K16" s="10" t="inlineStr">
        <is>
          <t>Minor</t>
        </is>
      </c>
      <c r="L16" s="6" t="inlineStr">
        <is>
          <t>Two-item answer: other orders ('Water and air', 'Water and oxygen') are not accepted, and the common answer 'water and oxygen' does not match the A clue.</t>
        </is>
      </c>
      <c r="M16" s="6" t="inlineStr">
        <is>
          <t>Accept either order; set hexOk false.</t>
        </is>
      </c>
      <c r="N16" s="8" t="n"/>
      <c r="O16" s="8" t="n"/>
    </row>
    <row r="17">
      <c r="A17" s="6" t="inlineStr">
        <is>
          <t>aqa-chem-4.10-034</t>
        </is>
      </c>
      <c r="B17" s="6" t="inlineStr">
        <is>
          <t>AQA</t>
        </is>
      </c>
      <c r="C17" s="6" t="inlineStr">
        <is>
          <t>Chemistry</t>
        </is>
      </c>
      <c r="D17" s="6" t="inlineStr">
        <is>
          <t>Separate only</t>
        </is>
      </c>
      <c r="E17" s="6" t="inlineStr">
        <is>
          <t>Both</t>
        </is>
      </c>
      <c r="F17" s="6" t="inlineStr">
        <is>
          <t>Using resources</t>
        </is>
      </c>
      <c r="G17" s="6" t="inlineStr">
        <is>
          <t>4.10.3.2</t>
        </is>
      </c>
      <c r="H17" s="6" t="inlineStr">
        <is>
          <t>Stainless steel contains iron and which two other metals?</t>
        </is>
      </c>
      <c r="I17" s="6" t="inlineStr">
        <is>
          <t>Chromium and nickel</t>
        </is>
      </c>
      <c r="J17" s="6" t="inlineStr"/>
      <c r="K17" s="10" t="inlineStr">
        <is>
          <t>Minor</t>
        </is>
      </c>
      <c r="L17" s="6" t="inlineStr">
        <is>
          <t>Two-item answer: 'Nickel and chromium' is not accepted.</t>
        </is>
      </c>
      <c r="M17" s="6" t="inlineStr">
        <is>
          <t>Add 'Nickel and chromium' to accepted answers.</t>
        </is>
      </c>
      <c r="N17" s="8" t="n"/>
      <c r="O17" s="8" t="n"/>
    </row>
    <row r="18">
      <c r="A18" s="6" t="inlineStr">
        <is>
          <t>aqa-chem-4.2-006</t>
        </is>
      </c>
      <c r="B18" s="6" t="inlineStr">
        <is>
          <t>AQA</t>
        </is>
      </c>
      <c r="C18" s="6" t="inlineStr">
        <is>
          <t>Chemistry</t>
        </is>
      </c>
      <c r="D18" s="6" t="inlineStr">
        <is>
          <t>Separate and Combined</t>
        </is>
      </c>
      <c r="E18" s="6" t="inlineStr">
        <is>
          <t>Both</t>
        </is>
      </c>
      <c r="F18" s="6" t="inlineStr">
        <is>
          <t>Bonding, structure, and the properties of matter</t>
        </is>
      </c>
      <c r="G18" s="6" t="inlineStr">
        <is>
          <t>4.2.1.2 (Combined 5.2.1.2)</t>
        </is>
      </c>
      <c r="H18" s="6" t="inlineStr">
        <is>
          <t>When a metal atom reacts with a non-metal atom, what happens to the electrons in the metal atom's outer shell?</t>
        </is>
      </c>
      <c r="I18" s="6" t="inlineStr">
        <is>
          <t>Transferred to the non-metal atom</t>
        </is>
      </c>
      <c r="J18" s="6" t="inlineStr">
        <is>
          <t>Lost to the non-metal; Given to the non-metal</t>
        </is>
      </c>
      <c r="K18" s="10" t="inlineStr">
        <is>
          <t>Minor</t>
        </is>
      </c>
      <c r="L18" s="6" t="inlineStr">
        <is>
          <t>Hex letter T ('Transferred'), but 'they are lost (to the non-metal)' is an equally common correct answer and is already accepted (L).</t>
        </is>
      </c>
      <c r="M18" s="6" t="inlineStr">
        <is>
          <t>Set hexOk false, or accept the T clue knowingly.</t>
        </is>
      </c>
      <c r="N18" s="8" t="n"/>
      <c r="O18" s="8" t="n"/>
    </row>
    <row r="19">
      <c r="A19" s="6" t="inlineStr">
        <is>
          <t>aqa-chem-4.2-017</t>
        </is>
      </c>
      <c r="B19" s="6" t="inlineStr">
        <is>
          <t>AQA</t>
        </is>
      </c>
      <c r="C19" s="6" t="inlineStr">
        <is>
          <t>Chemistry</t>
        </is>
      </c>
      <c r="D19" s="6" t="inlineStr">
        <is>
          <t>Separate and Combined</t>
        </is>
      </c>
      <c r="E19" s="6" t="inlineStr">
        <is>
          <t>Both</t>
        </is>
      </c>
      <c r="F19" s="6" t="inlineStr">
        <is>
          <t>Bonding, structure, and the properties of matter</t>
        </is>
      </c>
      <c r="G19" s="6" t="inlineStr">
        <is>
          <t>4.2.1.3 (Combined 5.2.1.3)</t>
        </is>
      </c>
      <c r="H19" s="6" t="inlineStr">
        <is>
          <t>Give one limitation of using a ball and stick model to show the structure of sodium chloride.</t>
        </is>
      </c>
      <c r="I19" s="6" t="inlineStr">
        <is>
          <t>Shows gaps between the ions</t>
        </is>
      </c>
      <c r="J19" s="6" t="inlineStr">
        <is>
          <t>Ions are really touching; Bonds are not sticks; Forces shown as sticks are not real; Ions not to scale; Shows only a small part of the lattice</t>
        </is>
      </c>
      <c r="K19" s="10" t="inlineStr">
        <is>
          <t>Minor</t>
        </is>
      </c>
      <c r="L19" s="6" t="inlineStr">
        <is>
          <t>Open 'give one limitation' question with five different accepted answers is on Hex Hunt with letter S; most correct answers do not start with S.</t>
        </is>
      </c>
      <c r="M19" s="6" t="inlineStr">
        <is>
          <t>Set hexOk false.</t>
        </is>
      </c>
      <c r="N19" s="8" t="n"/>
      <c r="O19" s="8" t="n"/>
    </row>
    <row r="20">
      <c r="A20" s="6" t="inlineStr">
        <is>
          <t>aqa-chem-4.2-034</t>
        </is>
      </c>
      <c r="B20" s="6" t="inlineStr">
        <is>
          <t>AQA</t>
        </is>
      </c>
      <c r="C20" s="6" t="inlineStr">
        <is>
          <t>Chemistry</t>
        </is>
      </c>
      <c r="D20" s="6" t="inlineStr">
        <is>
          <t>Separate and Combined</t>
        </is>
      </c>
      <c r="E20" s="6" t="inlineStr">
        <is>
          <t>Higher only</t>
        </is>
      </c>
      <c r="F20" s="6" t="inlineStr">
        <is>
          <t>Bonding, structure, and the properties of matter</t>
        </is>
      </c>
      <c r="G20" s="6" t="inlineStr">
        <is>
          <t>4.2.2.1 (Combined 5.2.2.1)</t>
        </is>
      </c>
      <c r="H20" s="6" t="inlineStr">
        <is>
          <t>Apart from missing forces, give one limitation of showing particles as small solid spheres.</t>
        </is>
      </c>
      <c r="I20" s="6" t="inlineStr">
        <is>
          <t>Particles are not all spherical</t>
        </is>
      </c>
      <c r="J20" s="6" t="inlineStr">
        <is>
          <t>Particles are not solid; Particles are not hard spheres; Spheres are inelastic but real particles are not</t>
        </is>
      </c>
      <c r="K20" s="10" t="inlineStr">
        <is>
          <t>Minor</t>
        </is>
      </c>
      <c r="L20" s="6" t="inlineStr">
        <is>
          <t>Open 'give one limitation' question on Hex Hunt (letter P); accepted answers vary. The accepted answer 'Spheres are inelastic but real particles are not' is confused (the spec calls the model's spheres inelastic; it is not a clear limitation in that form).</t>
        </is>
      </c>
      <c r="M20" s="6" t="inlineStr">
        <is>
          <t>Set hexOk false; replace that accepted answer with 'Particles are not solid inelastic spheres'.</t>
        </is>
      </c>
      <c r="N20" s="8" t="n"/>
      <c r="O20" s="8" t="n"/>
    </row>
    <row r="21">
      <c r="A21" s="6" t="inlineStr">
        <is>
          <t>aqa-chem-4.2-052</t>
        </is>
      </c>
      <c r="B21" s="6" t="inlineStr">
        <is>
          <t>AQA</t>
        </is>
      </c>
      <c r="C21" s="6" t="inlineStr">
        <is>
          <t>Chemistry</t>
        </is>
      </c>
      <c r="D21" s="6" t="inlineStr">
        <is>
          <t>Separate and Combined</t>
        </is>
      </c>
      <c r="E21" s="6" t="inlineStr">
        <is>
          <t>Both</t>
        </is>
      </c>
      <c r="F21" s="6" t="inlineStr">
        <is>
          <t>Bonding, structure, and the properties of matter</t>
        </is>
      </c>
      <c r="G21" s="6" t="inlineStr">
        <is>
          <t>4.2.2.5 (Combined 5.2.2.5)</t>
        </is>
      </c>
      <c r="H21" s="6" t="inlineStr">
        <is>
          <t>Why are polymers solid at room temperature?</t>
        </is>
      </c>
      <c r="I21" s="6" t="inlineStr">
        <is>
          <t>Relatively strong intermolecular forces</t>
        </is>
      </c>
      <c r="J21" s="6" t="inlineStr">
        <is>
          <t>Strong forces between polymer molecules; Strong intermolecular forces</t>
        </is>
      </c>
      <c r="K21" s="10" t="inlineStr">
        <is>
          <t>Minor</t>
        </is>
      </c>
      <c r="L21" s="6" t="inlineStr">
        <is>
          <t>Hex letter R from 'Relatively'; students will write 'strong intermolecular forces' (S), which is accepted.</t>
        </is>
      </c>
      <c r="M21" s="6" t="inlineStr">
        <is>
          <t>Make the answer 'Strong intermolecular forces' (accept 'Relatively strong intermolecular forces').</t>
        </is>
      </c>
      <c r="N21" s="8" t="n"/>
      <c r="O21" s="8" t="n"/>
    </row>
    <row r="22">
      <c r="A22" s="6" t="inlineStr">
        <is>
          <t>aqa-chem-4.2-072</t>
        </is>
      </c>
      <c r="B22" s="6" t="inlineStr">
        <is>
          <t>AQA</t>
        </is>
      </c>
      <c r="C22" s="6" t="inlineStr">
        <is>
          <t>Chemistry</t>
        </is>
      </c>
      <c r="D22" s="6" t="inlineStr">
        <is>
          <t>Separate and Combined</t>
        </is>
      </c>
      <c r="E22" s="6" t="inlineStr">
        <is>
          <t>Both</t>
        </is>
      </c>
      <c r="F22" s="6" t="inlineStr">
        <is>
          <t>Bonding, structure, and the properties of matter</t>
        </is>
      </c>
      <c r="G22" s="6" t="inlineStr">
        <is>
          <t>4.2.3.2 (Combined 5.2.3.2)</t>
        </is>
      </c>
      <c r="H22" s="6" t="inlineStr">
        <is>
          <t>Why is graphite soft and slippery?</t>
        </is>
      </c>
      <c r="I22" s="6" t="inlineStr">
        <is>
          <t>Layers slide; no covalent bonds between them</t>
        </is>
      </c>
      <c r="J22" s="6" t="inlineStr">
        <is>
          <t>Layers can slide over each other; No covalent bonds between layers; Weak forces between layers</t>
        </is>
      </c>
      <c r="K22" s="10" t="inlineStr">
        <is>
          <t>Minor</t>
        </is>
      </c>
      <c r="L22" s="6" t="inlineStr">
        <is>
          <t>Two-part explanation answer on Hex Hunt (letter L); accepted answers start with N and W.</t>
        </is>
      </c>
      <c r="M22" s="6" t="inlineStr">
        <is>
          <t>Set hexOk false.</t>
        </is>
      </c>
      <c r="N22" s="8" t="n"/>
      <c r="O22" s="8" t="n"/>
    </row>
    <row r="23">
      <c r="A23" s="6" t="inlineStr">
        <is>
          <t>aqa-chem-4.2-087</t>
        </is>
      </c>
      <c r="B23" s="6" t="inlineStr">
        <is>
          <t>AQA</t>
        </is>
      </c>
      <c r="C23" s="6" t="inlineStr">
        <is>
          <t>Chemistry</t>
        </is>
      </c>
      <c r="D23" s="6" t="inlineStr">
        <is>
          <t>Separate only</t>
        </is>
      </c>
      <c r="E23" s="6" t="inlineStr">
        <is>
          <t>Both</t>
        </is>
      </c>
      <c r="F23" s="6" t="inlineStr">
        <is>
          <t>Bonding, structure, and the properties of matter</t>
        </is>
      </c>
      <c r="G23" s="6" t="inlineStr">
        <is>
          <t>4.2.4.2</t>
        </is>
      </c>
      <c r="H23" s="6" t="inlineStr">
        <is>
          <t>Name one cosmetic or personal-care product that may contain nanoparticles.</t>
        </is>
      </c>
      <c r="I23" s="6" t="inlineStr">
        <is>
          <t>Sun cream</t>
        </is>
      </c>
      <c r="J23" s="6" t="inlineStr">
        <is>
          <t>Sunscreen; Deodorant; Cosmetics; Make-up</t>
        </is>
      </c>
      <c r="K23" s="10" t="inlineStr">
        <is>
          <t>Minor</t>
        </is>
      </c>
      <c r="L23" s="6" t="inlineStr">
        <is>
          <t>'Name one product' with several accepted answers (deodorant, cosmetics, make-up) is on Hex Hunt with letter S.</t>
        </is>
      </c>
      <c r="M23" s="6" t="inlineStr">
        <is>
          <t>Set hexOk false.</t>
        </is>
      </c>
      <c r="N23" s="8" t="n"/>
      <c r="O23" s="8" t="n"/>
    </row>
    <row r="24">
      <c r="A24" s="6" t="inlineStr">
        <is>
          <t>aqa-chem-4.2-088</t>
        </is>
      </c>
      <c r="B24" s="6" t="inlineStr">
        <is>
          <t>AQA</t>
        </is>
      </c>
      <c r="C24" s="6" t="inlineStr">
        <is>
          <t>Chemistry</t>
        </is>
      </c>
      <c r="D24" s="6" t="inlineStr">
        <is>
          <t>Separate only</t>
        </is>
      </c>
      <c r="E24" s="6" t="inlineStr">
        <is>
          <t>Both</t>
        </is>
      </c>
      <c r="F24" s="6" t="inlineStr">
        <is>
          <t>Bonding, structure, and the properties of matter</t>
        </is>
      </c>
      <c r="G24" s="6" t="inlineStr">
        <is>
          <t>4.2.4.2</t>
        </is>
      </c>
      <c r="H24" s="6" t="inlineStr">
        <is>
          <t>Give one advantage of nanoparticles over normal-sized particles of the same material.</t>
        </is>
      </c>
      <c r="I24" s="6" t="inlineStr">
        <is>
          <t>Smaller quantities needed</t>
        </is>
      </c>
      <c r="J24" s="6" t="inlineStr">
        <is>
          <t>Less material needed; More effective; Higher surface area to volume ratio</t>
        </is>
      </c>
      <c r="K24" s="10" t="inlineStr">
        <is>
          <t>Minor</t>
        </is>
      </c>
      <c r="L24" s="6" t="inlineStr">
        <is>
          <t>'Give one advantage' with varied accepted answers is on Hex Hunt with letter S.</t>
        </is>
      </c>
      <c r="M24" s="6" t="inlineStr">
        <is>
          <t>Set hexOk false.</t>
        </is>
      </c>
      <c r="N24" s="8" t="n"/>
      <c r="O24" s="8" t="n"/>
    </row>
    <row r="25">
      <c r="A25" s="6" t="inlineStr">
        <is>
          <t>aqa-chem-4.2-089</t>
        </is>
      </c>
      <c r="B25" s="6" t="inlineStr">
        <is>
          <t>AQA</t>
        </is>
      </c>
      <c r="C25" s="6" t="inlineStr">
        <is>
          <t>Chemistry</t>
        </is>
      </c>
      <c r="D25" s="6" t="inlineStr">
        <is>
          <t>Separate only</t>
        </is>
      </c>
      <c r="E25" s="6" t="inlineStr">
        <is>
          <t>Both</t>
        </is>
      </c>
      <c r="F25" s="6" t="inlineStr">
        <is>
          <t>Bonding, structure, and the properties of matter</t>
        </is>
      </c>
      <c r="G25" s="6" t="inlineStr">
        <is>
          <t>4.2.4.2</t>
        </is>
      </c>
      <c r="H25" s="6" t="inlineStr">
        <is>
          <t>Give one possible risk of using nanoparticles in products such as sun cream.</t>
        </is>
      </c>
      <c r="I25" s="6" t="inlineStr">
        <is>
          <t>Long-term health effects unknown</t>
        </is>
      </c>
      <c r="J25" s="6" t="inlineStr">
        <is>
          <t>May enter body cells and cause harm; May be toxic; May harm the environment</t>
        </is>
      </c>
      <c r="K25" s="10" t="inlineStr">
        <is>
          <t>Minor</t>
        </is>
      </c>
      <c r="L25" s="6" t="inlineStr">
        <is>
          <t>'Give one possible risk' with varied accepted answers is on Hex Hunt with letter L.</t>
        </is>
      </c>
      <c r="M25" s="6" t="inlineStr">
        <is>
          <t>Set hexOk false.</t>
        </is>
      </c>
      <c r="N25" s="8" t="n"/>
      <c r="O25" s="8" t="n"/>
    </row>
    <row r="26">
      <c r="A26" s="6" t="inlineStr">
        <is>
          <t>aqa-chem-4.3-053</t>
        </is>
      </c>
      <c r="B26" s="6" t="inlineStr">
        <is>
          <t>AQA</t>
        </is>
      </c>
      <c r="C26" s="6" t="inlineStr">
        <is>
          <t>Chemistry</t>
        </is>
      </c>
      <c r="D26" s="6" t="inlineStr">
        <is>
          <t>Separate and Combined</t>
        </is>
      </c>
      <c r="E26" s="6" t="inlineStr">
        <is>
          <t>Both</t>
        </is>
      </c>
      <c r="F26" s="6" t="inlineStr">
        <is>
          <t>Quantitative chemistry</t>
        </is>
      </c>
      <c r="G26" s="6" t="inlineStr">
        <is>
          <t>4.3.1.1 (Combined 5.3.1.1)</t>
        </is>
      </c>
      <c r="H26" s="6" t="inlineStr">
        <is>
          <t>Which law says that no atoms are lost or made during a chemical reaction?</t>
        </is>
      </c>
      <c r="I26" s="6" t="inlineStr">
        <is>
          <t>Conservation of mass</t>
        </is>
      </c>
      <c r="J26" s="6" t="inlineStr">
        <is>
          <t>Law of conservation of mass</t>
        </is>
      </c>
      <c r="K26" s="10" t="inlineStr">
        <is>
          <t>Minor</t>
        </is>
      </c>
      <c r="L26" s="6" t="inlineStr">
        <is>
          <t>Near-identical to aqa-chem-4.3-001 (same law, same answer 'Conservation of mass').</t>
        </is>
      </c>
      <c r="M26" s="6" t="inlineStr">
        <is>
          <t>Remove, or replace with a different conservation-of-mass question (e.g. a mass-balance calculation).</t>
        </is>
      </c>
      <c r="N26" s="8" t="n"/>
      <c r="O26" s="8" t="n"/>
    </row>
    <row r="27">
      <c r="A27" s="6" t="inlineStr">
        <is>
          <t>aqa-chem-4.3-056</t>
        </is>
      </c>
      <c r="B27" s="6" t="inlineStr">
        <is>
          <t>AQA</t>
        </is>
      </c>
      <c r="C27" s="6" t="inlineStr">
        <is>
          <t>Chemistry</t>
        </is>
      </c>
      <c r="D27" s="6" t="inlineStr">
        <is>
          <t>Separate and Combined</t>
        </is>
      </c>
      <c r="E27" s="6" t="inlineStr">
        <is>
          <t>Both</t>
        </is>
      </c>
      <c r="F27" s="6" t="inlineStr">
        <is>
          <t>Quantitative chemistry</t>
        </is>
      </c>
      <c r="G27" s="6" t="inlineStr">
        <is>
          <t>4.3.1.3 (Combined 5.3.1.3)</t>
        </is>
      </c>
      <c r="H27" s="6" t="inlineStr">
        <is>
          <t>Calcium carbonate is heated in an open tube and its mass goes down. Which gas escapes?</t>
        </is>
      </c>
      <c r="I27" s="6" t="inlineStr">
        <is>
          <t>Carbon dioxide</t>
        </is>
      </c>
      <c r="J27" s="6" t="inlineStr">
        <is>
          <t>CO₂</t>
        </is>
      </c>
      <c r="K27" s="10" t="inlineStr">
        <is>
          <t>Minor</t>
        </is>
      </c>
      <c r="L27" s="6" t="inlineStr">
        <is>
          <t>Near-duplicate of aqa-chem-4.3-011 (carbonate heated, which gas escapes: carbon dioxide).</t>
        </is>
      </c>
      <c r="M27" s="6" t="inlineStr">
        <is>
          <t>Remove, or change to ask why the mass goes down.</t>
        </is>
      </c>
      <c r="N27" s="8" t="n"/>
      <c r="O27" s="8" t="n"/>
    </row>
    <row r="28">
      <c r="A28" s="6" t="inlineStr">
        <is>
          <t>aqa-chem-4.3-057</t>
        </is>
      </c>
      <c r="B28" s="6" t="inlineStr">
        <is>
          <t>AQA</t>
        </is>
      </c>
      <c r="C28" s="6" t="inlineStr">
        <is>
          <t>Chemistry</t>
        </is>
      </c>
      <c r="D28" s="6" t="inlineStr">
        <is>
          <t>Separate and Combined</t>
        </is>
      </c>
      <c r="E28" s="6" t="inlineStr">
        <is>
          <t>Both</t>
        </is>
      </c>
      <c r="F28" s="6" t="inlineStr">
        <is>
          <t>Quantitative chemistry</t>
        </is>
      </c>
      <c r="G28" s="6" t="inlineStr">
        <is>
          <t>4.3.1.4 (Combined 5.3.1.4)</t>
        </is>
      </c>
      <c r="H28" s="6" t="inlineStr">
        <is>
          <t>Repeat measurements spread around the mean. What word describes how unsure the result is?</t>
        </is>
      </c>
      <c r="I28" s="6" t="inlineStr">
        <is>
          <t>Uncertainty</t>
        </is>
      </c>
      <c r="J28" s="6" t="inlineStr"/>
      <c r="K28" s="10" t="inlineStr">
        <is>
          <t>Minor</t>
        </is>
      </c>
      <c r="L28" s="6" t="inlineStr">
        <is>
          <t>Near-duplicate of aqa-chem-4.3-014: both ask for the word 'Uncertainty'.</t>
        </is>
      </c>
      <c r="M28" s="6" t="inlineStr">
        <is>
          <t>Remove, or replace with a different measurement question.</t>
        </is>
      </c>
      <c r="N28" s="8" t="n"/>
      <c r="O28" s="8" t="n"/>
    </row>
    <row r="29">
      <c r="A29" s="6" t="inlineStr">
        <is>
          <t>aqa-chem-4.4-009</t>
        </is>
      </c>
      <c r="B29" s="6" t="inlineStr">
        <is>
          <t>AQA</t>
        </is>
      </c>
      <c r="C29" s="6" t="inlineStr">
        <is>
          <t>Chemistry</t>
        </is>
      </c>
      <c r="D29" s="6" t="inlineStr">
        <is>
          <t>Separate and Combined</t>
        </is>
      </c>
      <c r="E29" s="6" t="inlineStr">
        <is>
          <t>Both</t>
        </is>
      </c>
      <c r="F29" s="6" t="inlineStr">
        <is>
          <t>Chemical changes</t>
        </is>
      </c>
      <c r="G29" s="6" t="inlineStr">
        <is>
          <t>4.4.1.3 (Combined 5.4.1.3)</t>
        </is>
      </c>
      <c r="H29" s="6" t="inlineStr">
        <is>
          <t>Name an unreactive metal found in the Earth as the metal itself.</t>
        </is>
      </c>
      <c r="I29" s="6" t="inlineStr">
        <is>
          <t>Gold</t>
        </is>
      </c>
      <c r="J29" s="6" t="inlineStr">
        <is>
          <t>Au; Platinum; Silver</t>
        </is>
      </c>
      <c r="K29" s="10" t="inlineStr">
        <is>
          <t>Minor</t>
        </is>
      </c>
      <c r="L29" s="6" t="inlineStr">
        <is>
          <t>'Name an unreactive metal' accepts gold, platinum and silver but Hex Hunt shows the letter G, so it only works if the class thinks of gold.</t>
        </is>
      </c>
      <c r="M29" s="6" t="inlineStr">
        <is>
          <t>Set hexOk false, or reword to the spec example ('Which unreactive yellow metal is found as the metal itself?').</t>
        </is>
      </c>
      <c r="N29" s="8" t="n"/>
      <c r="O29" s="8" t="n"/>
    </row>
    <row r="30">
      <c r="A30" s="6" t="inlineStr">
        <is>
          <t>aqa-chem-4.4-024</t>
        </is>
      </c>
      <c r="B30" s="6" t="inlineStr">
        <is>
          <t>AQA</t>
        </is>
      </c>
      <c r="C30" s="6" t="inlineStr">
        <is>
          <t>Chemistry</t>
        </is>
      </c>
      <c r="D30" s="6" t="inlineStr">
        <is>
          <t>Separate and Combined</t>
        </is>
      </c>
      <c r="E30" s="6" t="inlineStr">
        <is>
          <t>Both</t>
        </is>
      </c>
      <c r="F30" s="6" t="inlineStr">
        <is>
          <t>Chemical changes</t>
        </is>
      </c>
      <c r="G30" s="6" t="inlineStr">
        <is>
          <t>4.4.2.3 (Combined 5.4.2.3)</t>
        </is>
      </c>
      <c r="H30" s="6" t="inlineStr">
        <is>
          <t>When making copper sulfate, what shows that enough copper oxide has been added?</t>
        </is>
      </c>
      <c r="I30" s="6" t="inlineStr">
        <is>
          <t>Black solid stays undissolved</t>
        </is>
      </c>
      <c r="J30" s="6" t="inlineStr">
        <is>
          <t>Solid no longer dissolves; Excess solid left at the bottom; Some solid remains; No more solid reacts</t>
        </is>
      </c>
      <c r="K30" s="10" t="inlineStr">
        <is>
          <t>Minor</t>
        </is>
      </c>
      <c r="L30" s="6" t="inlineStr">
        <is>
          <t>Hex letter B ('Black solid stays undissolved') while the natural answers ('some solid is left', 'excess solid', 'no more dissolves') start with S, E or N.</t>
        </is>
      </c>
      <c r="M30" s="6" t="inlineStr">
        <is>
          <t>Set hexOk false.</t>
        </is>
      </c>
      <c r="N30" s="8" t="n"/>
      <c r="O30" s="8" t="n"/>
    </row>
    <row r="31">
      <c r="A31" s="6" t="inlineStr">
        <is>
          <t>aqa-chem-4.4-031</t>
        </is>
      </c>
      <c r="B31" s="6" t="inlineStr">
        <is>
          <t>AQA</t>
        </is>
      </c>
      <c r="C31" s="6" t="inlineStr">
        <is>
          <t>Chemistry</t>
        </is>
      </c>
      <c r="D31" s="6" t="inlineStr">
        <is>
          <t>Separate only</t>
        </is>
      </c>
      <c r="E31" s="6" t="inlineStr">
        <is>
          <t>Both</t>
        </is>
      </c>
      <c r="F31" s="6" t="inlineStr">
        <is>
          <t>Chemical changes</t>
        </is>
      </c>
      <c r="G31" s="6" t="inlineStr">
        <is>
          <t>4.4.2.5</t>
        </is>
      </c>
      <c r="H31" s="6" t="inlineStr">
        <is>
          <t>Why is universal indicator not used in a titration?</t>
        </is>
      </c>
      <c r="I31" s="6" t="inlineStr">
        <is>
          <t>Gradual colour change, no sharp end point</t>
        </is>
      </c>
      <c r="J31" s="6" t="inlineStr">
        <is>
          <t>Colour changes gradually; No single clear colour change</t>
        </is>
      </c>
      <c r="K31" s="10" t="inlineStr">
        <is>
          <t>Minor</t>
        </is>
      </c>
      <c r="L31" s="6" t="inlineStr">
        <is>
          <t>Explanation answer on Hex Hunt (letter G); accepted answers start with C and N.</t>
        </is>
      </c>
      <c r="M31" s="6" t="inlineStr">
        <is>
          <t>Set hexOk false.</t>
        </is>
      </c>
      <c r="N31" s="8" t="n"/>
      <c r="O31" s="8" t="n"/>
    </row>
    <row r="32">
      <c r="A32" s="6" t="inlineStr">
        <is>
          <t>aqa-chem-4.4-036</t>
        </is>
      </c>
      <c r="B32" s="6" t="inlineStr">
        <is>
          <t>AQA</t>
        </is>
      </c>
      <c r="C32" s="6" t="inlineStr">
        <is>
          <t>Chemistry</t>
        </is>
      </c>
      <c r="D32" s="6" t="inlineStr">
        <is>
          <t>Separate and Combined</t>
        </is>
      </c>
      <c r="E32" s="6" t="inlineStr">
        <is>
          <t>Higher only</t>
        </is>
      </c>
      <c r="F32" s="6" t="inlineStr">
        <is>
          <t>Chemical changes</t>
        </is>
      </c>
      <c r="G32" s="6" t="inlineStr">
        <is>
          <t>4.4.2.6 (Combined 5.4.2.5)</t>
        </is>
      </c>
      <c r="H32" s="6" t="inlineStr">
        <is>
          <t>The pH of an acid falls from 4 to 2. By what factor does the hydrogen ion concentration change?</t>
        </is>
      </c>
      <c r="I32" s="6" t="inlineStr">
        <is>
          <t>Increases 100 times</t>
        </is>
      </c>
      <c r="J32" s="6" t="inlineStr">
        <is>
          <t>100; ×100; Factor of 100; 100 times greater</t>
        </is>
      </c>
      <c r="K32" s="10" t="inlineStr">
        <is>
          <t>Minor</t>
        </is>
      </c>
      <c r="L32" s="6" t="inlineStr">
        <is>
          <t>Numerical answer ('Increases 100 times') is on Hex Hunt with letter I; most students will simply write '100' or '100 times'.</t>
        </is>
      </c>
      <c r="M32" s="6" t="inlineStr">
        <is>
          <t>Set hexOk false (consider calcTag true: 10 to the power of the pH change).</t>
        </is>
      </c>
      <c r="N32" s="8" t="n"/>
      <c r="O32" s="8" t="n"/>
    </row>
    <row r="33">
      <c r="A33" s="6" t="inlineStr">
        <is>
          <t>aqa-chem-4.4-047</t>
        </is>
      </c>
      <c r="B33" s="6" t="inlineStr">
        <is>
          <t>AQA</t>
        </is>
      </c>
      <c r="C33" s="6" t="inlineStr">
        <is>
          <t>Chemistry</t>
        </is>
      </c>
      <c r="D33" s="6" t="inlineStr">
        <is>
          <t>Separate and Combined</t>
        </is>
      </c>
      <c r="E33" s="6" t="inlineStr">
        <is>
          <t>Both</t>
        </is>
      </c>
      <c r="F33" s="6" t="inlineStr">
        <is>
          <t>Chemical changes</t>
        </is>
      </c>
      <c r="G33" s="6" t="inlineStr">
        <is>
          <t>4.4.3.3 (Combined 5.4.3.3)</t>
        </is>
      </c>
      <c r="H33" s="6" t="inlineStr">
        <is>
          <t>Why must the positive electrodes be replaced regularly in aluminium extraction?</t>
        </is>
      </c>
      <c r="I33" s="6" t="inlineStr">
        <is>
          <t>Carbon anode reacts with oxygen</t>
        </is>
      </c>
      <c r="J33" s="6" t="inlineStr">
        <is>
          <t>Anode burns away; Oxygen reacts with the carbon anode; Carbon reacts with oxygen to form carbon dioxide</t>
        </is>
      </c>
      <c r="K33" s="10" t="inlineStr">
        <is>
          <t>Minor</t>
        </is>
      </c>
      <c r="L33" s="6" t="inlineStr">
        <is>
          <t>Explanation answer on Hex Hunt (letter C); accepted answers start with A and O ('the anode burns away' is the commonest).</t>
        </is>
      </c>
      <c r="M33" s="6" t="inlineStr">
        <is>
          <t>Set hexOk false.</t>
        </is>
      </c>
      <c r="N33" s="8" t="n"/>
      <c r="O33" s="8" t="n"/>
    </row>
    <row r="34">
      <c r="A34" s="6" t="inlineStr">
        <is>
          <t>aqa-chem-4.5-006</t>
        </is>
      </c>
      <c r="B34" s="6" t="inlineStr">
        <is>
          <t>AQA</t>
        </is>
      </c>
      <c r="C34" s="6" t="inlineStr">
        <is>
          <t>Chemistry</t>
        </is>
      </c>
      <c r="D34" s="6" t="inlineStr">
        <is>
          <t>Separate and Combined</t>
        </is>
      </c>
      <c r="E34" s="6" t="inlineStr">
        <is>
          <t>Both</t>
        </is>
      </c>
      <c r="F34" s="6" t="inlineStr">
        <is>
          <t>Energy changes</t>
        </is>
      </c>
      <c r="G34" s="6" t="inlineStr">
        <is>
          <t>4.5.1.1 (Combined 5.5.1.1)</t>
        </is>
      </c>
      <c r="H34" s="6" t="inlineStr">
        <is>
          <t>Name one everyday product that uses an exothermic reaction to warm something up.</t>
        </is>
      </c>
      <c r="I34" s="6" t="inlineStr">
        <is>
          <t>Hand warmer</t>
        </is>
      </c>
      <c r="J34" s="6" t="inlineStr">
        <is>
          <t>Hand warmers; Self-heating can; Self-heating cans</t>
        </is>
      </c>
      <c r="K34" s="10" t="inlineStr">
        <is>
          <t>Minor</t>
        </is>
      </c>
      <c r="L34" s="6" t="inlineStr">
        <is>
          <t>'Name one everyday product' with two spec answers (hand warmer, self-heating can) is on Hex Hunt with letter H.</t>
        </is>
      </c>
      <c r="M34" s="6" t="inlineStr">
        <is>
          <t>Set hexOk false, or reword to point at hand warmers only.</t>
        </is>
      </c>
      <c r="N34" s="8" t="n"/>
      <c r="O34" s="8" t="n"/>
    </row>
    <row r="35">
      <c r="A35" s="6" t="inlineStr">
        <is>
          <t>aqa-chem-4.5-012</t>
        </is>
      </c>
      <c r="B35" s="6" t="inlineStr">
        <is>
          <t>AQA</t>
        </is>
      </c>
      <c r="C35" s="6" t="inlineStr">
        <is>
          <t>Chemistry</t>
        </is>
      </c>
      <c r="D35" s="6" t="inlineStr">
        <is>
          <t>Separate and Combined</t>
        </is>
      </c>
      <c r="E35" s="6" t="inlineStr">
        <is>
          <t>Both</t>
        </is>
      </c>
      <c r="F35" s="6" t="inlineStr">
        <is>
          <t>Energy changes</t>
        </is>
      </c>
      <c r="G35" s="6" t="inlineStr">
        <is>
          <t>4.5.1.1 (Combined 5.5.1.1)</t>
        </is>
      </c>
      <c r="H35" s="6" t="inlineStr">
        <is>
          <t>Why must a self-heating can use an exothermic reaction rather than an endothermic one?</t>
        </is>
      </c>
      <c r="I35" s="6" t="inlineStr">
        <is>
          <t>Exothermic reactions release energy, raising the temperature</t>
        </is>
      </c>
      <c r="J35" s="6" t="inlineStr">
        <is>
          <t>Transfers energy to surroundings; Heats the food; Temperature increases</t>
        </is>
      </c>
      <c r="K35" s="10" t="inlineStr">
        <is>
          <t>Minor</t>
        </is>
      </c>
      <c r="L35" s="6" t="inlineStr">
        <is>
          <t>Long explanation answer on Hex Hunt (letter E); accepted answers start with T and H.</t>
        </is>
      </c>
      <c r="M35" s="6" t="inlineStr">
        <is>
          <t>Set hexOk false.</t>
        </is>
      </c>
      <c r="N35" s="8" t="n"/>
      <c r="O35" s="8" t="n"/>
    </row>
    <row r="36">
      <c r="A36" s="6" t="inlineStr">
        <is>
          <t>aqa-chem-4.5-018</t>
        </is>
      </c>
      <c r="B36" s="6" t="inlineStr">
        <is>
          <t>AQA</t>
        </is>
      </c>
      <c r="C36" s="6" t="inlineStr">
        <is>
          <t>Chemistry</t>
        </is>
      </c>
      <c r="D36" s="6" t="inlineStr">
        <is>
          <t>Separate and Combined</t>
        </is>
      </c>
      <c r="E36" s="6" t="inlineStr">
        <is>
          <t>Both</t>
        </is>
      </c>
      <c r="F36" s="6" t="inlineStr">
        <is>
          <t>Energy changes</t>
        </is>
      </c>
      <c r="G36" s="6" t="inlineStr">
        <is>
          <t>4.5.1.1 (Combined 5.5.1.1)</t>
        </is>
      </c>
      <c r="H36" s="6" t="inlineStr">
        <is>
          <t>Why should the student stir the mixture before reading the temperature?</t>
        </is>
      </c>
      <c r="I36" s="6" t="inlineStr">
        <is>
          <t>Even temperature throughout the mixture</t>
        </is>
      </c>
      <c r="J36" s="6" t="inlineStr">
        <is>
          <t>Mixes reactants evenly; So the temperature is the same throughout; Makes reading accurate</t>
        </is>
      </c>
      <c r="K36" s="10" t="inlineStr">
        <is>
          <t>Minor</t>
        </is>
      </c>
      <c r="L36" s="6" t="inlineStr">
        <is>
          <t>Explanation answer on Hex Hunt (letter E); accepted answers start with M and S, and 'so the temperature is the same throughout' is the common answer.</t>
        </is>
      </c>
      <c r="M36" s="6" t="inlineStr">
        <is>
          <t>Set hexOk false.</t>
        </is>
      </c>
      <c r="N36" s="8" t="n"/>
      <c r="O36" s="8" t="n"/>
    </row>
    <row r="37">
      <c r="A37" s="6" t="inlineStr">
        <is>
          <t>aqa-chem-4.5-024</t>
        </is>
      </c>
      <c r="B37" s="6" t="inlineStr">
        <is>
          <t>AQA</t>
        </is>
      </c>
      <c r="C37" s="6" t="inlineStr">
        <is>
          <t>Chemistry</t>
        </is>
      </c>
      <c r="D37" s="6" t="inlineStr">
        <is>
          <t>Separate and Combined</t>
        </is>
      </c>
      <c r="E37" s="6" t="inlineStr">
        <is>
          <t>Both</t>
        </is>
      </c>
      <c r="F37" s="6" t="inlineStr">
        <is>
          <t>Energy changes</t>
        </is>
      </c>
      <c r="G37" s="6" t="inlineStr">
        <is>
          <t>4.5.1.2 (Combined 5.5.1.2)</t>
        </is>
      </c>
      <c r="H37" s="6" t="inlineStr">
        <is>
          <t>On a reaction profile, the activation energy is measured from the reactants to which point?</t>
        </is>
      </c>
      <c r="I37" s="6" t="inlineStr">
        <is>
          <t>Peak of the curve</t>
        </is>
      </c>
      <c r="J37" s="6" t="inlineStr">
        <is>
          <t>Top of the curve; Highest point; Maximum of the curve; Top of the hump</t>
        </is>
      </c>
      <c r="K37" s="10" t="inlineStr">
        <is>
          <t>Minor</t>
        </is>
      </c>
      <c r="L37" s="6" t="inlineStr">
        <is>
          <t>Hex letter P ('Peak') while 'top of the curve' and 'highest point' are equally common and accepted.</t>
        </is>
      </c>
      <c r="M37" s="6" t="inlineStr">
        <is>
          <t>Set hexOk false.</t>
        </is>
      </c>
      <c r="N37" s="8" t="n"/>
      <c r="O37" s="8" t="n"/>
    </row>
    <row r="38">
      <c r="A38" s="6" t="inlineStr">
        <is>
          <t>aqa-chem-4.5-038</t>
        </is>
      </c>
      <c r="B38" s="6" t="inlineStr">
        <is>
          <t>AQA</t>
        </is>
      </c>
      <c r="C38" s="6" t="inlineStr">
        <is>
          <t>Chemistry</t>
        </is>
      </c>
      <c r="D38" s="6" t="inlineStr">
        <is>
          <t>Separate only</t>
        </is>
      </c>
      <c r="E38" s="6" t="inlineStr">
        <is>
          <t>Both</t>
        </is>
      </c>
      <c r="F38" s="6" t="inlineStr">
        <is>
          <t>Energy changes</t>
        </is>
      </c>
      <c r="G38" s="6" t="inlineStr">
        <is>
          <t>4.5.2.1</t>
        </is>
      </c>
      <c r="H38" s="6" t="inlineStr">
        <is>
          <t>How can a rechargeable cell be recharged?</t>
        </is>
      </c>
      <c r="I38" s="6" t="inlineStr">
        <is>
          <t>Supply an external electric current</t>
        </is>
      </c>
      <c r="J38" s="6" t="inlineStr">
        <is>
          <t>Connect to an external current; Pass a current through it; Plug into a charger</t>
        </is>
      </c>
      <c r="K38" s="10" t="inlineStr">
        <is>
          <t>Minor</t>
        </is>
      </c>
      <c r="L38" s="6" t="inlineStr">
        <is>
          <t>Explanation answer on Hex Hunt (letter S, 'Supply...'); accepted answers start with C and P.</t>
        </is>
      </c>
      <c r="M38" s="6" t="inlineStr">
        <is>
          <t>Set hexOk false.</t>
        </is>
      </c>
      <c r="N38" s="8" t="n"/>
      <c r="O38" s="8" t="n"/>
    </row>
    <row r="39">
      <c r="A39" s="6" t="inlineStr">
        <is>
          <t>aqa-chem-4.5-042</t>
        </is>
      </c>
      <c r="B39" s="6" t="inlineStr">
        <is>
          <t>AQA</t>
        </is>
      </c>
      <c r="C39" s="6" t="inlineStr">
        <is>
          <t>Chemistry</t>
        </is>
      </c>
      <c r="D39" s="6" t="inlineStr">
        <is>
          <t>Separate only</t>
        </is>
      </c>
      <c r="E39" s="6" t="inlineStr">
        <is>
          <t>Both</t>
        </is>
      </c>
      <c r="F39" s="6" t="inlineStr">
        <is>
          <t>Energy changes</t>
        </is>
      </c>
      <c r="G39" s="6" t="inlineStr">
        <is>
          <t>4.5.2.2</t>
        </is>
      </c>
      <c r="H39" s="6" t="inlineStr">
        <is>
          <t>In a fuel cell, hydrogen is oxidised electrochemically to produce what?</t>
        </is>
      </c>
      <c r="I39" s="6" t="inlineStr">
        <is>
          <t>Potential difference</t>
        </is>
      </c>
      <c r="J39" s="6" t="inlineStr">
        <is>
          <t>Voltage; Electricity; Electric current; pd</t>
        </is>
      </c>
      <c r="K39" s="10" t="inlineStr">
        <is>
          <t>Minor</t>
        </is>
      </c>
      <c r="L39" s="6" t="inlineStr">
        <is>
          <t>Hex letter P ('Potential difference'), but 'electricity' and 'voltage' are common correct answers and are accepted.</t>
        </is>
      </c>
      <c r="M39" s="6" t="inlineStr">
        <is>
          <t>Set hexOk false, or accept the P clue knowingly (it matches the spec wording).</t>
        </is>
      </c>
      <c r="N39" s="8" t="n"/>
      <c r="O39" s="8" t="n"/>
    </row>
    <row r="40">
      <c r="A40" s="6" t="inlineStr">
        <is>
          <t>aqa-chem-4.6-013</t>
        </is>
      </c>
      <c r="B40" s="6" t="inlineStr">
        <is>
          <t>AQA</t>
        </is>
      </c>
      <c r="C40" s="6" t="inlineStr">
        <is>
          <t>Chemistry</t>
        </is>
      </c>
      <c r="D40" s="6" t="inlineStr">
        <is>
          <t>Separate and Combined</t>
        </is>
      </c>
      <c r="E40" s="6" t="inlineStr">
        <is>
          <t>Both</t>
        </is>
      </c>
      <c r="F40" s="6" t="inlineStr">
        <is>
          <t>The rate and extent of chemical change</t>
        </is>
      </c>
      <c r="G40" s="6" t="inlineStr">
        <is>
          <t>4.6.1.2 (Combined 5.6.1.2)</t>
        </is>
      </c>
      <c r="H40" s="6" t="inlineStr">
        <is>
          <t>In the gas collection practical, why does the volume of gas produced each second fall as the reaction goes on?</t>
        </is>
      </c>
      <c r="I40" s="6" t="inlineStr">
        <is>
          <t>Reactants are used up</t>
        </is>
      </c>
      <c r="J40" s="6" t="inlineStr">
        <is>
          <t>Acid concentration decreases; Acid is used up; Concentration of reactants falls; Fewer collisions per second; Less magnesium left</t>
        </is>
      </c>
      <c r="K40" s="10" t="inlineStr">
        <is>
          <t>Minor</t>
        </is>
      </c>
      <c r="L40" s="6" t="inlineStr">
        <is>
          <t>Explanation answer with five varied accepted answers is on Hex Hunt with letter R.</t>
        </is>
      </c>
      <c r="M40" s="6" t="inlineStr">
        <is>
          <t>Set hexOk false.</t>
        </is>
      </c>
      <c r="N40" s="8" t="n"/>
      <c r="O40" s="8" t="n"/>
    </row>
    <row r="41">
      <c r="A41" s="6" t="inlineStr">
        <is>
          <t>aqa-chem-4.6-014</t>
        </is>
      </c>
      <c r="B41" s="6" t="inlineStr">
        <is>
          <t>AQA</t>
        </is>
      </c>
      <c r="C41" s="6" t="inlineStr">
        <is>
          <t>Chemistry</t>
        </is>
      </c>
      <c r="D41" s="6" t="inlineStr">
        <is>
          <t>Separate and Combined</t>
        </is>
      </c>
      <c r="E41" s="6" t="inlineStr">
        <is>
          <t>Both</t>
        </is>
      </c>
      <c r="F41" s="6" t="inlineStr">
        <is>
          <t>The rate and extent of chemical change</t>
        </is>
      </c>
      <c r="G41" s="6" t="inlineStr">
        <is>
          <t>4.6.1.3 (Combined 5.6.1.3)</t>
        </is>
      </c>
      <c r="H41" s="6" t="inlineStr">
        <is>
          <t>What is the minimum amount of energy that colliding particles must have to react called?</t>
        </is>
      </c>
      <c r="I41" s="6" t="inlineStr">
        <is>
          <t>Activation energy</t>
        </is>
      </c>
      <c r="J41" s="6" t="inlineStr"/>
      <c r="K41" s="10" t="inlineStr">
        <is>
          <t>Minor</t>
        </is>
      </c>
      <c r="L41" s="6" t="inlineStr">
        <is>
          <t>Duplicate across packs: aqa-chem-4.5-019 asks the same question ('minimum energy that colliding particles must have to react', answer Activation energy).</t>
        </is>
      </c>
      <c r="M41" s="6" t="inlineStr">
        <is>
          <t>Remove one of the pair, or change this one to a different collision-theory question.</t>
        </is>
      </c>
      <c r="N41" s="8" t="n"/>
      <c r="O41" s="8" t="n"/>
    </row>
    <row r="42">
      <c r="A42" s="6" t="inlineStr">
        <is>
          <t>aqa-chem-4.6-015</t>
        </is>
      </c>
      <c r="B42" s="6" t="inlineStr">
        <is>
          <t>AQA</t>
        </is>
      </c>
      <c r="C42" s="6" t="inlineStr">
        <is>
          <t>Chemistry</t>
        </is>
      </c>
      <c r="D42" s="6" t="inlineStr">
        <is>
          <t>Separate and Combined</t>
        </is>
      </c>
      <c r="E42" s="6" t="inlineStr">
        <is>
          <t>Both</t>
        </is>
      </c>
      <c r="F42" s="6" t="inlineStr">
        <is>
          <t>The rate and extent of chemical change</t>
        </is>
      </c>
      <c r="G42" s="6" t="inlineStr">
        <is>
          <t>4.6.1.3 (Combined 5.6.1.3)</t>
        </is>
      </c>
      <c r="H42" s="6" t="inlineStr">
        <is>
          <t>According to collision theory, what must reacting particles do for a reaction to happen?</t>
        </is>
      </c>
      <c r="I42" s="6" t="inlineStr">
        <is>
          <t>Collide with sufficient energy</t>
        </is>
      </c>
      <c r="J42" s="6" t="inlineStr">
        <is>
          <t>Collide with at least the activation energy; Collide with enough energy</t>
        </is>
      </c>
      <c r="K42" s="10" t="inlineStr">
        <is>
          <t>Minor</t>
        </is>
      </c>
      <c r="L42" s="6" t="inlineStr">
        <is>
          <t>Near-duplicate across packs of aqa-chem-4.5-021 (conditions for particles to react: collide with sufficient energy).</t>
        </is>
      </c>
      <c r="M42" s="6" t="inlineStr">
        <is>
          <t>Remove one of the pair, or reword this one (e.g. 'Why do most collisions not lead to a reaction?').</t>
        </is>
      </c>
      <c r="N42" s="8" t="n"/>
      <c r="O42" s="8" t="n"/>
    </row>
    <row r="43">
      <c r="A43" s="6" t="inlineStr">
        <is>
          <t>aqa-chem-4.6-030</t>
        </is>
      </c>
      <c r="B43" s="6" t="inlineStr">
        <is>
          <t>AQA</t>
        </is>
      </c>
      <c r="C43" s="6" t="inlineStr">
        <is>
          <t>Chemistry</t>
        </is>
      </c>
      <c r="D43" s="6" t="inlineStr">
        <is>
          <t>Separate and Combined</t>
        </is>
      </c>
      <c r="E43" s="6" t="inlineStr">
        <is>
          <t>Both</t>
        </is>
      </c>
      <c r="F43" s="6" t="inlineStr">
        <is>
          <t>The rate and extent of chemical change</t>
        </is>
      </c>
      <c r="G43" s="6" t="inlineStr">
        <is>
          <t>4.6.2.2 (Combined 5.6.2.2)</t>
        </is>
      </c>
      <c r="H43" s="6" t="inlineStr">
        <is>
          <t>Why does white anhydrous copper sulfate get hot when water is added to it?</t>
        </is>
      </c>
      <c r="I43" s="6" t="inlineStr">
        <is>
          <t>Reaction with water is exothermic</t>
        </is>
      </c>
      <c r="J43" s="6" t="inlineStr">
        <is>
          <t>Hydration is exothermic; Adding water is exothermic; Reverse reaction is exothermic</t>
        </is>
      </c>
      <c r="K43" s="10" t="inlineStr">
        <is>
          <t>Minor</t>
        </is>
      </c>
      <c r="L43" s="6" t="inlineStr">
        <is>
          <t>Explanation answer on Hex Hunt (letter R); accepted answers start with H and A.</t>
        </is>
      </c>
      <c r="M43" s="6" t="inlineStr">
        <is>
          <t>Set hexOk false.</t>
        </is>
      </c>
      <c r="N43" s="8" t="n"/>
      <c r="O43" s="8" t="n"/>
    </row>
    <row r="44">
      <c r="A44" s="6" t="inlineStr">
        <is>
          <t>aqa-chem-4.6-036</t>
        </is>
      </c>
      <c r="B44" s="6" t="inlineStr">
        <is>
          <t>AQA</t>
        </is>
      </c>
      <c r="C44" s="6" t="inlineStr">
        <is>
          <t>Chemistry</t>
        </is>
      </c>
      <c r="D44" s="6" t="inlineStr">
        <is>
          <t>Separate and Combined</t>
        </is>
      </c>
      <c r="E44" s="6" t="inlineStr">
        <is>
          <t>Higher only</t>
        </is>
      </c>
      <c r="F44" s="6" t="inlineStr">
        <is>
          <t>The rate and extent of chemical change</t>
        </is>
      </c>
      <c r="G44" s="6" t="inlineStr">
        <is>
          <t>4.6.2.4 (Combined 5.6.2.4)</t>
        </is>
      </c>
      <c r="H44" s="6" t="inlineStr">
        <is>
          <t>A system is at equilibrium and one of the conditions is changed. How does the system respond?</t>
        </is>
      </c>
      <c r="I44" s="6" t="inlineStr">
        <is>
          <t>Counteracts the change</t>
        </is>
      </c>
      <c r="J44" s="6" t="inlineStr">
        <is>
          <t>Opposes the change; Shifts to counteract the change</t>
        </is>
      </c>
      <c r="K44" s="10" t="inlineStr">
        <is>
          <t>Minor</t>
        </is>
      </c>
      <c r="L44" s="6" t="inlineStr">
        <is>
          <t>Hex letter C ('Counteracts'), but 'opposes the change' is the more common correct answer and is accepted.</t>
        </is>
      </c>
      <c r="M44" s="6" t="inlineStr">
        <is>
          <t>Set hexOk false, or accept the C clue knowingly (it matches the spec wording).</t>
        </is>
      </c>
      <c r="N44" s="8" t="n"/>
      <c r="O44" s="8" t="n"/>
    </row>
    <row r="45">
      <c r="A45" s="6" t="inlineStr">
        <is>
          <t>aqa-chem-4.6-037</t>
        </is>
      </c>
      <c r="B45" s="6" t="inlineStr">
        <is>
          <t>AQA</t>
        </is>
      </c>
      <c r="C45" s="6" t="inlineStr">
        <is>
          <t>Chemistry</t>
        </is>
      </c>
      <c r="D45" s="6" t="inlineStr">
        <is>
          <t>Separate and Combined</t>
        </is>
      </c>
      <c r="E45" s="6" t="inlineStr">
        <is>
          <t>Higher only</t>
        </is>
      </c>
      <c r="F45" s="6" t="inlineStr">
        <is>
          <t>The rate and extent of chemical change</t>
        </is>
      </c>
      <c r="G45" s="6" t="inlineStr">
        <is>
          <t>4.6.2.4 (Combined 5.6.2.4)</t>
        </is>
      </c>
      <c r="H45" s="6" t="inlineStr">
        <is>
          <t>Name the three conditions that can be changed to alter the position of equilibrium.</t>
        </is>
      </c>
      <c r="I45" s="6" t="inlineStr">
        <is>
          <t>Concentration, temperature and pressure</t>
        </is>
      </c>
      <c r="J45" s="6" t="inlineStr">
        <is>
          <t>Concentration, temperature, pressure</t>
        </is>
      </c>
      <c r="K45" s="10" t="inlineStr">
        <is>
          <t>Minor</t>
        </is>
      </c>
      <c r="L45" s="6" t="inlineStr">
        <is>
          <t>List answer: only the order concentration, temperature, pressure is accepted; any order should be.</t>
        </is>
      </c>
      <c r="M45" s="6" t="inlineStr">
        <is>
          <t>Add '(any order)' to the accepted answer, as in aqa-chem-4.2-001.</t>
        </is>
      </c>
      <c r="N45" s="8" t="n"/>
      <c r="O45" s="8" t="n"/>
    </row>
    <row r="46">
      <c r="A46" s="6" t="inlineStr">
        <is>
          <t>aqa-chem-4.7-005</t>
        </is>
      </c>
      <c r="B46" s="6" t="inlineStr">
        <is>
          <t>AQA</t>
        </is>
      </c>
      <c r="C46" s="6" t="inlineStr">
        <is>
          <t>Chemistry</t>
        </is>
      </c>
      <c r="D46" s="6" t="inlineStr">
        <is>
          <t>Separate and Combined</t>
        </is>
      </c>
      <c r="E46" s="6" t="inlineStr">
        <is>
          <t>Both</t>
        </is>
      </c>
      <c r="F46" s="6" t="inlineStr">
        <is>
          <t>Organic chemistry</t>
        </is>
      </c>
      <c r="G46" s="6" t="inlineStr">
        <is>
          <t>4.7.1.1 (Combined 5.7.1.1)</t>
        </is>
      </c>
      <c r="H46" s="6" t="inlineStr">
        <is>
          <t>An alkane molecule has 12 carbon atoms. How many hydrogen atoms does it have?</t>
        </is>
      </c>
      <c r="I46" s="6" t="inlineStr">
        <is>
          <t>26</t>
        </is>
      </c>
      <c r="J46" s="6" t="inlineStr">
        <is>
          <t>26 hydrogen atoms; C₁₂H₂₆</t>
        </is>
      </c>
      <c r="K46" s="10" t="inlineStr">
        <is>
          <t>Minor</t>
        </is>
      </c>
      <c r="L46" s="6" t="inlineStr">
        <is>
          <t>This is a calculation (2n + 2 with n = 12) but calcTag is false.</t>
        </is>
      </c>
      <c r="M46" s="6" t="inlineStr">
        <is>
          <t>Set calcTag true.</t>
        </is>
      </c>
      <c r="N46" s="8" t="n"/>
      <c r="O46" s="8" t="n"/>
    </row>
    <row r="47">
      <c r="A47" s="6" t="inlineStr">
        <is>
          <t>aqa-chem-4.7-023</t>
        </is>
      </c>
      <c r="B47" s="6" t="inlineStr">
        <is>
          <t>AQA</t>
        </is>
      </c>
      <c r="C47" s="6" t="inlineStr">
        <is>
          <t>Chemistry</t>
        </is>
      </c>
      <c r="D47" s="6" t="inlineStr">
        <is>
          <t>Separate only</t>
        </is>
      </c>
      <c r="E47" s="6" t="inlineStr">
        <is>
          <t>Both</t>
        </is>
      </c>
      <c r="F47" s="6" t="inlineStr">
        <is>
          <t>Organic chemistry</t>
        </is>
      </c>
      <c r="G47" s="6" t="inlineStr">
        <is>
          <t>4.7.2.1</t>
        </is>
      </c>
      <c r="H47" s="6" t="inlineStr">
        <is>
          <t>What type of bond do all alkene molecules contain?</t>
        </is>
      </c>
      <c r="I47" s="6" t="inlineStr">
        <is>
          <t>Carbon–carbon double bond</t>
        </is>
      </c>
      <c r="J47" s="6" t="inlineStr">
        <is>
          <t>C=C; Double bond; C=C double bond</t>
        </is>
      </c>
      <c r="K47" s="10" t="inlineStr">
        <is>
          <t>Minor</t>
        </is>
      </c>
      <c r="L47" s="6" t="inlineStr">
        <is>
          <t>Hex letter C ('Carbon-carbon double bond'), but most students will write 'double bond' or 'C=C' (accepted).</t>
        </is>
      </c>
      <c r="M47" s="6" t="inlineStr">
        <is>
          <t>Set hexOk false, or accept the C clue knowingly.</t>
        </is>
      </c>
      <c r="N47" s="8" t="n"/>
      <c r="O47" s="8" t="n"/>
    </row>
    <row r="48">
      <c r="A48" s="6" t="inlineStr">
        <is>
          <t>aqa-chem-4.7-066</t>
        </is>
      </c>
      <c r="B48" s="6" t="inlineStr">
        <is>
          <t>AQA</t>
        </is>
      </c>
      <c r="C48" s="6" t="inlineStr">
        <is>
          <t>Chemistry</t>
        </is>
      </c>
      <c r="D48" s="6" t="inlineStr">
        <is>
          <t>Separate and Combined</t>
        </is>
      </c>
      <c r="E48" s="6" t="inlineStr">
        <is>
          <t>Both</t>
        </is>
      </c>
      <c r="F48" s="6" t="inlineStr">
        <is>
          <t>Organic chemistry</t>
        </is>
      </c>
      <c r="G48" s="6" t="inlineStr">
        <is>
          <t>4.7.1.2 (Combined 5.7.1.2)</t>
        </is>
      </c>
      <c r="H48" s="6" t="inlineStr">
        <is>
          <t>Apart from fuels, name one useful material made by the petrochemical industry.</t>
        </is>
      </c>
      <c r="I48" s="6" t="inlineStr">
        <is>
          <t>Plastics</t>
        </is>
      </c>
      <c r="J48" s="6" t="inlineStr">
        <is>
          <t>Polymers; Solvents; Lubricants; Detergents</t>
        </is>
      </c>
      <c r="K48" s="10" t="inlineStr">
        <is>
          <t>Minor</t>
        </is>
      </c>
      <c r="L48" s="6" t="inlineStr">
        <is>
          <t>'Name one useful material' with four other accepted answers (polymers, solvents, lubricants, detergents) is on Hex Hunt with letter P.</t>
        </is>
      </c>
      <c r="M48" s="6" t="inlineStr">
        <is>
          <t>Set hexOk false.</t>
        </is>
      </c>
      <c r="N48" s="8" t="n"/>
      <c r="O48" s="8" t="n"/>
    </row>
    <row r="49">
      <c r="A49" s="6" t="inlineStr">
        <is>
          <t>aqa-chem-4.7-070</t>
        </is>
      </c>
      <c r="B49" s="6" t="inlineStr">
        <is>
          <t>AQA</t>
        </is>
      </c>
      <c r="C49" s="6" t="inlineStr">
        <is>
          <t>Chemistry</t>
        </is>
      </c>
      <c r="D49" s="6" t="inlineStr">
        <is>
          <t>Separate and Combined</t>
        </is>
      </c>
      <c r="E49" s="6" t="inlineStr">
        <is>
          <t>Both</t>
        </is>
      </c>
      <c r="F49" s="6" t="inlineStr">
        <is>
          <t>Organic chemistry</t>
        </is>
      </c>
      <c r="G49" s="6" t="inlineStr">
        <is>
          <t>4.7.1.4 (Combined 5.7.1.4)</t>
        </is>
      </c>
      <c r="H49" s="6" t="inlineStr">
        <is>
          <t>Cracking an alkane gives an alkene and which other type of hydrocarbon?</t>
        </is>
      </c>
      <c r="I49" s="6" t="inlineStr">
        <is>
          <t>A shorter alkane</t>
        </is>
      </c>
      <c r="J49" s="6" t="inlineStr">
        <is>
          <t>Alkane; Alkanes; Smaller alkane</t>
        </is>
      </c>
      <c r="K49" s="10" t="inlineStr">
        <is>
          <t>Minor</t>
        </is>
      </c>
      <c r="L49" s="6" t="inlineStr">
        <is>
          <t>Hex letter S (from 'A shorter alkane'), but the expected answer is 'alkane' (A); the S clue will mislead.</t>
        </is>
      </c>
      <c r="M49" s="6" t="inlineStr">
        <is>
          <t>Make the answer 'Alkane' (accept 'A shorter alkane', 'Smaller alkane').</t>
        </is>
      </c>
      <c r="N49" s="8" t="n"/>
      <c r="O49" s="8" t="n"/>
    </row>
    <row r="50">
      <c r="A50" s="6" t="inlineStr">
        <is>
          <t>aqa-chem-4.8-018</t>
        </is>
      </c>
      <c r="B50" s="6" t="inlineStr">
        <is>
          <t>AQA</t>
        </is>
      </c>
      <c r="C50" s="6" t="inlineStr">
        <is>
          <t>Chemistry</t>
        </is>
      </c>
      <c r="D50" s="6" t="inlineStr">
        <is>
          <t>Separate and Combined</t>
        </is>
      </c>
      <c r="E50" s="6" t="inlineStr">
        <is>
          <t>Both</t>
        </is>
      </c>
      <c r="F50" s="6" t="inlineStr">
        <is>
          <t>Chemical analysis</t>
        </is>
      </c>
      <c r="G50" s="6" t="inlineStr">
        <is>
          <t>4.8.2.1 (Combined 5.8.2.1)</t>
        </is>
      </c>
      <c r="H50" s="6" t="inlineStr">
        <is>
          <t>Describe the test for hydrogen and its positive result.</t>
        </is>
      </c>
      <c r="I50" s="6" t="inlineStr">
        <is>
          <t>Burning splint at tube opening; pop</t>
        </is>
      </c>
      <c r="J50" s="6" t="inlineStr">
        <is>
          <t>Lit splint gives a squeaky pop</t>
        </is>
      </c>
      <c r="K50" s="10" t="inlineStr">
        <is>
          <t>Minor</t>
        </is>
      </c>
      <c r="L50" s="6" t="inlineStr">
        <is>
          <t>Two-part test description on Hex Hunt (letter B); 'lit splint...' (accepted) starts with L.</t>
        </is>
      </c>
      <c r="M50" s="6" t="inlineStr">
        <is>
          <t>Set hexOk false.</t>
        </is>
      </c>
      <c r="N50" s="8" t="n"/>
      <c r="O50" s="8" t="n"/>
    </row>
    <row r="51">
      <c r="A51" s="6" t="inlineStr">
        <is>
          <t>aqa-chem-4.8-025</t>
        </is>
      </c>
      <c r="B51" s="6" t="inlineStr">
        <is>
          <t>AQA</t>
        </is>
      </c>
      <c r="C51" s="6" t="inlineStr">
        <is>
          <t>Chemistry</t>
        </is>
      </c>
      <c r="D51" s="6" t="inlineStr">
        <is>
          <t>Separate and Combined</t>
        </is>
      </c>
      <c r="E51" s="6" t="inlineStr">
        <is>
          <t>Both</t>
        </is>
      </c>
      <c r="F51" s="6" t="inlineStr">
        <is>
          <t>Chemical analysis</t>
        </is>
      </c>
      <c r="G51" s="6" t="inlineStr">
        <is>
          <t>4.8.2.3 (Combined 5.8.2.3)</t>
        </is>
      </c>
      <c r="H51" s="6" t="inlineStr">
        <is>
          <t>Describe the test for carbon dioxide and its positive result.</t>
        </is>
      </c>
      <c r="I51" s="6" t="inlineStr">
        <is>
          <t>Bubble through limewater; limewater turns milky</t>
        </is>
      </c>
      <c r="J51" s="6" t="inlineStr">
        <is>
          <t>Limewater turns cloudy; Shake with limewater, goes milky</t>
        </is>
      </c>
      <c r="K51" s="10" t="inlineStr">
        <is>
          <t>Minor</t>
        </is>
      </c>
      <c r="L51" s="6" t="inlineStr">
        <is>
          <t>Two-part test description on Hex Hunt (letter B); accepted answers start with L and S.</t>
        </is>
      </c>
      <c r="M51" s="6" t="inlineStr">
        <is>
          <t>Set hexOk false.</t>
        </is>
      </c>
      <c r="N51" s="8" t="n"/>
      <c r="O51" s="8" t="n"/>
    </row>
    <row r="52">
      <c r="A52" s="6" t="inlineStr">
        <is>
          <t>aqa-chem-4.8-028</t>
        </is>
      </c>
      <c r="B52" s="6" t="inlineStr">
        <is>
          <t>AQA</t>
        </is>
      </c>
      <c r="C52" s="6" t="inlineStr">
        <is>
          <t>Chemistry</t>
        </is>
      </c>
      <c r="D52" s="6" t="inlineStr">
        <is>
          <t>Separate and Combined</t>
        </is>
      </c>
      <c r="E52" s="6" t="inlineStr">
        <is>
          <t>Both</t>
        </is>
      </c>
      <c r="F52" s="6" t="inlineStr">
        <is>
          <t>Chemical analysis</t>
        </is>
      </c>
      <c r="G52" s="6" t="inlineStr">
        <is>
          <t>4.8.2.4 (Combined 5.8.2.4)</t>
        </is>
      </c>
      <c r="H52" s="6" t="inlineStr">
        <is>
          <t>A student tests a gas for chlorine using dry litmus paper. What should they do to the litmus paper first?</t>
        </is>
      </c>
      <c r="I52" s="6" t="inlineStr">
        <is>
          <t>Dampen it</t>
        </is>
      </c>
      <c r="J52" s="6" t="inlineStr">
        <is>
          <t>Make it damp; Wet it; Moisten it</t>
        </is>
      </c>
      <c r="K52" s="10" t="inlineStr">
        <is>
          <t>Minor</t>
        </is>
      </c>
      <c r="L52" s="6" t="inlineStr">
        <is>
          <t>Hex letter D ('Dampen it'), but 'wet it' and 'moisten it' (accepted) are the more natural answers.</t>
        </is>
      </c>
      <c r="M52" s="6" t="inlineStr">
        <is>
          <t>Set hexOk false, or accept the D clue knowingly.</t>
        </is>
      </c>
      <c r="N52" s="8" t="n"/>
      <c r="O52" s="8" t="n"/>
    </row>
    <row r="53">
      <c r="A53" s="6" t="inlineStr">
        <is>
          <t>aqa-chem-4.8-039</t>
        </is>
      </c>
      <c r="B53" s="6" t="inlineStr">
        <is>
          <t>AQA</t>
        </is>
      </c>
      <c r="C53" s="6" t="inlineStr">
        <is>
          <t>Chemistry</t>
        </is>
      </c>
      <c r="D53" s="6" t="inlineStr">
        <is>
          <t>Separate only</t>
        </is>
      </c>
      <c r="E53" s="6" t="inlineStr">
        <is>
          <t>Both</t>
        </is>
      </c>
      <c r="F53" s="6" t="inlineStr">
        <is>
          <t>Chemical analysis</t>
        </is>
      </c>
      <c r="G53" s="6" t="inlineStr">
        <is>
          <t>4.8.3.2</t>
        </is>
      </c>
      <c r="H53" s="6" t="inlineStr">
        <is>
          <t>What is the formula of the precipitate formed when sodium hydroxide solution is added to iron(III) ions?</t>
        </is>
      </c>
      <c r="I53" s="6" t="inlineStr">
        <is>
          <t>Fe(OH)3</t>
        </is>
      </c>
      <c r="J53" s="6" t="inlineStr">
        <is>
          <t>Iron(III) hydroxide</t>
        </is>
      </c>
      <c r="K53" s="10" t="inlineStr">
        <is>
          <t>Minor</t>
        </is>
      </c>
      <c r="L53" s="6" t="inlineStr">
        <is>
          <t>Formula answer is on Hex Hunt (letter F from 'Fe'); the stored answer also uses a plain 3 rather than a subscript (Fe(OH)₃), unlike the other packs.</t>
        </is>
      </c>
      <c r="M53" s="6" t="inlineStr">
        <is>
          <t>Set hexOk false; write the answer as Fe(OH)₃ (keep Fe(OH)3 accepted).</t>
        </is>
      </c>
      <c r="N53" s="8" t="n"/>
      <c r="O53" s="8" t="n"/>
    </row>
    <row r="54">
      <c r="A54" s="6" t="inlineStr">
        <is>
          <t>aqa-chem-4.8-040</t>
        </is>
      </c>
      <c r="B54" s="6" t="inlineStr">
        <is>
          <t>AQA</t>
        </is>
      </c>
      <c r="C54" s="6" t="inlineStr">
        <is>
          <t>Chemistry</t>
        </is>
      </c>
      <c r="D54" s="6" t="inlineStr">
        <is>
          <t>Separate only</t>
        </is>
      </c>
      <c r="E54" s="6" t="inlineStr">
        <is>
          <t>Both</t>
        </is>
      </c>
      <c r="F54" s="6" t="inlineStr">
        <is>
          <t>Chemical analysis</t>
        </is>
      </c>
      <c r="G54" s="6" t="inlineStr">
        <is>
          <t>4.8.3.2</t>
        </is>
      </c>
      <c r="H54" s="6" t="inlineStr">
        <is>
          <t>Balance: CuSO4 + __ NaOH → Cu(OH)2 + Na2SO4. What number goes in the gap?</t>
        </is>
      </c>
      <c r="I54" s="6" t="inlineStr">
        <is>
          <t>2</t>
        </is>
      </c>
      <c r="J54" s="6" t="inlineStr">
        <is>
          <t>Two</t>
        </is>
      </c>
      <c r="K54" s="10" t="inlineStr">
        <is>
          <t>Minor</t>
        </is>
      </c>
      <c r="L54" s="6" t="inlineStr">
        <is>
          <t>Formulae in the question are written with plain digits (CuSO4, Cu(OH)2, Na2SO4) rather than subscripts, unlike the rest of the chemistry packs.</t>
        </is>
      </c>
      <c r="M54" s="6" t="inlineStr">
        <is>
          <t>Write CuSO₄ + __ NaOH → Cu(OH)₂ + Na₂SO₄.</t>
        </is>
      </c>
      <c r="N54" s="8" t="n"/>
      <c r="O54" s="8" t="n"/>
    </row>
    <row r="55">
      <c r="A55" s="6" t="inlineStr">
        <is>
          <t>aqa-chem-4.8-055</t>
        </is>
      </c>
      <c r="B55" s="6" t="inlineStr">
        <is>
          <t>AQA</t>
        </is>
      </c>
      <c r="C55" s="6" t="inlineStr">
        <is>
          <t>Chemistry</t>
        </is>
      </c>
      <c r="D55" s="6" t="inlineStr">
        <is>
          <t>Separate only</t>
        </is>
      </c>
      <c r="E55" s="6" t="inlineStr">
        <is>
          <t>Both</t>
        </is>
      </c>
      <c r="F55" s="6" t="inlineStr">
        <is>
          <t>Chemical analysis</t>
        </is>
      </c>
      <c r="G55" s="6" t="inlineStr">
        <is>
          <t>4.8.3.6</t>
        </is>
      </c>
      <c r="H55" s="6" t="inlineStr">
        <is>
          <t>State three advantages of instrumental methods compared with chemical tests.</t>
        </is>
      </c>
      <c r="I55" s="6" t="inlineStr">
        <is>
          <t>Accurate, sensitive and rapid</t>
        </is>
      </c>
      <c r="J55" s="6" t="inlineStr">
        <is>
          <t>More accurate, more sensitive, faster</t>
        </is>
      </c>
      <c r="K55" s="10" t="inlineStr">
        <is>
          <t>Minor</t>
        </is>
      </c>
      <c r="L55" s="6" t="inlineStr">
        <is>
          <t>Three-item list answer: only one order is accepted, and it is on Hex Hunt with letter A although students may list 'rapid/fast' or 'sensitive' first.</t>
        </is>
      </c>
      <c r="M55" s="6" t="inlineStr">
        <is>
          <t>Accept the three in any order (e.g. add 'Accurate, sensitive, rapid (any order)'); set hexOk false.</t>
        </is>
      </c>
      <c r="N55" s="8" t="n"/>
      <c r="O55" s="8" t="n"/>
    </row>
    <row r="56">
      <c r="A56" s="6" t="inlineStr">
        <is>
          <t>aqa-chem-4.8-064</t>
        </is>
      </c>
      <c r="B56" s="6" t="inlineStr">
        <is>
          <t>AQA</t>
        </is>
      </c>
      <c r="C56" s="6" t="inlineStr">
        <is>
          <t>Chemistry</t>
        </is>
      </c>
      <c r="D56" s="6" t="inlineStr">
        <is>
          <t>Separate and Combined</t>
        </is>
      </c>
      <c r="E56" s="6" t="inlineStr">
        <is>
          <t>Both</t>
        </is>
      </c>
      <c r="F56" s="6" t="inlineStr">
        <is>
          <t>Chemical analysis</t>
        </is>
      </c>
      <c r="G56" s="6" t="inlineStr">
        <is>
          <t>4.8.1.2 (Combined 5.8.1.2)</t>
        </is>
      </c>
      <c r="H56" s="6" t="inlineStr">
        <is>
          <t>Give one example of a formulation.</t>
        </is>
      </c>
      <c r="I56" s="6" t="inlineStr">
        <is>
          <t>Paint</t>
        </is>
      </c>
      <c r="J56" s="6" t="inlineStr">
        <is>
          <t>Fuel; Cleaning agent; Alloy; Fertiliser; Food; Medicine</t>
        </is>
      </c>
      <c r="K56" s="10" t="inlineStr">
        <is>
          <t>Minor</t>
        </is>
      </c>
      <c r="L56" s="6" t="inlineStr">
        <is>
          <t>'Give one example' with seven accepted answers is on Hex Hunt with letter P.</t>
        </is>
      </c>
      <c r="M56" s="6" t="inlineStr">
        <is>
          <t>Set hexOk false.</t>
        </is>
      </c>
      <c r="N56" s="8" t="n"/>
      <c r="O56" s="8" t="n"/>
    </row>
    <row r="57">
      <c r="A57" s="6" t="inlineStr">
        <is>
          <t>aqa-chem-4.8-065</t>
        </is>
      </c>
      <c r="B57" s="6" t="inlineStr">
        <is>
          <t>AQA</t>
        </is>
      </c>
      <c r="C57" s="6" t="inlineStr">
        <is>
          <t>Chemistry</t>
        </is>
      </c>
      <c r="D57" s="6" t="inlineStr">
        <is>
          <t>Separate and Combined</t>
        </is>
      </c>
      <c r="E57" s="6" t="inlineStr">
        <is>
          <t>Both</t>
        </is>
      </c>
      <c r="F57" s="6" t="inlineStr">
        <is>
          <t>Chemical analysis</t>
        </is>
      </c>
      <c r="G57" s="6" t="inlineStr">
        <is>
          <t>4.8.2.1 (Combined 5.8.2.1)</t>
        </is>
      </c>
      <c r="H57" s="6" t="inlineStr">
        <is>
          <t>Which gas is tested for with a burning splint held at the mouth of a test tube?</t>
        </is>
      </c>
      <c r="I57" s="6" t="inlineStr">
        <is>
          <t>Hydrogen</t>
        </is>
      </c>
      <c r="J57" s="6" t="inlineStr"/>
      <c r="K57" s="10" t="inlineStr">
        <is>
          <t>Minor</t>
        </is>
      </c>
      <c r="L57" s="6" t="inlineStr">
        <is>
          <t>Near-duplicate of aqa-chem-4.8-017 (burning splint at the mouth of the tube, answer Hydrogen).</t>
        </is>
      </c>
      <c r="M57" s="6" t="inlineStr">
        <is>
          <t>Remove, or replace with a different gas-test question.</t>
        </is>
      </c>
      <c r="N57" s="8" t="n"/>
      <c r="O57" s="8" t="n"/>
    </row>
    <row r="58">
      <c r="A58" s="6" t="inlineStr">
        <is>
          <t>aqa-chem-4.9-008</t>
        </is>
      </c>
      <c r="B58" s="6" t="inlineStr">
        <is>
          <t>AQA</t>
        </is>
      </c>
      <c r="C58" s="6" t="inlineStr">
        <is>
          <t>Chemistry</t>
        </is>
      </c>
      <c r="D58" s="6" t="inlineStr">
        <is>
          <t>Separate and Combined</t>
        </is>
      </c>
      <c r="E58" s="6" t="inlineStr">
        <is>
          <t>Both</t>
        </is>
      </c>
      <c r="F58" s="6" t="inlineStr">
        <is>
          <t>Chemistry of the atmosphere</t>
        </is>
      </c>
      <c r="G58" s="6" t="inlineStr">
        <is>
          <t>4.9.1.2 (Combined 5.9.1.2)</t>
        </is>
      </c>
      <c r="H58" s="6" t="inlineStr">
        <is>
          <t>Why is the evidence about the Earth's early atmosphere limited?</t>
        </is>
      </c>
      <c r="I58" s="6" t="inlineStr">
        <is>
          <t>Very long time scale (4.6 billion years)</t>
        </is>
      </c>
      <c r="J58" s="6" t="inlineStr">
        <is>
          <t>It was 4.6 billion years ago; So long ago</t>
        </is>
      </c>
      <c r="K58" s="10" t="inlineStr">
        <is>
          <t>Minor</t>
        </is>
      </c>
      <c r="L58" s="6" t="inlineStr">
        <is>
          <t>Explanation answer on Hex Hunt (letter V from 'Very long time scale'); accepted answers start with I and S, so the clue does not fit.</t>
        </is>
      </c>
      <c r="M58" s="6" t="inlineStr">
        <is>
          <t>Set hexOk false.</t>
        </is>
      </c>
      <c r="N58" s="8" t="n"/>
      <c r="O58" s="8" t="n"/>
    </row>
    <row r="59">
      <c r="A59" s="6" t="inlineStr">
        <is>
          <t>aqa-chem-4.9-009</t>
        </is>
      </c>
      <c r="B59" s="6" t="inlineStr">
        <is>
          <t>AQA</t>
        </is>
      </c>
      <c r="C59" s="6" t="inlineStr">
        <is>
          <t>Chemistry</t>
        </is>
      </c>
      <c r="D59" s="6" t="inlineStr">
        <is>
          <t>Separate and Combined</t>
        </is>
      </c>
      <c r="E59" s="6" t="inlineStr">
        <is>
          <t>Both</t>
        </is>
      </c>
      <c r="F59" s="6" t="inlineStr">
        <is>
          <t>Chemistry of the atmosphere</t>
        </is>
      </c>
      <c r="G59" s="6" t="inlineStr">
        <is>
          <t>4.9.1.2 (Combined 5.9.1.2)</t>
        </is>
      </c>
      <c r="H59" s="6" t="inlineStr">
        <is>
          <t>How did the formation of the oceans reduce carbon dioxide in the atmosphere?</t>
        </is>
      </c>
      <c r="I59" s="6" t="inlineStr">
        <is>
          <t>Dissolved, then precipitated as carbonate sediments</t>
        </is>
      </c>
      <c r="J59" s="6" t="inlineStr">
        <is>
          <t>Carbon dioxide dissolved in the oceans; Carbonates precipitated as sediments</t>
        </is>
      </c>
      <c r="K59" s="10" t="inlineStr">
        <is>
          <t>Minor</t>
        </is>
      </c>
      <c r="L59" s="6" t="inlineStr">
        <is>
          <t>Two-step explanation on Hex Hunt (letter D); accepted answers start with C.</t>
        </is>
      </c>
      <c r="M59" s="6" t="inlineStr">
        <is>
          <t>Set hexOk false.</t>
        </is>
      </c>
      <c r="N59" s="8" t="n"/>
      <c r="O59" s="8" t="n"/>
    </row>
    <row r="60">
      <c r="A60" s="6" t="inlineStr">
        <is>
          <t>aqa-chem-4.9-016</t>
        </is>
      </c>
      <c r="B60" s="6" t="inlineStr">
        <is>
          <t>AQA</t>
        </is>
      </c>
      <c r="C60" s="6" t="inlineStr">
        <is>
          <t>Chemistry</t>
        </is>
      </c>
      <c r="D60" s="6" t="inlineStr">
        <is>
          <t>Separate and Combined</t>
        </is>
      </c>
      <c r="E60" s="6" t="inlineStr">
        <is>
          <t>Both</t>
        </is>
      </c>
      <c r="F60" s="6" t="inlineStr">
        <is>
          <t>Chemistry of the atmosphere</t>
        </is>
      </c>
      <c r="G60" s="6" t="inlineStr">
        <is>
          <t>4.9.1.4 (Combined 5.9.1.4)</t>
        </is>
      </c>
      <c r="H60" s="6" t="inlineStr">
        <is>
          <t>Crude oil and natural gas formed from the buried remains of which organisms?</t>
        </is>
      </c>
      <c r="I60" s="6" t="inlineStr">
        <is>
          <t>Plankton</t>
        </is>
      </c>
      <c r="J60" s="6" t="inlineStr">
        <is>
          <t>Tiny sea organisms; Marine organisms; Plankton in mud</t>
        </is>
      </c>
      <c r="K60" s="10" t="inlineStr">
        <is>
          <t>Minor</t>
        </is>
      </c>
      <c r="L60" s="6" t="inlineStr">
        <is>
          <t>Near-duplicate across packs of aqa-chem-4.7-002 (crude oil formed from plankton).</t>
        </is>
      </c>
      <c r="M60" s="6" t="inlineStr">
        <is>
          <t>Remove one of the pair, or change this one to ask about limestone or coal formation.</t>
        </is>
      </c>
      <c r="N60" s="8" t="n"/>
      <c r="O60" s="8" t="n"/>
    </row>
    <row r="61">
      <c r="A61" s="6" t="inlineStr">
        <is>
          <t>aqa-chem-4.9-018</t>
        </is>
      </c>
      <c r="B61" s="6" t="inlineStr">
        <is>
          <t>AQA</t>
        </is>
      </c>
      <c r="C61" s="6" t="inlineStr">
        <is>
          <t>Chemistry</t>
        </is>
      </c>
      <c r="D61" s="6" t="inlineStr">
        <is>
          <t>Separate and Combined</t>
        </is>
      </c>
      <c r="E61" s="6" t="inlineStr">
        <is>
          <t>Both</t>
        </is>
      </c>
      <c r="F61" s="6" t="inlineStr">
        <is>
          <t>Chemistry of the atmosphere</t>
        </is>
      </c>
      <c r="G61" s="6" t="inlineStr">
        <is>
          <t>4.9.2.1 (Combined 5.9.2.1)</t>
        </is>
      </c>
      <c r="H61" s="6" t="inlineStr">
        <is>
          <t>Apart from water vapour, name the two main greenhouse gases.</t>
        </is>
      </c>
      <c r="I61" s="6" t="inlineStr">
        <is>
          <t>Carbon dioxide and methane</t>
        </is>
      </c>
      <c r="J61" s="6" t="inlineStr">
        <is>
          <t>CO2 and CH4</t>
        </is>
      </c>
      <c r="K61" s="10" t="inlineStr">
        <is>
          <t>Minor</t>
        </is>
      </c>
      <c r="L61" s="6" t="inlineStr">
        <is>
          <t>Two-item answer: 'Methane and carbon dioxide' (other order) is not accepted.</t>
        </is>
      </c>
      <c r="M61" s="6" t="inlineStr">
        <is>
          <t>Add 'Methane and carbon dioxide' and 'CH4 and CO2' to accepted answers.</t>
        </is>
      </c>
      <c r="N61" s="8" t="n"/>
      <c r="O61" s="8" t="n"/>
    </row>
    <row r="62">
      <c r="A62" s="6" t="inlineStr">
        <is>
          <t>aqa-chem-4.9-035</t>
        </is>
      </c>
      <c r="B62" s="6" t="inlineStr">
        <is>
          <t>AQA</t>
        </is>
      </c>
      <c r="C62" s="6" t="inlineStr">
        <is>
          <t>Chemistry</t>
        </is>
      </c>
      <c r="D62" s="6" t="inlineStr">
        <is>
          <t>Separate and Combined</t>
        </is>
      </c>
      <c r="E62" s="6" t="inlineStr">
        <is>
          <t>Both</t>
        </is>
      </c>
      <c r="F62" s="6" t="inlineStr">
        <is>
          <t>Chemistry of the atmosphere</t>
        </is>
      </c>
      <c r="G62" s="6" t="inlineStr">
        <is>
          <t>4.9.2.4 (Combined 5.9.2.4)</t>
        </is>
      </c>
      <c r="H62" s="6" t="inlineStr">
        <is>
          <t>Give one reason why actions to reduce carbon emissions may be limited.</t>
        </is>
      </c>
      <c r="I62" s="6" t="inlineStr">
        <is>
          <t>Cost</t>
        </is>
      </c>
      <c r="J62" s="6" t="inlineStr">
        <is>
          <t>Too expensive; Lack of money; Slows economic development; Lack of public cooperation; Lack of international agreement</t>
        </is>
      </c>
      <c r="K62" s="10" t="inlineStr">
        <is>
          <t>Minor</t>
        </is>
      </c>
      <c r="L62" s="6" t="inlineStr">
        <is>
          <t>'Give one reason' with six varied accepted answers is on Hex Hunt with letter C.</t>
        </is>
      </c>
      <c r="M62" s="6" t="inlineStr">
        <is>
          <t>Set hexOk false.</t>
        </is>
      </c>
      <c r="N62" s="8" t="n"/>
      <c r="O62" s="8" t="n"/>
    </row>
    <row r="63">
      <c r="A63" s="6" t="inlineStr">
        <is>
          <t>aqa-chem-4.9-040</t>
        </is>
      </c>
      <c r="B63" s="6" t="inlineStr">
        <is>
          <t>AQA</t>
        </is>
      </c>
      <c r="C63" s="6" t="inlineStr">
        <is>
          <t>Chemistry</t>
        </is>
      </c>
      <c r="D63" s="6" t="inlineStr">
        <is>
          <t>Separate and Combined</t>
        </is>
      </c>
      <c r="E63" s="6" t="inlineStr">
        <is>
          <t>Both</t>
        </is>
      </c>
      <c r="F63" s="6" t="inlineStr">
        <is>
          <t>Chemistry of the atmosphere</t>
        </is>
      </c>
      <c r="G63" s="6" t="inlineStr">
        <is>
          <t>4.9.3.1 (Combined 5.9.3.1)</t>
        </is>
      </c>
      <c r="H63" s="6" t="inlineStr">
        <is>
          <t>A fuel contains only carbon and hydrogen. Name the two products when it burns completely.</t>
        </is>
      </c>
      <c r="I63" s="6" t="inlineStr">
        <is>
          <t>Carbon dioxide and water</t>
        </is>
      </c>
      <c r="J63" s="6" t="inlineStr">
        <is>
          <t>CO2 and H2O; Carbon dioxide and water vapour</t>
        </is>
      </c>
      <c r="K63" s="10" t="inlineStr">
        <is>
          <t>Minor</t>
        </is>
      </c>
      <c r="L63" s="6" t="inlineStr">
        <is>
          <t>Duplicate across packs of aqa-chem-4.7-013 (complete combustion of a hydrocarbon gives carbon dioxide and water).</t>
        </is>
      </c>
      <c r="M63" s="6" t="inlineStr">
        <is>
          <t>Remove, or replace with a pollutant question (e.g. what forms when the fuel also contains sulfur).</t>
        </is>
      </c>
      <c r="N63" s="8" t="n"/>
      <c r="O63" s="8" t="n"/>
    </row>
    <row r="64">
      <c r="A64" s="6" t="inlineStr">
        <is>
          <t>edexcel-chem-1-004</t>
        </is>
      </c>
      <c r="B64" s="6" t="inlineStr">
        <is>
          <t>Edexcel</t>
        </is>
      </c>
      <c r="C64" s="6" t="inlineStr">
        <is>
          <t>Chemistry</t>
        </is>
      </c>
      <c r="D64" s="6" t="inlineStr">
        <is>
          <t>Separate and Combined</t>
        </is>
      </c>
      <c r="E64" s="6" t="inlineStr">
        <is>
          <t>Both</t>
        </is>
      </c>
      <c r="F64" s="6" t="inlineStr">
        <is>
          <t>Key concepts in chemistry</t>
        </is>
      </c>
      <c r="G64" s="6" t="inlineStr">
        <is>
          <t>1.1</t>
        </is>
      </c>
      <c r="H64" s="6" t="inlineStr">
        <is>
          <t>In the gold foil experiment, why did a few alpha particles bounce back?</t>
        </is>
      </c>
      <c r="I64" s="6" t="inlineStr">
        <is>
          <t>Hit a tiny, dense, positive nucleus</t>
        </is>
      </c>
      <c r="J64" s="6" t="inlineStr">
        <is>
          <t>Repelled by a small positive nucleus; positive nucleus with most of the mass</t>
        </is>
      </c>
      <c r="K64" s="10" t="inlineStr">
        <is>
          <t>Minor</t>
        </is>
      </c>
      <c r="L64" s="6" t="inlineStr">
        <is>
          <t>hexOk should be false: common correct answers start 'Repelled...', 'Positive nucleus...' or 'They hit...', not H.</t>
        </is>
      </c>
      <c r="M64" s="6" t="inlineStr">
        <is>
          <t>Set hexOk false.</t>
        </is>
      </c>
      <c r="N64" s="8" t="n"/>
      <c r="O64" s="8" t="n"/>
    </row>
    <row r="65">
      <c r="A65" s="6" t="inlineStr">
        <is>
          <t>edexcel-chem-1-006</t>
        </is>
      </c>
      <c r="B65" s="6" t="inlineStr">
        <is>
          <t>Edexcel</t>
        </is>
      </c>
      <c r="C65" s="6" t="inlineStr">
        <is>
          <t>Chemistry</t>
        </is>
      </c>
      <c r="D65" s="6" t="inlineStr">
        <is>
          <t>Separate and Combined</t>
        </is>
      </c>
      <c r="E65" s="6" t="inlineStr">
        <is>
          <t>Both</t>
        </is>
      </c>
      <c r="F65" s="6" t="inlineStr">
        <is>
          <t>Key concepts in chemistry</t>
        </is>
      </c>
      <c r="G65" s="6" t="inlineStr">
        <is>
          <t>1.2</t>
        </is>
      </c>
      <c r="H65" s="6" t="inlineStr">
        <is>
          <t>Where are the electrons in an atom found?</t>
        </is>
      </c>
      <c r="I65" s="6" t="inlineStr">
        <is>
          <t>Shells around the nucleus</t>
        </is>
      </c>
      <c r="J65" s="6" t="inlineStr">
        <is>
          <t>Energy levels; orbiting the nucleus; in shells</t>
        </is>
      </c>
      <c r="K65" s="10" t="inlineStr">
        <is>
          <t>Minor</t>
        </is>
      </c>
      <c r="L65" s="6" t="inlineStr">
        <is>
          <t>hexOk should be false: students commonly write 'In shells', 'Energy levels' or 'Orbiting the nucleus'.</t>
        </is>
      </c>
      <c r="M65" s="6" t="inlineStr">
        <is>
          <t>Set hexOk false.</t>
        </is>
      </c>
      <c r="N65" s="8" t="n"/>
      <c r="O65" s="8" t="n"/>
    </row>
    <row r="66">
      <c r="A66" s="6" t="inlineStr">
        <is>
          <t>edexcel-chem-1-017</t>
        </is>
      </c>
      <c r="B66" s="6" t="inlineStr">
        <is>
          <t>Edexcel</t>
        </is>
      </c>
      <c r="C66" s="6" t="inlineStr">
        <is>
          <t>Chemistry</t>
        </is>
      </c>
      <c r="D66" s="6" t="inlineStr">
        <is>
          <t>Separate and Combined</t>
        </is>
      </c>
      <c r="E66" s="6" t="inlineStr">
        <is>
          <t>Both</t>
        </is>
      </c>
      <c r="F66" s="6" t="inlineStr">
        <is>
          <t>Key concepts in chemistry</t>
        </is>
      </c>
      <c r="G66" s="6" t="inlineStr">
        <is>
          <t>1.5</t>
        </is>
      </c>
      <c r="H66" s="6" t="inlineStr">
        <is>
          <t>In the gold foil experiment, why did most alpha particles pass straight through the foil?</t>
        </is>
      </c>
      <c r="I66" s="6" t="inlineStr">
        <is>
          <t>Atoms are mostly empty space</t>
        </is>
      </c>
      <c r="J66" s="6" t="inlineStr">
        <is>
          <t>The nucleus is tiny; most of the atom is empty</t>
        </is>
      </c>
      <c r="K66" s="10" t="inlineStr">
        <is>
          <t>Minor</t>
        </is>
      </c>
      <c r="L66" s="6" t="inlineStr">
        <is>
          <t>hexOk should be false: answers such as 'Most of the atom is empty space' or 'Nucleus is tiny' start with other letters.</t>
        </is>
      </c>
      <c r="M66" s="6" t="inlineStr">
        <is>
          <t>Set hexOk false.</t>
        </is>
      </c>
      <c r="N66" s="8" t="n"/>
      <c r="O66" s="8" t="n"/>
    </row>
    <row r="67">
      <c r="A67" s="6" t="inlineStr">
        <is>
          <t>edexcel-chem-1-040</t>
        </is>
      </c>
      <c r="B67" s="6" t="inlineStr">
        <is>
          <t>Edexcel</t>
        </is>
      </c>
      <c r="C67" s="6" t="inlineStr">
        <is>
          <t>Chemistry</t>
        </is>
      </c>
      <c r="D67" s="6" t="inlineStr">
        <is>
          <t>Separate and Combined</t>
        </is>
      </c>
      <c r="E67" s="6" t="inlineStr">
        <is>
          <t>Both</t>
        </is>
      </c>
      <c r="F67" s="6" t="inlineStr">
        <is>
          <t>Key concepts in chemistry</t>
        </is>
      </c>
      <c r="G67" s="6" t="inlineStr">
        <is>
          <t>1.13</t>
        </is>
      </c>
      <c r="H67" s="6" t="inlineStr">
        <is>
          <t>Mendeleev placed elements in order of which quantity?</t>
        </is>
      </c>
      <c r="I67" s="6" t="inlineStr">
        <is>
          <t>Relative atomic mass</t>
        </is>
      </c>
      <c r="J67" s="6" t="inlineStr">
        <is>
          <t>Atomic weight; atomic mass</t>
        </is>
      </c>
      <c r="K67" s="10" t="inlineStr">
        <is>
          <t>Minor</t>
        </is>
      </c>
      <c r="L67" s="6" t="inlineStr">
        <is>
          <t>hexOk should be false: 'Atomic mass'/'Atomic weight' (accepted) start with A, not R.</t>
        </is>
      </c>
      <c r="M67" s="6" t="inlineStr">
        <is>
          <t>Set hexOk false.</t>
        </is>
      </c>
      <c r="N67" s="8" t="n"/>
      <c r="O67" s="8" t="n"/>
    </row>
    <row r="68">
      <c r="A68" s="6" t="inlineStr">
        <is>
          <t>edexcel-chem-1-043</t>
        </is>
      </c>
      <c r="B68" s="6" t="inlineStr">
        <is>
          <t>Edexcel</t>
        </is>
      </c>
      <c r="C68" s="6" t="inlineStr">
        <is>
          <t>Chemistry</t>
        </is>
      </c>
      <c r="D68" s="6" t="inlineStr">
        <is>
          <t>Separate and Combined</t>
        </is>
      </c>
      <c r="E68" s="6" t="inlineStr">
        <is>
          <t>Both</t>
        </is>
      </c>
      <c r="F68" s="6" t="inlineStr">
        <is>
          <t>Key concepts in chemistry</t>
        </is>
      </c>
      <c r="G68" s="6" t="inlineStr">
        <is>
          <t>1.14</t>
        </is>
      </c>
      <c r="H68" s="6" t="inlineStr">
        <is>
          <t>Name an element whose properties Mendeleev predicted before it was discovered.</t>
        </is>
      </c>
      <c r="I68" s="6" t="inlineStr">
        <is>
          <t>Germanium</t>
        </is>
      </c>
      <c r="J68" s="6" t="inlineStr">
        <is>
          <t>Gallium; scandium</t>
        </is>
      </c>
      <c r="K68" s="10" t="inlineStr">
        <is>
          <t>Minor</t>
        </is>
      </c>
      <c r="L68" s="6" t="inlineStr">
        <is>
          <t>Three accepted answers (germanium, gallium, scandium) start with different letters, so the hex letter G is unfair; eka-silicon/eka-aluminium also correct.</t>
        </is>
      </c>
      <c r="M68" s="6" t="inlineStr">
        <is>
          <t>Set hexOk false; add accept Eka-silicon; Eka-aluminium.</t>
        </is>
      </c>
      <c r="N68" s="8" t="n"/>
      <c r="O68" s="8" t="n"/>
    </row>
    <row r="69">
      <c r="A69" s="6" t="inlineStr">
        <is>
          <t>edexcel-chem-1-045</t>
        </is>
      </c>
      <c r="B69" s="6" t="inlineStr">
        <is>
          <t>Edexcel</t>
        </is>
      </c>
      <c r="C69" s="6" t="inlineStr">
        <is>
          <t>Chemistry</t>
        </is>
      </c>
      <c r="D69" s="6" t="inlineStr">
        <is>
          <t>Separate and Combined</t>
        </is>
      </c>
      <c r="E69" s="6" t="inlineStr">
        <is>
          <t>Both</t>
        </is>
      </c>
      <c r="F69" s="6" t="inlineStr">
        <is>
          <t>Key concepts in chemistry</t>
        </is>
      </c>
      <c r="G69" s="6" t="inlineStr">
        <is>
          <t>1.15</t>
        </is>
      </c>
      <c r="H69" s="6" t="inlineStr">
        <is>
          <t>Iodine has a lower relative atomic mass than tellurium. Why did Mendeleev still place iodine after tellurium?</t>
        </is>
      </c>
      <c r="I69" s="6" t="inlineStr">
        <is>
          <t>Iodine's properties match the halogens</t>
        </is>
      </c>
      <c r="J69" s="6" t="inlineStr">
        <is>
          <t>Iodine is like chlorine and bromine; to fit groups by properties</t>
        </is>
      </c>
      <c r="K69" s="10" t="inlineStr">
        <is>
          <t>Minor</t>
        </is>
      </c>
      <c r="L69" s="6" t="inlineStr">
        <is>
          <t>hexOk should be false: a sentence-length explanation; many correct phrasings (e.g. 'Similar properties to chlorine/bromine', 'To fit group 7').</t>
        </is>
      </c>
      <c r="M69" s="6" t="inlineStr">
        <is>
          <t>Set hexOk false.</t>
        </is>
      </c>
      <c r="N69" s="8" t="n"/>
      <c r="O69" s="8" t="n"/>
    </row>
    <row r="70">
      <c r="A70" s="6" t="inlineStr">
        <is>
          <t>edexcel-chem-1-047</t>
        </is>
      </c>
      <c r="B70" s="6" t="inlineStr">
        <is>
          <t>Edexcel</t>
        </is>
      </c>
      <c r="C70" s="6" t="inlineStr">
        <is>
          <t>Chemistry</t>
        </is>
      </c>
      <c r="D70" s="6" t="inlineStr">
        <is>
          <t>Separate and Combined</t>
        </is>
      </c>
      <c r="E70" s="6" t="inlineStr">
        <is>
          <t>Both</t>
        </is>
      </c>
      <c r="F70" s="6" t="inlineStr">
        <is>
          <t>Key concepts in chemistry</t>
        </is>
      </c>
      <c r="G70" s="6" t="inlineStr">
        <is>
          <t>1.15</t>
        </is>
      </c>
      <c r="H70" s="6" t="inlineStr">
        <is>
          <t>Ordering by relative atomic mass puts tellurium and iodine the wrong way round. What causes this?</t>
        </is>
      </c>
      <c r="I70" s="6" t="inlineStr">
        <is>
          <t>Relative abundance of their isotopes</t>
        </is>
      </c>
      <c r="J70" s="6" t="inlineStr">
        <is>
          <t>Isotopes; tellurium has a high proportion of heavy isotopes</t>
        </is>
      </c>
      <c r="K70" s="10" t="inlineStr">
        <is>
          <t>Minor</t>
        </is>
      </c>
      <c r="L70" s="6" t="inlineStr">
        <is>
          <t>hexOk should be false: 'Isotopes' (accepted) and 'Tellurium has heavier isotopes' start with different letters.</t>
        </is>
      </c>
      <c r="M70" s="6" t="inlineStr">
        <is>
          <t>Set hexOk false.</t>
        </is>
      </c>
      <c r="N70" s="8" t="n"/>
      <c r="O70" s="8" t="n"/>
    </row>
    <row r="71">
      <c r="A71" s="6" t="inlineStr">
        <is>
          <t>edexcel-chem-1-058</t>
        </is>
      </c>
      <c r="B71" s="6" t="inlineStr">
        <is>
          <t>Edexcel</t>
        </is>
      </c>
      <c r="C71" s="6" t="inlineStr">
        <is>
          <t>Chemistry</t>
        </is>
      </c>
      <c r="D71" s="6" t="inlineStr">
        <is>
          <t>Separate and Combined</t>
        </is>
      </c>
      <c r="E71" s="6" t="inlineStr">
        <is>
          <t>Both</t>
        </is>
      </c>
      <c r="F71" s="6" t="inlineStr">
        <is>
          <t>Key concepts in chemistry</t>
        </is>
      </c>
      <c r="G71" s="6" t="inlineStr">
        <is>
          <t>1.18</t>
        </is>
      </c>
      <c r="H71" s="6" t="inlineStr">
        <is>
          <t>In terms of electrons, why do metals form positive ions?</t>
        </is>
      </c>
      <c r="I71" s="6" t="inlineStr">
        <is>
          <t>Lose their few outer electrons</t>
        </is>
      </c>
      <c r="J71" s="6" t="inlineStr">
        <is>
          <t>They have 1, 2 or 3 outer electrons to lose</t>
        </is>
      </c>
      <c r="K71" s="10" t="inlineStr">
        <is>
          <t>Minor</t>
        </is>
      </c>
      <c r="L71" s="6" t="inlineStr">
        <is>
          <t>hexOk should be false: explanations vary ('They have 1-3 outer electrons', 'Easier to lose...').</t>
        </is>
      </c>
      <c r="M71" s="6" t="inlineStr">
        <is>
          <t>Set hexOk false.</t>
        </is>
      </c>
      <c r="N71" s="8" t="n"/>
      <c r="O71" s="8" t="n"/>
    </row>
    <row r="72">
      <c r="A72" s="6" t="inlineStr">
        <is>
          <t>edexcel-chem-1-073</t>
        </is>
      </c>
      <c r="B72" s="6" t="inlineStr">
        <is>
          <t>Edexcel</t>
        </is>
      </c>
      <c r="C72" s="6" t="inlineStr">
        <is>
          <t>Chemistry</t>
        </is>
      </c>
      <c r="D72" s="6" t="inlineStr">
        <is>
          <t>Separate and Combined</t>
        </is>
      </c>
      <c r="E72" s="6" t="inlineStr">
        <is>
          <t>Both</t>
        </is>
      </c>
      <c r="F72" s="6" t="inlineStr">
        <is>
          <t>Key concepts in chemistry</t>
        </is>
      </c>
      <c r="G72" s="6" t="inlineStr">
        <is>
          <t>1.23</t>
        </is>
      </c>
      <c r="H72" s="6" t="inlineStr">
        <is>
          <t>Sodium has atomic number 11. How many electrons are in a sodium ion, Na⁺?</t>
        </is>
      </c>
      <c r="I72" s="6" t="inlineStr">
        <is>
          <t>10</t>
        </is>
      </c>
      <c r="J72" s="6" t="inlineStr"/>
      <c r="K72" s="10" t="inlineStr">
        <is>
          <t>Minor</t>
        </is>
      </c>
      <c r="L72" s="6" t="inlineStr">
        <is>
          <t>A calculation (11 - 1 = 10, spec 1.23 'Calculate') but calcTag is false.</t>
        </is>
      </c>
      <c r="M72" s="6" t="inlineStr">
        <is>
          <t>Set calcTag true.</t>
        </is>
      </c>
      <c r="N72" s="8" t="n"/>
      <c r="O72" s="8" t="n"/>
    </row>
    <row r="73">
      <c r="A73" s="6" t="inlineStr">
        <is>
          <t>edexcel-chem-1-080</t>
        </is>
      </c>
      <c r="B73" s="6" t="inlineStr">
        <is>
          <t>Edexcel</t>
        </is>
      </c>
      <c r="C73" s="6" t="inlineStr">
        <is>
          <t>Chemistry</t>
        </is>
      </c>
      <c r="D73" s="6" t="inlineStr">
        <is>
          <t>Separate and Combined</t>
        </is>
      </c>
      <c r="E73" s="6" t="inlineStr">
        <is>
          <t>Both</t>
        </is>
      </c>
      <c r="F73" s="6" t="inlineStr">
        <is>
          <t>Key concepts in chemistry</t>
        </is>
      </c>
      <c r="G73" s="6" t="inlineStr">
        <is>
          <t>1.25</t>
        </is>
      </c>
      <c r="H73" s="6" t="inlineStr">
        <is>
          <t>What does the ending "-ide" in a compound's name, such as sodium chloride, usually tell you?</t>
        </is>
      </c>
      <c r="I73" s="6" t="inlineStr">
        <is>
          <t>Contains only those two elements</t>
        </is>
      </c>
      <c r="J73" s="6" t="inlineStr">
        <is>
          <t>Two elements only; no oxygen in the negative ion</t>
        </is>
      </c>
      <c r="K73" s="10" t="inlineStr">
        <is>
          <t>Minor</t>
        </is>
      </c>
      <c r="L73" s="6" t="inlineStr">
        <is>
          <t>hexOk should be false: explanation-type answer; 'Two elements only' / 'No oxygen' start differently.</t>
        </is>
      </c>
      <c r="M73" s="6" t="inlineStr">
        <is>
          <t>Set hexOk false.</t>
        </is>
      </c>
      <c r="N73" s="8" t="n"/>
      <c r="O73" s="8" t="n"/>
    </row>
    <row r="74">
      <c r="A74" s="6" t="inlineStr">
        <is>
          <t>edexcel-chem-1-081</t>
        </is>
      </c>
      <c r="B74" s="6" t="inlineStr">
        <is>
          <t>Edexcel</t>
        </is>
      </c>
      <c r="C74" s="6" t="inlineStr">
        <is>
          <t>Chemistry</t>
        </is>
      </c>
      <c r="D74" s="6" t="inlineStr">
        <is>
          <t>Separate and Combined</t>
        </is>
      </c>
      <c r="E74" s="6" t="inlineStr">
        <is>
          <t>Both</t>
        </is>
      </c>
      <c r="F74" s="6" t="inlineStr">
        <is>
          <t>Key concepts in chemistry</t>
        </is>
      </c>
      <c r="G74" s="6" t="inlineStr">
        <is>
          <t>1.25</t>
        </is>
      </c>
      <c r="H74" s="6" t="inlineStr">
        <is>
          <t>What does the ending "-ate" in a compound's name, such as copper sulfate, tell you?</t>
        </is>
      </c>
      <c r="I74" s="6" t="inlineStr">
        <is>
          <t>The negative ion contains oxygen</t>
        </is>
      </c>
      <c r="J74" s="6" t="inlineStr">
        <is>
          <t>Contains oxygen; oxygen is also present</t>
        </is>
      </c>
      <c r="K74" s="10" t="inlineStr">
        <is>
          <t>Minor</t>
        </is>
      </c>
      <c r="L74" s="6" t="inlineStr">
        <is>
          <t>hexOk should be false: 'Contains oxygen' (accepted) starts with C, stored answer gives N (after 'The').</t>
        </is>
      </c>
      <c r="M74" s="6" t="inlineStr">
        <is>
          <t>Set hexOk false.</t>
        </is>
      </c>
      <c r="N74" s="8" t="n"/>
      <c r="O74" s="8" t="n"/>
    </row>
    <row r="75">
      <c r="A75" s="6" t="inlineStr">
        <is>
          <t>edexcel-chem-1-095</t>
        </is>
      </c>
      <c r="B75" s="6" t="inlineStr">
        <is>
          <t>Edexcel</t>
        </is>
      </c>
      <c r="C75" s="6" t="inlineStr">
        <is>
          <t>Chemistry</t>
        </is>
      </c>
      <c r="D75" s="6" t="inlineStr">
        <is>
          <t>Separate and Combined</t>
        </is>
      </c>
      <c r="E75" s="6" t="inlineStr">
        <is>
          <t>Both</t>
        </is>
      </c>
      <c r="F75" s="6" t="inlineStr">
        <is>
          <t>Key concepts in chemistry</t>
        </is>
      </c>
      <c r="G75" s="6" t="inlineStr">
        <is>
          <t>1.29</t>
        </is>
      </c>
      <c r="H75" s="6" t="inlineStr">
        <is>
          <t>Why does solid sodium chloride not contain molecules?</t>
        </is>
      </c>
      <c r="I75" s="6" t="inlineStr">
        <is>
          <t>Ionic bonding, not covalent</t>
        </is>
      </c>
      <c r="J75" s="6" t="inlineStr">
        <is>
          <t>Made of ions; a lattice of ions; bonding is ionic</t>
        </is>
      </c>
      <c r="K75" s="10" t="inlineStr">
        <is>
          <t>Minor</t>
        </is>
      </c>
      <c r="L75" s="6" t="inlineStr">
        <is>
          <t>hexOk should be false: 'Made of ions' / 'It is ionic' / 'A lattice of ions' start differently.</t>
        </is>
      </c>
      <c r="M75" s="6" t="inlineStr">
        <is>
          <t>Set hexOk false.</t>
        </is>
      </c>
      <c r="N75" s="8" t="n"/>
      <c r="O75" s="8" t="n"/>
    </row>
    <row r="76">
      <c r="A76" s="6" t="inlineStr">
        <is>
          <t>edexcel-chem-1-108</t>
        </is>
      </c>
      <c r="B76" s="6" t="inlineStr">
        <is>
          <t>Edexcel</t>
        </is>
      </c>
      <c r="C76" s="6" t="inlineStr">
        <is>
          <t>Chemistry</t>
        </is>
      </c>
      <c r="D76" s="6" t="inlineStr">
        <is>
          <t>Separate and Combined</t>
        </is>
      </c>
      <c r="E76" s="6" t="inlineStr">
        <is>
          <t>Both</t>
        </is>
      </c>
      <c r="F76" s="6" t="inlineStr">
        <is>
          <t>Key concepts in chemistry</t>
        </is>
      </c>
      <c r="G76" s="6" t="inlineStr">
        <is>
          <t>1.33</t>
        </is>
      </c>
      <c r="H76" s="6" t="inlineStr">
        <is>
          <t>In which two states does an ionic compound conduct electricity?</t>
        </is>
      </c>
      <c r="I76" s="6" t="inlineStr">
        <is>
          <t>Molten and in aqueous solution</t>
        </is>
      </c>
      <c r="J76" s="6" t="inlineStr">
        <is>
          <t>Melted and dissolved in water; liquid and solution</t>
        </is>
      </c>
      <c r="K76" s="10" t="inlineStr">
        <is>
          <t>Minor</t>
        </is>
      </c>
      <c r="L76" s="6" t="inlineStr">
        <is>
          <t>hexOk should be false: order can be reversed ('In solution and molten', 'Liquid...', 'Dissolved...').</t>
        </is>
      </c>
      <c r="M76" s="6" t="inlineStr">
        <is>
          <t>Set hexOk false.</t>
        </is>
      </c>
      <c r="N76" s="8" t="n"/>
      <c r="O76" s="8" t="n"/>
    </row>
    <row r="77">
      <c r="A77" s="6" t="inlineStr">
        <is>
          <t>edexcel-chem-1-124</t>
        </is>
      </c>
      <c r="B77" s="6" t="inlineStr">
        <is>
          <t>Edexcel</t>
        </is>
      </c>
      <c r="C77" s="6" t="inlineStr">
        <is>
          <t>Chemistry</t>
        </is>
      </c>
      <c r="D77" s="6" t="inlineStr">
        <is>
          <t>Separate and Combined</t>
        </is>
      </c>
      <c r="E77" s="6" t="inlineStr">
        <is>
          <t>Both</t>
        </is>
      </c>
      <c r="F77" s="6" t="inlineStr">
        <is>
          <t>Key concepts in chemistry</t>
        </is>
      </c>
      <c r="G77" s="6" t="inlineStr">
        <is>
          <t>1.38</t>
        </is>
      </c>
      <c r="H77" s="6" t="inlineStr">
        <is>
          <t>What is graphene?</t>
        </is>
      </c>
      <c r="I77" s="6" t="inlineStr">
        <is>
          <t>A single layer of graphite</t>
        </is>
      </c>
      <c r="J77" s="6" t="inlineStr">
        <is>
          <t>One layer of carbon atoms in hexagons; one atom thick sheet of carbon</t>
        </is>
      </c>
      <c r="K77" s="10" t="inlineStr">
        <is>
          <t>Minor</t>
        </is>
      </c>
      <c r="L77" s="6" t="inlineStr">
        <is>
          <t>hexOk should be false: first significant word is 'single'; 'One layer...' (accepted) starts with O.</t>
        </is>
      </c>
      <c r="M77" s="6" t="inlineStr">
        <is>
          <t>Set hexOk false.</t>
        </is>
      </c>
      <c r="N77" s="8" t="n"/>
      <c r="O77" s="8" t="n"/>
    </row>
    <row r="78">
      <c r="A78" s="6" t="inlineStr">
        <is>
          <t>edexcel-chem-1-129</t>
        </is>
      </c>
      <c r="B78" s="6" t="inlineStr">
        <is>
          <t>Edexcel</t>
        </is>
      </c>
      <c r="C78" s="6" t="inlineStr">
        <is>
          <t>Chemistry</t>
        </is>
      </c>
      <c r="D78" s="6" t="inlineStr">
        <is>
          <t>Separate and Combined</t>
        </is>
      </c>
      <c r="E78" s="6" t="inlineStr">
        <is>
          <t>Both</t>
        </is>
      </c>
      <c r="F78" s="6" t="inlineStr">
        <is>
          <t>Key concepts in chemistry</t>
        </is>
      </c>
      <c r="G78" s="6" t="inlineStr">
        <is>
          <t>1.39</t>
        </is>
      </c>
      <c r="H78" s="6" t="inlineStr">
        <is>
          <t>Why is poly(ethene) a solid at room temperature when ethene is a gas?</t>
        </is>
      </c>
      <c r="I78" s="6" t="inlineStr">
        <is>
          <t>Larger molecules, stronger intermolecular forces</t>
        </is>
      </c>
      <c r="J78" s="6" t="inlineStr">
        <is>
          <t>Long chains have stronger forces between them</t>
        </is>
      </c>
      <c r="K78" s="10" t="inlineStr">
        <is>
          <t>Minor</t>
        </is>
      </c>
      <c r="L78" s="6" t="inlineStr">
        <is>
          <t>hexOk should be false: 'Stronger intermolecular forces...' is an equally correct answer starting with S.</t>
        </is>
      </c>
      <c r="M78" s="6" t="inlineStr">
        <is>
          <t>Set hexOk false.</t>
        </is>
      </c>
      <c r="N78" s="8" t="n"/>
      <c r="O78" s="8" t="n"/>
    </row>
    <row r="79">
      <c r="A79" s="6" t="inlineStr">
        <is>
          <t>edexcel-chem-1-145</t>
        </is>
      </c>
      <c r="B79" s="6" t="inlineStr">
        <is>
          <t>Edexcel</t>
        </is>
      </c>
      <c r="C79" s="6" t="inlineStr">
        <is>
          <t>Chemistry</t>
        </is>
      </c>
      <c r="D79" s="6" t="inlineStr">
        <is>
          <t>Separate and Combined</t>
        </is>
      </c>
      <c r="E79" s="6" t="inlineStr">
        <is>
          <t>Both</t>
        </is>
      </c>
      <c r="F79" s="6" t="inlineStr">
        <is>
          <t>Key concepts in chemistry</t>
        </is>
      </c>
      <c r="G79" s="6" t="inlineStr">
        <is>
          <t>1.44</t>
        </is>
      </c>
      <c r="H79" s="6" t="inlineStr">
        <is>
          <t>2.4 g of magnesium combines with 1.6 g of oxygen. What is the empirical formula? (Mg = 24, O = 16)</t>
        </is>
      </c>
      <c r="I79" s="6" t="inlineStr">
        <is>
          <t>MgO</t>
        </is>
      </c>
      <c r="J79" s="6" t="inlineStr"/>
      <c r="K79" s="10" t="inlineStr">
        <is>
          <t>Minor</t>
        </is>
      </c>
      <c r="L79" s="6" t="inlineStr">
        <is>
          <t>Empirical formula from reacting masses is a calculation (0.1 : 0.1) but calcTag is false.</t>
        </is>
      </c>
      <c r="M79" s="6" t="inlineStr">
        <is>
          <t>Set calcTag true.</t>
        </is>
      </c>
      <c r="N79" s="8" t="n"/>
      <c r="O79" s="8" t="n"/>
    </row>
    <row r="80">
      <c r="A80" s="6" t="inlineStr">
        <is>
          <t>edexcel-chem-1-146</t>
        </is>
      </c>
      <c r="B80" s="6" t="inlineStr">
        <is>
          <t>Edexcel</t>
        </is>
      </c>
      <c r="C80" s="6" t="inlineStr">
        <is>
          <t>Chemistry</t>
        </is>
      </c>
      <c r="D80" s="6" t="inlineStr">
        <is>
          <t>Separate and Combined</t>
        </is>
      </c>
      <c r="E80" s="6" t="inlineStr">
        <is>
          <t>Both</t>
        </is>
      </c>
      <c r="F80" s="6" t="inlineStr">
        <is>
          <t>Key concepts in chemistry</t>
        </is>
      </c>
      <c r="G80" s="6" t="inlineStr">
        <is>
          <t>1.44</t>
        </is>
      </c>
      <c r="H80" s="6" t="inlineStr">
        <is>
          <t>A compound is 75% carbon and 25% hydrogen by mass. What is its empirical formula? (C = 12, H = 1)</t>
        </is>
      </c>
      <c r="I80" s="6" t="inlineStr">
        <is>
          <t>CH₄</t>
        </is>
      </c>
      <c r="J80" s="6" t="inlineStr">
        <is>
          <t>CH4</t>
        </is>
      </c>
      <c r="K80" s="10" t="inlineStr">
        <is>
          <t>Minor</t>
        </is>
      </c>
      <c r="L80" s="6" t="inlineStr">
        <is>
          <t>Empirical formula from percentages is a calculation (6.25 : 25 = 1 : 4) but calcTag is false.</t>
        </is>
      </c>
      <c r="M80" s="6" t="inlineStr">
        <is>
          <t>Set calcTag true.</t>
        </is>
      </c>
      <c r="N80" s="8" t="n"/>
      <c r="O80" s="8" t="n"/>
    </row>
    <row r="81">
      <c r="A81" s="6" t="inlineStr">
        <is>
          <t>edexcel-chem-1-150</t>
        </is>
      </c>
      <c r="B81" s="6" t="inlineStr">
        <is>
          <t>Edexcel</t>
        </is>
      </c>
      <c r="C81" s="6" t="inlineStr">
        <is>
          <t>Chemistry</t>
        </is>
      </c>
      <c r="D81" s="6" t="inlineStr">
        <is>
          <t>Separate and Combined</t>
        </is>
      </c>
      <c r="E81" s="6" t="inlineStr">
        <is>
          <t>Both</t>
        </is>
      </c>
      <c r="F81" s="6" t="inlineStr">
        <is>
          <t>Key concepts in chemistry</t>
        </is>
      </c>
      <c r="G81" s="6" t="inlineStr">
        <is>
          <t>1.45</t>
        </is>
      </c>
      <c r="H81" s="6" t="inlineStr">
        <is>
          <t>A compound has empirical formula CH₂ and relative molecular mass 42. What is its molecular formula? (C = 12, H = 1)</t>
        </is>
      </c>
      <c r="I81" s="6" t="inlineStr">
        <is>
          <t>C₃H₆</t>
        </is>
      </c>
      <c r="J81" s="6" t="inlineStr">
        <is>
          <t>C3H6</t>
        </is>
      </c>
      <c r="K81" s="10" t="inlineStr">
        <is>
          <t>Minor</t>
        </is>
      </c>
      <c r="L81" s="6" t="inlineStr">
        <is>
          <t>Molecular formula from Mr is a calculation (42 / 14 = 3) but calcTag is false.</t>
        </is>
      </c>
      <c r="M81" s="6" t="inlineStr">
        <is>
          <t>Set calcTag true.</t>
        </is>
      </c>
      <c r="N81" s="8" t="n"/>
      <c r="O81" s="8" t="n"/>
    </row>
    <row r="82">
      <c r="A82" s="6" t="inlineStr">
        <is>
          <t>edexcel-chem-1-151</t>
        </is>
      </c>
      <c r="B82" s="6" t="inlineStr">
        <is>
          <t>Edexcel</t>
        </is>
      </c>
      <c r="C82" s="6" t="inlineStr">
        <is>
          <t>Chemistry</t>
        </is>
      </c>
      <c r="D82" s="6" t="inlineStr">
        <is>
          <t>Separate and Combined</t>
        </is>
      </c>
      <c r="E82" s="6" t="inlineStr">
        <is>
          <t>Both</t>
        </is>
      </c>
      <c r="F82" s="6" t="inlineStr">
        <is>
          <t>Key concepts in chemistry</t>
        </is>
      </c>
      <c r="G82" s="6" t="inlineStr">
        <is>
          <t>1.45</t>
        </is>
      </c>
      <c r="H82" s="6" t="inlineStr">
        <is>
          <t>A compound has empirical formula NO₂ and relative molecular mass 92. What is its molecular formula? (N = 14, O = 16)</t>
        </is>
      </c>
      <c r="I82" s="6" t="inlineStr">
        <is>
          <t>N₂O₄</t>
        </is>
      </c>
      <c r="J82" s="6" t="inlineStr">
        <is>
          <t>N2O4</t>
        </is>
      </c>
      <c r="K82" s="10" t="inlineStr">
        <is>
          <t>Minor</t>
        </is>
      </c>
      <c r="L82" s="6" t="inlineStr">
        <is>
          <t>Molecular formula from Mr is a calculation (92 / 46 = 2) but calcTag is false.</t>
        </is>
      </c>
      <c r="M82" s="6" t="inlineStr">
        <is>
          <t>Set calcTag true.</t>
        </is>
      </c>
      <c r="N82" s="8" t="n"/>
      <c r="O82" s="8" t="n"/>
    </row>
    <row r="83">
      <c r="A83" s="6" t="inlineStr">
        <is>
          <t>edexcel-chem-1-154</t>
        </is>
      </c>
      <c r="B83" s="6" t="inlineStr">
        <is>
          <t>Edexcel</t>
        </is>
      </c>
      <c r="C83" s="6" t="inlineStr">
        <is>
          <t>Chemistry</t>
        </is>
      </c>
      <c r="D83" s="6" t="inlineStr">
        <is>
          <t>Separate and Combined</t>
        </is>
      </c>
      <c r="E83" s="6" t="inlineStr">
        <is>
          <t>Both</t>
        </is>
      </c>
      <c r="F83" s="6" t="inlineStr">
        <is>
          <t>Key concepts in chemistry</t>
        </is>
      </c>
      <c r="G83" s="6" t="inlineStr">
        <is>
          <t>1.46</t>
        </is>
      </c>
      <c r="H83" s="6" t="inlineStr">
        <is>
          <t>Why is the crucible lid kept on for most of the heating?</t>
        </is>
      </c>
      <c r="I83" s="6" t="inlineStr">
        <is>
          <t>Stops magnesium oxide escaping</t>
        </is>
      </c>
      <c r="J83" s="6" t="inlineStr">
        <is>
          <t>Prevents loss of white smoke; stops product escaping</t>
        </is>
      </c>
      <c r="K83" s="10" t="inlineStr">
        <is>
          <t>Minor</t>
        </is>
      </c>
      <c r="L83" s="6" t="inlineStr">
        <is>
          <t>hexOk should be false: 'Prevents...' (accepted) and 'Product would escape' start differently.</t>
        </is>
      </c>
      <c r="M83" s="6" t="inlineStr">
        <is>
          <t>Set hexOk false.</t>
        </is>
      </c>
      <c r="N83" s="8" t="n"/>
      <c r="O83" s="8" t="n"/>
    </row>
    <row r="84">
      <c r="A84" s="6" t="inlineStr">
        <is>
          <t>edexcel-chem-1-157</t>
        </is>
      </c>
      <c r="B84" s="6" t="inlineStr">
        <is>
          <t>Edexcel</t>
        </is>
      </c>
      <c r="C84" s="6" t="inlineStr">
        <is>
          <t>Chemistry</t>
        </is>
      </c>
      <c r="D84" s="6" t="inlineStr">
        <is>
          <t>Separate and Combined</t>
        </is>
      </c>
      <c r="E84" s="6" t="inlineStr">
        <is>
          <t>Both</t>
        </is>
      </c>
      <c r="F84" s="6" t="inlineStr">
        <is>
          <t>Key concepts in chemistry</t>
        </is>
      </c>
      <c r="G84" s="6" t="inlineStr">
        <is>
          <t>1.47</t>
        </is>
      </c>
      <c r="H84" s="6" t="inlineStr">
        <is>
          <t>A precipitation reaction happens in a sealed flask. What happens to the total mass?</t>
        </is>
      </c>
      <c r="I84" s="6" t="inlineStr">
        <is>
          <t>Stays the same</t>
        </is>
      </c>
      <c r="J84" s="6" t="inlineStr">
        <is>
          <t>No change; unchanged</t>
        </is>
      </c>
      <c r="K84" s="10" t="inlineStr">
        <is>
          <t>Minor</t>
        </is>
      </c>
      <c r="L84" s="6" t="inlineStr">
        <is>
          <t>hexOk should be false: 'No change' and 'Unchanged' (both accepted) start with N and U.</t>
        </is>
      </c>
      <c r="M84" s="6" t="inlineStr">
        <is>
          <t>Set hexOk false.</t>
        </is>
      </c>
      <c r="N84" s="8" t="n"/>
      <c r="O84" s="8" t="n"/>
    </row>
    <row r="85">
      <c r="A85" s="6" t="inlineStr">
        <is>
          <t>edexcel-chem-1-158</t>
        </is>
      </c>
      <c r="B85" s="6" t="inlineStr">
        <is>
          <t>Edexcel</t>
        </is>
      </c>
      <c r="C85" s="6" t="inlineStr">
        <is>
          <t>Chemistry</t>
        </is>
      </c>
      <c r="D85" s="6" t="inlineStr">
        <is>
          <t>Separate and Combined</t>
        </is>
      </c>
      <c r="E85" s="6" t="inlineStr">
        <is>
          <t>Both</t>
        </is>
      </c>
      <c r="F85" s="6" t="inlineStr">
        <is>
          <t>Key concepts in chemistry</t>
        </is>
      </c>
      <c r="G85" s="6" t="inlineStr">
        <is>
          <t>1.47</t>
        </is>
      </c>
      <c r="H85" s="6" t="inlineStr">
        <is>
          <t>Marble chips react with acid in an open flask. Why does the mass of the flask decrease?</t>
        </is>
      </c>
      <c r="I85" s="6" t="inlineStr">
        <is>
          <t>Carbon dioxide gas escapes</t>
        </is>
      </c>
      <c r="J85" s="6" t="inlineStr">
        <is>
          <t>A gas is given off and lost to the air</t>
        </is>
      </c>
      <c r="K85" s="10" t="inlineStr">
        <is>
          <t>Minor</t>
        </is>
      </c>
      <c r="L85" s="6" t="inlineStr">
        <is>
          <t>hexOk should be false: 'A gas is given off' (accepted, G after 'a') and 'Gas escapes' start differently from C.</t>
        </is>
      </c>
      <c r="M85" s="6" t="inlineStr">
        <is>
          <t>Set hexOk false.</t>
        </is>
      </c>
      <c r="N85" s="8" t="n"/>
      <c r="O85" s="8" t="n"/>
    </row>
    <row r="86">
      <c r="A86" s="6" t="inlineStr">
        <is>
          <t>edexcel-chem-1-175</t>
        </is>
      </c>
      <c r="B86" s="6" t="inlineStr">
        <is>
          <t>Edexcel</t>
        </is>
      </c>
      <c r="C86" s="6" t="inlineStr">
        <is>
          <t>Chemistry</t>
        </is>
      </c>
      <c r="D86" s="6" t="inlineStr">
        <is>
          <t>Separate and Combined</t>
        </is>
      </c>
      <c r="E86" s="6" t="inlineStr">
        <is>
          <t>Higher only</t>
        </is>
      </c>
      <c r="F86" s="6" t="inlineStr">
        <is>
          <t>Key concepts in chemistry</t>
        </is>
      </c>
      <c r="G86" s="6" t="inlineStr">
        <is>
          <t>1.51</t>
        </is>
      </c>
      <c r="H86" s="6" t="inlineStr">
        <is>
          <t>How many atoms are in 12 g of carbon? (C = 12)</t>
        </is>
      </c>
      <c r="I86" s="6" t="inlineStr">
        <is>
          <t>6.02 × 10²³</t>
        </is>
      </c>
      <c r="J86" s="6" t="inlineStr">
        <is>
          <t>6 × 10²³</t>
        </is>
      </c>
      <c r="K86" s="10" t="inlineStr">
        <is>
          <t>Minor</t>
        </is>
      </c>
      <c r="L86" s="6" t="inlineStr">
        <is>
          <t>A particle calculation (12/12 x 6.02e23) but calcTag is false.</t>
        </is>
      </c>
      <c r="M86" s="6" t="inlineStr">
        <is>
          <t>Set calcTag true.</t>
        </is>
      </c>
      <c r="N86" s="8" t="n"/>
      <c r="O86" s="8" t="n"/>
    </row>
    <row r="87">
      <c r="A87" s="6" t="inlineStr">
        <is>
          <t>edexcel-chem-2-003</t>
        </is>
      </c>
      <c r="B87" s="6" t="inlineStr">
        <is>
          <t>Edexcel</t>
        </is>
      </c>
      <c r="C87" s="6" t="inlineStr">
        <is>
          <t>Chemistry</t>
        </is>
      </c>
      <c r="D87" s="6" t="inlineStr">
        <is>
          <t>Separate and Combined</t>
        </is>
      </c>
      <c r="E87" s="6" t="inlineStr">
        <is>
          <t>Both</t>
        </is>
      </c>
      <c r="F87" s="6" t="inlineStr">
        <is>
          <t>States of matter and mixtures</t>
        </is>
      </c>
      <c r="G87" s="6" t="inlineStr">
        <is>
          <t>2.1</t>
        </is>
      </c>
      <c r="H87" s="6" t="inlineStr">
        <is>
          <t>Describe the arrangement of particles in a liquid.</t>
        </is>
      </c>
      <c r="I87" s="6" t="inlineStr">
        <is>
          <t>Close together, randomly arranged</t>
        </is>
      </c>
      <c r="J87" s="6" t="inlineStr">
        <is>
          <t>Touching but irregular; close together with no regular pattern</t>
        </is>
      </c>
      <c r="K87" s="10" t="inlineStr">
        <is>
          <t>Minor</t>
        </is>
      </c>
      <c r="L87" s="6" t="inlineStr">
        <is>
          <t>hexOk should be false: descriptions vary ('Touching...', 'Randomly arranged and close').</t>
        </is>
      </c>
      <c r="M87" s="6" t="inlineStr">
        <is>
          <t>Set hexOk false.</t>
        </is>
      </c>
      <c r="N87" s="8" t="n"/>
      <c r="O87" s="8" t="n"/>
    </row>
    <row r="88">
      <c r="A88" s="6" t="inlineStr">
        <is>
          <t>edexcel-chem-2-004</t>
        </is>
      </c>
      <c r="B88" s="6" t="inlineStr">
        <is>
          <t>Edexcel</t>
        </is>
      </c>
      <c r="C88" s="6" t="inlineStr">
        <is>
          <t>Chemistry</t>
        </is>
      </c>
      <c r="D88" s="6" t="inlineStr">
        <is>
          <t>Separate and Combined</t>
        </is>
      </c>
      <c r="E88" s="6" t="inlineStr">
        <is>
          <t>Both</t>
        </is>
      </c>
      <c r="F88" s="6" t="inlineStr">
        <is>
          <t>States of matter and mixtures</t>
        </is>
      </c>
      <c r="G88" s="6" t="inlineStr">
        <is>
          <t>2.1</t>
        </is>
      </c>
      <c r="H88" s="6" t="inlineStr">
        <is>
          <t>Describe the movement of particles in a gas.</t>
        </is>
      </c>
      <c r="I88" s="6" t="inlineStr">
        <is>
          <t>Move quickly in random directions</t>
        </is>
      </c>
      <c r="J88" s="6" t="inlineStr">
        <is>
          <t>Fast, random movement; move randomly at high speed</t>
        </is>
      </c>
      <c r="K88" s="10" t="inlineStr">
        <is>
          <t>Minor</t>
        </is>
      </c>
      <c r="L88" s="6" t="inlineStr">
        <is>
          <t>hexOk should be false: descriptions vary ('Fast and random', 'Randomly...').</t>
        </is>
      </c>
      <c r="M88" s="6" t="inlineStr">
        <is>
          <t>Set hexOk false.</t>
        </is>
      </c>
      <c r="N88" s="8" t="n"/>
      <c r="O88" s="8" t="n"/>
    </row>
    <row r="89">
      <c r="A89" s="6" t="inlineStr">
        <is>
          <t>edexcel-chem-2-009</t>
        </is>
      </c>
      <c r="B89" s="6" t="inlineStr">
        <is>
          <t>Edexcel</t>
        </is>
      </c>
      <c r="C89" s="6" t="inlineStr">
        <is>
          <t>Chemistry</t>
        </is>
      </c>
      <c r="D89" s="6" t="inlineStr">
        <is>
          <t>Separate and Combined</t>
        </is>
      </c>
      <c r="E89" s="6" t="inlineStr">
        <is>
          <t>Both</t>
        </is>
      </c>
      <c r="F89" s="6" t="inlineStr">
        <is>
          <t>States of matter and mixtures</t>
        </is>
      </c>
      <c r="G89" s="6" t="inlineStr">
        <is>
          <t>2.3</t>
        </is>
      </c>
      <c r="H89" s="6" t="inlineStr">
        <is>
          <t>What happens to the energy of the particles when a solid melts?</t>
        </is>
      </c>
      <c r="I89" s="6" t="inlineStr">
        <is>
          <t>Increases</t>
        </is>
      </c>
      <c r="J89" s="6" t="inlineStr">
        <is>
          <t>They gain energy; particles gain energy</t>
        </is>
      </c>
      <c r="K89" s="10" t="inlineStr">
        <is>
          <t>Minor</t>
        </is>
      </c>
      <c r="L89" s="6" t="inlineStr">
        <is>
          <t>hexOk should be false: 'They gain energy' / 'Particles gain energy' (accepted) start with T/P/G, not I.</t>
        </is>
      </c>
      <c r="M89" s="6" t="inlineStr">
        <is>
          <t>Set hexOk false.</t>
        </is>
      </c>
      <c r="N89" s="8" t="n"/>
      <c r="O89" s="8" t="n"/>
    </row>
    <row r="90">
      <c r="A90" s="6" t="inlineStr">
        <is>
          <t>edexcel-chem-2-015</t>
        </is>
      </c>
      <c r="B90" s="6" t="inlineStr">
        <is>
          <t>Edexcel</t>
        </is>
      </c>
      <c r="C90" s="6" t="inlineStr">
        <is>
          <t>Chemistry</t>
        </is>
      </c>
      <c r="D90" s="6" t="inlineStr">
        <is>
          <t>Separate and Combined</t>
        </is>
      </c>
      <c r="E90" s="6" t="inlineStr">
        <is>
          <t>Both</t>
        </is>
      </c>
      <c r="F90" s="6" t="inlineStr">
        <is>
          <t>States of matter and mixtures</t>
        </is>
      </c>
      <c r="G90" s="6" t="inlineStr">
        <is>
          <t>2.5</t>
        </is>
      </c>
      <c r="H90" s="6" t="inlineStr">
        <is>
          <t>In chemistry, what is a pure substance?</t>
        </is>
      </c>
      <c r="I90" s="6" t="inlineStr">
        <is>
          <t>A single element or compound</t>
        </is>
      </c>
      <c r="J90" s="6" t="inlineStr">
        <is>
          <t>Only one element or compound; one substance not mixed with anything else</t>
        </is>
      </c>
      <c r="K90" s="10" t="inlineStr">
        <is>
          <t>Minor</t>
        </is>
      </c>
      <c r="L90" s="6" t="inlineStr">
        <is>
          <t>hexOk should be false: first significant word is 'single'; 'Only one...' / 'One substance' (accepted) start with O.</t>
        </is>
      </c>
      <c r="M90" s="6" t="inlineStr">
        <is>
          <t>Set hexOk false.</t>
        </is>
      </c>
      <c r="N90" s="8" t="n"/>
      <c r="O90" s="8" t="n"/>
    </row>
    <row r="91">
      <c r="A91" s="6" t="inlineStr">
        <is>
          <t>edexcel-chem-2-016</t>
        </is>
      </c>
      <c r="B91" s="6" t="inlineStr">
        <is>
          <t>Edexcel</t>
        </is>
      </c>
      <c r="C91" s="6" t="inlineStr">
        <is>
          <t>Chemistry</t>
        </is>
      </c>
      <c r="D91" s="6" t="inlineStr">
        <is>
          <t>Separate and Combined</t>
        </is>
      </c>
      <c r="E91" s="6" t="inlineStr">
        <is>
          <t>Both</t>
        </is>
      </c>
      <c r="F91" s="6" t="inlineStr">
        <is>
          <t>States of matter and mixtures</t>
        </is>
      </c>
      <c r="G91" s="6" t="inlineStr">
        <is>
          <t>2.5</t>
        </is>
      </c>
      <c r="H91" s="6" t="inlineStr">
        <is>
          <t>In everyday use, what does "pure" usually mean?</t>
        </is>
      </c>
      <c r="I91" s="6" t="inlineStr">
        <is>
          <t>Natural with nothing added</t>
        </is>
      </c>
      <c r="J91" s="6" t="inlineStr">
        <is>
          <t>Nothing added; untreated; natural; unadulterated</t>
        </is>
      </c>
      <c r="K91" s="10" t="inlineStr">
        <is>
          <t>Minor</t>
        </is>
      </c>
      <c r="L91" s="6" t="inlineStr">
        <is>
          <t>hexOk should be false: accepted 'Untreated', 'Unadulterated' start with U; 'Nothing added' with N.</t>
        </is>
      </c>
      <c r="M91" s="6" t="inlineStr">
        <is>
          <t>Set hexOk false.</t>
        </is>
      </c>
      <c r="N91" s="8" t="n"/>
      <c r="O91" s="8" t="n"/>
    </row>
    <row r="92">
      <c r="A92" s="6" t="inlineStr">
        <is>
          <t>edexcel-chem-2-017</t>
        </is>
      </c>
      <c r="B92" s="6" t="inlineStr">
        <is>
          <t>Edexcel</t>
        </is>
      </c>
      <c r="C92" s="6" t="inlineStr">
        <is>
          <t>Chemistry</t>
        </is>
      </c>
      <c r="D92" s="6" t="inlineStr">
        <is>
          <t>Separate and Combined</t>
        </is>
      </c>
      <c r="E92" s="6" t="inlineStr">
        <is>
          <t>Both</t>
        </is>
      </c>
      <c r="F92" s="6" t="inlineStr">
        <is>
          <t>States of matter and mixtures</t>
        </is>
      </c>
      <c r="G92" s="6" t="inlineStr">
        <is>
          <t>2.5</t>
        </is>
      </c>
      <c r="H92" s="6" t="inlineStr">
        <is>
          <t>Why is "pure" orange juice not pure in the chemistry sense?</t>
        </is>
      </c>
      <c r="I92" s="6" t="inlineStr">
        <is>
          <t>Contains more than one substance</t>
        </is>
      </c>
      <c r="J92" s="6" t="inlineStr">
        <is>
          <t>Mixture of different substances; mixture</t>
        </is>
      </c>
      <c r="K92" s="10" t="inlineStr">
        <is>
          <t>Minor</t>
        </is>
      </c>
      <c r="L92" s="6" t="inlineStr">
        <is>
          <t>hexOk should be false: 'Mixture...' (accepted) starts with M; stored answer starts with C.</t>
        </is>
      </c>
      <c r="M92" s="6" t="inlineStr">
        <is>
          <t>Set hexOk false.</t>
        </is>
      </c>
      <c r="N92" s="8" t="n"/>
      <c r="O92" s="8" t="n"/>
    </row>
    <row r="93">
      <c r="A93" s="6" t="inlineStr">
        <is>
          <t>edexcel-chem-2-025</t>
        </is>
      </c>
      <c r="B93" s="6" t="inlineStr">
        <is>
          <t>Edexcel</t>
        </is>
      </c>
      <c r="C93" s="6" t="inlineStr">
        <is>
          <t>Chemistry</t>
        </is>
      </c>
      <c r="D93" s="6" t="inlineStr">
        <is>
          <t>Separate and Combined</t>
        </is>
      </c>
      <c r="E93" s="6" t="inlineStr">
        <is>
          <t>Both</t>
        </is>
      </c>
      <c r="F93" s="6" t="inlineStr">
        <is>
          <t>States of matter and mixtures</t>
        </is>
      </c>
      <c r="G93" s="6" t="inlineStr">
        <is>
          <t>2.8</t>
        </is>
      </c>
      <c r="H93" s="6" t="inlineStr">
        <is>
          <t>Salt and sand are stirred with water and filtered. Which technique then gets the salt from the filtrate?</t>
        </is>
      </c>
      <c r="I93" s="6" t="inlineStr">
        <is>
          <t>Crystallisation</t>
        </is>
      </c>
      <c r="J93" s="6" t="inlineStr">
        <is>
          <t>Crystallising; crystallization; evaporation</t>
        </is>
      </c>
      <c r="K93" s="10" t="inlineStr">
        <is>
          <t>Minor</t>
        </is>
      </c>
      <c r="L93" s="6" t="inlineStr">
        <is>
          <t>hexOk should be false: 'Evaporation' is accepted and correct but starts with E, not C.</t>
        </is>
      </c>
      <c r="M93" s="6" t="inlineStr">
        <is>
          <t>Set hexOk false.</t>
        </is>
      </c>
      <c r="N93" s="8" t="n"/>
      <c r="O93" s="8" t="n"/>
    </row>
    <row r="94">
      <c r="A94" s="6" t="inlineStr">
        <is>
          <t>edexcel-chem-2-030</t>
        </is>
      </c>
      <c r="B94" s="6" t="inlineStr">
        <is>
          <t>Edexcel</t>
        </is>
      </c>
      <c r="C94" s="6" t="inlineStr">
        <is>
          <t>Chemistry</t>
        </is>
      </c>
      <c r="D94" s="6" t="inlineStr">
        <is>
          <t>Separate and Combined</t>
        </is>
      </c>
      <c r="E94" s="6" t="inlineStr">
        <is>
          <t>Both</t>
        </is>
      </c>
      <c r="F94" s="6" t="inlineStr">
        <is>
          <t>States of matter and mixtures</t>
        </is>
      </c>
      <c r="G94" s="6" t="inlineStr">
        <is>
          <t>2.9</t>
        </is>
      </c>
      <c r="H94" s="6" t="inlineStr">
        <is>
          <t>Why do different substances in a mixture separate during paper chromatography?</t>
        </is>
      </c>
      <c r="I94" s="6" t="inlineStr">
        <is>
          <t>Substances move at different rates</t>
        </is>
      </c>
      <c r="J94" s="6" t="inlineStr">
        <is>
          <t>Different rates; travel at different speeds; different solubilities and attraction to paper</t>
        </is>
      </c>
      <c r="K94" s="10" t="inlineStr">
        <is>
          <t>Minor</t>
        </is>
      </c>
      <c r="L94" s="6" t="inlineStr">
        <is>
          <t>hexOk should be false: 'Different rates' / 'Different solubilities' (accepted) start with D.</t>
        </is>
      </c>
      <c r="M94" s="6" t="inlineStr">
        <is>
          <t>Set hexOk false.</t>
        </is>
      </c>
      <c r="N94" s="8" t="n"/>
      <c r="O94" s="8" t="n"/>
    </row>
    <row r="95">
      <c r="A95" s="6" t="inlineStr">
        <is>
          <t>edexcel-chem-2-035</t>
        </is>
      </c>
      <c r="B95" s="6" t="inlineStr">
        <is>
          <t>Edexcel</t>
        </is>
      </c>
      <c r="C95" s="6" t="inlineStr">
        <is>
          <t>Chemistry</t>
        </is>
      </c>
      <c r="D95" s="6" t="inlineStr">
        <is>
          <t>Separate and Combined</t>
        </is>
      </c>
      <c r="E95" s="6" t="inlineStr">
        <is>
          <t>Both</t>
        </is>
      </c>
      <c r="F95" s="6" t="inlineStr">
        <is>
          <t>States of matter and mixtures</t>
        </is>
      </c>
      <c r="G95" s="6" t="inlineStr">
        <is>
          <t>2.10</t>
        </is>
      </c>
      <c r="H95" s="6" t="inlineStr">
        <is>
          <t>On one chromatogram, an unknown spot is level with the spot from known dye X. What is the unknown substance likely to be?</t>
        </is>
      </c>
      <c r="I95" s="6" t="inlineStr">
        <is>
          <t>Dye X</t>
        </is>
      </c>
      <c r="J95" s="6" t="inlineStr">
        <is>
          <t>X; same substance as X</t>
        </is>
      </c>
      <c r="K95" s="10" t="inlineStr">
        <is>
          <t>Minor</t>
        </is>
      </c>
      <c r="L95" s="6" t="inlineStr">
        <is>
          <t>hexOk should be false: the natural answer 'X' (accepted) starts with X, not D.</t>
        </is>
      </c>
      <c r="M95" s="6" t="inlineStr">
        <is>
          <t>Set hexOk false.</t>
        </is>
      </c>
      <c r="N95" s="8" t="n"/>
      <c r="O95" s="8" t="n"/>
    </row>
    <row r="96">
      <c r="A96" s="6" t="inlineStr">
        <is>
          <t>edexcel-chem-2-038</t>
        </is>
      </c>
      <c r="B96" s="6" t="inlineStr">
        <is>
          <t>Edexcel</t>
        </is>
      </c>
      <c r="C96" s="6" t="inlineStr">
        <is>
          <t>Chemistry</t>
        </is>
      </c>
      <c r="D96" s="6" t="inlineStr">
        <is>
          <t>Separate and Combined</t>
        </is>
      </c>
      <c r="E96" s="6" t="inlineStr">
        <is>
          <t>Both</t>
        </is>
      </c>
      <c r="F96" s="6" t="inlineStr">
        <is>
          <t>States of matter and mixtures</t>
        </is>
      </c>
      <c r="G96" s="6" t="inlineStr">
        <is>
          <t>2.11</t>
        </is>
      </c>
      <c r="H96" s="6" t="inlineStr">
        <is>
          <t>In the ink core practical, which technique collects the solvent from the ink?</t>
        </is>
      </c>
      <c r="I96" s="6" t="inlineStr">
        <is>
          <t>Simple distillation</t>
        </is>
      </c>
      <c r="J96" s="6" t="inlineStr">
        <is>
          <t>Distillation</t>
        </is>
      </c>
      <c r="K96" s="10" t="inlineStr">
        <is>
          <t>Minor</t>
        </is>
      </c>
      <c r="L96" s="6" t="inlineStr">
        <is>
          <t>hexOk should be false: 'Distillation' (accepted) starts with D, stored answer with S.</t>
        </is>
      </c>
      <c r="M96" s="6" t="inlineStr">
        <is>
          <t>Set hexOk false, or accept only one form.</t>
        </is>
      </c>
      <c r="N96" s="8" t="n"/>
      <c r="O96" s="8" t="n"/>
    </row>
    <row r="97">
      <c r="A97" s="6" t="inlineStr">
        <is>
          <t>edexcel-chem-2-042</t>
        </is>
      </c>
      <c r="B97" s="6" t="inlineStr">
        <is>
          <t>Edexcel</t>
        </is>
      </c>
      <c r="C97" s="6" t="inlineStr">
        <is>
          <t>Chemistry</t>
        </is>
      </c>
      <c r="D97" s="6" t="inlineStr">
        <is>
          <t>Separate and Combined</t>
        </is>
      </c>
      <c r="E97" s="6" t="inlineStr">
        <is>
          <t>Both</t>
        </is>
      </c>
      <c r="F97" s="6" t="inlineStr">
        <is>
          <t>States of matter and mixtures</t>
        </is>
      </c>
      <c r="G97" s="6" t="inlineStr">
        <is>
          <t>2.12</t>
        </is>
      </c>
      <c r="H97" s="6" t="inlineStr">
        <is>
          <t>Which separation technique can make sea water potable?</t>
        </is>
      </c>
      <c r="I97" s="6" t="inlineStr">
        <is>
          <t>Distillation</t>
        </is>
      </c>
      <c r="J97" s="6" t="inlineStr">
        <is>
          <t>Simple distillation</t>
        </is>
      </c>
      <c r="K97" s="10" t="inlineStr">
        <is>
          <t>Minor</t>
        </is>
      </c>
      <c r="L97" s="6" t="inlineStr">
        <is>
          <t>hexOk should be false: 'Simple distillation' (accepted) starts with S, stored answer with D.</t>
        </is>
      </c>
      <c r="M97" s="6" t="inlineStr">
        <is>
          <t>Set hexOk false.</t>
        </is>
      </c>
      <c r="N97" s="8" t="n"/>
      <c r="O97" s="8" t="n"/>
    </row>
    <row r="98">
      <c r="A98" s="6" t="inlineStr">
        <is>
          <t>edexcel-chem-2-043</t>
        </is>
      </c>
      <c r="B98" s="6" t="inlineStr">
        <is>
          <t>Edexcel</t>
        </is>
      </c>
      <c r="C98" s="6" t="inlineStr">
        <is>
          <t>Chemistry</t>
        </is>
      </c>
      <c r="D98" s="6" t="inlineStr">
        <is>
          <t>Separate and Combined</t>
        </is>
      </c>
      <c r="E98" s="6" t="inlineStr">
        <is>
          <t>Both</t>
        </is>
      </c>
      <c r="F98" s="6" t="inlineStr">
        <is>
          <t>States of matter and mixtures</t>
        </is>
      </c>
      <c r="G98" s="6" t="inlineStr">
        <is>
          <t>2.12</t>
        </is>
      </c>
      <c r="H98" s="6" t="inlineStr">
        <is>
          <t>Why is deionised or distilled water, not tap water, used in chemical analysis?</t>
        </is>
      </c>
      <c r="I98" s="6" t="inlineStr">
        <is>
          <t>Tap water contains dissolved salts</t>
        </is>
      </c>
      <c r="J98" s="6" t="inlineStr">
        <is>
          <t>Dissolved ions would interfere with results; tap water has dissolved salts</t>
        </is>
      </c>
      <c r="K98" s="10" t="inlineStr">
        <is>
          <t>Minor</t>
        </is>
      </c>
      <c r="L98" s="6" t="inlineStr">
        <is>
          <t>hexOk should be false: explanation-type answer; 'Dissolved ions/salts would interfere' starts with D.</t>
        </is>
      </c>
      <c r="M98" s="6" t="inlineStr">
        <is>
          <t>Set hexOk false.</t>
        </is>
      </c>
      <c r="N98" s="8" t="n"/>
      <c r="O98" s="8" t="n"/>
    </row>
    <row r="99">
      <c r="A99" s="6" t="inlineStr">
        <is>
          <t>edexcel-chem-3-002</t>
        </is>
      </c>
      <c r="B99" s="6" t="inlineStr">
        <is>
          <t>Edexcel</t>
        </is>
      </c>
      <c r="C99" s="6" t="inlineStr">
        <is>
          <t>Chemistry</t>
        </is>
      </c>
      <c r="D99" s="6" t="inlineStr">
        <is>
          <t>Separate and Combined</t>
        </is>
      </c>
      <c r="E99" s="6" t="inlineStr">
        <is>
          <t>Both</t>
        </is>
      </c>
      <c r="F99" s="6" t="inlineStr">
        <is>
          <t>Chemical changes</t>
        </is>
      </c>
      <c r="G99" s="6" t="inlineStr">
        <is>
          <t>3.1</t>
        </is>
      </c>
      <c r="H99" s="6" t="inlineStr">
        <is>
          <t>Name the ion that alkalis release in solution.</t>
        </is>
      </c>
      <c r="I99" s="6" t="inlineStr">
        <is>
          <t>Hydroxide ion</t>
        </is>
      </c>
      <c r="J99" s="6" t="inlineStr">
        <is>
          <t>OH⁻; OH-; hydroxide ions</t>
        </is>
      </c>
      <c r="K99" s="10" t="inlineStr">
        <is>
          <t>Minor</t>
        </is>
      </c>
      <c r="L99" s="6" t="inlineStr">
        <is>
          <t>hexOk should be false: 'OH⁻' (accepted, and a very common answer) starts with O, not H.</t>
        </is>
      </c>
      <c r="M99" s="6" t="inlineStr">
        <is>
          <t>Set hexOk false.</t>
        </is>
      </c>
      <c r="N99" s="8" t="n"/>
      <c r="O99" s="8" t="n"/>
    </row>
    <row r="100">
      <c r="A100" s="6" t="inlineStr">
        <is>
          <t>edexcel-chem-3-012</t>
        </is>
      </c>
      <c r="B100" s="6" t="inlineStr">
        <is>
          <t>Edexcel</t>
        </is>
      </c>
      <c r="C100" s="6" t="inlineStr">
        <is>
          <t>Chemistry</t>
        </is>
      </c>
      <c r="D100" s="6" t="inlineStr">
        <is>
          <t>Separate and Combined</t>
        </is>
      </c>
      <c r="E100" s="6" t="inlineStr">
        <is>
          <t>Higher only</t>
        </is>
      </c>
      <c r="F100" s="6" t="inlineStr">
        <is>
          <t>Chemical changes</t>
        </is>
      </c>
      <c r="G100" s="6" t="inlineStr">
        <is>
          <t>3.4</t>
        </is>
      </c>
      <c r="H100" s="6" t="inlineStr">
        <is>
          <t>What happens to the pH of an alkaline solution as its hydroxide ion concentration increases?</t>
        </is>
      </c>
      <c r="I100" s="6" t="inlineStr">
        <is>
          <t>pH increases</t>
        </is>
      </c>
      <c r="J100" s="6" t="inlineStr">
        <is>
          <t>Rises; goes up; increases</t>
        </is>
      </c>
      <c r="K100" s="10" t="inlineStr">
        <is>
          <t>Minor</t>
        </is>
      </c>
      <c r="L100" s="6" t="inlineStr">
        <is>
          <t>hexOk should be false: first word of stored answer is 'pH' (P) but 'Increases', 'Rises', 'Goes up' (accepted) start differently.</t>
        </is>
      </c>
      <c r="M100" s="6" t="inlineStr">
        <is>
          <t>Set hexOk false.</t>
        </is>
      </c>
      <c r="N100" s="8" t="n"/>
      <c r="O100" s="8" t="n"/>
    </row>
    <row r="101">
      <c r="A101" s="6" t="inlineStr">
        <is>
          <t>edexcel-chem-3-014</t>
        </is>
      </c>
      <c r="B101" s="6" t="inlineStr">
        <is>
          <t>Edexcel</t>
        </is>
      </c>
      <c r="C101" s="6" t="inlineStr">
        <is>
          <t>Chemistry</t>
        </is>
      </c>
      <c r="D101" s="6" t="inlineStr">
        <is>
          <t>Separate and Combined</t>
        </is>
      </c>
      <c r="E101" s="6" t="inlineStr">
        <is>
          <t>Higher only</t>
        </is>
      </c>
      <c r="F101" s="6" t="inlineStr">
        <is>
          <t>Chemical changes</t>
        </is>
      </c>
      <c r="G101" s="6" t="inlineStr">
        <is>
          <t>3.5</t>
        </is>
      </c>
      <c r="H101" s="6" t="inlineStr">
        <is>
          <t>The hydrogen ion concentration of a solution increases by a factor of 10. How does its pH change?</t>
        </is>
      </c>
      <c r="I101" s="6" t="inlineStr">
        <is>
          <t>Decreases by 1</t>
        </is>
      </c>
      <c r="J101" s="6" t="inlineStr">
        <is>
          <t>Falls by 1; goes down by one; −1</t>
        </is>
      </c>
      <c r="K101" s="10" t="inlineStr">
        <is>
          <t>Minor</t>
        </is>
      </c>
      <c r="L101" s="6" t="inlineStr">
        <is>
          <t>hexOk should be false: 'Falls by 1', 'Goes down by one' (accepted) start with F/G, not D.</t>
        </is>
      </c>
      <c r="M101" s="6" t="inlineStr">
        <is>
          <t>Set hexOk false.</t>
        </is>
      </c>
      <c r="N101" s="8" t="n"/>
      <c r="O101" s="8" t="n"/>
    </row>
    <row r="102">
      <c r="A102" s="6" t="inlineStr">
        <is>
          <t>edexcel-chem-3-015</t>
        </is>
      </c>
      <c r="B102" s="6" t="inlineStr">
        <is>
          <t>Edexcel</t>
        </is>
      </c>
      <c r="C102" s="6" t="inlineStr">
        <is>
          <t>Chemistry</t>
        </is>
      </c>
      <c r="D102" s="6" t="inlineStr">
        <is>
          <t>Separate and Combined</t>
        </is>
      </c>
      <c r="E102" s="6" t="inlineStr">
        <is>
          <t>Higher only</t>
        </is>
      </c>
      <c r="F102" s="6" t="inlineStr">
        <is>
          <t>Chemical changes</t>
        </is>
      </c>
      <c r="G102" s="6" t="inlineStr">
        <is>
          <t>3.5</t>
        </is>
      </c>
      <c r="H102" s="6" t="inlineStr">
        <is>
          <t>An acid at pH 4 is changed to pH 2. By what factor has its hydrogen ion concentration increased?</t>
        </is>
      </c>
      <c r="I102" s="6" t="inlineStr">
        <is>
          <t>100</t>
        </is>
      </c>
      <c r="J102" s="6" t="inlineStr">
        <is>
          <t>×100; 100 times; a hundred</t>
        </is>
      </c>
      <c r="K102" s="10" t="inlineStr">
        <is>
          <t>Minor</t>
        </is>
      </c>
      <c r="L102" s="6" t="inlineStr">
        <is>
          <t>A calculation (10^(4-2) = 100) but calcTag is false.</t>
        </is>
      </c>
      <c r="M102" s="6" t="inlineStr">
        <is>
          <t>Set calcTag true.</t>
        </is>
      </c>
      <c r="N102" s="8" t="n"/>
      <c r="O102" s="8" t="n"/>
    </row>
    <row r="103">
      <c r="A103" s="6" t="inlineStr">
        <is>
          <t>edexcel-chem-3-019</t>
        </is>
      </c>
      <c r="B103" s="6" t="inlineStr">
        <is>
          <t>Edexcel</t>
        </is>
      </c>
      <c r="C103" s="6" t="inlineStr">
        <is>
          <t>Chemistry</t>
        </is>
      </c>
      <c r="D103" s="6" t="inlineStr">
        <is>
          <t>Separate and Combined</t>
        </is>
      </c>
      <c r="E103" s="6" t="inlineStr">
        <is>
          <t>Both</t>
        </is>
      </c>
      <c r="F103" s="6" t="inlineStr">
        <is>
          <t>Chemical changes</t>
        </is>
      </c>
      <c r="G103" s="6" t="inlineStr">
        <is>
          <t>3.6</t>
        </is>
      </c>
      <c r="H103" s="6" t="inlineStr">
        <is>
          <t>In the core practical, what is kept fixed for the dilute hydrochloric acid?</t>
        </is>
      </c>
      <c r="I103" s="6" t="inlineStr">
        <is>
          <t>Volume and concentration</t>
        </is>
      </c>
      <c r="J103" s="6" t="inlineStr">
        <is>
          <t>Volume; concentration; the volume of acid</t>
        </is>
      </c>
      <c r="K103" s="10" t="inlineStr">
        <is>
          <t>Minor</t>
        </is>
      </c>
      <c r="L103" s="6" t="inlineStr">
        <is>
          <t>hexOk should be false: 'Concentration' (accepted) starts with C; answers can come in either order.</t>
        </is>
      </c>
      <c r="M103" s="6" t="inlineStr">
        <is>
          <t>Set hexOk false.</t>
        </is>
      </c>
      <c r="N103" s="8" t="n"/>
      <c r="O103" s="8" t="n"/>
    </row>
    <row r="104">
      <c r="A104" s="6" t="inlineStr">
        <is>
          <t>edexcel-chem-3-020</t>
        </is>
      </c>
      <c r="B104" s="6" t="inlineStr">
        <is>
          <t>Edexcel</t>
        </is>
      </c>
      <c r="C104" s="6" t="inlineStr">
        <is>
          <t>Chemistry</t>
        </is>
      </c>
      <c r="D104" s="6" t="inlineStr">
        <is>
          <t>Separate and Combined</t>
        </is>
      </c>
      <c r="E104" s="6" t="inlineStr">
        <is>
          <t>Both</t>
        </is>
      </c>
      <c r="F104" s="6" t="inlineStr">
        <is>
          <t>Chemical changes</t>
        </is>
      </c>
      <c r="G104" s="6" t="inlineStr">
        <is>
          <t>3.6</t>
        </is>
      </c>
      <c r="H104" s="6" t="inlineStr">
        <is>
          <t>How does the pH change as calcium hydroxide is added to dilute hydrochloric acid until in excess?</t>
        </is>
      </c>
      <c r="I104" s="6" t="inlineStr">
        <is>
          <t>pH rises, then levels off</t>
        </is>
      </c>
      <c r="J104" s="6" t="inlineStr">
        <is>
          <t>Increases then stays constant; rises from acidic to alkaline then levels off</t>
        </is>
      </c>
      <c r="K104" s="10" t="inlineStr">
        <is>
          <t>Minor</t>
        </is>
      </c>
      <c r="L104" s="6" t="inlineStr">
        <is>
          <t>hexOk should be false: stored answer starts with 'pH' (P); 'Increases then...' (accepted) and 'Rises...' start differently.</t>
        </is>
      </c>
      <c r="M104" s="6" t="inlineStr">
        <is>
          <t>Set hexOk false.</t>
        </is>
      </c>
      <c r="N104" s="8" t="n"/>
      <c r="O104" s="8" t="n"/>
    </row>
    <row r="105">
      <c r="A105" s="6" t="inlineStr">
        <is>
          <t>edexcel-chem-3-024</t>
        </is>
      </c>
      <c r="B105" s="6" t="inlineStr">
        <is>
          <t>Edexcel</t>
        </is>
      </c>
      <c r="C105" s="6" t="inlineStr">
        <is>
          <t>Chemistry</t>
        </is>
      </c>
      <c r="D105" s="6" t="inlineStr">
        <is>
          <t>Separate and Combined</t>
        </is>
      </c>
      <c r="E105" s="6" t="inlineStr">
        <is>
          <t>Higher only</t>
        </is>
      </c>
      <c r="F105" s="6" t="inlineStr">
        <is>
          <t>Chemical changes</t>
        </is>
      </c>
      <c r="G105" s="6" t="inlineStr">
        <is>
          <t>3.7</t>
        </is>
      </c>
      <c r="H105" s="6" t="inlineStr">
        <is>
          <t>Water is added to a solution of an acid. What happens to its concentration?</t>
        </is>
      </c>
      <c r="I105" s="6" t="inlineStr">
        <is>
          <t>Decreases</t>
        </is>
      </c>
      <c r="J105" s="6" t="inlineStr">
        <is>
          <t>Becomes more dilute; goes down; falls</t>
        </is>
      </c>
      <c r="K105" s="10" t="inlineStr">
        <is>
          <t>Minor</t>
        </is>
      </c>
      <c r="L105" s="6" t="inlineStr">
        <is>
          <t>hexOk should be false: 'Becomes more dilute', 'Goes down', 'Falls' (accepted) start with B/G/F.</t>
        </is>
      </c>
      <c r="M105" s="6" t="inlineStr">
        <is>
          <t>Set hexOk false.</t>
        </is>
      </c>
      <c r="N105" s="8" t="n"/>
      <c r="O105" s="8" t="n"/>
    </row>
    <row r="106">
      <c r="A106" s="6" t="inlineStr">
        <is>
          <t>edexcel-chem-3-028</t>
        </is>
      </c>
      <c r="B106" s="6" t="inlineStr">
        <is>
          <t>Edexcel</t>
        </is>
      </c>
      <c r="C106" s="6" t="inlineStr">
        <is>
          <t>Chemistry</t>
        </is>
      </c>
      <c r="D106" s="6" t="inlineStr">
        <is>
          <t>Separate and Combined</t>
        </is>
      </c>
      <c r="E106" s="6" t="inlineStr">
        <is>
          <t>Both</t>
        </is>
      </c>
      <c r="F106" s="6" t="inlineStr">
        <is>
          <t>Chemical changes</t>
        </is>
      </c>
      <c r="G106" s="6" t="inlineStr">
        <is>
          <t>3.9</t>
        </is>
      </c>
      <c r="H106" s="6" t="inlineStr">
        <is>
          <t>What is a base?</t>
        </is>
      </c>
      <c r="I106" s="6" t="inlineStr">
        <is>
          <t>Neutralises an acid, forming only salt and water</t>
        </is>
      </c>
      <c r="J106" s="6" t="inlineStr">
        <is>
          <t>Reacts with an acid to give salt and water only</t>
        </is>
      </c>
      <c r="K106" s="10" t="inlineStr">
        <is>
          <t>Minor</t>
        </is>
      </c>
      <c r="L106" s="6" t="inlineStr">
        <is>
          <t>hexOk should be false: definition-type answer; 'Reacts with an acid...' (accepted) starts with R.</t>
        </is>
      </c>
      <c r="M106" s="6" t="inlineStr">
        <is>
          <t>Set hexOk false.</t>
        </is>
      </c>
      <c r="N106" s="8" t="n"/>
      <c r="O106" s="8" t="n"/>
    </row>
    <row r="107">
      <c r="A107" s="6" t="inlineStr">
        <is>
          <t>edexcel-chem-3-030</t>
        </is>
      </c>
      <c r="B107" s="6" t="inlineStr">
        <is>
          <t>Edexcel</t>
        </is>
      </c>
      <c r="C107" s="6" t="inlineStr">
        <is>
          <t>Chemistry</t>
        </is>
      </c>
      <c r="D107" s="6" t="inlineStr">
        <is>
          <t>Separate and Combined</t>
        </is>
      </c>
      <c r="E107" s="6" t="inlineStr">
        <is>
          <t>Both</t>
        </is>
      </c>
      <c r="F107" s="6" t="inlineStr">
        <is>
          <t>Chemical changes</t>
        </is>
      </c>
      <c r="G107" s="6" t="inlineStr">
        <is>
          <t>3.9</t>
        </is>
      </c>
      <c r="H107" s="6" t="inlineStr">
        <is>
          <t>Copper oxide reacts with sulfuric acid to form only a salt and water. What type of substance is copper oxide?</t>
        </is>
      </c>
      <c r="I107" s="6" t="inlineStr">
        <is>
          <t>Base</t>
        </is>
      </c>
      <c r="J107" s="6" t="inlineStr">
        <is>
          <t>A base; metal oxide</t>
        </is>
      </c>
      <c r="K107" s="10" t="inlineStr">
        <is>
          <t>Minor</t>
        </is>
      </c>
      <c r="L107" s="6" t="inlineStr">
        <is>
          <t>hexOk should be false: 'Metal oxide' (accepted) starts with M, not B.</t>
        </is>
      </c>
      <c r="M107" s="6" t="inlineStr">
        <is>
          <t>Set hexOk false.</t>
        </is>
      </c>
      <c r="N107" s="8" t="n"/>
      <c r="O107" s="8" t="n"/>
    </row>
    <row r="108">
      <c r="A108" s="6" t="inlineStr">
        <is>
          <t>edexcel-chem-3-036</t>
        </is>
      </c>
      <c r="B108" s="6" t="inlineStr">
        <is>
          <t>Edexcel</t>
        </is>
      </c>
      <c r="C108" s="6" t="inlineStr">
        <is>
          <t>Chemistry</t>
        </is>
      </c>
      <c r="D108" s="6" t="inlineStr">
        <is>
          <t>Separate and Combined</t>
        </is>
      </c>
      <c r="E108" s="6" t="inlineStr">
        <is>
          <t>Both</t>
        </is>
      </c>
      <c r="F108" s="6" t="inlineStr">
        <is>
          <t>Chemical changes</t>
        </is>
      </c>
      <c r="G108" s="6" t="inlineStr">
        <is>
          <t>3.11</t>
        </is>
      </c>
      <c r="H108" s="6" t="inlineStr">
        <is>
          <t>What are the three products when an acid reacts with a metal carbonate?</t>
        </is>
      </c>
      <c r="I108" s="6" t="inlineStr">
        <is>
          <t>Salt, water and carbon dioxide</t>
        </is>
      </c>
      <c r="J108" s="6" t="inlineStr">
        <is>
          <t>Salt, CO₂ and water (any order)</t>
        </is>
      </c>
      <c r="K108" s="10" t="inlineStr">
        <is>
          <t>Minor</t>
        </is>
      </c>
      <c r="L108" s="6" t="inlineStr">
        <is>
          <t>hexOk should be false: products can be listed in any order (accepted 'any order'), so the first letter varies.</t>
        </is>
      </c>
      <c r="M108" s="6" t="inlineStr">
        <is>
          <t>Set hexOk false.</t>
        </is>
      </c>
      <c r="N108" s="8" t="n"/>
      <c r="O108" s="8" t="n"/>
    </row>
    <row r="109">
      <c r="A109" s="6" t="inlineStr">
        <is>
          <t>edexcel-chem-3-040</t>
        </is>
      </c>
      <c r="B109" s="6" t="inlineStr">
        <is>
          <t>Edexcel</t>
        </is>
      </c>
      <c r="C109" s="6" t="inlineStr">
        <is>
          <t>Chemistry</t>
        </is>
      </c>
      <c r="D109" s="6" t="inlineStr">
        <is>
          <t>Separate and Combined</t>
        </is>
      </c>
      <c r="E109" s="6" t="inlineStr">
        <is>
          <t>Both</t>
        </is>
      </c>
      <c r="F109" s="6" t="inlineStr">
        <is>
          <t>Chemical changes</t>
        </is>
      </c>
      <c r="G109" s="6" t="inlineStr">
        <is>
          <t>3.12</t>
        </is>
      </c>
      <c r="H109" s="6" t="inlineStr">
        <is>
          <t>What is seen when carbon dioxide is bubbled through limewater?</t>
        </is>
      </c>
      <c r="I109" s="6" t="inlineStr">
        <is>
          <t>Limewater turns milky</t>
        </is>
      </c>
      <c r="J109" s="6" t="inlineStr">
        <is>
          <t>Turns cloudy; white precipitate forms</t>
        </is>
      </c>
      <c r="K109" s="10" t="inlineStr">
        <is>
          <t>Minor</t>
        </is>
      </c>
      <c r="L109" s="6" t="inlineStr">
        <is>
          <t>hexOk should be false: 'Turns cloudy' / 'White precipitate' (accepted) start with T/W, not L.</t>
        </is>
      </c>
      <c r="M109" s="6" t="inlineStr">
        <is>
          <t>Set hexOk false.</t>
        </is>
      </c>
      <c r="N109" s="8" t="n"/>
      <c r="O109" s="8" t="n"/>
    </row>
    <row r="110">
      <c r="A110" s="6" t="inlineStr">
        <is>
          <t>edexcel-chem-3-043</t>
        </is>
      </c>
      <c r="B110" s="6" t="inlineStr">
        <is>
          <t>Edexcel</t>
        </is>
      </c>
      <c r="C110" s="6" t="inlineStr">
        <is>
          <t>Chemistry</t>
        </is>
      </c>
      <c r="D110" s="6" t="inlineStr">
        <is>
          <t>Separate and Combined</t>
        </is>
      </c>
      <c r="E110" s="6" t="inlineStr">
        <is>
          <t>Both</t>
        </is>
      </c>
      <c r="F110" s="6" t="inlineStr">
        <is>
          <t>Chemical changes</t>
        </is>
      </c>
      <c r="G110" s="6" t="inlineStr">
        <is>
          <t>3.13</t>
        </is>
      </c>
      <c r="H110" s="6" t="inlineStr">
        <is>
          <t>Why is the reaction of zinc oxide with hydrochloric acid a neutralisation?</t>
        </is>
      </c>
      <c r="I110" s="6" t="inlineStr">
        <is>
          <t>Zinc oxide is a base</t>
        </is>
      </c>
      <c r="J110" s="6" t="inlineStr">
        <is>
          <t>Base plus acid gives salt and water only</t>
        </is>
      </c>
      <c r="K110" s="10" t="inlineStr">
        <is>
          <t>Minor</t>
        </is>
      </c>
      <c r="L110" s="6" t="inlineStr">
        <is>
          <t>hexOk should be false: 'Base plus acid...' (accepted) starts with B; explanation-type answer.</t>
        </is>
      </c>
      <c r="M110" s="6" t="inlineStr">
        <is>
          <t>Set hexOk false.</t>
        </is>
      </c>
      <c r="N110" s="8" t="n"/>
      <c r="O110" s="8" t="n"/>
    </row>
    <row r="111">
      <c r="A111" s="6" t="inlineStr">
        <is>
          <t>edexcel-chem-3-051</t>
        </is>
      </c>
      <c r="B111" s="6" t="inlineStr">
        <is>
          <t>Edexcel</t>
        </is>
      </c>
      <c r="C111" s="6" t="inlineStr">
        <is>
          <t>Chemistry</t>
        </is>
      </c>
      <c r="D111" s="6" t="inlineStr">
        <is>
          <t>Separate and Combined</t>
        </is>
      </c>
      <c r="E111" s="6" t="inlineStr">
        <is>
          <t>Both</t>
        </is>
      </c>
      <c r="F111" s="6" t="inlineStr">
        <is>
          <t>Chemical changes</t>
        </is>
      </c>
      <c r="G111" s="6" t="inlineStr">
        <is>
          <t>3.16</t>
        </is>
      </c>
      <c r="H111" s="6" t="inlineStr">
        <is>
          <t>When a salt is made from an acid and an alkali, what does the titration find out?</t>
        </is>
      </c>
      <c r="I111" s="6" t="inlineStr">
        <is>
          <t>Exact volumes that react together</t>
        </is>
      </c>
      <c r="J111" s="6" t="inlineStr">
        <is>
          <t>Volume of acid needed to neutralise the alkali; correct proportions</t>
        </is>
      </c>
      <c r="K111" s="10" t="inlineStr">
        <is>
          <t>Minor</t>
        </is>
      </c>
      <c r="L111" s="6" t="inlineStr">
        <is>
          <t>hexOk should be false: 'Volume of acid needed...' (accepted) starts with V.</t>
        </is>
      </c>
      <c r="M111" s="6" t="inlineStr">
        <is>
          <t>Set hexOk false.</t>
        </is>
      </c>
      <c r="N111" s="8" t="n"/>
      <c r="O111" s="8" t="n"/>
    </row>
    <row r="112">
      <c r="A112" s="6" t="inlineStr">
        <is>
          <t>edexcel-chem-3-055</t>
        </is>
      </c>
      <c r="B112" s="6" t="inlineStr">
        <is>
          <t>Edexcel</t>
        </is>
      </c>
      <c r="C112" s="6" t="inlineStr">
        <is>
          <t>Chemistry</t>
        </is>
      </c>
      <c r="D112" s="6" t="inlineStr">
        <is>
          <t>Separate and Combined</t>
        </is>
      </c>
      <c r="E112" s="6" t="inlineStr">
        <is>
          <t>Both</t>
        </is>
      </c>
      <c r="F112" s="6" t="inlineStr">
        <is>
          <t>Chemical changes</t>
        </is>
      </c>
      <c r="G112" s="6" t="inlineStr">
        <is>
          <t>3.17</t>
        </is>
      </c>
      <c r="H112" s="6" t="inlineStr">
        <is>
          <t>When making copper sulfate, how can you tell that the copper oxide is in excess?</t>
        </is>
      </c>
      <c r="I112" s="6" t="inlineStr">
        <is>
          <t>Black solid remains undissolved</t>
        </is>
      </c>
      <c r="J112" s="6" t="inlineStr">
        <is>
          <t>Solid stops disappearing; unreacted copper oxide left</t>
        </is>
      </c>
      <c r="K112" s="10" t="inlineStr">
        <is>
          <t>Minor</t>
        </is>
      </c>
      <c r="L112" s="6" t="inlineStr">
        <is>
          <t>hexOk should be false: 'Solid stops disappearing' / 'Unreacted copper oxide left' (accepted) start differently.</t>
        </is>
      </c>
      <c r="M112" s="6" t="inlineStr">
        <is>
          <t>Set hexOk false.</t>
        </is>
      </c>
      <c r="N112" s="8" t="n"/>
      <c r="O112" s="8" t="n"/>
    </row>
    <row r="113">
      <c r="A113" s="6" t="inlineStr">
        <is>
          <t>edexcel-chem-3-056</t>
        </is>
      </c>
      <c r="B113" s="6" t="inlineStr">
        <is>
          <t>Edexcel</t>
        </is>
      </c>
      <c r="C113" s="6" t="inlineStr">
        <is>
          <t>Chemistry</t>
        </is>
      </c>
      <c r="D113" s="6" t="inlineStr">
        <is>
          <t>Separate and Combined</t>
        </is>
      </c>
      <c r="E113" s="6" t="inlineStr">
        <is>
          <t>Both</t>
        </is>
      </c>
      <c r="F113" s="6" t="inlineStr">
        <is>
          <t>Chemical changes</t>
        </is>
      </c>
      <c r="G113" s="6" t="inlineStr">
        <is>
          <t>3.17</t>
        </is>
      </c>
      <c r="H113" s="6" t="inlineStr">
        <is>
          <t>Why is the acid warmed in a water bath rather than heated directly over a flame?</t>
        </is>
      </c>
      <c r="I113" s="6" t="inlineStr">
        <is>
          <t>Gentle, controlled heating so acid does not boil</t>
        </is>
      </c>
      <c r="J113" s="6" t="inlineStr">
        <is>
          <t>Safer, stops acid boiling or spitting; heats evenly and gently</t>
        </is>
      </c>
      <c r="K113" s="10" t="inlineStr">
        <is>
          <t>Minor</t>
        </is>
      </c>
      <c r="L113" s="6" t="inlineStr">
        <is>
          <t>hexOk should be false: explanation-type answer; 'Safer...', 'Heats evenly...' (accepted) start differently.</t>
        </is>
      </c>
      <c r="M113" s="6" t="inlineStr">
        <is>
          <t>Set hexOk false.</t>
        </is>
      </c>
      <c r="N113" s="8" t="n"/>
      <c r="O113" s="8" t="n"/>
    </row>
    <row r="114">
      <c r="A114" s="6" t="inlineStr">
        <is>
          <t>edexcel-chem-3-057</t>
        </is>
      </c>
      <c r="B114" s="6" t="inlineStr">
        <is>
          <t>Edexcel</t>
        </is>
      </c>
      <c r="C114" s="6" t="inlineStr">
        <is>
          <t>Chemistry</t>
        </is>
      </c>
      <c r="D114" s="6" t="inlineStr">
        <is>
          <t>Separate and Combined</t>
        </is>
      </c>
      <c r="E114" s="6" t="inlineStr">
        <is>
          <t>Both</t>
        </is>
      </c>
      <c r="F114" s="6" t="inlineStr">
        <is>
          <t>Chemical changes</t>
        </is>
      </c>
      <c r="G114" s="6" t="inlineStr">
        <is>
          <t>3.17</t>
        </is>
      </c>
      <c r="H114" s="6" t="inlineStr">
        <is>
          <t>After filtering, how is the copper sulfate solution turned into crystals?</t>
        </is>
      </c>
      <c r="I114" s="6" t="inlineStr">
        <is>
          <t>Evaporate some water, then leave to crystallise</t>
        </is>
      </c>
      <c r="J114" s="6" t="inlineStr">
        <is>
          <t>Heat to concentrate, then cool; heat gently then leave to cool</t>
        </is>
      </c>
      <c r="K114" s="10" t="inlineStr">
        <is>
          <t>Minor</t>
        </is>
      </c>
      <c r="L114" s="6" t="inlineStr">
        <is>
          <t>hexOk should be false: method-type answer; 'Heat to concentrate...' (accepted) starts with H.</t>
        </is>
      </c>
      <c r="M114" s="6" t="inlineStr">
        <is>
          <t>Set hexOk false.</t>
        </is>
      </c>
      <c r="N114" s="8" t="n"/>
      <c r="O114" s="8" t="n"/>
    </row>
    <row r="115">
      <c r="A115" s="6" t="inlineStr">
        <is>
          <t>edexcel-chem-3-062</t>
        </is>
      </c>
      <c r="B115" s="6" t="inlineStr">
        <is>
          <t>Edexcel</t>
        </is>
      </c>
      <c r="C115" s="6" t="inlineStr">
        <is>
          <t>Chemistry</t>
        </is>
      </c>
      <c r="D115" s="6" t="inlineStr">
        <is>
          <t>Separate and Combined</t>
        </is>
      </c>
      <c r="E115" s="6" t="inlineStr">
        <is>
          <t>Both</t>
        </is>
      </c>
      <c r="F115" s="6" t="inlineStr">
        <is>
          <t>Chemical changes</t>
        </is>
      </c>
      <c r="G115" s="6" t="inlineStr">
        <is>
          <t>3.18</t>
        </is>
      </c>
      <c r="H115" s="6" t="inlineStr">
        <is>
          <t>After a titration, why is it repeated without indicator before the salt is crystallised?</t>
        </is>
      </c>
      <c r="I115" s="6" t="inlineStr">
        <is>
          <t>Indicator would contaminate the salt</t>
        </is>
      </c>
      <c r="J115" s="6" t="inlineStr">
        <is>
          <t>So the salt is pure; to keep indicator out of the salt</t>
        </is>
      </c>
      <c r="K115" s="10" t="inlineStr">
        <is>
          <t>Minor</t>
        </is>
      </c>
      <c r="L115" s="6" t="inlineStr">
        <is>
          <t>hexOk should be false: 'So the salt is pure' / 'To keep indicator out' (accepted) start differently.</t>
        </is>
      </c>
      <c r="M115" s="6" t="inlineStr">
        <is>
          <t>Set hexOk false.</t>
        </is>
      </c>
      <c r="N115" s="8" t="n"/>
      <c r="O115" s="8" t="n"/>
    </row>
    <row r="116">
      <c r="A116" s="6" t="inlineStr">
        <is>
          <t>edexcel-chem-3-065</t>
        </is>
      </c>
      <c r="B116" s="6" t="inlineStr">
        <is>
          <t>Edexcel</t>
        </is>
      </c>
      <c r="C116" s="6" t="inlineStr">
        <is>
          <t>Chemistry</t>
        </is>
      </c>
      <c r="D116" s="6" t="inlineStr">
        <is>
          <t>Separate and Combined</t>
        </is>
      </c>
      <c r="E116" s="6" t="inlineStr">
        <is>
          <t>Both</t>
        </is>
      </c>
      <c r="F116" s="6" t="inlineStr">
        <is>
          <t>Chemical changes</t>
        </is>
      </c>
      <c r="G116" s="6" t="inlineStr">
        <is>
          <t>3.19</t>
        </is>
      </c>
      <c r="H116" s="6" t="inlineStr">
        <is>
          <t>Name the two common chlorides that are insoluble in water.</t>
        </is>
      </c>
      <c r="I116" s="6" t="inlineStr">
        <is>
          <t>Silver chloride and lead chloride</t>
        </is>
      </c>
      <c r="J116" s="6" t="inlineStr">
        <is>
          <t>AgCl and PbCl₂</t>
        </is>
      </c>
      <c r="K116" s="10" t="inlineStr">
        <is>
          <t>Minor</t>
        </is>
      </c>
      <c r="L116" s="6" t="inlineStr">
        <is>
          <t>hexOk should be false: the two chlorides can be given in either order (lead chloride first gives L).</t>
        </is>
      </c>
      <c r="M116" s="6" t="inlineStr">
        <is>
          <t>Set hexOk false.</t>
        </is>
      </c>
      <c r="N116" s="8" t="n"/>
      <c r="O116" s="8" t="n"/>
    </row>
    <row r="117">
      <c r="A117" s="6" t="inlineStr">
        <is>
          <t>edexcel-chem-3-066</t>
        </is>
      </c>
      <c r="B117" s="6" t="inlineStr">
        <is>
          <t>Edexcel</t>
        </is>
      </c>
      <c r="C117" s="6" t="inlineStr">
        <is>
          <t>Chemistry</t>
        </is>
      </c>
      <c r="D117" s="6" t="inlineStr">
        <is>
          <t>Separate and Combined</t>
        </is>
      </c>
      <c r="E117" s="6" t="inlineStr">
        <is>
          <t>Both</t>
        </is>
      </c>
      <c r="F117" s="6" t="inlineStr">
        <is>
          <t>Chemical changes</t>
        </is>
      </c>
      <c r="G117" s="6" t="inlineStr">
        <is>
          <t>3.19</t>
        </is>
      </c>
      <c r="H117" s="6" t="inlineStr">
        <is>
          <t>Name the three common sulfates that are insoluble in water.</t>
        </is>
      </c>
      <c r="I117" s="6" t="inlineStr">
        <is>
          <t>Lead, barium and calcium sulfates</t>
        </is>
      </c>
      <c r="J117" s="6" t="inlineStr">
        <is>
          <t>Lead sulfate, barium sulfate, calcium sulfate (any order)</t>
        </is>
      </c>
      <c r="K117" s="10" t="inlineStr">
        <is>
          <t>Minor</t>
        </is>
      </c>
      <c r="L117" s="6" t="inlineStr">
        <is>
          <t>hexOk should be false: the three sulfates can be given in any order (accepted 'any order').</t>
        </is>
      </c>
      <c r="M117" s="6" t="inlineStr">
        <is>
          <t>Set hexOk false.</t>
        </is>
      </c>
      <c r="N117" s="8" t="n"/>
      <c r="O117" s="8" t="n"/>
    </row>
    <row r="118">
      <c r="A118" s="6" t="inlineStr">
        <is>
          <t>edexcel-chem-3-072</t>
        </is>
      </c>
      <c r="B118" s="6" t="inlineStr">
        <is>
          <t>Edexcel</t>
        </is>
      </c>
      <c r="C118" s="6" t="inlineStr">
        <is>
          <t>Chemistry</t>
        </is>
      </c>
      <c r="D118" s="6" t="inlineStr">
        <is>
          <t>Separate and Combined</t>
        </is>
      </c>
      <c r="E118" s="6" t="inlineStr">
        <is>
          <t>Both</t>
        </is>
      </c>
      <c r="F118" s="6" t="inlineStr">
        <is>
          <t>Chemical changes</t>
        </is>
      </c>
      <c r="G118" s="6" t="inlineStr">
        <is>
          <t>3.21</t>
        </is>
      </c>
      <c r="H118" s="6" t="inlineStr">
        <is>
          <t>After an insoluble salt is filtered and washed, how is it dried?</t>
        </is>
      </c>
      <c r="I118" s="6" t="inlineStr">
        <is>
          <t>Leave in a warm oven</t>
        </is>
      </c>
      <c r="J118" s="6" t="inlineStr">
        <is>
          <t>Pat dry with filter paper; leave somewhere warm; desiccator</t>
        </is>
      </c>
      <c r="K118" s="10" t="inlineStr">
        <is>
          <t>Minor</t>
        </is>
      </c>
      <c r="L118" s="6" t="inlineStr">
        <is>
          <t>hexOk should be false: 'Pat dry...', 'Desiccator' (accepted) start differently from L.</t>
        </is>
      </c>
      <c r="M118" s="6" t="inlineStr">
        <is>
          <t>Set hexOk false.</t>
        </is>
      </c>
      <c r="N118" s="8" t="n"/>
      <c r="O118" s="8" t="n"/>
    </row>
    <row r="119">
      <c r="A119" s="6" t="inlineStr">
        <is>
          <t>edexcel-chem-3-073</t>
        </is>
      </c>
      <c r="B119" s="6" t="inlineStr">
        <is>
          <t>Edexcel</t>
        </is>
      </c>
      <c r="C119" s="6" t="inlineStr">
        <is>
          <t>Chemistry</t>
        </is>
      </c>
      <c r="D119" s="6" t="inlineStr">
        <is>
          <t>Separate and Combined</t>
        </is>
      </c>
      <c r="E119" s="6" t="inlineStr">
        <is>
          <t>Both</t>
        </is>
      </c>
      <c r="F119" s="6" t="inlineStr">
        <is>
          <t>Chemical changes</t>
        </is>
      </c>
      <c r="G119" s="6" t="inlineStr">
        <is>
          <t>3.22</t>
        </is>
      </c>
      <c r="H119" s="6" t="inlineStr">
        <is>
          <t>What is an electrolyte?</t>
        </is>
      </c>
      <c r="I119" s="6" t="inlineStr">
        <is>
          <t>Ionic compound, molten or dissolved in water</t>
        </is>
      </c>
      <c r="J119" s="6" t="inlineStr">
        <is>
          <t>Molten or dissolved ionic substance</t>
        </is>
      </c>
      <c r="K119" s="10" t="inlineStr">
        <is>
          <t>Minor</t>
        </is>
      </c>
      <c r="L119" s="6" t="inlineStr">
        <is>
          <t>hexOk should be false: 'Molten or dissolved ionic substance' (accepted) starts with M.</t>
        </is>
      </c>
      <c r="M119" s="6" t="inlineStr">
        <is>
          <t>Set hexOk false.</t>
        </is>
      </c>
      <c r="N119" s="8" t="n"/>
      <c r="O119" s="8" t="n"/>
    </row>
    <row r="120">
      <c r="A120" s="6" t="inlineStr">
        <is>
          <t>edexcel-chem-3-074</t>
        </is>
      </c>
      <c r="B120" s="6" t="inlineStr">
        <is>
          <t>Edexcel</t>
        </is>
      </c>
      <c r="C120" s="6" t="inlineStr">
        <is>
          <t>Chemistry</t>
        </is>
      </c>
      <c r="D120" s="6" t="inlineStr">
        <is>
          <t>Separate and Combined</t>
        </is>
      </c>
      <c r="E120" s="6" t="inlineStr">
        <is>
          <t>Both</t>
        </is>
      </c>
      <c r="F120" s="6" t="inlineStr">
        <is>
          <t>Chemical changes</t>
        </is>
      </c>
      <c r="G120" s="6" t="inlineStr">
        <is>
          <t>3.22</t>
        </is>
      </c>
      <c r="H120" s="6" t="inlineStr">
        <is>
          <t>Why does solid sodium chloride not conduct electricity?</t>
        </is>
      </c>
      <c r="I120" s="6" t="inlineStr">
        <is>
          <t>Ions cannot move</t>
        </is>
      </c>
      <c r="J120" s="6" t="inlineStr">
        <is>
          <t>Ions fixed in the lattice; ions not free to move</t>
        </is>
      </c>
      <c r="K120" s="10" t="inlineStr">
        <is>
          <t>Minor</t>
        </is>
      </c>
      <c r="L120" s="6" t="inlineStr">
        <is>
          <t>Near-duplicate of edexcel-chem-1-109 ('Why does a solid ionic compound not conduct electricity?' =&gt; Ions are fixed and cannot move).</t>
        </is>
      </c>
      <c r="M120" s="6" t="inlineStr">
        <is>
          <t>Remove, or reword to the electrolysis context (e.g. why it must be melted or dissolved before electrolysis).</t>
        </is>
      </c>
      <c r="N120" s="8" t="n"/>
      <c r="O120" s="8" t="n"/>
    </row>
    <row r="121">
      <c r="A121" s="6" t="inlineStr">
        <is>
          <t>edexcel-chem-3-075</t>
        </is>
      </c>
      <c r="B121" s="6" t="inlineStr">
        <is>
          <t>Edexcel</t>
        </is>
      </c>
      <c r="C121" s="6" t="inlineStr">
        <is>
          <t>Chemistry</t>
        </is>
      </c>
      <c r="D121" s="6" t="inlineStr">
        <is>
          <t>Separate and Combined</t>
        </is>
      </c>
      <c r="E121" s="6" t="inlineStr">
        <is>
          <t>Both</t>
        </is>
      </c>
      <c r="F121" s="6" t="inlineStr">
        <is>
          <t>Chemical changes</t>
        </is>
      </c>
      <c r="G121" s="6" t="inlineStr">
        <is>
          <t>3.22</t>
        </is>
      </c>
      <c r="H121" s="6" t="inlineStr">
        <is>
          <t>Lead bromide is a solid at room temperature. What must be done to it before it can be electrolysed?</t>
        </is>
      </c>
      <c r="I121" s="6" t="inlineStr">
        <is>
          <t>Melt it</t>
        </is>
      </c>
      <c r="J121" s="6" t="inlineStr">
        <is>
          <t>Heat until molten; make it molten</t>
        </is>
      </c>
      <c r="K121" s="10" t="inlineStr">
        <is>
          <t>Minor</t>
        </is>
      </c>
      <c r="L121" s="6" t="inlineStr">
        <is>
          <t>hexOk should be false: 'Heat until molten' (accepted) starts with H, not M.</t>
        </is>
      </c>
      <c r="M121" s="6" t="inlineStr">
        <is>
          <t>Set hexOk false.</t>
        </is>
      </c>
      <c r="N121" s="8" t="n"/>
      <c r="O121" s="8" t="n"/>
    </row>
    <row r="122">
      <c r="A122" s="6" t="inlineStr">
        <is>
          <t>edexcel-chem-3-076</t>
        </is>
      </c>
      <c r="B122" s="6" t="inlineStr">
        <is>
          <t>Edexcel</t>
        </is>
      </c>
      <c r="C122" s="6" t="inlineStr">
        <is>
          <t>Chemistry</t>
        </is>
      </c>
      <c r="D122" s="6" t="inlineStr">
        <is>
          <t>Separate and Combined</t>
        </is>
      </c>
      <c r="E122" s="6" t="inlineStr">
        <is>
          <t>Both</t>
        </is>
      </c>
      <c r="F122" s="6" t="inlineStr">
        <is>
          <t>Chemical changes</t>
        </is>
      </c>
      <c r="G122" s="6" t="inlineStr">
        <is>
          <t>3.23</t>
        </is>
      </c>
      <c r="H122" s="6" t="inlineStr">
        <is>
          <t>What is electrolysis?</t>
        </is>
      </c>
      <c r="I122" s="6" t="inlineStr">
        <is>
          <t>Decomposing an electrolyte using electricity</t>
        </is>
      </c>
      <c r="J122" s="6" t="inlineStr">
        <is>
          <t>Breaking down an ionic compound using direct current</t>
        </is>
      </c>
      <c r="K122" s="10" t="inlineStr">
        <is>
          <t>Minor</t>
        </is>
      </c>
      <c r="L122" s="6" t="inlineStr">
        <is>
          <t>hexOk should be false: 'Breaking down an ionic compound...' (accepted) starts with B.</t>
        </is>
      </c>
      <c r="M122" s="6" t="inlineStr">
        <is>
          <t>Set hexOk false.</t>
        </is>
      </c>
      <c r="N122" s="8" t="n"/>
      <c r="O122" s="8" t="n"/>
    </row>
    <row r="123">
      <c r="A123" s="6" t="inlineStr">
        <is>
          <t>edexcel-chem-3-080</t>
        </is>
      </c>
      <c r="B123" s="6" t="inlineStr">
        <is>
          <t>Edexcel</t>
        </is>
      </c>
      <c r="C123" s="6" t="inlineStr">
        <is>
          <t>Chemistry</t>
        </is>
      </c>
      <c r="D123" s="6" t="inlineStr">
        <is>
          <t>Separate and Combined</t>
        </is>
      </c>
      <c r="E123" s="6" t="inlineStr">
        <is>
          <t>Both</t>
        </is>
      </c>
      <c r="F123" s="6" t="inlineStr">
        <is>
          <t>Chemical changes</t>
        </is>
      </c>
      <c r="G123" s="6" t="inlineStr">
        <is>
          <t>3.24</t>
        </is>
      </c>
      <c r="H123" s="6" t="inlineStr">
        <is>
          <t>What name is given to positively charged ions?</t>
        </is>
      </c>
      <c r="I123" s="6" t="inlineStr">
        <is>
          <t>Cations</t>
        </is>
      </c>
      <c r="J123" s="6" t="inlineStr">
        <is>
          <t>Cation</t>
        </is>
      </c>
      <c r="K123" s="10" t="inlineStr">
        <is>
          <t>Minor</t>
        </is>
      </c>
      <c r="L123" s="6" t="inlineStr">
        <is>
          <t>Near-duplicate of edexcel-chem-1-067 ('What is a positively charged ion called?' =&gt; Cation).</t>
        </is>
      </c>
      <c r="M123" s="6" t="inlineStr">
        <is>
          <t>Remove, or replace with a 3.24 question (e.g. which electrode cations move to).</t>
        </is>
      </c>
      <c r="N123" s="8" t="n"/>
      <c r="O123" s="8" t="n"/>
    </row>
    <row r="124">
      <c r="A124" s="6" t="inlineStr">
        <is>
          <t>edexcel-chem-3-081</t>
        </is>
      </c>
      <c r="B124" s="6" t="inlineStr">
        <is>
          <t>Edexcel</t>
        </is>
      </c>
      <c r="C124" s="6" t="inlineStr">
        <is>
          <t>Chemistry</t>
        </is>
      </c>
      <c r="D124" s="6" t="inlineStr">
        <is>
          <t>Separate and Combined</t>
        </is>
      </c>
      <c r="E124" s="6" t="inlineStr">
        <is>
          <t>Both</t>
        </is>
      </c>
      <c r="F124" s="6" t="inlineStr">
        <is>
          <t>Chemical changes</t>
        </is>
      </c>
      <c r="G124" s="6" t="inlineStr">
        <is>
          <t>3.24</t>
        </is>
      </c>
      <c r="H124" s="6" t="inlineStr">
        <is>
          <t>During the electrolysis of molten lead bromide, towards which electrode do the bromide ions move?</t>
        </is>
      </c>
      <c r="I124" s="6" t="inlineStr">
        <is>
          <t>Anode</t>
        </is>
      </c>
      <c r="J124" s="6" t="inlineStr">
        <is>
          <t>Positive electrode</t>
        </is>
      </c>
      <c r="K124" s="10" t="inlineStr">
        <is>
          <t>Minor</t>
        </is>
      </c>
      <c r="L124" s="6" t="inlineStr">
        <is>
          <t>hexOk should be false: 'Positive electrode' (accepted) starts with P, not A.</t>
        </is>
      </c>
      <c r="M124" s="6" t="inlineStr">
        <is>
          <t>Set hexOk false.</t>
        </is>
      </c>
      <c r="N124" s="8" t="n"/>
      <c r="O124" s="8" t="n"/>
    </row>
    <row r="125">
      <c r="A125" s="6" t="inlineStr">
        <is>
          <t>edexcel-chem-3-097</t>
        </is>
      </c>
      <c r="B125" s="6" t="inlineStr">
        <is>
          <t>Edexcel</t>
        </is>
      </c>
      <c r="C125" s="6" t="inlineStr">
        <is>
          <t>Chemistry</t>
        </is>
      </c>
      <c r="D125" s="6" t="inlineStr">
        <is>
          <t>Separate and Combined</t>
        </is>
      </c>
      <c r="E125" s="6" t="inlineStr">
        <is>
          <t>Higher only</t>
        </is>
      </c>
      <c r="F125" s="6" t="inlineStr">
        <is>
          <t>Chemical changes</t>
        </is>
      </c>
      <c r="G125" s="6" t="inlineStr">
        <is>
          <t>3.29</t>
        </is>
      </c>
      <c r="H125" s="6" t="inlineStr">
        <is>
          <t>At which electrode does reduction take place during electrolysis?</t>
        </is>
      </c>
      <c r="I125" s="6" t="inlineStr">
        <is>
          <t>Cathode</t>
        </is>
      </c>
      <c r="J125" s="6" t="inlineStr">
        <is>
          <t>Negative electrode</t>
        </is>
      </c>
      <c r="K125" s="10" t="inlineStr">
        <is>
          <t>Minor</t>
        </is>
      </c>
      <c r="L125" s="6" t="inlineStr">
        <is>
          <t>hexOk should be false: 'Negative electrode' (accepted) starts with N, not C.</t>
        </is>
      </c>
      <c r="M125" s="6" t="inlineStr">
        <is>
          <t>Set hexOk false.</t>
        </is>
      </c>
      <c r="N125" s="8" t="n"/>
      <c r="O125" s="8" t="n"/>
    </row>
    <row r="126">
      <c r="A126" s="6" t="inlineStr">
        <is>
          <t>edexcel-chem-3-099</t>
        </is>
      </c>
      <c r="B126" s="6" t="inlineStr">
        <is>
          <t>Edexcel</t>
        </is>
      </c>
      <c r="C126" s="6" t="inlineStr">
        <is>
          <t>Chemistry</t>
        </is>
      </c>
      <c r="D126" s="6" t="inlineStr">
        <is>
          <t>Separate and Combined</t>
        </is>
      </c>
      <c r="E126" s="6" t="inlineStr">
        <is>
          <t>Higher only</t>
        </is>
      </c>
      <c r="F126" s="6" t="inlineStr">
        <is>
          <t>Chemical changes</t>
        </is>
      </c>
      <c r="G126" s="6" t="inlineStr">
        <is>
          <t>3.29</t>
        </is>
      </c>
      <c r="H126" s="6" t="inlineStr">
        <is>
          <t>Why does reduction happen at the cathode in electrolysis?</t>
        </is>
      </c>
      <c r="I126" s="6" t="inlineStr">
        <is>
          <t>Positive ions gain electrons there</t>
        </is>
      </c>
      <c r="J126" s="6" t="inlineStr">
        <is>
          <t>Cations gain electrons from the cathode</t>
        </is>
      </c>
      <c r="K126" s="10" t="inlineStr">
        <is>
          <t>Minor</t>
        </is>
      </c>
      <c r="L126" s="6" t="inlineStr">
        <is>
          <t>hexOk should be false: 'Cations gain electrons' (accepted) starts with C, not P.</t>
        </is>
      </c>
      <c r="M126" s="6" t="inlineStr">
        <is>
          <t>Set hexOk false.</t>
        </is>
      </c>
      <c r="N126" s="8" t="n"/>
      <c r="O126" s="8" t="n"/>
    </row>
    <row r="127">
      <c r="A127" s="6" t="inlineStr">
        <is>
          <t>edexcel-chem-3-100</t>
        </is>
      </c>
      <c r="B127" s="6" t="inlineStr">
        <is>
          <t>Edexcel</t>
        </is>
      </c>
      <c r="C127" s="6" t="inlineStr">
        <is>
          <t>Chemistry</t>
        </is>
      </c>
      <c r="D127" s="6" t="inlineStr">
        <is>
          <t>Separate and Combined</t>
        </is>
      </c>
      <c r="E127" s="6" t="inlineStr">
        <is>
          <t>Both</t>
        </is>
      </c>
      <c r="F127" s="6" t="inlineStr">
        <is>
          <t>Chemical changes</t>
        </is>
      </c>
      <c r="G127" s="6" t="inlineStr">
        <is>
          <t>3.30</t>
        </is>
      </c>
      <c r="H127" s="6" t="inlineStr">
        <is>
          <t>Copper sulfate solution is electrolysed with copper electrodes. What happens to the mass of the anode?</t>
        </is>
      </c>
      <c r="I127" s="6" t="inlineStr">
        <is>
          <t>Decreases</t>
        </is>
      </c>
      <c r="J127" s="6" t="inlineStr">
        <is>
          <t>Loses mass; goes down</t>
        </is>
      </c>
      <c r="K127" s="10" t="inlineStr">
        <is>
          <t>Minor</t>
        </is>
      </c>
      <c r="L127" s="6" t="inlineStr">
        <is>
          <t>hexOk should be false: 'Loses mass', 'Goes down' (accepted) start with L/G, not D.</t>
        </is>
      </c>
      <c r="M127" s="6" t="inlineStr">
        <is>
          <t>Set hexOk false.</t>
        </is>
      </c>
      <c r="N127" s="8" t="n"/>
      <c r="O127" s="8" t="n"/>
    </row>
    <row r="128">
      <c r="A128" s="6" t="inlineStr">
        <is>
          <t>edexcel-chem-3-101</t>
        </is>
      </c>
      <c r="B128" s="6" t="inlineStr">
        <is>
          <t>Edexcel</t>
        </is>
      </c>
      <c r="C128" s="6" t="inlineStr">
        <is>
          <t>Chemistry</t>
        </is>
      </c>
      <c r="D128" s="6" t="inlineStr">
        <is>
          <t>Separate and Combined</t>
        </is>
      </c>
      <c r="E128" s="6" t="inlineStr">
        <is>
          <t>Both</t>
        </is>
      </c>
      <c r="F128" s="6" t="inlineStr">
        <is>
          <t>Chemical changes</t>
        </is>
      </c>
      <c r="G128" s="6" t="inlineStr">
        <is>
          <t>3.30</t>
        </is>
      </c>
      <c r="H128" s="6" t="inlineStr">
        <is>
          <t>In the purification of copper by electrolysis, which electrode is made of impure copper?</t>
        </is>
      </c>
      <c r="I128" s="6" t="inlineStr">
        <is>
          <t>Anode</t>
        </is>
      </c>
      <c r="J128" s="6" t="inlineStr">
        <is>
          <t>Positive electrode</t>
        </is>
      </c>
      <c r="K128" s="10" t="inlineStr">
        <is>
          <t>Minor</t>
        </is>
      </c>
      <c r="L128" s="6" t="inlineStr">
        <is>
          <t>hexOk should be false: 'Positive electrode' (accepted) starts with P, not A.</t>
        </is>
      </c>
      <c r="M128" s="6" t="inlineStr">
        <is>
          <t>Set hexOk false.</t>
        </is>
      </c>
      <c r="N128" s="8" t="n"/>
      <c r="O128" s="8" t="n"/>
    </row>
    <row r="129">
      <c r="A129" s="6" t="inlineStr">
        <is>
          <t>edexcel-chem-4-002</t>
        </is>
      </c>
      <c r="B129" s="6" t="inlineStr">
        <is>
          <t>Edexcel</t>
        </is>
      </c>
      <c r="C129" s="6" t="inlineStr">
        <is>
          <t>Chemistry</t>
        </is>
      </c>
      <c r="D129" s="6" t="inlineStr">
        <is>
          <t>Separate and Combined</t>
        </is>
      </c>
      <c r="E129" s="6" t="inlineStr">
        <is>
          <t>Both</t>
        </is>
      </c>
      <c r="F129" s="6" t="inlineStr">
        <is>
          <t>Extracting metals and equilibria</t>
        </is>
      </c>
      <c r="G129" s="6" t="inlineStr">
        <is>
          <t>4.1</t>
        </is>
      </c>
      <c r="H129" s="6" t="inlineStr">
        <is>
          <t>What name is given to a reaction in which a more reactive metal takes the place of a less reactive metal in a compound?</t>
        </is>
      </c>
      <c r="I129" s="6" t="inlineStr">
        <is>
          <t>Displacement</t>
        </is>
      </c>
      <c r="J129" s="6" t="inlineStr">
        <is>
          <t>Displacement reaction; competition reaction</t>
        </is>
      </c>
      <c r="K129" s="10" t="inlineStr">
        <is>
          <t>Minor</t>
        </is>
      </c>
      <c r="L129" s="6" t="inlineStr">
        <is>
          <t>hexOk should be false: 'Competition reaction' (accepted) starts with C, not D.</t>
        </is>
      </c>
      <c r="M129" s="6" t="inlineStr">
        <is>
          <t>Set hexOk false.</t>
        </is>
      </c>
      <c r="N129" s="8" t="n"/>
      <c r="O129" s="8" t="n"/>
    </row>
    <row r="130">
      <c r="A130" s="6" t="inlineStr">
        <is>
          <t>edexcel-chem-4-005</t>
        </is>
      </c>
      <c r="B130" s="6" t="inlineStr">
        <is>
          <t>Edexcel</t>
        </is>
      </c>
      <c r="C130" s="6" t="inlineStr">
        <is>
          <t>Chemistry</t>
        </is>
      </c>
      <c r="D130" s="6" t="inlineStr">
        <is>
          <t>Separate and Combined</t>
        </is>
      </c>
      <c r="E130" s="6" t="inlineStr">
        <is>
          <t>Higher only</t>
        </is>
      </c>
      <c r="F130" s="6" t="inlineStr">
        <is>
          <t>Extracting metals and equilibria</t>
        </is>
      </c>
      <c r="G130" s="6" t="inlineStr">
        <is>
          <t>4.2</t>
        </is>
      </c>
      <c r="H130" s="6" t="inlineStr">
        <is>
          <t>In terms of electrons, what is oxidation?</t>
        </is>
      </c>
      <c r="I130" s="6" t="inlineStr">
        <is>
          <t>Loss of electrons</t>
        </is>
      </c>
      <c r="J130" s="6" t="inlineStr">
        <is>
          <t>Losing electrons</t>
        </is>
      </c>
      <c r="K130" s="10" t="inlineStr">
        <is>
          <t>Minor</t>
        </is>
      </c>
      <c r="L130" s="6" t="inlineStr">
        <is>
          <t>Duplicate of edexcel-chem-3-095 ('What is oxidation in terms of electrons?' =&gt; Loss of electrons).</t>
        </is>
      </c>
      <c r="M130" s="6" t="inlineStr">
        <is>
          <t>Remove, or replace with a displacement-context question (e.g. which species is oxidised when zinc displaces copper).</t>
        </is>
      </c>
      <c r="N130" s="8" t="n"/>
      <c r="O130" s="8" t="n"/>
    </row>
    <row r="131">
      <c r="A131" s="6" t="inlineStr">
        <is>
          <t>edexcel-chem-4-014</t>
        </is>
      </c>
      <c r="B131" s="6" t="inlineStr">
        <is>
          <t>Edexcel</t>
        </is>
      </c>
      <c r="C131" s="6" t="inlineStr">
        <is>
          <t>Chemistry</t>
        </is>
      </c>
      <c r="D131" s="6" t="inlineStr">
        <is>
          <t>Separate and Combined</t>
        </is>
      </c>
      <c r="E131" s="6" t="inlineStr">
        <is>
          <t>Both</t>
        </is>
      </c>
      <c r="F131" s="6" t="inlineStr">
        <is>
          <t>Extracting metals and equilibria</t>
        </is>
      </c>
      <c r="G131" s="6" t="inlineStr">
        <is>
          <t>4.4</t>
        </is>
      </c>
      <c r="H131" s="6" t="inlineStr">
        <is>
          <t>Why is gold found in the Earth's crust as the uncombined element?</t>
        </is>
      </c>
      <c r="I131" s="6" t="inlineStr">
        <is>
          <t>Gold is very unreactive</t>
        </is>
      </c>
      <c r="J131" s="6" t="inlineStr">
        <is>
          <t>Very unreactive; does not react with other substances</t>
        </is>
      </c>
      <c r="K131" s="10" t="inlineStr">
        <is>
          <t>Minor</t>
        </is>
      </c>
      <c r="L131" s="6" t="inlineStr">
        <is>
          <t>hexOk should be false: 'Very unreactive' (accepted) starts with V, not G.</t>
        </is>
      </c>
      <c r="M131" s="6" t="inlineStr">
        <is>
          <t>Set hexOk false.</t>
        </is>
      </c>
      <c r="N131" s="8" t="n"/>
      <c r="O131" s="8" t="n"/>
    </row>
    <row r="132">
      <c r="A132" s="6" t="inlineStr">
        <is>
          <t>edexcel-chem-4-016</t>
        </is>
      </c>
      <c r="B132" s="6" t="inlineStr">
        <is>
          <t>Edexcel</t>
        </is>
      </c>
      <c r="C132" s="6" t="inlineStr">
        <is>
          <t>Chemistry</t>
        </is>
      </c>
      <c r="D132" s="6" t="inlineStr">
        <is>
          <t>Separate and Combined</t>
        </is>
      </c>
      <c r="E132" s="6" t="inlineStr">
        <is>
          <t>Both</t>
        </is>
      </c>
      <c r="F132" s="6" t="inlineStr">
        <is>
          <t>Extracting metals and equilibria</t>
        </is>
      </c>
      <c r="G132" s="6" t="inlineStr">
        <is>
          <t>4.5</t>
        </is>
      </c>
      <c r="H132" s="6" t="inlineStr">
        <is>
          <t>In terms of oxygen, what is oxidation?</t>
        </is>
      </c>
      <c r="I132" s="6" t="inlineStr">
        <is>
          <t>Gain of oxygen</t>
        </is>
      </c>
      <c r="J132" s="6" t="inlineStr">
        <is>
          <t>Adding oxygen; gaining oxygen</t>
        </is>
      </c>
      <c r="K132" s="10" t="inlineStr">
        <is>
          <t>Minor</t>
        </is>
      </c>
      <c r="L132" s="6" t="inlineStr">
        <is>
          <t>hexOk should be false: 'Adding oxygen' (accepted) starts with A, not G.</t>
        </is>
      </c>
      <c r="M132" s="6" t="inlineStr">
        <is>
          <t>Set hexOk false.</t>
        </is>
      </c>
      <c r="N132" s="8" t="n"/>
      <c r="O132" s="8" t="n"/>
    </row>
    <row r="133">
      <c r="A133" s="6" t="inlineStr">
        <is>
          <t>edexcel-chem-4-022</t>
        </is>
      </c>
      <c r="B133" s="6" t="inlineStr">
        <is>
          <t>Edexcel</t>
        </is>
      </c>
      <c r="C133" s="6" t="inlineStr">
        <is>
          <t>Chemistry</t>
        </is>
      </c>
      <c r="D133" s="6" t="inlineStr">
        <is>
          <t>Separate and Combined</t>
        </is>
      </c>
      <c r="E133" s="6" t="inlineStr">
        <is>
          <t>Both</t>
        </is>
      </c>
      <c r="F133" s="6" t="inlineStr">
        <is>
          <t>Extracting metals and equilibria</t>
        </is>
      </c>
      <c r="G133" s="6" t="inlineStr">
        <is>
          <t>4.7</t>
        </is>
      </c>
      <c r="H133" s="6" t="inlineStr">
        <is>
          <t>Zinc is below carbon in the reactivity series. Which extraction method can be used for zinc?</t>
        </is>
      </c>
      <c r="I133" s="6" t="inlineStr">
        <is>
          <t>Heating with carbon</t>
        </is>
      </c>
      <c r="J133" s="6" t="inlineStr">
        <is>
          <t>Reduction with carbon; smelting with carbon</t>
        </is>
      </c>
      <c r="K133" s="10" t="inlineStr">
        <is>
          <t>Minor</t>
        </is>
      </c>
      <c r="L133" s="6" t="inlineStr">
        <is>
          <t>hexOk should be false: 'Reduction with carbon', 'Smelting...' (accepted) start with R/S, not H.</t>
        </is>
      </c>
      <c r="M133" s="6" t="inlineStr">
        <is>
          <t>Set hexOk false.</t>
        </is>
      </c>
      <c r="N133" s="8" t="n"/>
      <c r="O133" s="8" t="n"/>
    </row>
    <row r="134">
      <c r="A134" s="6" t="inlineStr">
        <is>
          <t>edexcel-chem-4-027</t>
        </is>
      </c>
      <c r="B134" s="6" t="inlineStr">
        <is>
          <t>Edexcel</t>
        </is>
      </c>
      <c r="C134" s="6" t="inlineStr">
        <is>
          <t>Chemistry</t>
        </is>
      </c>
      <c r="D134" s="6" t="inlineStr">
        <is>
          <t>Separate and Combined</t>
        </is>
      </c>
      <c r="E134" s="6" t="inlineStr">
        <is>
          <t>Higher only</t>
        </is>
      </c>
      <c r="F134" s="6" t="inlineStr">
        <is>
          <t>Extracting metals and equilibria</t>
        </is>
      </c>
      <c r="G134" s="6" t="inlineStr">
        <is>
          <t>4.8</t>
        </is>
      </c>
      <c r="H134" s="6" t="inlineStr">
        <is>
          <t>In phytoextraction, what is done to the plants after they have absorbed metal compounds?</t>
        </is>
      </c>
      <c r="I134" s="6" t="inlineStr">
        <is>
          <t>Harvested and burned</t>
        </is>
      </c>
      <c r="J134" s="6" t="inlineStr">
        <is>
          <t>Burned; burnt to ash</t>
        </is>
      </c>
      <c r="K134" s="10" t="inlineStr">
        <is>
          <t>Minor</t>
        </is>
      </c>
      <c r="L134" s="6" t="inlineStr">
        <is>
          <t>hexOk should be false: 'Burned' (accepted) starts with B, not H.</t>
        </is>
      </c>
      <c r="M134" s="6" t="inlineStr">
        <is>
          <t>Set hexOk false.</t>
        </is>
      </c>
      <c r="N134" s="8" t="n"/>
      <c r="O134" s="8" t="n"/>
    </row>
    <row r="135">
      <c r="A135" s="6" t="inlineStr">
        <is>
          <t>edexcel-chem-4-028</t>
        </is>
      </c>
      <c r="B135" s="6" t="inlineStr">
        <is>
          <t>Edexcel</t>
        </is>
      </c>
      <c r="C135" s="6" t="inlineStr">
        <is>
          <t>Chemistry</t>
        </is>
      </c>
      <c r="D135" s="6" t="inlineStr">
        <is>
          <t>Separate and Combined</t>
        </is>
      </c>
      <c r="E135" s="6" t="inlineStr">
        <is>
          <t>Higher only</t>
        </is>
      </c>
      <c r="F135" s="6" t="inlineStr">
        <is>
          <t>Extracting metals and equilibria</t>
        </is>
      </c>
      <c r="G135" s="6" t="inlineStr">
        <is>
          <t>4.8</t>
        </is>
      </c>
      <c r="H135" s="6" t="inlineStr">
        <is>
          <t>Compared with smelting or electrolysis, what is the main disadvantage of biological methods of metal extraction?</t>
        </is>
      </c>
      <c r="I135" s="6" t="inlineStr">
        <is>
          <t>Very slow</t>
        </is>
      </c>
      <c r="J135" s="6" t="inlineStr">
        <is>
          <t>Slow; takes a long time</t>
        </is>
      </c>
      <c r="K135" s="10" t="inlineStr">
        <is>
          <t>Minor</t>
        </is>
      </c>
      <c r="L135" s="6" t="inlineStr">
        <is>
          <t>hexOk should be false: 'Slow' / 'Takes a long time' (accepted) start with S/T, not V.</t>
        </is>
      </c>
      <c r="M135" s="6" t="inlineStr">
        <is>
          <t>Set hexOk false.</t>
        </is>
      </c>
      <c r="N135" s="8" t="n"/>
      <c r="O135" s="8" t="n"/>
    </row>
    <row r="136">
      <c r="A136" s="6" t="inlineStr">
        <is>
          <t>edexcel-chem-4-034</t>
        </is>
      </c>
      <c r="B136" s="6" t="inlineStr">
        <is>
          <t>Edexcel</t>
        </is>
      </c>
      <c r="C136" s="6" t="inlineStr">
        <is>
          <t>Chemistry</t>
        </is>
      </c>
      <c r="D136" s="6" t="inlineStr">
        <is>
          <t>Separate and Combined</t>
        </is>
      </c>
      <c r="E136" s="6" t="inlineStr">
        <is>
          <t>Both</t>
        </is>
      </c>
      <c r="F136" s="6" t="inlineStr">
        <is>
          <t>Extracting metals and equilibria</t>
        </is>
      </c>
      <c r="G136" s="6" t="inlineStr">
        <is>
          <t>4.10</t>
        </is>
      </c>
      <c r="H136" s="6" t="inlineStr">
        <is>
          <t>Give one cost of recycling metals.</t>
        </is>
      </c>
      <c r="I136" s="6" t="inlineStr">
        <is>
          <t>Collecting and sorting the scrap</t>
        </is>
      </c>
      <c r="J136" s="6" t="inlineStr">
        <is>
          <t>Collection; transport; sorting; separating metals</t>
        </is>
      </c>
      <c r="K136" s="10" t="inlineStr">
        <is>
          <t>Minor</t>
        </is>
      </c>
      <c r="L136" s="6" t="inlineStr">
        <is>
          <t>hexOk should be false: several correct costs ('Transport', 'Sorting', 'Energy') start with different letters.</t>
        </is>
      </c>
      <c r="M136" s="6" t="inlineStr">
        <is>
          <t>Set hexOk false.</t>
        </is>
      </c>
      <c r="N136" s="8" t="n"/>
      <c r="O136" s="8" t="n"/>
    </row>
    <row r="137">
      <c r="A137" s="6" t="inlineStr">
        <is>
          <t>edexcel-chem-4-035</t>
        </is>
      </c>
      <c r="B137" s="6" t="inlineStr">
        <is>
          <t>Edexcel</t>
        </is>
      </c>
      <c r="C137" s="6" t="inlineStr">
        <is>
          <t>Chemistry</t>
        </is>
      </c>
      <c r="D137" s="6" t="inlineStr">
        <is>
          <t>Separate and Combined</t>
        </is>
      </c>
      <c r="E137" s="6" t="inlineStr">
        <is>
          <t>Both</t>
        </is>
      </c>
      <c r="F137" s="6" t="inlineStr">
        <is>
          <t>Extracting metals and equilibria</t>
        </is>
      </c>
      <c r="G137" s="6" t="inlineStr">
        <is>
          <t>4.10</t>
        </is>
      </c>
      <c r="H137" s="6" t="inlineStr">
        <is>
          <t>Why does recycling aluminium save money compared with extracting it from its ore?</t>
        </is>
      </c>
      <c r="I137" s="6" t="inlineStr">
        <is>
          <t>Uses much less energy</t>
        </is>
      </c>
      <c r="J137" s="6" t="inlineStr">
        <is>
          <t>Less electricity needed; no electrolysis of ore needed</t>
        </is>
      </c>
      <c r="K137" s="10" t="inlineStr">
        <is>
          <t>Minor</t>
        </is>
      </c>
      <c r="L137" s="6" t="inlineStr">
        <is>
          <t>hexOk should be false: 'Less electricity needed' (accepted) starts with L, not U.</t>
        </is>
      </c>
      <c r="M137" s="6" t="inlineStr">
        <is>
          <t>Set hexOk false.</t>
        </is>
      </c>
      <c r="N137" s="8" t="n"/>
      <c r="O137" s="8" t="n"/>
    </row>
    <row r="138">
      <c r="A138" s="6" t="inlineStr">
        <is>
          <t>edexcel-chem-4-038</t>
        </is>
      </c>
      <c r="B138" s="6" t="inlineStr">
        <is>
          <t>Edexcel</t>
        </is>
      </c>
      <c r="C138" s="6" t="inlineStr">
        <is>
          <t>Chemistry</t>
        </is>
      </c>
      <c r="D138" s="6" t="inlineStr">
        <is>
          <t>Separate and Combined</t>
        </is>
      </c>
      <c r="E138" s="6" t="inlineStr">
        <is>
          <t>Both</t>
        </is>
      </c>
      <c r="F138" s="6" t="inlineStr">
        <is>
          <t>Extracting metals and equilibria</t>
        </is>
      </c>
      <c r="G138" s="6" t="inlineStr">
        <is>
          <t>4.11</t>
        </is>
      </c>
      <c r="H138" s="6" t="inlineStr">
        <is>
          <t>Name the four stages considered in a life-cycle assessment.</t>
        </is>
      </c>
      <c r="I138" s="6" t="inlineStr">
        <is>
          <t>Raw materials, manufacture, use, disposal</t>
        </is>
      </c>
      <c r="J138" s="6" t="inlineStr">
        <is>
          <t>Obtaining raw materials, manufacturing, using, disposing</t>
        </is>
      </c>
      <c r="K138" s="10" t="inlineStr">
        <is>
          <t>Minor</t>
        </is>
      </c>
      <c r="L138" s="6" t="inlineStr">
        <is>
          <t>hexOk should be false: 'Obtaining raw materials...' (accepted) starts with O; four-item list.</t>
        </is>
      </c>
      <c r="M138" s="6" t="inlineStr">
        <is>
          <t>Set hexOk false.</t>
        </is>
      </c>
      <c r="N138" s="8" t="n"/>
      <c r="O138" s="8" t="n"/>
    </row>
    <row r="139">
      <c r="A139" s="6" t="inlineStr">
        <is>
          <t>edexcel-chem-4-041</t>
        </is>
      </c>
      <c r="B139" s="6" t="inlineStr">
        <is>
          <t>Edexcel</t>
        </is>
      </c>
      <c r="C139" s="6" t="inlineStr">
        <is>
          <t>Chemistry</t>
        </is>
      </c>
      <c r="D139" s="6" t="inlineStr">
        <is>
          <t>Separate and Combined</t>
        </is>
      </c>
      <c r="E139" s="6" t="inlineStr">
        <is>
          <t>Both</t>
        </is>
      </c>
      <c r="F139" s="6" t="inlineStr">
        <is>
          <t>Extracting metals and equilibria</t>
        </is>
      </c>
      <c r="G139" s="6" t="inlineStr">
        <is>
          <t>4.12</t>
        </is>
      </c>
      <c r="H139" s="6" t="inlineStr">
        <is>
          <t>Why can two life-cycle assessments of the same product reach different conclusions?</t>
        </is>
      </c>
      <c r="I139" s="6" t="inlineStr">
        <is>
          <t>Some effects need value judgements</t>
        </is>
      </c>
      <c r="J139" s="6" t="inlineStr">
        <is>
          <t>Some impacts are hard to measure; may be biased; selective data</t>
        </is>
      </c>
      <c r="K139" s="10" t="inlineStr">
        <is>
          <t>Minor</t>
        </is>
      </c>
      <c r="L139" s="6" t="inlineStr">
        <is>
          <t>hexOk should be false: explanation-type answer; accepted answers start with S/M.</t>
        </is>
      </c>
      <c r="M139" s="6" t="inlineStr">
        <is>
          <t>Set hexOk false.</t>
        </is>
      </c>
      <c r="N139" s="8" t="n"/>
      <c r="O139" s="8" t="n"/>
    </row>
    <row r="140">
      <c r="A140" s="6" t="inlineStr">
        <is>
          <t>edexcel-chem-4-044</t>
        </is>
      </c>
      <c r="B140" s="6" t="inlineStr">
        <is>
          <t>Edexcel</t>
        </is>
      </c>
      <c r="C140" s="6" t="inlineStr">
        <is>
          <t>Chemistry</t>
        </is>
      </c>
      <c r="D140" s="6" t="inlineStr">
        <is>
          <t>Separate and Combined</t>
        </is>
      </c>
      <c r="E140" s="6" t="inlineStr">
        <is>
          <t>Both</t>
        </is>
      </c>
      <c r="F140" s="6" t="inlineStr">
        <is>
          <t>Extracting metals and equilibria</t>
        </is>
      </c>
      <c r="G140" s="6" t="inlineStr">
        <is>
          <t>4.13</t>
        </is>
      </c>
      <c r="H140" s="6" t="inlineStr">
        <is>
          <t>Heating solid ammonium chloride produces which two gases?</t>
        </is>
      </c>
      <c r="I140" s="6" t="inlineStr">
        <is>
          <t>Ammonia and hydrogen chloride</t>
        </is>
      </c>
      <c r="J140" s="6" t="inlineStr">
        <is>
          <t>NH₃ and HCl</t>
        </is>
      </c>
      <c r="K140" s="10" t="inlineStr">
        <is>
          <t>Minor</t>
        </is>
      </c>
      <c r="L140" s="6" t="inlineStr">
        <is>
          <t>hexOk should be false: the two gases can be given in either order (HCl first gives H).</t>
        </is>
      </c>
      <c r="M140" s="6" t="inlineStr">
        <is>
          <t>Set hexOk false.</t>
        </is>
      </c>
      <c r="N140" s="8" t="n"/>
      <c r="O140" s="8" t="n"/>
    </row>
    <row r="141">
      <c r="A141" s="6" t="inlineStr">
        <is>
          <t>edexcel-chem-4-046</t>
        </is>
      </c>
      <c r="B141" s="6" t="inlineStr">
        <is>
          <t>Edexcel</t>
        </is>
      </c>
      <c r="C141" s="6" t="inlineStr">
        <is>
          <t>Chemistry</t>
        </is>
      </c>
      <c r="D141" s="6" t="inlineStr">
        <is>
          <t>Separate and Combined</t>
        </is>
      </c>
      <c r="E141" s="6" t="inlineStr">
        <is>
          <t>Both</t>
        </is>
      </c>
      <c r="F141" s="6" t="inlineStr">
        <is>
          <t>Extracting metals and equilibria</t>
        </is>
      </c>
      <c r="G141" s="6" t="inlineStr">
        <is>
          <t>4.14</t>
        </is>
      </c>
      <c r="H141" s="6" t="inlineStr">
        <is>
          <t>At dynamic equilibrium, how do the rates of the forward and reverse reactions compare?</t>
        </is>
      </c>
      <c r="I141" s="6" t="inlineStr">
        <is>
          <t>Equal</t>
        </is>
      </c>
      <c r="J141" s="6" t="inlineStr">
        <is>
          <t>The same; equal rates</t>
        </is>
      </c>
      <c r="K141" s="10" t="inlineStr">
        <is>
          <t>Minor</t>
        </is>
      </c>
      <c r="L141" s="6" t="inlineStr">
        <is>
          <t>hexOk should be false: 'The same' (accepted, S after 'the') is as natural as 'Equal'.</t>
        </is>
      </c>
      <c r="M141" s="6" t="inlineStr">
        <is>
          <t>Set hexOk false.</t>
        </is>
      </c>
      <c r="N141" s="8" t="n"/>
      <c r="O141" s="8" t="n"/>
    </row>
    <row r="142">
      <c r="A142" s="6" t="inlineStr">
        <is>
          <t>edexcel-chem-4-047</t>
        </is>
      </c>
      <c r="B142" s="6" t="inlineStr">
        <is>
          <t>Edexcel</t>
        </is>
      </c>
      <c r="C142" s="6" t="inlineStr">
        <is>
          <t>Chemistry</t>
        </is>
      </c>
      <c r="D142" s="6" t="inlineStr">
        <is>
          <t>Separate and Combined</t>
        </is>
      </c>
      <c r="E142" s="6" t="inlineStr">
        <is>
          <t>Both</t>
        </is>
      </c>
      <c r="F142" s="6" t="inlineStr">
        <is>
          <t>Extracting metals and equilibria</t>
        </is>
      </c>
      <c r="G142" s="6" t="inlineStr">
        <is>
          <t>4.14</t>
        </is>
      </c>
      <c r="H142" s="6" t="inlineStr">
        <is>
          <t>At dynamic equilibrium, what happens to the concentrations of reactants and products?</t>
        </is>
      </c>
      <c r="I142" s="6" t="inlineStr">
        <is>
          <t>Stay constant</t>
        </is>
      </c>
      <c r="J142" s="6" t="inlineStr">
        <is>
          <t>Stay the same; do not change; constant</t>
        </is>
      </c>
      <c r="K142" s="10" t="inlineStr">
        <is>
          <t>Minor</t>
        </is>
      </c>
      <c r="L142" s="6" t="inlineStr">
        <is>
          <t>hexOk should be false: 'Stay the same', 'Do not change', 'Constant' (accepted) start with different letters.</t>
        </is>
      </c>
      <c r="M142" s="6" t="inlineStr">
        <is>
          <t>Set hexOk false.</t>
        </is>
      </c>
      <c r="N142" s="8" t="n"/>
      <c r="O142" s="8" t="n"/>
    </row>
    <row r="143">
      <c r="A143" s="6" t="inlineStr">
        <is>
          <t>edexcel-chem-4-056</t>
        </is>
      </c>
      <c r="B143" s="6" t="inlineStr">
        <is>
          <t>Edexcel</t>
        </is>
      </c>
      <c r="C143" s="6" t="inlineStr">
        <is>
          <t>Chemistry</t>
        </is>
      </c>
      <c r="D143" s="6" t="inlineStr">
        <is>
          <t>Separate and Combined</t>
        </is>
      </c>
      <c r="E143" s="6" t="inlineStr">
        <is>
          <t>Higher only</t>
        </is>
      </c>
      <c r="F143" s="6" t="inlineStr">
        <is>
          <t>Extracting metals and equilibria</t>
        </is>
      </c>
      <c r="G143" s="6" t="inlineStr">
        <is>
          <t>4.17</t>
        </is>
      </c>
      <c r="H143" s="6" t="inlineStr">
        <is>
          <t>For N₂ + 3H₂ ⇌ 2NH₃, which way does the equilibrium shift if the pressure is increased?</t>
        </is>
      </c>
      <c r="I143" s="6" t="inlineStr">
        <is>
          <t>Right, towards ammonia</t>
        </is>
      </c>
      <c r="J143" s="6" t="inlineStr">
        <is>
          <t>Right; forward; towards fewer gas molecules</t>
        </is>
      </c>
      <c r="K143" s="10" t="inlineStr">
        <is>
          <t>Minor</t>
        </is>
      </c>
      <c r="L143" s="6" t="inlineStr">
        <is>
          <t>hexOk should be false: 'Forward' / 'Towards fewer gas molecules' (accepted) start with F/T, not R.</t>
        </is>
      </c>
      <c r="M143" s="6" t="inlineStr">
        <is>
          <t>Set hexOk false.</t>
        </is>
      </c>
      <c r="N143" s="8" t="n"/>
      <c r="O143" s="8" t="n"/>
    </row>
    <row r="144">
      <c r="A144" s="6" t="inlineStr">
        <is>
          <t>edexcel-chem-4-057</t>
        </is>
      </c>
      <c r="B144" s="6" t="inlineStr">
        <is>
          <t>Edexcel</t>
        </is>
      </c>
      <c r="C144" s="6" t="inlineStr">
        <is>
          <t>Chemistry</t>
        </is>
      </c>
      <c r="D144" s="6" t="inlineStr">
        <is>
          <t>Separate and Combined</t>
        </is>
      </c>
      <c r="E144" s="6" t="inlineStr">
        <is>
          <t>Higher only</t>
        </is>
      </c>
      <c r="F144" s="6" t="inlineStr">
        <is>
          <t>Extracting metals and equilibria</t>
        </is>
      </c>
      <c r="G144" s="6" t="inlineStr">
        <is>
          <t>4.17</t>
        </is>
      </c>
      <c r="H144" s="6" t="inlineStr">
        <is>
          <t>The forward reaction in the Haber process is exothermic. Which way does the equilibrium shift if temperature rises?</t>
        </is>
      </c>
      <c r="I144" s="6" t="inlineStr">
        <is>
          <t>Left, towards nitrogen and hydrogen</t>
        </is>
      </c>
      <c r="J144" s="6" t="inlineStr">
        <is>
          <t>Left; backward; to the reactants; endothermic direction</t>
        </is>
      </c>
      <c r="K144" s="10" t="inlineStr">
        <is>
          <t>Minor</t>
        </is>
      </c>
      <c r="L144" s="6" t="inlineStr">
        <is>
          <t>hexOk should be false: 'Backward' / 'To the reactants' / 'Endothermic direction' (accepted) start differently from L.</t>
        </is>
      </c>
      <c r="M144" s="6" t="inlineStr">
        <is>
          <t>Set hexOk false.</t>
        </is>
      </c>
      <c r="N144" s="8" t="n"/>
      <c r="O144" s="8" t="n"/>
    </row>
    <row r="145">
      <c r="A145" s="6" t="inlineStr">
        <is>
          <t>edexcel-chem-4-058</t>
        </is>
      </c>
      <c r="B145" s="6" t="inlineStr">
        <is>
          <t>Edexcel</t>
        </is>
      </c>
      <c r="C145" s="6" t="inlineStr">
        <is>
          <t>Chemistry</t>
        </is>
      </c>
      <c r="D145" s="6" t="inlineStr">
        <is>
          <t>Separate and Combined</t>
        </is>
      </c>
      <c r="E145" s="6" t="inlineStr">
        <is>
          <t>Higher only</t>
        </is>
      </c>
      <c r="F145" s="6" t="inlineStr">
        <is>
          <t>Extracting metals and equilibria</t>
        </is>
      </c>
      <c r="G145" s="6" t="inlineStr">
        <is>
          <t>4.17</t>
        </is>
      </c>
      <c r="H145" s="6" t="inlineStr">
        <is>
          <t>In a reversible reaction at equilibrium, more of a reactant is added. Which way does the position shift?</t>
        </is>
      </c>
      <c r="I145" s="6" t="inlineStr">
        <is>
          <t>Towards the products</t>
        </is>
      </c>
      <c r="J145" s="6" t="inlineStr">
        <is>
          <t>Right; forward; to the right</t>
        </is>
      </c>
      <c r="K145" s="10" t="inlineStr">
        <is>
          <t>Minor</t>
        </is>
      </c>
      <c r="L145" s="6" t="inlineStr">
        <is>
          <t>hexOk should be false: 'Right' / 'Forward' (accepted) start with R/F, not T.</t>
        </is>
      </c>
      <c r="M145" s="6" t="inlineStr">
        <is>
          <t>Set hexOk false.</t>
        </is>
      </c>
      <c r="N145" s="8" t="n"/>
      <c r="O145" s="8" t="n"/>
    </row>
    <row r="146">
      <c r="A146" s="6" t="inlineStr">
        <is>
          <t>edexcel-chem-5-002</t>
        </is>
      </c>
      <c r="B146" s="6" t="inlineStr">
        <is>
          <t>Edexcel</t>
        </is>
      </c>
      <c r="C146" s="6" t="inlineStr">
        <is>
          <t>Chemistry</t>
        </is>
      </c>
      <c r="D146" s="6" t="inlineStr">
        <is>
          <t>Separate only</t>
        </is>
      </c>
      <c r="E146" s="6" t="inlineStr">
        <is>
          <t>Both</t>
        </is>
      </c>
      <c r="F146" s="6" t="inlineStr">
        <is>
          <t>Separate chemistry 1</t>
        </is>
      </c>
      <c r="G146" s="6" t="inlineStr">
        <is>
          <t>5.1C</t>
        </is>
      </c>
      <c r="H146" s="6" t="inlineStr">
        <is>
          <t>Iron has a high melting point. Which other typical transition metal property describes its large mass per cm³?</t>
        </is>
      </c>
      <c r="I146" s="6" t="inlineStr">
        <is>
          <t>High density</t>
        </is>
      </c>
      <c r="J146" s="6" t="inlineStr">
        <is>
          <t>Dense; density</t>
        </is>
      </c>
      <c r="K146" s="10" t="inlineStr">
        <is>
          <t>Minor</t>
        </is>
      </c>
      <c r="L146" s="6" t="inlineStr">
        <is>
          <t>hexOk should be false: 'Dense' / 'Density' (accepted) start with D, not H.</t>
        </is>
      </c>
      <c r="M146" s="6" t="inlineStr">
        <is>
          <t>Set hexOk false.</t>
        </is>
      </c>
      <c r="N146" s="8" t="n"/>
      <c r="O146" s="8" t="n"/>
    </row>
    <row r="147">
      <c r="A147" s="6" t="inlineStr">
        <is>
          <t>edexcel-chem-5-004</t>
        </is>
      </c>
      <c r="B147" s="6" t="inlineStr">
        <is>
          <t>Edexcel</t>
        </is>
      </c>
      <c r="C147" s="6" t="inlineStr">
        <is>
          <t>Chemistry</t>
        </is>
      </c>
      <c r="D147" s="6" t="inlineStr">
        <is>
          <t>Separate only</t>
        </is>
      </c>
      <c r="E147" s="6" t="inlineStr">
        <is>
          <t>Both</t>
        </is>
      </c>
      <c r="F147" s="6" t="inlineStr">
        <is>
          <t>Separate chemistry 1</t>
        </is>
      </c>
      <c r="G147" s="6" t="inlineStr">
        <is>
          <t>5.1C</t>
        </is>
      </c>
      <c r="H147" s="6" t="inlineStr">
        <is>
          <t>Compounds of iron are green or orange-brown. What typical transition metal property does this show?</t>
        </is>
      </c>
      <c r="I147" s="6" t="inlineStr">
        <is>
          <t>Coloured compounds</t>
        </is>
      </c>
      <c r="J147" s="6" t="inlineStr">
        <is>
          <t>Forms coloured compounds; formation of coloured compounds</t>
        </is>
      </c>
      <c r="K147" s="10" t="inlineStr">
        <is>
          <t>Minor</t>
        </is>
      </c>
      <c r="L147" s="6" t="inlineStr">
        <is>
          <t>hexOk should be false: 'Forms coloured compounds' / 'Formation of...' (accepted) start with F, not C.</t>
        </is>
      </c>
      <c r="M147" s="6" t="inlineStr">
        <is>
          <t>Set hexOk false.</t>
        </is>
      </c>
      <c r="N147" s="8" t="n"/>
      <c r="O147" s="8" t="n"/>
    </row>
    <row r="148">
      <c r="A148" s="6" t="inlineStr">
        <is>
          <t>edexcel-chem-5-005</t>
        </is>
      </c>
      <c r="B148" s="6" t="inlineStr">
        <is>
          <t>Edexcel</t>
        </is>
      </c>
      <c r="C148" s="6" t="inlineStr">
        <is>
          <t>Chemistry</t>
        </is>
      </c>
      <c r="D148" s="6" t="inlineStr">
        <is>
          <t>Separate only</t>
        </is>
      </c>
      <c r="E148" s="6" t="inlineStr">
        <is>
          <t>Both</t>
        </is>
      </c>
      <c r="F148" s="6" t="inlineStr">
        <is>
          <t>Separate chemistry 1</t>
        </is>
      </c>
      <c r="G148" s="6" t="inlineStr">
        <is>
          <t>5.2C</t>
        </is>
      </c>
      <c r="H148" s="6" t="inlineStr">
        <is>
          <t>What type of chemical change of a metal causes corrosion?</t>
        </is>
      </c>
      <c r="I148" s="6" t="inlineStr">
        <is>
          <t>Oxidation</t>
        </is>
      </c>
      <c r="J148" s="6" t="inlineStr">
        <is>
          <t>Reaction with oxygen; oxidising</t>
        </is>
      </c>
      <c r="K148" s="10" t="inlineStr">
        <is>
          <t>Minor</t>
        </is>
      </c>
      <c r="L148" s="6" t="inlineStr">
        <is>
          <t>hexOk should be false: 'Reaction with oxygen' (accepted) starts with R, not O.</t>
        </is>
      </c>
      <c r="M148" s="6" t="inlineStr">
        <is>
          <t>Set hexOk false.</t>
        </is>
      </c>
      <c r="N148" s="8" t="n"/>
      <c r="O148" s="8" t="n"/>
    </row>
    <row r="149">
      <c r="A149" s="6" t="inlineStr">
        <is>
          <t>edexcel-chem-5-007</t>
        </is>
      </c>
      <c r="B149" s="6" t="inlineStr">
        <is>
          <t>Edexcel</t>
        </is>
      </c>
      <c r="C149" s="6" t="inlineStr">
        <is>
          <t>Chemistry</t>
        </is>
      </c>
      <c r="D149" s="6" t="inlineStr">
        <is>
          <t>Separate only</t>
        </is>
      </c>
      <c r="E149" s="6" t="inlineStr">
        <is>
          <t>Both</t>
        </is>
      </c>
      <c r="F149" s="6" t="inlineStr">
        <is>
          <t>Separate chemistry 1</t>
        </is>
      </c>
      <c r="G149" s="6" t="inlineStr">
        <is>
          <t>5.2C</t>
        </is>
      </c>
      <c r="H149" s="6" t="inlineStr">
        <is>
          <t>Why is corrosion described as oxidation?</t>
        </is>
      </c>
      <c r="I149" s="6" t="inlineStr">
        <is>
          <t>The metal gains oxygen (loses electrons)</t>
        </is>
      </c>
      <c r="J149" s="6" t="inlineStr">
        <is>
          <t>Metal combines with oxygen; metal atoms lose electrons</t>
        </is>
      </c>
      <c r="K149" s="10" t="inlineStr">
        <is>
          <t>Minor</t>
        </is>
      </c>
      <c r="L149" s="6" t="inlineStr">
        <is>
          <t>hexOk should be false: explanation-type answer; 'Metal combines with oxygen', 'Metal atoms lose electrons' start with M.</t>
        </is>
      </c>
      <c r="M149" s="6" t="inlineStr">
        <is>
          <t>Set hexOk false.</t>
        </is>
      </c>
      <c r="N149" s="8" t="n"/>
      <c r="O149" s="8" t="n"/>
    </row>
    <row r="150">
      <c r="A150" s="6" t="inlineStr">
        <is>
          <t>edexcel-chem-5-008</t>
        </is>
      </c>
      <c r="B150" s="6" t="inlineStr">
        <is>
          <t>Edexcel</t>
        </is>
      </c>
      <c r="C150" s="6" t="inlineStr">
        <is>
          <t>Chemistry</t>
        </is>
      </c>
      <c r="D150" s="6" t="inlineStr">
        <is>
          <t>Separate only</t>
        </is>
      </c>
      <c r="E150" s="6" t="inlineStr">
        <is>
          <t>Both</t>
        </is>
      </c>
      <c r="F150" s="6" t="inlineStr">
        <is>
          <t>Separate chemistry 1</t>
        </is>
      </c>
      <c r="G150" s="6" t="inlineStr">
        <is>
          <t>5.3C</t>
        </is>
      </c>
      <c r="H150" s="6" t="inlineStr">
        <is>
          <t>Painting an iron gate stops it rusting. Which two substances does the paint keep out?</t>
        </is>
      </c>
      <c r="I150" s="6" t="inlineStr">
        <is>
          <t>Oxygen and water</t>
        </is>
      </c>
      <c r="J150" s="6" t="inlineStr">
        <is>
          <t>Air and water; water and oxygen</t>
        </is>
      </c>
      <c r="K150" s="10" t="inlineStr">
        <is>
          <t>Minor</t>
        </is>
      </c>
      <c r="L150" s="6" t="inlineStr">
        <is>
          <t>hexOk should be false: 'Air and water' / 'Water and oxygen' (accepted) start with A/W, not O.</t>
        </is>
      </c>
      <c r="M150" s="6" t="inlineStr">
        <is>
          <t>Set hexOk false.</t>
        </is>
      </c>
      <c r="N150" s="8" t="n"/>
      <c r="O150" s="8" t="n"/>
    </row>
    <row r="151">
      <c r="A151" s="6" t="inlineStr">
        <is>
          <t>edexcel-chem-5-012</t>
        </is>
      </c>
      <c r="B151" s="6" t="inlineStr">
        <is>
          <t>Edexcel</t>
        </is>
      </c>
      <c r="C151" s="6" t="inlineStr">
        <is>
          <t>Chemistry</t>
        </is>
      </c>
      <c r="D151" s="6" t="inlineStr">
        <is>
          <t>Separate only</t>
        </is>
      </c>
      <c r="E151" s="6" t="inlineStr">
        <is>
          <t>Both</t>
        </is>
      </c>
      <c r="F151" s="6" t="inlineStr">
        <is>
          <t>Separate chemistry 1</t>
        </is>
      </c>
      <c r="G151" s="6" t="inlineStr">
        <is>
          <t>5.4C</t>
        </is>
      </c>
      <c r="H151" s="6" t="inlineStr">
        <is>
          <t>In electroplating, which electrode is the object to be plated?</t>
        </is>
      </c>
      <c r="I151" s="6" t="inlineStr">
        <is>
          <t>Cathode</t>
        </is>
      </c>
      <c r="J151" s="6" t="inlineStr">
        <is>
          <t>Negative electrode</t>
        </is>
      </c>
      <c r="K151" s="10" t="inlineStr">
        <is>
          <t>Minor</t>
        </is>
      </c>
      <c r="L151" s="6" t="inlineStr">
        <is>
          <t>hexOk should be false: 'Negative electrode' (accepted) starts with N, not C.</t>
        </is>
      </c>
      <c r="M151" s="6" t="inlineStr">
        <is>
          <t>Set hexOk false.</t>
        </is>
      </c>
      <c r="N151" s="8" t="n"/>
      <c r="O151" s="8" t="n"/>
    </row>
    <row r="152">
      <c r="A152" s="6" t="inlineStr">
        <is>
          <t>edexcel-chem-5-023</t>
        </is>
      </c>
      <c r="B152" s="6" t="inlineStr">
        <is>
          <t>Edexcel</t>
        </is>
      </c>
      <c r="C152" s="6" t="inlineStr">
        <is>
          <t>Chemistry</t>
        </is>
      </c>
      <c r="D152" s="6" t="inlineStr">
        <is>
          <t>Separate only</t>
        </is>
      </c>
      <c r="E152" s="6" t="inlineStr">
        <is>
          <t>Both</t>
        </is>
      </c>
      <c r="F152" s="6" t="inlineStr">
        <is>
          <t>Separate chemistry 1</t>
        </is>
      </c>
      <c r="G152" s="6" t="inlineStr">
        <is>
          <t>5.7C</t>
        </is>
      </c>
      <c r="H152" s="6" t="inlineStr">
        <is>
          <t>Which property of copper makes it suitable for electrical wiring?</t>
        </is>
      </c>
      <c r="I152" s="6" t="inlineStr">
        <is>
          <t>Good electrical conductor</t>
        </is>
      </c>
      <c r="J152" s="6" t="inlineStr">
        <is>
          <t>Conducts electricity well; high electrical conductivity</t>
        </is>
      </c>
      <c r="K152" s="10" t="inlineStr">
        <is>
          <t>Minor</t>
        </is>
      </c>
      <c r="L152" s="6" t="inlineStr">
        <is>
          <t>hexOk should be false: 'Conducts electricity well' / 'High electrical conductivity' (accepted) start with C/H, not G.</t>
        </is>
      </c>
      <c r="M152" s="6" t="inlineStr">
        <is>
          <t>Set hexOk false.</t>
        </is>
      </c>
      <c r="N152" s="8" t="n"/>
      <c r="O152" s="8" t="n"/>
    </row>
    <row r="153">
      <c r="A153" s="6" t="inlineStr">
        <is>
          <t>edexcel-chem-5-025</t>
        </is>
      </c>
      <c r="B153" s="6" t="inlineStr">
        <is>
          <t>Edexcel</t>
        </is>
      </c>
      <c r="C153" s="6" t="inlineStr">
        <is>
          <t>Chemistry</t>
        </is>
      </c>
      <c r="D153" s="6" t="inlineStr">
        <is>
          <t>Separate only</t>
        </is>
      </c>
      <c r="E153" s="6" t="inlineStr">
        <is>
          <t>Both</t>
        </is>
      </c>
      <c r="F153" s="6" t="inlineStr">
        <is>
          <t>Separate chemistry 1</t>
        </is>
      </c>
      <c r="G153" s="6" t="inlineStr">
        <is>
          <t>5.7C</t>
        </is>
      </c>
      <c r="H153" s="6" t="inlineStr">
        <is>
          <t>Why is gold for jewellery usually alloyed with copper or silver?</t>
        </is>
      </c>
      <c r="I153" s="6" t="inlineStr">
        <is>
          <t>Pure gold is too soft</t>
        </is>
      </c>
      <c r="J153" s="6" t="inlineStr">
        <is>
          <t>To make it harder; harder and more hard-wearing</t>
        </is>
      </c>
      <c r="K153" s="10" t="inlineStr">
        <is>
          <t>Minor</t>
        </is>
      </c>
      <c r="L153" s="6" t="inlineStr">
        <is>
          <t>hexOk should be false: 'To make it harder' (accepted) starts with T; stored answer starts 'Pure'.</t>
        </is>
      </c>
      <c r="M153" s="6" t="inlineStr">
        <is>
          <t>Set hexOk false.</t>
        </is>
      </c>
      <c r="N153" s="8" t="n"/>
      <c r="O153" s="8" t="n"/>
    </row>
    <row r="154">
      <c r="A154" s="6" t="inlineStr">
        <is>
          <t>edexcel-chem-5-026</t>
        </is>
      </c>
      <c r="B154" s="6" t="inlineStr">
        <is>
          <t>Edexcel</t>
        </is>
      </c>
      <c r="C154" s="6" t="inlineStr">
        <is>
          <t>Chemistry</t>
        </is>
      </c>
      <c r="D154" s="6" t="inlineStr">
        <is>
          <t>Separate only</t>
        </is>
      </c>
      <c r="E154" s="6" t="inlineStr">
        <is>
          <t>Both</t>
        </is>
      </c>
      <c r="F154" s="6" t="inlineStr">
        <is>
          <t>Separate chemistry 1</t>
        </is>
      </c>
      <c r="G154" s="6" t="inlineStr">
        <is>
          <t>5.7C</t>
        </is>
      </c>
      <c r="H154" s="6" t="inlineStr">
        <is>
          <t>Why is magnalium used for aircraft parts instead of pure aluminium?</t>
        </is>
      </c>
      <c r="I154" s="6" t="inlineStr">
        <is>
          <t>Stronger but still low density</t>
        </is>
      </c>
      <c r="J154" s="6" t="inlineStr">
        <is>
          <t>Stronger and light; harder but light</t>
        </is>
      </c>
      <c r="K154" s="10" t="inlineStr">
        <is>
          <t>Minor</t>
        </is>
      </c>
      <c r="L154" s="6" t="inlineStr">
        <is>
          <t>hexOk should be false: explanation-type answer; 'Harder but light' (accepted) starts with H.</t>
        </is>
      </c>
      <c r="M154" s="6" t="inlineStr">
        <is>
          <t>Set hexOk false.</t>
        </is>
      </c>
      <c r="N154" s="8" t="n"/>
      <c r="O154" s="8" t="n"/>
    </row>
    <row r="155">
      <c r="A155" s="6" t="inlineStr">
        <is>
          <t>edexcel-chem-5-031</t>
        </is>
      </c>
      <c r="B155" s="6" t="inlineStr">
        <is>
          <t>Edexcel</t>
        </is>
      </c>
      <c r="C155" s="6" t="inlineStr">
        <is>
          <t>Chemistry</t>
        </is>
      </c>
      <c r="D155" s="6" t="inlineStr">
        <is>
          <t>Separate only</t>
        </is>
      </c>
      <c r="E155" s="6" t="inlineStr">
        <is>
          <t>Both</t>
        </is>
      </c>
      <c r="F155" s="6" t="inlineStr">
        <is>
          <t>Separate chemistry 1</t>
        </is>
      </c>
      <c r="G155" s="6" t="inlineStr">
        <is>
          <t>5.9C</t>
        </is>
      </c>
      <c r="H155" s="6" t="inlineStr">
        <is>
          <t>In a titration, which piece of apparatus measures exactly 25.0 cm³ of alkali into the flask?</t>
        </is>
      </c>
      <c r="I155" s="6" t="inlineStr">
        <is>
          <t>Pipette</t>
        </is>
      </c>
      <c r="J155" s="6" t="inlineStr">
        <is>
          <t>Volumetric pipette; pipette and filler</t>
        </is>
      </c>
      <c r="K155" s="10" t="inlineStr">
        <is>
          <t>Minor</t>
        </is>
      </c>
      <c r="L155" s="6" t="inlineStr">
        <is>
          <t>Duplicate of edexcel-chem-3-059 ('Which apparatus measures out exactly 25.0 cm³ of alkali into the flask for a titration?' =&gt; Pipette).</t>
        </is>
      </c>
      <c r="M155" s="6" t="inlineStr">
        <is>
          <t>Remove one, or reword this one (e.g. what is used to fill the pipette safely).</t>
        </is>
      </c>
      <c r="N155" s="8" t="n"/>
      <c r="O155" s="8" t="n"/>
    </row>
    <row r="156">
      <c r="A156" s="6" t="inlineStr">
        <is>
          <t>edexcel-chem-5-032</t>
        </is>
      </c>
      <c r="B156" s="6" t="inlineStr">
        <is>
          <t>Edexcel</t>
        </is>
      </c>
      <c r="C156" s="6" t="inlineStr">
        <is>
          <t>Chemistry</t>
        </is>
      </c>
      <c r="D156" s="6" t="inlineStr">
        <is>
          <t>Separate only</t>
        </is>
      </c>
      <c r="E156" s="6" t="inlineStr">
        <is>
          <t>Both</t>
        </is>
      </c>
      <c r="F156" s="6" t="inlineStr">
        <is>
          <t>Separate chemistry 1</t>
        </is>
      </c>
      <c r="G156" s="6" t="inlineStr">
        <is>
          <t>5.9C</t>
        </is>
      </c>
      <c r="H156" s="6" t="inlineStr">
        <is>
          <t>In a titration, which piece of apparatus is used to add the acid gradually?</t>
        </is>
      </c>
      <c r="I156" s="6" t="inlineStr">
        <is>
          <t>Burette</t>
        </is>
      </c>
      <c r="J156" s="6" t="inlineStr"/>
      <c r="K156" s="10" t="inlineStr">
        <is>
          <t>Minor</t>
        </is>
      </c>
      <c r="L156" s="6" t="inlineStr">
        <is>
          <t>Near-duplicate of edexcel-chem-3-060 ('Which apparatus is used to add acid a little at a time during a titration?' =&gt; Burette).</t>
        </is>
      </c>
      <c r="M156" s="6" t="inlineStr">
        <is>
          <t>Remove one, or replace with another 5.9C detail (e.g. why the burette is read at eye level / from the bottom of the meniscus).</t>
        </is>
      </c>
      <c r="N156" s="8" t="n"/>
      <c r="O156" s="8" t="n"/>
    </row>
    <row r="157">
      <c r="A157" s="6" t="inlineStr">
        <is>
          <t>edexcel-chem-5-045</t>
        </is>
      </c>
      <c r="B157" s="6" t="inlineStr">
        <is>
          <t>Edexcel</t>
        </is>
      </c>
      <c r="C157" s="6" t="inlineStr">
        <is>
          <t>Chemistry</t>
        </is>
      </c>
      <c r="D157" s="6" t="inlineStr">
        <is>
          <t>Separate only</t>
        </is>
      </c>
      <c r="E157" s="6" t="inlineStr">
        <is>
          <t>Both</t>
        </is>
      </c>
      <c r="F157" s="6" t="inlineStr">
        <is>
          <t>Separate chemistry 1</t>
        </is>
      </c>
      <c r="G157" s="6" t="inlineStr">
        <is>
          <t>5.12C</t>
        </is>
      </c>
      <c r="H157" s="6" t="inlineStr">
        <is>
          <t>Some product is left behind on the filter paper. Which cause of a low yield is this?</t>
        </is>
      </c>
      <c r="I157" s="6" t="inlineStr">
        <is>
          <t>Practical losses</t>
        </is>
      </c>
      <c r="J157" s="6" t="inlineStr">
        <is>
          <t>Losses during the experiment; loss when transferring</t>
        </is>
      </c>
      <c r="K157" s="10" t="inlineStr">
        <is>
          <t>Minor</t>
        </is>
      </c>
      <c r="L157" s="6" t="inlineStr">
        <is>
          <t>hexOk should be false: 'Losses during the experiment' (accepted) starts with L, not P.</t>
        </is>
      </c>
      <c r="M157" s="6" t="inlineStr">
        <is>
          <t>Set hexOk false.</t>
        </is>
      </c>
      <c r="N157" s="8" t="n"/>
      <c r="O157" s="8" t="n"/>
    </row>
    <row r="158">
      <c r="A158" s="6" t="inlineStr">
        <is>
          <t>edexcel-chem-5-046</t>
        </is>
      </c>
      <c r="B158" s="6" t="inlineStr">
        <is>
          <t>Edexcel</t>
        </is>
      </c>
      <c r="C158" s="6" t="inlineStr">
        <is>
          <t>Chemistry</t>
        </is>
      </c>
      <c r="D158" s="6" t="inlineStr">
        <is>
          <t>Separate only</t>
        </is>
      </c>
      <c r="E158" s="6" t="inlineStr">
        <is>
          <t>Both</t>
        </is>
      </c>
      <c r="F158" s="6" t="inlineStr">
        <is>
          <t>Separate chemistry 1</t>
        </is>
      </c>
      <c r="G158" s="6" t="inlineStr">
        <is>
          <t>5.12C</t>
        </is>
      </c>
      <c r="H158" s="6" t="inlineStr">
        <is>
          <t>What name is given to unwanted reactions that make other products and lower the yield?</t>
        </is>
      </c>
      <c r="I158" s="6" t="inlineStr">
        <is>
          <t>Side reactions</t>
        </is>
      </c>
      <c r="J158" s="6" t="inlineStr">
        <is>
          <t>Competing reactions; competing, unwanted reactions</t>
        </is>
      </c>
      <c r="K158" s="10" t="inlineStr">
        <is>
          <t>Minor</t>
        </is>
      </c>
      <c r="L158" s="6" t="inlineStr">
        <is>
          <t>hexOk should be false: 'Competing reactions' (accepted) starts with C, not S.</t>
        </is>
      </c>
      <c r="M158" s="6" t="inlineStr">
        <is>
          <t>Set hexOk false.</t>
        </is>
      </c>
      <c r="N158" s="8" t="n"/>
      <c r="O158" s="8" t="n"/>
    </row>
    <row r="159">
      <c r="A159" s="6" t="inlineStr">
        <is>
          <t>edexcel-chem-5-047</t>
        </is>
      </c>
      <c r="B159" s="6" t="inlineStr">
        <is>
          <t>Edexcel</t>
        </is>
      </c>
      <c r="C159" s="6" t="inlineStr">
        <is>
          <t>Chemistry</t>
        </is>
      </c>
      <c r="D159" s="6" t="inlineStr">
        <is>
          <t>Separate only</t>
        </is>
      </c>
      <c r="E159" s="6" t="inlineStr">
        <is>
          <t>Both</t>
        </is>
      </c>
      <c r="F159" s="6" t="inlineStr">
        <is>
          <t>Separate chemistry 1</t>
        </is>
      </c>
      <c r="G159" s="6" t="inlineStr">
        <is>
          <t>5.12C</t>
        </is>
      </c>
      <c r="H159" s="6" t="inlineStr">
        <is>
          <t>Why can a reversible reaction never give a 100% yield?</t>
        </is>
      </c>
      <c r="I159" s="6" t="inlineStr">
        <is>
          <t>Incomplete reaction: products turn back into reactants</t>
        </is>
      </c>
      <c r="J159" s="6" t="inlineStr">
        <is>
          <t>Incomplete reaction; does not go to completion; reaches equilibrium</t>
        </is>
      </c>
      <c r="K159" s="10" t="inlineStr">
        <is>
          <t>Minor</t>
        </is>
      </c>
      <c r="L159" s="6" t="inlineStr">
        <is>
          <t>hexOk should be false: 'Reaches equilibrium' / 'Does not go to completion' (accepted) start with R/D.</t>
        </is>
      </c>
      <c r="M159" s="6" t="inlineStr">
        <is>
          <t>Set hexOk false.</t>
        </is>
      </c>
      <c r="N159" s="8" t="n"/>
      <c r="O159" s="8" t="n"/>
    </row>
    <row r="160">
      <c r="A160" s="6" t="inlineStr">
        <is>
          <t>edexcel-chem-5-053</t>
        </is>
      </c>
      <c r="B160" s="6" t="inlineStr">
        <is>
          <t>Edexcel</t>
        </is>
      </c>
      <c r="C160" s="6" t="inlineStr">
        <is>
          <t>Chemistry</t>
        </is>
      </c>
      <c r="D160" s="6" t="inlineStr">
        <is>
          <t>Separate only</t>
        </is>
      </c>
      <c r="E160" s="6" t="inlineStr">
        <is>
          <t>Both</t>
        </is>
      </c>
      <c r="F160" s="6" t="inlineStr">
        <is>
          <t>Separate chemistry 1</t>
        </is>
      </c>
      <c r="G160" s="6" t="inlineStr">
        <is>
          <t>5.14C</t>
        </is>
      </c>
      <c r="H160" s="6" t="inlineStr">
        <is>
          <t>What is the atom economy for ammonia in N₂ + 3H₂ → 2NH₃?</t>
        </is>
      </c>
      <c r="I160" s="6" t="inlineStr">
        <is>
          <t>100%</t>
        </is>
      </c>
      <c r="J160" s="6" t="inlineStr">
        <is>
          <t>100</t>
        </is>
      </c>
      <c r="K160" s="10" t="inlineStr">
        <is>
          <t>Minor</t>
        </is>
      </c>
      <c r="L160" s="6" t="inlineStr">
        <is>
          <t>A 5.14C atom economy calculation (2 x 17 / (28 + 6) x 100 = 100%) but calcTag is false.</t>
        </is>
      </c>
      <c r="M160" s="6" t="inlineStr">
        <is>
          <t>Set calcTag true.</t>
        </is>
      </c>
      <c r="N160" s="8" t="n"/>
      <c r="O160" s="8" t="n"/>
    </row>
    <row r="161">
      <c r="A161" s="6" t="inlineStr">
        <is>
          <t>edexcel-chem-5-054</t>
        </is>
      </c>
      <c r="B161" s="6" t="inlineStr">
        <is>
          <t>Edexcel</t>
        </is>
      </c>
      <c r="C161" s="6" t="inlineStr">
        <is>
          <t>Chemistry</t>
        </is>
      </c>
      <c r="D161" s="6" t="inlineStr">
        <is>
          <t>Separate only</t>
        </is>
      </c>
      <c r="E161" s="6" t="inlineStr">
        <is>
          <t>Higher only</t>
        </is>
      </c>
      <c r="F161" s="6" t="inlineStr">
        <is>
          <t>Separate chemistry 1</t>
        </is>
      </c>
      <c r="G161" s="6" t="inlineStr">
        <is>
          <t>5.15C</t>
        </is>
      </c>
      <c r="H161" s="6" t="inlineStr">
        <is>
          <t>Two routes have equal yield and rate. Route A has 100% atom economy and Route B has 60%. Which is chosen?</t>
        </is>
      </c>
      <c r="I161" s="6" t="inlineStr">
        <is>
          <t>Route A</t>
        </is>
      </c>
      <c r="J161" s="6" t="inlineStr">
        <is>
          <t>A</t>
        </is>
      </c>
      <c r="K161" s="10" t="inlineStr">
        <is>
          <t>Minor</t>
        </is>
      </c>
      <c r="L161" s="6" t="inlineStr">
        <is>
          <t>hexOk should be false: the natural answer 'A' (accepted) is a one-letter answer that the game may treat as the article; letter R vs A is unclear.</t>
        </is>
      </c>
      <c r="M161" s="6" t="inlineStr">
        <is>
          <t>Set hexOk false.</t>
        </is>
      </c>
      <c r="N161" s="8" t="n"/>
      <c r="O161" s="8" t="n"/>
    </row>
    <row r="162">
      <c r="A162" s="6" t="inlineStr">
        <is>
          <t>edexcel-chem-5-056</t>
        </is>
      </c>
      <c r="B162" s="6" t="inlineStr">
        <is>
          <t>Edexcel</t>
        </is>
      </c>
      <c r="C162" s="6" t="inlineStr">
        <is>
          <t>Chemistry</t>
        </is>
      </c>
      <c r="D162" s="6" t="inlineStr">
        <is>
          <t>Separate only</t>
        </is>
      </c>
      <c r="E162" s="6" t="inlineStr">
        <is>
          <t>Higher only</t>
        </is>
      </c>
      <c r="F162" s="6" t="inlineStr">
        <is>
          <t>Separate chemistry 1</t>
        </is>
      </c>
      <c r="G162" s="6" t="inlineStr">
        <is>
          <t>5.15C</t>
        </is>
      </c>
      <c r="H162" s="6" t="inlineStr">
        <is>
          <t>A route has a very high equilibrium yield but takes weeks. Why might it be rejected?</t>
        </is>
      </c>
      <c r="I162" s="6" t="inlineStr">
        <is>
          <t>Rate is too slow</t>
        </is>
      </c>
      <c r="J162" s="6" t="inlineStr">
        <is>
          <t>Too slow; slow rate makes it uneconomic</t>
        </is>
      </c>
      <c r="K162" s="10" t="inlineStr">
        <is>
          <t>Minor</t>
        </is>
      </c>
      <c r="L162" s="6" t="inlineStr">
        <is>
          <t>hexOk should be false: 'Too slow' (accepted) starts with T, not R.</t>
        </is>
      </c>
      <c r="M162" s="6" t="inlineStr">
        <is>
          <t>Set hexOk false.</t>
        </is>
      </c>
      <c r="N162" s="8" t="n"/>
      <c r="O162" s="8" t="n"/>
    </row>
    <row r="163">
      <c r="A163" s="6" t="inlineStr">
        <is>
          <t>edexcel-chem-5-068</t>
        </is>
      </c>
      <c r="B163" s="6" t="inlineStr">
        <is>
          <t>Edexcel</t>
        </is>
      </c>
      <c r="C163" s="6" t="inlineStr">
        <is>
          <t>Chemistry</t>
        </is>
      </c>
      <c r="D163" s="6" t="inlineStr">
        <is>
          <t>Separate only</t>
        </is>
      </c>
      <c r="E163" s="6" t="inlineStr">
        <is>
          <t>Both</t>
        </is>
      </c>
      <c r="F163" s="6" t="inlineStr">
        <is>
          <t>Separate chemistry 1</t>
        </is>
      </c>
      <c r="G163" s="6" t="inlineStr">
        <is>
          <t>5.19C</t>
        </is>
      </c>
      <c r="H163" s="6" t="inlineStr">
        <is>
          <t>Name the two reactants in the Haber process.</t>
        </is>
      </c>
      <c r="I163" s="6" t="inlineStr">
        <is>
          <t>Nitrogen and hydrogen</t>
        </is>
      </c>
      <c r="J163" s="6" t="inlineStr">
        <is>
          <t>Hydrogen and nitrogen; N₂ and H₂</t>
        </is>
      </c>
      <c r="K163" s="10" t="inlineStr">
        <is>
          <t>Minor</t>
        </is>
      </c>
      <c r="L163" s="6" t="inlineStr">
        <is>
          <t>hexOk should be false: the reactants can be given in either order ('Hydrogen and nitrogen' is accepted).</t>
        </is>
      </c>
      <c r="M163" s="6" t="inlineStr">
        <is>
          <t>Set hexOk false.</t>
        </is>
      </c>
      <c r="N163" s="8" t="n"/>
      <c r="O163" s="8" t="n"/>
    </row>
    <row r="164">
      <c r="A164" s="6" t="inlineStr">
        <is>
          <t>edexcel-chem-5-069</t>
        </is>
      </c>
      <c r="B164" s="6" t="inlineStr">
        <is>
          <t>Edexcel</t>
        </is>
      </c>
      <c r="C164" s="6" t="inlineStr">
        <is>
          <t>Chemistry</t>
        </is>
      </c>
      <c r="D164" s="6" t="inlineStr">
        <is>
          <t>Separate only</t>
        </is>
      </c>
      <c r="E164" s="6" t="inlineStr">
        <is>
          <t>Both</t>
        </is>
      </c>
      <c r="F164" s="6" t="inlineStr">
        <is>
          <t>Separate chemistry 1</t>
        </is>
      </c>
      <c r="G164" s="6" t="inlineStr">
        <is>
          <t>5.19C</t>
        </is>
      </c>
      <c r="H164" s="6" t="inlineStr">
        <is>
          <t>What does the ⇌ symbol in the Haber process equation show?</t>
        </is>
      </c>
      <c r="I164" s="6" t="inlineStr">
        <is>
          <t>Reversible reaction</t>
        </is>
      </c>
      <c r="J164" s="6" t="inlineStr">
        <is>
          <t>The reaction is reversible; goes both ways</t>
        </is>
      </c>
      <c r="K164" s="10" t="inlineStr">
        <is>
          <t>Minor</t>
        </is>
      </c>
      <c r="L164" s="6" t="inlineStr">
        <is>
          <t>Near-duplicate of edexcel-chem-4-042 ('What does the symbol ⇌ mean in a chemical equation?' =&gt; Reversible reaction).</t>
        </is>
      </c>
      <c r="M164" s="6" t="inlineStr">
        <is>
          <t>Remove, or replace with another 5.19C question.</t>
        </is>
      </c>
      <c r="N164" s="8" t="n"/>
      <c r="O164" s="8" t="n"/>
    </row>
    <row r="165">
      <c r="A165" s="6" t="inlineStr">
        <is>
          <t>edexcel-chem-5-071</t>
        </is>
      </c>
      <c r="B165" s="6" t="inlineStr">
        <is>
          <t>Edexcel</t>
        </is>
      </c>
      <c r="C165" s="6" t="inlineStr">
        <is>
          <t>Chemistry</t>
        </is>
      </c>
      <c r="D165" s="6" t="inlineStr">
        <is>
          <t>Separate only</t>
        </is>
      </c>
      <c r="E165" s="6" t="inlineStr">
        <is>
          <t>Higher only</t>
        </is>
      </c>
      <c r="F165" s="6" t="inlineStr">
        <is>
          <t>Separate chemistry 1</t>
        </is>
      </c>
      <c r="G165" s="6" t="inlineStr">
        <is>
          <t>5.20C</t>
        </is>
      </c>
      <c r="H165" s="6" t="inlineStr">
        <is>
          <t>How does raising the temperature affect the rate at which equilibrium is reached?</t>
        </is>
      </c>
      <c r="I165" s="6" t="inlineStr">
        <is>
          <t>Equilibrium is reached faster</t>
        </is>
      </c>
      <c r="J165" s="6" t="inlineStr">
        <is>
          <t>Faster; increases the rate; less time</t>
        </is>
      </c>
      <c r="K165" s="10" t="inlineStr">
        <is>
          <t>Minor</t>
        </is>
      </c>
      <c r="L165" s="6" t="inlineStr">
        <is>
          <t>hexOk should be false: 'Faster' / 'Increases the rate' (accepted) start with F/I, not E.</t>
        </is>
      </c>
      <c r="M165" s="6" t="inlineStr">
        <is>
          <t>Set hexOk false.</t>
        </is>
      </c>
      <c r="N165" s="8" t="n"/>
      <c r="O165" s="8" t="n"/>
    </row>
    <row r="166">
      <c r="A166" s="6" t="inlineStr">
        <is>
          <t>edexcel-chem-5-072</t>
        </is>
      </c>
      <c r="B166" s="6" t="inlineStr">
        <is>
          <t>Edexcel</t>
        </is>
      </c>
      <c r="C166" s="6" t="inlineStr">
        <is>
          <t>Chemistry</t>
        </is>
      </c>
      <c r="D166" s="6" t="inlineStr">
        <is>
          <t>Separate only</t>
        </is>
      </c>
      <c r="E166" s="6" t="inlineStr">
        <is>
          <t>Higher only</t>
        </is>
      </c>
      <c r="F166" s="6" t="inlineStr">
        <is>
          <t>Separate chemistry 1</t>
        </is>
      </c>
      <c r="G166" s="6" t="inlineStr">
        <is>
          <t>5.20C</t>
        </is>
      </c>
      <c r="H166" s="6" t="inlineStr">
        <is>
          <t>How does raising the pressure of reacting gases affect the time taken to reach equilibrium?</t>
        </is>
      </c>
      <c r="I166" s="6" t="inlineStr">
        <is>
          <t>Shorter time</t>
        </is>
      </c>
      <c r="J166" s="6" t="inlineStr">
        <is>
          <t>Reached faster; less time; quicker</t>
        </is>
      </c>
      <c r="K166" s="10" t="inlineStr">
        <is>
          <t>Minor</t>
        </is>
      </c>
      <c r="L166" s="6" t="inlineStr">
        <is>
          <t>hexOk should be false: 'Reached faster', 'Less time', 'Quicker' (accepted) start with R/L/Q, not S.</t>
        </is>
      </c>
      <c r="M166" s="6" t="inlineStr">
        <is>
          <t>Set hexOk false.</t>
        </is>
      </c>
      <c r="N166" s="8" t="n"/>
      <c r="O166" s="8" t="n"/>
    </row>
    <row r="167">
      <c r="A167" s="6" t="inlineStr">
        <is>
          <t>edexcel-chem-5-073</t>
        </is>
      </c>
      <c r="B167" s="6" t="inlineStr">
        <is>
          <t>Edexcel</t>
        </is>
      </c>
      <c r="C167" s="6" t="inlineStr">
        <is>
          <t>Chemistry</t>
        </is>
      </c>
      <c r="D167" s="6" t="inlineStr">
        <is>
          <t>Separate only</t>
        </is>
      </c>
      <c r="E167" s="6" t="inlineStr">
        <is>
          <t>Higher only</t>
        </is>
      </c>
      <c r="F167" s="6" t="inlineStr">
        <is>
          <t>Separate chemistry 1</t>
        </is>
      </c>
      <c r="G167" s="6" t="inlineStr">
        <is>
          <t>5.20C</t>
        </is>
      </c>
      <c r="H167" s="6" t="inlineStr">
        <is>
          <t>How does adding a catalyst affect the rate at which equilibrium is reached?</t>
        </is>
      </c>
      <c r="I167" s="6" t="inlineStr">
        <is>
          <t>Equilibrium is reached faster</t>
        </is>
      </c>
      <c r="J167" s="6" t="inlineStr">
        <is>
          <t>Faster; increases rate; less time</t>
        </is>
      </c>
      <c r="K167" s="10" t="inlineStr">
        <is>
          <t>Minor</t>
        </is>
      </c>
      <c r="L167" s="6" t="inlineStr">
        <is>
          <t>hexOk should be false: 'Faster' / 'Increases rate' (accepted) start with F/I, not E.</t>
        </is>
      </c>
      <c r="M167" s="6" t="inlineStr">
        <is>
          <t>Set hexOk false.</t>
        </is>
      </c>
      <c r="N167" s="8" t="n"/>
      <c r="O167" s="8" t="n"/>
    </row>
    <row r="168">
      <c r="A168" s="6" t="inlineStr">
        <is>
          <t>edexcel-chem-5-076</t>
        </is>
      </c>
      <c r="B168" s="6" t="inlineStr">
        <is>
          <t>Edexcel</t>
        </is>
      </c>
      <c r="C168" s="6" t="inlineStr">
        <is>
          <t>Chemistry</t>
        </is>
      </c>
      <c r="D168" s="6" t="inlineStr">
        <is>
          <t>Separate only</t>
        </is>
      </c>
      <c r="E168" s="6" t="inlineStr">
        <is>
          <t>Higher only</t>
        </is>
      </c>
      <c r="F168" s="6" t="inlineStr">
        <is>
          <t>Separate chemistry 1</t>
        </is>
      </c>
      <c r="G168" s="6" t="inlineStr">
        <is>
          <t>5.21C</t>
        </is>
      </c>
      <c r="H168" s="6" t="inlineStr">
        <is>
          <t>Why is a much lower temperature than 450 °C not used in the Haber process?</t>
        </is>
      </c>
      <c r="I168" s="6" t="inlineStr">
        <is>
          <t>Rate would be too slow</t>
        </is>
      </c>
      <c r="J168" s="6" t="inlineStr">
        <is>
          <t>Too slow; reaction too slow</t>
        </is>
      </c>
      <c r="K168" s="10" t="inlineStr">
        <is>
          <t>Minor</t>
        </is>
      </c>
      <c r="L168" s="6" t="inlineStr">
        <is>
          <t>hexOk should be false: 'Too slow' (accepted) starts with T, not R.</t>
        </is>
      </c>
      <c r="M168" s="6" t="inlineStr">
        <is>
          <t>Set hexOk false.</t>
        </is>
      </c>
      <c r="N168" s="8" t="n"/>
      <c r="O168" s="8" t="n"/>
    </row>
    <row r="169">
      <c r="A169" s="6" t="inlineStr">
        <is>
          <t>edexcel-chem-5-077</t>
        </is>
      </c>
      <c r="B169" s="6" t="inlineStr">
        <is>
          <t>Edexcel</t>
        </is>
      </c>
      <c r="C169" s="6" t="inlineStr">
        <is>
          <t>Chemistry</t>
        </is>
      </c>
      <c r="D169" s="6" t="inlineStr">
        <is>
          <t>Separate only</t>
        </is>
      </c>
      <c r="E169" s="6" t="inlineStr">
        <is>
          <t>Higher only</t>
        </is>
      </c>
      <c r="F169" s="6" t="inlineStr">
        <is>
          <t>Separate chemistry 1</t>
        </is>
      </c>
      <c r="G169" s="6" t="inlineStr">
        <is>
          <t>5.21C</t>
        </is>
      </c>
      <c r="H169" s="6" t="inlineStr">
        <is>
          <t>Why is a pressure much higher than 200 atmospheres not used in the Haber process?</t>
        </is>
      </c>
      <c r="I169" s="6" t="inlineStr">
        <is>
          <t>Too expensive and dangerous</t>
        </is>
      </c>
      <c r="J169" s="6" t="inlineStr">
        <is>
          <t>Too costly; high energy cost; unsafe; expensive equipment</t>
        </is>
      </c>
      <c r="K169" s="10" t="inlineStr">
        <is>
          <t>Minor</t>
        </is>
      </c>
      <c r="L169" s="6" t="inlineStr">
        <is>
          <t>hexOk should be false: 'Unsafe', 'Expensive equipment', 'High energy cost' (accepted) start differently.</t>
        </is>
      </c>
      <c r="M169" s="6" t="inlineStr">
        <is>
          <t>Set hexOk false.</t>
        </is>
      </c>
      <c r="N169" s="8" t="n"/>
      <c r="O169" s="8" t="n"/>
    </row>
    <row r="170">
      <c r="A170" s="6" t="inlineStr">
        <is>
          <t>edexcel-chem-5-081</t>
        </is>
      </c>
      <c r="B170" s="6" t="inlineStr">
        <is>
          <t>Edexcel</t>
        </is>
      </c>
      <c r="C170" s="6" t="inlineStr">
        <is>
          <t>Chemistry</t>
        </is>
      </c>
      <c r="D170" s="6" t="inlineStr">
        <is>
          <t>Separate only</t>
        </is>
      </c>
      <c r="E170" s="6" t="inlineStr">
        <is>
          <t>Both</t>
        </is>
      </c>
      <c r="F170" s="6" t="inlineStr">
        <is>
          <t>Separate chemistry 1</t>
        </is>
      </c>
      <c r="G170" s="6" t="inlineStr">
        <is>
          <t>5.22C</t>
        </is>
      </c>
      <c r="H170" s="6" t="inlineStr">
        <is>
          <t>Ammonium phosphate is used in fertilisers. Which two plant-nutrient elements does it supply?</t>
        </is>
      </c>
      <c r="I170" s="6" t="inlineStr">
        <is>
          <t>Nitrogen and phosphorus</t>
        </is>
      </c>
      <c r="J170" s="6" t="inlineStr">
        <is>
          <t>Phosphorus and nitrogen; N and P</t>
        </is>
      </c>
      <c r="K170" s="10" t="inlineStr">
        <is>
          <t>Minor</t>
        </is>
      </c>
      <c r="L170" s="6" t="inlineStr">
        <is>
          <t>hexOk should be false: the elements can be given in either order ('Phosphorus and nitrogen' is accepted).</t>
        </is>
      </c>
      <c r="M170" s="6" t="inlineStr">
        <is>
          <t>Set hexOk false.</t>
        </is>
      </c>
      <c r="N170" s="8" t="n"/>
      <c r="O170" s="8" t="n"/>
    </row>
    <row r="171">
      <c r="A171" s="6" t="inlineStr">
        <is>
          <t>edexcel-chem-5-090</t>
        </is>
      </c>
      <c r="B171" s="6" t="inlineStr">
        <is>
          <t>Edexcel</t>
        </is>
      </c>
      <c r="C171" s="6" t="inlineStr">
        <is>
          <t>Chemistry</t>
        </is>
      </c>
      <c r="D171" s="6" t="inlineStr">
        <is>
          <t>Separate only</t>
        </is>
      </c>
      <c r="E171" s="6" t="inlineStr">
        <is>
          <t>Both</t>
        </is>
      </c>
      <c r="F171" s="6" t="inlineStr">
        <is>
          <t>Separate chemistry 1</t>
        </is>
      </c>
      <c r="G171" s="6" t="inlineStr">
        <is>
          <t>5.25C</t>
        </is>
      </c>
      <c r="H171" s="6" t="inlineStr">
        <is>
          <t>Two chemical cells are identical except one holds twice as much of each reactant. Which keeps producing a voltage for longer?</t>
        </is>
      </c>
      <c r="I171" s="6" t="inlineStr">
        <is>
          <t>The cell with more reactants</t>
        </is>
      </c>
      <c r="J171" s="6" t="inlineStr">
        <is>
          <t>The one with twice the reactants; the bigger cell</t>
        </is>
      </c>
      <c r="K171" s="10" t="inlineStr">
        <is>
          <t>Minor</t>
        </is>
      </c>
      <c r="L171" s="6" t="inlineStr">
        <is>
          <t>hexOk should be false: 'The one with twice the reactants' / 'The bigger cell' (accepted) start with O/B, not C.</t>
        </is>
      </c>
      <c r="M171" s="6" t="inlineStr">
        <is>
          <t>Set hexOk false.</t>
        </is>
      </c>
      <c r="N171" s="8" t="n"/>
      <c r="O171" s="8" t="n"/>
    </row>
    <row r="172">
      <c r="A172" s="6" t="inlineStr">
        <is>
          <t>edexcel-chem-5-093</t>
        </is>
      </c>
      <c r="B172" s="6" t="inlineStr">
        <is>
          <t>Edexcel</t>
        </is>
      </c>
      <c r="C172" s="6" t="inlineStr">
        <is>
          <t>Chemistry</t>
        </is>
      </c>
      <c r="D172" s="6" t="inlineStr">
        <is>
          <t>Separate only</t>
        </is>
      </c>
      <c r="E172" s="6" t="inlineStr">
        <is>
          <t>Both</t>
        </is>
      </c>
      <c r="F172" s="6" t="inlineStr">
        <is>
          <t>Separate chemistry 1</t>
        </is>
      </c>
      <c r="G172" s="6" t="inlineStr">
        <is>
          <t>5.26C</t>
        </is>
      </c>
      <c r="H172" s="6" t="inlineStr">
        <is>
          <t>Which two gases react in a fuel cell whose only product is water?</t>
        </is>
      </c>
      <c r="I172" s="6" t="inlineStr">
        <is>
          <t>Hydrogen and oxygen</t>
        </is>
      </c>
      <c r="J172" s="6" t="inlineStr">
        <is>
          <t>Oxygen and hydrogen; H₂ and O₂</t>
        </is>
      </c>
      <c r="K172" s="10" t="inlineStr">
        <is>
          <t>Minor</t>
        </is>
      </c>
      <c r="L172" s="6" t="inlineStr">
        <is>
          <t>hexOk should be false: the gases can be given in either order ('Oxygen and hydrogen' is accepted).</t>
        </is>
      </c>
      <c r="M172" s="6" t="inlineStr">
        <is>
          <t>Set hexOk false.</t>
        </is>
      </c>
      <c r="N172" s="8" t="n"/>
      <c r="O172" s="8" t="n"/>
    </row>
    <row r="173">
      <c r="A173" s="6" t="inlineStr">
        <is>
          <t>edexcel-chem-5-094</t>
        </is>
      </c>
      <c r="B173" s="6" t="inlineStr">
        <is>
          <t>Edexcel</t>
        </is>
      </c>
      <c r="C173" s="6" t="inlineStr">
        <is>
          <t>Chemistry</t>
        </is>
      </c>
      <c r="D173" s="6" t="inlineStr">
        <is>
          <t>Separate only</t>
        </is>
      </c>
      <c r="E173" s="6" t="inlineStr">
        <is>
          <t>Both</t>
        </is>
      </c>
      <c r="F173" s="6" t="inlineStr">
        <is>
          <t>Separate chemistry 1</t>
        </is>
      </c>
      <c r="G173" s="6" t="inlineStr">
        <is>
          <t>5.26C</t>
        </is>
      </c>
      <c r="H173" s="6" t="inlineStr">
        <is>
          <t>What useful output does a hydrogen–oxygen fuel cell produce?</t>
        </is>
      </c>
      <c r="I173" s="6" t="inlineStr">
        <is>
          <t>Voltage</t>
        </is>
      </c>
      <c r="J173" s="6" t="inlineStr">
        <is>
          <t>Electricity; electrical energy; electric current</t>
        </is>
      </c>
      <c r="K173" s="10" t="inlineStr">
        <is>
          <t>Minor</t>
        </is>
      </c>
      <c r="L173" s="6" t="inlineStr">
        <is>
          <t>hexOk should be false: 'Electricity' / 'Electrical energy' (accepted) start with E, not V.</t>
        </is>
      </c>
      <c r="M173" s="6" t="inlineStr">
        <is>
          <t>Set hexOk false.</t>
        </is>
      </c>
      <c r="N173" s="8" t="n"/>
      <c r="O173" s="8" t="n"/>
    </row>
    <row r="174">
      <c r="A174" s="6" t="inlineStr">
        <is>
          <t>edexcel-chem-5-095</t>
        </is>
      </c>
      <c r="B174" s="6" t="inlineStr">
        <is>
          <t>Edexcel</t>
        </is>
      </c>
      <c r="C174" s="6" t="inlineStr">
        <is>
          <t>Chemistry</t>
        </is>
      </c>
      <c r="D174" s="6" t="inlineStr">
        <is>
          <t>Separate only</t>
        </is>
      </c>
      <c r="E174" s="6" t="inlineStr">
        <is>
          <t>Both</t>
        </is>
      </c>
      <c r="F174" s="6" t="inlineStr">
        <is>
          <t>Separate chemistry 1</t>
        </is>
      </c>
      <c r="G174" s="6" t="inlineStr">
        <is>
          <t>5.27C</t>
        </is>
      </c>
      <c r="H174" s="6" t="inlineStr">
        <is>
          <t>Give one strength of hydrogen fuel cells for powering cars.</t>
        </is>
      </c>
      <c r="I174" s="6" t="inlineStr">
        <is>
          <t>Water is the only product</t>
        </is>
      </c>
      <c r="J174" s="6" t="inlineStr">
        <is>
          <t>No carbon dioxide; no pollutants; quick to refuel; efficient</t>
        </is>
      </c>
      <c r="K174" s="10" t="inlineStr">
        <is>
          <t>Minor</t>
        </is>
      </c>
      <c r="L174" s="6" t="inlineStr">
        <is>
          <t>hexOk should be false: many different strengths are accepted ('No carbon dioxide', 'Quick to refuel', 'Efficient').</t>
        </is>
      </c>
      <c r="M174" s="6" t="inlineStr">
        <is>
          <t>Set hexOk false.</t>
        </is>
      </c>
      <c r="N174" s="8" t="n"/>
      <c r="O174" s="8" t="n"/>
    </row>
    <row r="175">
      <c r="A175" s="6" t="inlineStr">
        <is>
          <t>edexcel-chem-6-006</t>
        </is>
      </c>
      <c r="B175" s="6" t="inlineStr">
        <is>
          <t>Edexcel</t>
        </is>
      </c>
      <c r="C175" s="6" t="inlineStr">
        <is>
          <t>Chemistry</t>
        </is>
      </c>
      <c r="D175" s="6" t="inlineStr">
        <is>
          <t>Separate and Combined</t>
        </is>
      </c>
      <c r="E175" s="6" t="inlineStr">
        <is>
          <t>Both</t>
        </is>
      </c>
      <c r="F175" s="6" t="inlineStr">
        <is>
          <t>Groups in the periodic table</t>
        </is>
      </c>
      <c r="G175" s="6" t="inlineStr">
        <is>
          <t>6.2</t>
        </is>
      </c>
      <c r="H175" s="6" t="inlineStr">
        <is>
          <t>Name the family of soft metals with relatively low melting points that react with water to give hydrogen.</t>
        </is>
      </c>
      <c r="I175" s="6" t="inlineStr">
        <is>
          <t>Alkali metals</t>
        </is>
      </c>
      <c r="J175" s="6" t="inlineStr">
        <is>
          <t>Group 1 metals; group 1</t>
        </is>
      </c>
      <c r="K175" s="10" t="inlineStr">
        <is>
          <t>Minor</t>
        </is>
      </c>
      <c r="L175" s="6" t="inlineStr">
        <is>
          <t>hexOk should be false: 'Group 1 metals' / 'Group 1' (accepted) start with G, not A.</t>
        </is>
      </c>
      <c r="M175" s="6" t="inlineStr">
        <is>
          <t>Set hexOk false.</t>
        </is>
      </c>
      <c r="N175" s="8" t="n"/>
      <c r="O175" s="8" t="n"/>
    </row>
    <row r="176">
      <c r="A176" s="6" t="inlineStr">
        <is>
          <t>edexcel-chem-6-009</t>
        </is>
      </c>
      <c r="B176" s="6" t="inlineStr">
        <is>
          <t>Edexcel</t>
        </is>
      </c>
      <c r="C176" s="6" t="inlineStr">
        <is>
          <t>Chemistry</t>
        </is>
      </c>
      <c r="D176" s="6" t="inlineStr">
        <is>
          <t>Separate and Combined</t>
        </is>
      </c>
      <c r="E176" s="6" t="inlineStr">
        <is>
          <t>Both</t>
        </is>
      </c>
      <c r="F176" s="6" t="inlineStr">
        <is>
          <t>Groups in the periodic table</t>
        </is>
      </c>
      <c r="G176" s="6" t="inlineStr">
        <is>
          <t>6.3</t>
        </is>
      </c>
      <c r="H176" s="6" t="inlineStr">
        <is>
          <t>What colour flame is seen when potassium reacts with water?</t>
        </is>
      </c>
      <c r="I176" s="6" t="inlineStr">
        <is>
          <t>Lilac</t>
        </is>
      </c>
      <c r="J176" s="6" t="inlineStr">
        <is>
          <t>Purple; lilac-purple</t>
        </is>
      </c>
      <c r="K176" s="10" t="inlineStr">
        <is>
          <t>Minor</t>
        </is>
      </c>
      <c r="L176" s="6" t="inlineStr">
        <is>
          <t>hexOk should be false: 'Purple' (accepted, and commonly written) starts with P, not L.</t>
        </is>
      </c>
      <c r="M176" s="6" t="inlineStr">
        <is>
          <t>Set hexOk false.</t>
        </is>
      </c>
      <c r="N176" s="8" t="n"/>
      <c r="O176" s="8" t="n"/>
    </row>
    <row r="177">
      <c r="A177" s="6" t="inlineStr">
        <is>
          <t>edexcel-chem-6-010</t>
        </is>
      </c>
      <c r="B177" s="6" t="inlineStr">
        <is>
          <t>Edexcel</t>
        </is>
      </c>
      <c r="C177" s="6" t="inlineStr">
        <is>
          <t>Chemistry</t>
        </is>
      </c>
      <c r="D177" s="6" t="inlineStr">
        <is>
          <t>Separate and Combined</t>
        </is>
      </c>
      <c r="E177" s="6" t="inlineStr">
        <is>
          <t>Both</t>
        </is>
      </c>
      <c r="F177" s="6" t="inlineStr">
        <is>
          <t>Groups in the periodic table</t>
        </is>
      </c>
      <c r="G177" s="6" t="inlineStr">
        <is>
          <t>6.3</t>
        </is>
      </c>
      <c r="H177" s="6" t="inlineStr">
        <is>
          <t>Describe what a small piece of sodium does on the surface of water.</t>
        </is>
      </c>
      <c r="I177" s="6" t="inlineStr">
        <is>
          <t>Melts into a ball, fizzes and moves around</t>
        </is>
      </c>
      <c r="J177" s="6" t="inlineStr">
        <is>
          <t>Fizzes and darts around; floats, melts and fizzes</t>
        </is>
      </c>
      <c r="K177" s="10" t="inlineStr">
        <is>
          <t>Minor</t>
        </is>
      </c>
      <c r="L177" s="6" t="inlineStr">
        <is>
          <t>hexOk should be false: descriptions vary ('Fizzes and darts around', 'Floats, melts...').</t>
        </is>
      </c>
      <c r="M177" s="6" t="inlineStr">
        <is>
          <t>Set hexOk false.</t>
        </is>
      </c>
      <c r="N177" s="8" t="n"/>
      <c r="O177" s="8" t="n"/>
    </row>
    <row r="178">
      <c r="A178" s="6" t="inlineStr">
        <is>
          <t>edexcel-chem-6-013</t>
        </is>
      </c>
      <c r="B178" s="6" t="inlineStr">
        <is>
          <t>Edexcel</t>
        </is>
      </c>
      <c r="C178" s="6" t="inlineStr">
        <is>
          <t>Chemistry</t>
        </is>
      </c>
      <c r="D178" s="6" t="inlineStr">
        <is>
          <t>Separate and Combined</t>
        </is>
      </c>
      <c r="E178" s="6" t="inlineStr">
        <is>
          <t>Both</t>
        </is>
      </c>
      <c r="F178" s="6" t="inlineStr">
        <is>
          <t>Groups in the periodic table</t>
        </is>
      </c>
      <c r="G178" s="6" t="inlineStr">
        <is>
          <t>6.4</t>
        </is>
      </c>
      <c r="H178" s="6" t="inlineStr">
        <is>
          <t>How does the reactivity of the alkali metals with water change going down group 1?</t>
        </is>
      </c>
      <c r="I178" s="6" t="inlineStr">
        <is>
          <t>Increases</t>
        </is>
      </c>
      <c r="J178" s="6" t="inlineStr">
        <is>
          <t>It increases; more reactive</t>
        </is>
      </c>
      <c r="K178" s="10" t="inlineStr">
        <is>
          <t>Minor</t>
        </is>
      </c>
      <c r="L178" s="6" t="inlineStr">
        <is>
          <t>hexOk should be false: 'More reactive' (accepted) starts with M, not I.</t>
        </is>
      </c>
      <c r="M178" s="6" t="inlineStr">
        <is>
          <t>Set hexOk false.</t>
        </is>
      </c>
      <c r="N178" s="8" t="n"/>
      <c r="O178" s="8" t="n"/>
    </row>
    <row r="179">
      <c r="A179" s="6" t="inlineStr">
        <is>
          <t>edexcel-chem-6-016</t>
        </is>
      </c>
      <c r="B179" s="6" t="inlineStr">
        <is>
          <t>Edexcel</t>
        </is>
      </c>
      <c r="C179" s="6" t="inlineStr">
        <is>
          <t>Chemistry</t>
        </is>
      </c>
      <c r="D179" s="6" t="inlineStr">
        <is>
          <t>Separate and Combined</t>
        </is>
      </c>
      <c r="E179" s="6" t="inlineStr">
        <is>
          <t>Both</t>
        </is>
      </c>
      <c r="F179" s="6" t="inlineStr">
        <is>
          <t>Groups in the periodic table</t>
        </is>
      </c>
      <c r="G179" s="6" t="inlineStr">
        <is>
          <t>6.5</t>
        </is>
      </c>
      <c r="H179" s="6" t="inlineStr">
        <is>
          <t>In terms of electrons, why does potassium react more vigorously than sodium?</t>
        </is>
      </c>
      <c r="I179" s="6" t="inlineStr">
        <is>
          <t>Outer electron further from nucleus, more easily lost</t>
        </is>
      </c>
      <c r="J179" s="6" t="inlineStr">
        <is>
          <t>Outer electron less strongly attracted, so lost more easily; outer electron further from nucleus so lost more easily</t>
        </is>
      </c>
      <c r="K179" s="10" t="inlineStr">
        <is>
          <t>Minor</t>
        </is>
      </c>
      <c r="L179" s="6" t="inlineStr">
        <is>
          <t>hexOk should be false: explanation-type answer; 'Outer electron less strongly attracted...' etc.</t>
        </is>
      </c>
      <c r="M179" s="6" t="inlineStr">
        <is>
          <t>Set hexOk false.</t>
        </is>
      </c>
      <c r="N179" s="8" t="n"/>
      <c r="O179" s="8" t="n"/>
    </row>
    <row r="180">
      <c r="A180" s="6" t="inlineStr">
        <is>
          <t>edexcel-chem-6-017</t>
        </is>
      </c>
      <c r="B180" s="6" t="inlineStr">
        <is>
          <t>Edexcel</t>
        </is>
      </c>
      <c r="C180" s="6" t="inlineStr">
        <is>
          <t>Chemistry</t>
        </is>
      </c>
      <c r="D180" s="6" t="inlineStr">
        <is>
          <t>Separate and Combined</t>
        </is>
      </c>
      <c r="E180" s="6" t="inlineStr">
        <is>
          <t>Both</t>
        </is>
      </c>
      <c r="F180" s="6" t="inlineStr">
        <is>
          <t>Groups in the periodic table</t>
        </is>
      </c>
      <c r="G180" s="6" t="inlineStr">
        <is>
          <t>6.5</t>
        </is>
      </c>
      <c r="H180" s="6" t="inlineStr">
        <is>
          <t>Going down group 1, does the attraction between the nucleus and the outer electron increase or decrease?</t>
        </is>
      </c>
      <c r="I180" s="6" t="inlineStr">
        <is>
          <t>Decreases</t>
        </is>
      </c>
      <c r="J180" s="6" t="inlineStr">
        <is>
          <t>Decrease; gets weaker</t>
        </is>
      </c>
      <c r="K180" s="10" t="inlineStr">
        <is>
          <t>Minor</t>
        </is>
      </c>
      <c r="L180" s="6" t="inlineStr">
        <is>
          <t>hexOk should be false: 'Gets weaker' (accepted) starts with G, not D.</t>
        </is>
      </c>
      <c r="M180" s="6" t="inlineStr">
        <is>
          <t>Set hexOk false.</t>
        </is>
      </c>
      <c r="N180" s="8" t="n"/>
      <c r="O180" s="8" t="n"/>
    </row>
    <row r="181">
      <c r="A181" s="6" t="inlineStr">
        <is>
          <t>edexcel-chem-6-018</t>
        </is>
      </c>
      <c r="B181" s="6" t="inlineStr">
        <is>
          <t>Edexcel</t>
        </is>
      </c>
      <c r="C181" s="6" t="inlineStr">
        <is>
          <t>Chemistry</t>
        </is>
      </c>
      <c r="D181" s="6" t="inlineStr">
        <is>
          <t>Separate and Combined</t>
        </is>
      </c>
      <c r="E181" s="6" t="inlineStr">
        <is>
          <t>Both</t>
        </is>
      </c>
      <c r="F181" s="6" t="inlineStr">
        <is>
          <t>Groups in the periodic table</t>
        </is>
      </c>
      <c r="G181" s="6" t="inlineStr">
        <is>
          <t>6.5</t>
        </is>
      </c>
      <c r="H181" s="6" t="inlineStr">
        <is>
          <t>When an alkali metal atom reacts, which of its electrons does it lose?</t>
        </is>
      </c>
      <c r="I181" s="6" t="inlineStr">
        <is>
          <t>Outer electron</t>
        </is>
      </c>
      <c r="J181" s="6" t="inlineStr">
        <is>
          <t>The outer-shell electron; the single outer electron; one outer electron</t>
        </is>
      </c>
      <c r="K181" s="10" t="inlineStr">
        <is>
          <t>Minor</t>
        </is>
      </c>
      <c r="L181" s="6" t="inlineStr">
        <is>
          <t>hexOk should be false: 'The single outer electron' / 'One outer electron' (accepted) start with S/O.</t>
        </is>
      </c>
      <c r="M181" s="6" t="inlineStr">
        <is>
          <t>Set hexOk false.</t>
        </is>
      </c>
      <c r="N181" s="8" t="n"/>
      <c r="O181" s="8" t="n"/>
    </row>
    <row r="182">
      <c r="A182" s="6" t="inlineStr">
        <is>
          <t>edexcel-chem-6-019</t>
        </is>
      </c>
      <c r="B182" s="6" t="inlineStr">
        <is>
          <t>Edexcel</t>
        </is>
      </c>
      <c r="C182" s="6" t="inlineStr">
        <is>
          <t>Chemistry</t>
        </is>
      </c>
      <c r="D182" s="6" t="inlineStr">
        <is>
          <t>Separate and Combined</t>
        </is>
      </c>
      <c r="E182" s="6" t="inlineStr">
        <is>
          <t>Both</t>
        </is>
      </c>
      <c r="F182" s="6" t="inlineStr">
        <is>
          <t>Groups in the periodic table</t>
        </is>
      </c>
      <c r="G182" s="6" t="inlineStr">
        <is>
          <t>6.6</t>
        </is>
      </c>
      <c r="H182" s="6" t="inlineStr">
        <is>
          <t>Describe the colour and physical state of chlorine at room temperature.</t>
        </is>
      </c>
      <c r="I182" s="6" t="inlineStr">
        <is>
          <t>Pale green gas</t>
        </is>
      </c>
      <c r="J182" s="6" t="inlineStr">
        <is>
          <t>Green gas; yellow-green gas</t>
        </is>
      </c>
      <c r="K182" s="10" t="inlineStr">
        <is>
          <t>Minor</t>
        </is>
      </c>
      <c r="L182" s="6" t="inlineStr">
        <is>
          <t>hexOk should be false: 'Green gas' / 'Yellow-green gas' (accepted) start with G/Y, not P.</t>
        </is>
      </c>
      <c r="M182" s="6" t="inlineStr">
        <is>
          <t>Set hexOk false.</t>
        </is>
      </c>
      <c r="N182" s="8" t="n"/>
      <c r="O182" s="8" t="n"/>
    </row>
    <row r="183">
      <c r="A183" s="6" t="inlineStr">
        <is>
          <t>edexcel-chem-6-021</t>
        </is>
      </c>
      <c r="B183" s="6" t="inlineStr">
        <is>
          <t>Edexcel</t>
        </is>
      </c>
      <c r="C183" s="6" t="inlineStr">
        <is>
          <t>Chemistry</t>
        </is>
      </c>
      <c r="D183" s="6" t="inlineStr">
        <is>
          <t>Separate and Combined</t>
        </is>
      </c>
      <c r="E183" s="6" t="inlineStr">
        <is>
          <t>Both</t>
        </is>
      </c>
      <c r="F183" s="6" t="inlineStr">
        <is>
          <t>Groups in the periodic table</t>
        </is>
      </c>
      <c r="G183" s="6" t="inlineStr">
        <is>
          <t>6.6</t>
        </is>
      </c>
      <c r="H183" s="6" t="inlineStr">
        <is>
          <t>Describe the colour and physical state of iodine at room temperature.</t>
        </is>
      </c>
      <c r="I183" s="6" t="inlineStr">
        <is>
          <t>Dark grey solid</t>
        </is>
      </c>
      <c r="J183" s="6" t="inlineStr">
        <is>
          <t>Grey-black solid; black solid; grey solid; purple-black solid</t>
        </is>
      </c>
      <c r="K183" s="10" t="inlineStr">
        <is>
          <t>Minor</t>
        </is>
      </c>
      <c r="L183" s="6" t="inlineStr">
        <is>
          <t>hexOk should be false: 'Grey-black', 'Black', 'Grey', 'Purple-black' solid (accepted) start with G/B/P, not D.</t>
        </is>
      </c>
      <c r="M183" s="6" t="inlineStr">
        <is>
          <t>Set hexOk false.</t>
        </is>
      </c>
      <c r="N183" s="8" t="n"/>
      <c r="O183" s="8" t="n"/>
    </row>
    <row r="184">
      <c r="A184" s="6" t="inlineStr">
        <is>
          <t>edexcel-chem-6-022</t>
        </is>
      </c>
      <c r="B184" s="6" t="inlineStr">
        <is>
          <t>Edexcel</t>
        </is>
      </c>
      <c r="C184" s="6" t="inlineStr">
        <is>
          <t>Chemistry</t>
        </is>
      </c>
      <c r="D184" s="6" t="inlineStr">
        <is>
          <t>Separate and Combined</t>
        </is>
      </c>
      <c r="E184" s="6" t="inlineStr">
        <is>
          <t>Both</t>
        </is>
      </c>
      <c r="F184" s="6" t="inlineStr">
        <is>
          <t>Groups in the periodic table</t>
        </is>
      </c>
      <c r="G184" s="6" t="inlineStr">
        <is>
          <t>6.7</t>
        </is>
      </c>
      <c r="H184" s="6" t="inlineStr">
        <is>
          <t>How do the melting points of the halogens change going down group 7?</t>
        </is>
      </c>
      <c r="I184" s="6" t="inlineStr">
        <is>
          <t>Increase</t>
        </is>
      </c>
      <c r="J184" s="6" t="inlineStr">
        <is>
          <t>They increase; get higher</t>
        </is>
      </c>
      <c r="K184" s="10" t="inlineStr">
        <is>
          <t>Minor</t>
        </is>
      </c>
      <c r="L184" s="6" t="inlineStr">
        <is>
          <t>hexOk should be false: 'Get higher' (accepted) starts with G, not I.</t>
        </is>
      </c>
      <c r="M184" s="6" t="inlineStr">
        <is>
          <t>Set hexOk false.</t>
        </is>
      </c>
      <c r="N184" s="8" t="n"/>
      <c r="O184" s="8" t="n"/>
    </row>
    <row r="185">
      <c r="A185" s="6" t="inlineStr">
        <is>
          <t>edexcel-chem-6-023</t>
        </is>
      </c>
      <c r="B185" s="6" t="inlineStr">
        <is>
          <t>Edexcel</t>
        </is>
      </c>
      <c r="C185" s="6" t="inlineStr">
        <is>
          <t>Chemistry</t>
        </is>
      </c>
      <c r="D185" s="6" t="inlineStr">
        <is>
          <t>Separate and Combined</t>
        </is>
      </c>
      <c r="E185" s="6" t="inlineStr">
        <is>
          <t>Both</t>
        </is>
      </c>
      <c r="F185" s="6" t="inlineStr">
        <is>
          <t>Groups in the periodic table</t>
        </is>
      </c>
      <c r="G185" s="6" t="inlineStr">
        <is>
          <t>6.7</t>
        </is>
      </c>
      <c r="H185" s="6" t="inlineStr">
        <is>
          <t>How does the colour of the halogens change going down group 7?</t>
        </is>
      </c>
      <c r="I185" s="6" t="inlineStr">
        <is>
          <t>Gets darker</t>
        </is>
      </c>
      <c r="J185" s="6" t="inlineStr">
        <is>
          <t>Darker</t>
        </is>
      </c>
      <c r="K185" s="10" t="inlineStr">
        <is>
          <t>Minor</t>
        </is>
      </c>
      <c r="L185" s="6" t="inlineStr">
        <is>
          <t>hexOk should be false: 'Darker' (accepted) starts with D, not G.</t>
        </is>
      </c>
      <c r="M185" s="6" t="inlineStr">
        <is>
          <t>Set hexOk false.</t>
        </is>
      </c>
      <c r="N185" s="8" t="n"/>
      <c r="O185" s="8" t="n"/>
    </row>
    <row r="186">
      <c r="A186" s="6" t="inlineStr">
        <is>
          <t>edexcel-chem-6-026</t>
        </is>
      </c>
      <c r="B186" s="6" t="inlineStr">
        <is>
          <t>Edexcel</t>
        </is>
      </c>
      <c r="C186" s="6" t="inlineStr">
        <is>
          <t>Chemistry</t>
        </is>
      </c>
      <c r="D186" s="6" t="inlineStr">
        <is>
          <t>Separate and Combined</t>
        </is>
      </c>
      <c r="E186" s="6" t="inlineStr">
        <is>
          <t>Both</t>
        </is>
      </c>
      <c r="F186" s="6" t="inlineStr">
        <is>
          <t>Groups in the periodic table</t>
        </is>
      </c>
      <c r="G186" s="6" t="inlineStr">
        <is>
          <t>6.8</t>
        </is>
      </c>
      <c r="H186" s="6" t="inlineStr">
        <is>
          <t>What must be done to the litmus paper before testing a gas for chlorine?</t>
        </is>
      </c>
      <c r="I186" s="6" t="inlineStr">
        <is>
          <t>Dampen it</t>
        </is>
      </c>
      <c r="J186" s="6" t="inlineStr">
        <is>
          <t>Moisten it; wet it; make it damp</t>
        </is>
      </c>
      <c r="K186" s="10" t="inlineStr">
        <is>
          <t>Minor</t>
        </is>
      </c>
      <c r="L186" s="6" t="inlineStr">
        <is>
          <t>hexOk should be false: 'Moisten it', 'Wet it', 'Make it damp' (accepted) start with M/W.</t>
        </is>
      </c>
      <c r="M186" s="6" t="inlineStr">
        <is>
          <t>Set hexOk false.</t>
        </is>
      </c>
      <c r="N186" s="8" t="n"/>
      <c r="O186" s="8" t="n"/>
    </row>
    <row r="187">
      <c r="A187" s="6" t="inlineStr">
        <is>
          <t>edexcel-chem-6-027</t>
        </is>
      </c>
      <c r="B187" s="6" t="inlineStr">
        <is>
          <t>Edexcel</t>
        </is>
      </c>
      <c r="C187" s="6" t="inlineStr">
        <is>
          <t>Chemistry</t>
        </is>
      </c>
      <c r="D187" s="6" t="inlineStr">
        <is>
          <t>Separate and Combined</t>
        </is>
      </c>
      <c r="E187" s="6" t="inlineStr">
        <is>
          <t>Both</t>
        </is>
      </c>
      <c r="F187" s="6" t="inlineStr">
        <is>
          <t>Groups in the periodic table</t>
        </is>
      </c>
      <c r="G187" s="6" t="inlineStr">
        <is>
          <t>6.8</t>
        </is>
      </c>
      <c r="H187" s="6" t="inlineStr">
        <is>
          <t>Damp blue litmus paper is held in chlorine. Before it is bleached, what colour does it briefly turn?</t>
        </is>
      </c>
      <c r="I187" s="6" t="inlineStr">
        <is>
          <t>Red</t>
        </is>
      </c>
      <c r="J187" s="6" t="inlineStr">
        <is>
          <t>Pink</t>
        </is>
      </c>
      <c r="K187" s="10" t="inlineStr">
        <is>
          <t>Minor</t>
        </is>
      </c>
      <c r="L187" s="6" t="inlineStr">
        <is>
          <t>hexOk should be false: 'Pink' (accepted) starts with P, not R.</t>
        </is>
      </c>
      <c r="M187" s="6" t="inlineStr">
        <is>
          <t>Set hexOk false.</t>
        </is>
      </c>
      <c r="N187" s="8" t="n"/>
      <c r="O187" s="8" t="n"/>
    </row>
    <row r="188">
      <c r="A188" s="6" t="inlineStr">
        <is>
          <t>edexcel-chem-6-029</t>
        </is>
      </c>
      <c r="B188" s="6" t="inlineStr">
        <is>
          <t>Edexcel</t>
        </is>
      </c>
      <c r="C188" s="6" t="inlineStr">
        <is>
          <t>Chemistry</t>
        </is>
      </c>
      <c r="D188" s="6" t="inlineStr">
        <is>
          <t>Separate and Combined</t>
        </is>
      </c>
      <c r="E188" s="6" t="inlineStr">
        <is>
          <t>Both</t>
        </is>
      </c>
      <c r="F188" s="6" t="inlineStr">
        <is>
          <t>Groups in the periodic table</t>
        </is>
      </c>
      <c r="G188" s="6" t="inlineStr">
        <is>
          <t>6.9</t>
        </is>
      </c>
      <c r="H188" s="6" t="inlineStr">
        <is>
          <t>What is the general name for the compounds formed when halogens react with metals?</t>
        </is>
      </c>
      <c r="I188" s="6" t="inlineStr">
        <is>
          <t>Metal halides</t>
        </is>
      </c>
      <c r="J188" s="6" t="inlineStr">
        <is>
          <t>Halides</t>
        </is>
      </c>
      <c r="K188" s="10" t="inlineStr">
        <is>
          <t>Minor</t>
        </is>
      </c>
      <c r="L188" s="6" t="inlineStr">
        <is>
          <t>hexOk should be false: 'Halides' (accepted) starts with H, not M.</t>
        </is>
      </c>
      <c r="M188" s="6" t="inlineStr">
        <is>
          <t>Set hexOk false.</t>
        </is>
      </c>
      <c r="N188" s="8" t="n"/>
      <c r="O188" s="8" t="n"/>
    </row>
    <row r="189">
      <c r="A189" s="6" t="inlineStr">
        <is>
          <t>edexcel-chem-6-030</t>
        </is>
      </c>
      <c r="B189" s="6" t="inlineStr">
        <is>
          <t>Edexcel</t>
        </is>
      </c>
      <c r="C189" s="6" t="inlineStr">
        <is>
          <t>Chemistry</t>
        </is>
      </c>
      <c r="D189" s="6" t="inlineStr">
        <is>
          <t>Separate and Combined</t>
        </is>
      </c>
      <c r="E189" s="6" t="inlineStr">
        <is>
          <t>Both</t>
        </is>
      </c>
      <c r="F189" s="6" t="inlineStr">
        <is>
          <t>Groups in the periodic table</t>
        </is>
      </c>
      <c r="G189" s="6" t="inlineStr">
        <is>
          <t>6.9</t>
        </is>
      </c>
      <c r="H189" s="6" t="inlineStr">
        <is>
          <t>How does the vigour of the reaction between hot iron and a halogen change going down group 7?</t>
        </is>
      </c>
      <c r="I189" s="6" t="inlineStr">
        <is>
          <t>Decreases</t>
        </is>
      </c>
      <c r="J189" s="6" t="inlineStr">
        <is>
          <t>Less vigorous; less reactive; decrease</t>
        </is>
      </c>
      <c r="K189" s="10" t="inlineStr">
        <is>
          <t>Minor</t>
        </is>
      </c>
      <c r="L189" s="6" t="inlineStr">
        <is>
          <t>hexOk should be false: 'Less vigorous' / 'Less reactive' (accepted) start with L, not D.</t>
        </is>
      </c>
      <c r="M189" s="6" t="inlineStr">
        <is>
          <t>Set hexOk false.</t>
        </is>
      </c>
      <c r="N189" s="8" t="n"/>
      <c r="O189" s="8" t="n"/>
    </row>
    <row r="190">
      <c r="A190" s="6" t="inlineStr">
        <is>
          <t>edexcel-chem-6-038</t>
        </is>
      </c>
      <c r="B190" s="6" t="inlineStr">
        <is>
          <t>Edexcel</t>
        </is>
      </c>
      <c r="C190" s="6" t="inlineStr">
        <is>
          <t>Chemistry</t>
        </is>
      </c>
      <c r="D190" s="6" t="inlineStr">
        <is>
          <t>Separate and Combined</t>
        </is>
      </c>
      <c r="E190" s="6" t="inlineStr">
        <is>
          <t>Both</t>
        </is>
      </c>
      <c r="F190" s="6" t="inlineStr">
        <is>
          <t>Groups in the periodic table</t>
        </is>
      </c>
      <c r="G190" s="6" t="inlineStr">
        <is>
          <t>6.11</t>
        </is>
      </c>
      <c r="H190" s="6" t="inlineStr">
        <is>
          <t>Chlorine water is added to colourless potassium iodide solution. What colour does the solution turn?</t>
        </is>
      </c>
      <c r="I190" s="6" t="inlineStr">
        <is>
          <t>Brown</t>
        </is>
      </c>
      <c r="J190" s="6" t="inlineStr">
        <is>
          <t>Orange-brown; yellow-brown; red-brown</t>
        </is>
      </c>
      <c r="K190" s="10" t="inlineStr">
        <is>
          <t>Minor</t>
        </is>
      </c>
      <c r="L190" s="6" t="inlineStr">
        <is>
          <t>hexOk should be false: 'Orange-brown', 'Yellow-brown', 'Red-brown' (accepted) start with O/Y/R, not B.</t>
        </is>
      </c>
      <c r="M190" s="6" t="inlineStr">
        <is>
          <t>Set hexOk false.</t>
        </is>
      </c>
      <c r="N190" s="8" t="n"/>
      <c r="O190" s="8" t="n"/>
    </row>
    <row r="191">
      <c r="A191" s="6" t="inlineStr">
        <is>
          <t>edexcel-chem-6-046</t>
        </is>
      </c>
      <c r="B191" s="6" t="inlineStr">
        <is>
          <t>Edexcel</t>
        </is>
      </c>
      <c r="C191" s="6" t="inlineStr">
        <is>
          <t>Chemistry</t>
        </is>
      </c>
      <c r="D191" s="6" t="inlineStr">
        <is>
          <t>Separate and Combined</t>
        </is>
      </c>
      <c r="E191" s="6" t="inlineStr">
        <is>
          <t>Both</t>
        </is>
      </c>
      <c r="F191" s="6" t="inlineStr">
        <is>
          <t>Groups in the periodic table</t>
        </is>
      </c>
      <c r="G191" s="6" t="inlineStr">
        <is>
          <t>6.13</t>
        </is>
      </c>
      <c r="H191" s="6" t="inlineStr">
        <is>
          <t>Going down group 7, does it become easier or harder for a halogen atom to gain an electron?</t>
        </is>
      </c>
      <c r="I191" s="6" t="inlineStr">
        <is>
          <t>Harder</t>
        </is>
      </c>
      <c r="J191" s="6" t="inlineStr">
        <is>
          <t>More difficult</t>
        </is>
      </c>
      <c r="K191" s="10" t="inlineStr">
        <is>
          <t>Minor</t>
        </is>
      </c>
      <c r="L191" s="6" t="inlineStr">
        <is>
          <t>hexOk should be false: 'More difficult' (accepted) starts with M, not H.</t>
        </is>
      </c>
      <c r="M191" s="6" t="inlineStr">
        <is>
          <t>Set hexOk false.</t>
        </is>
      </c>
      <c r="N191" s="8" t="n"/>
      <c r="O191" s="8" t="n"/>
    </row>
    <row r="192">
      <c r="A192" s="6" t="inlineStr">
        <is>
          <t>edexcel-chem-6-047</t>
        </is>
      </c>
      <c r="B192" s="6" t="inlineStr">
        <is>
          <t>Edexcel</t>
        </is>
      </c>
      <c r="C192" s="6" t="inlineStr">
        <is>
          <t>Chemistry</t>
        </is>
      </c>
      <c r="D192" s="6" t="inlineStr">
        <is>
          <t>Separate and Combined</t>
        </is>
      </c>
      <c r="E192" s="6" t="inlineStr">
        <is>
          <t>Both</t>
        </is>
      </c>
      <c r="F192" s="6" t="inlineStr">
        <is>
          <t>Groups in the periodic table</t>
        </is>
      </c>
      <c r="G192" s="6" t="inlineStr">
        <is>
          <t>6.13</t>
        </is>
      </c>
      <c r="H192" s="6" t="inlineStr">
        <is>
          <t>In terms of electronic configuration, why is chlorine more reactive than bromine?</t>
        </is>
      </c>
      <c r="I192" s="6" t="inlineStr">
        <is>
          <t>Outer shell nearer nucleus, gains electron more easily</t>
        </is>
      </c>
      <c r="J192" s="6" t="inlineStr">
        <is>
          <t>Fewer shells, so stronger attraction for an extra electron; outer shell nearer nucleus so gains an electron more easily</t>
        </is>
      </c>
      <c r="K192" s="10" t="inlineStr">
        <is>
          <t>Minor</t>
        </is>
      </c>
      <c r="L192" s="6" t="inlineStr">
        <is>
          <t>hexOk should be false: explanation-type answer; 'Fewer shells...' (accepted) starts with F.</t>
        </is>
      </c>
      <c r="M192" s="6" t="inlineStr">
        <is>
          <t>Set hexOk false.</t>
        </is>
      </c>
      <c r="N192" s="8" t="n"/>
      <c r="O192" s="8" t="n"/>
    </row>
    <row r="193">
      <c r="A193" s="6" t="inlineStr">
        <is>
          <t>edexcel-chem-6-048</t>
        </is>
      </c>
      <c r="B193" s="6" t="inlineStr">
        <is>
          <t>Edexcel</t>
        </is>
      </c>
      <c r="C193" s="6" t="inlineStr">
        <is>
          <t>Chemistry</t>
        </is>
      </c>
      <c r="D193" s="6" t="inlineStr">
        <is>
          <t>Separate and Combined</t>
        </is>
      </c>
      <c r="E193" s="6" t="inlineStr">
        <is>
          <t>Both</t>
        </is>
      </c>
      <c r="F193" s="6" t="inlineStr">
        <is>
          <t>Groups in the periodic table</t>
        </is>
      </c>
      <c r="G193" s="6" t="inlineStr">
        <is>
          <t>6.14</t>
        </is>
      </c>
      <c r="H193" s="6" t="inlineStr">
        <is>
          <t>Why are the noble gases chemically inert?</t>
        </is>
      </c>
      <c r="I193" s="6" t="inlineStr">
        <is>
          <t>Full outer shell of electrons</t>
        </is>
      </c>
      <c r="J193" s="6" t="inlineStr">
        <is>
          <t>Stable outer shell; complete outer shell</t>
        </is>
      </c>
      <c r="K193" s="10" t="inlineStr">
        <is>
          <t>Minor</t>
        </is>
      </c>
      <c r="L193" s="6" t="inlineStr">
        <is>
          <t>hexOk should be false: 'Stable outer shell' / 'Complete outer shell' (accepted) start with S/C, not F.</t>
        </is>
      </c>
      <c r="M193" s="6" t="inlineStr">
        <is>
          <t>Set hexOk false.</t>
        </is>
      </c>
      <c r="N193" s="8" t="n"/>
      <c r="O193" s="8" t="n"/>
    </row>
    <row r="194">
      <c r="A194" s="6" t="inlineStr">
        <is>
          <t>edexcel-chem-6-052</t>
        </is>
      </c>
      <c r="B194" s="6" t="inlineStr">
        <is>
          <t>Edexcel</t>
        </is>
      </c>
      <c r="C194" s="6" t="inlineStr">
        <is>
          <t>Chemistry</t>
        </is>
      </c>
      <c r="D194" s="6" t="inlineStr">
        <is>
          <t>Separate and Combined</t>
        </is>
      </c>
      <c r="E194" s="6" t="inlineStr">
        <is>
          <t>Both</t>
        </is>
      </c>
      <c r="F194" s="6" t="inlineStr">
        <is>
          <t>Groups in the periodic table</t>
        </is>
      </c>
      <c r="G194" s="6" t="inlineStr">
        <is>
          <t>6.15</t>
        </is>
      </c>
      <c r="H194" s="6" t="inlineStr">
        <is>
          <t>Why is helium safer than hydrogen for filling airships?</t>
        </is>
      </c>
      <c r="I194" s="6" t="inlineStr">
        <is>
          <t>Non-flammable</t>
        </is>
      </c>
      <c r="J194" s="6" t="inlineStr">
        <is>
          <t>Not flammable; does not burn; inert</t>
        </is>
      </c>
      <c r="K194" s="10" t="inlineStr">
        <is>
          <t>Minor</t>
        </is>
      </c>
      <c r="L194" s="6" t="inlineStr">
        <is>
          <t>hexOk should be false: 'Does not burn' / 'Inert' (accepted) start with D/I, not N.</t>
        </is>
      </c>
      <c r="M194" s="6" t="inlineStr">
        <is>
          <t>Set hexOk false.</t>
        </is>
      </c>
      <c r="N194" s="8" t="n"/>
      <c r="O194" s="8" t="n"/>
    </row>
    <row r="195">
      <c r="A195" s="6" t="inlineStr">
        <is>
          <t>edexcel-chem-6-053</t>
        </is>
      </c>
      <c r="B195" s="6" t="inlineStr">
        <is>
          <t>Edexcel</t>
        </is>
      </c>
      <c r="C195" s="6" t="inlineStr">
        <is>
          <t>Chemistry</t>
        </is>
      </c>
      <c r="D195" s="6" t="inlineStr">
        <is>
          <t>Separate and Combined</t>
        </is>
      </c>
      <c r="E195" s="6" t="inlineStr">
        <is>
          <t>Both</t>
        </is>
      </c>
      <c r="F195" s="6" t="inlineStr">
        <is>
          <t>Groups in the periodic table</t>
        </is>
      </c>
      <c r="G195" s="6" t="inlineStr">
        <is>
          <t>6.15</t>
        </is>
      </c>
      <c r="H195" s="6" t="inlineStr">
        <is>
          <t>Why is argon used to fill filament lamps?</t>
        </is>
      </c>
      <c r="I195" s="6" t="inlineStr">
        <is>
          <t>Inert, so the hot filament does not react</t>
        </is>
      </c>
      <c r="J195" s="6" t="inlineStr">
        <is>
          <t>Unreactive, so filament does not burn</t>
        </is>
      </c>
      <c r="K195" s="10" t="inlineStr">
        <is>
          <t>Minor</t>
        </is>
      </c>
      <c r="L195" s="6" t="inlineStr">
        <is>
          <t>hexOk should be false: 'Unreactive...' (accepted) starts with U, not I.</t>
        </is>
      </c>
      <c r="M195" s="6" t="inlineStr">
        <is>
          <t>Set hexOk false.</t>
        </is>
      </c>
      <c r="N195" s="8" t="n"/>
      <c r="O195" s="8" t="n"/>
    </row>
    <row r="196">
      <c r="A196" s="6" t="inlineStr">
        <is>
          <t>edexcel-chem-6-054</t>
        </is>
      </c>
      <c r="B196" s="6" t="inlineStr">
        <is>
          <t>Edexcel</t>
        </is>
      </c>
      <c r="C196" s="6" t="inlineStr">
        <is>
          <t>Chemistry</t>
        </is>
      </c>
      <c r="D196" s="6" t="inlineStr">
        <is>
          <t>Separate and Combined</t>
        </is>
      </c>
      <c r="E196" s="6" t="inlineStr">
        <is>
          <t>Both</t>
        </is>
      </c>
      <c r="F196" s="6" t="inlineStr">
        <is>
          <t>Groups in the periodic table</t>
        </is>
      </c>
      <c r="G196" s="6" t="inlineStr">
        <is>
          <t>6.16</t>
        </is>
      </c>
      <c r="H196" s="6" t="inlineStr">
        <is>
          <t>How do the boiling points of the noble gases change going down group 0?</t>
        </is>
      </c>
      <c r="I196" s="6" t="inlineStr">
        <is>
          <t>Increase</t>
        </is>
      </c>
      <c r="J196" s="6" t="inlineStr">
        <is>
          <t>They increase; get higher</t>
        </is>
      </c>
      <c r="K196" s="10" t="inlineStr">
        <is>
          <t>Minor</t>
        </is>
      </c>
      <c r="L196" s="6" t="inlineStr">
        <is>
          <t>hexOk should be false: 'Get higher' (accepted) starts with G, not I.</t>
        </is>
      </c>
      <c r="M196" s="6" t="inlineStr">
        <is>
          <t>Set hexOk false.</t>
        </is>
      </c>
      <c r="N196" s="8" t="n"/>
      <c r="O196" s="8" t="n"/>
    </row>
    <row r="197">
      <c r="A197" s="6" t="inlineStr">
        <is>
          <t>edexcel-chem-6-055</t>
        </is>
      </c>
      <c r="B197" s="6" t="inlineStr">
        <is>
          <t>Edexcel</t>
        </is>
      </c>
      <c r="C197" s="6" t="inlineStr">
        <is>
          <t>Chemistry</t>
        </is>
      </c>
      <c r="D197" s="6" t="inlineStr">
        <is>
          <t>Separate and Combined</t>
        </is>
      </c>
      <c r="E197" s="6" t="inlineStr">
        <is>
          <t>Both</t>
        </is>
      </c>
      <c r="F197" s="6" t="inlineStr">
        <is>
          <t>Groups in the periodic table</t>
        </is>
      </c>
      <c r="G197" s="6" t="inlineStr">
        <is>
          <t>6.16</t>
        </is>
      </c>
      <c r="H197" s="6" t="inlineStr">
        <is>
          <t>How does the density of the noble gases change going down group 0?</t>
        </is>
      </c>
      <c r="I197" s="6" t="inlineStr">
        <is>
          <t>Increases</t>
        </is>
      </c>
      <c r="J197" s="6" t="inlineStr">
        <is>
          <t>Increase; gets higher</t>
        </is>
      </c>
      <c r="K197" s="10" t="inlineStr">
        <is>
          <t>Minor</t>
        </is>
      </c>
      <c r="L197" s="6" t="inlineStr">
        <is>
          <t>hexOk should be false: 'Gets higher' (accepted) starts with G, not I.</t>
        </is>
      </c>
      <c r="M197" s="6" t="inlineStr">
        <is>
          <t>Set hexOk false.</t>
        </is>
      </c>
      <c r="N197" s="8" t="n"/>
      <c r="O197" s="8" t="n"/>
    </row>
    <row r="198">
      <c r="A198" s="6" t="inlineStr">
        <is>
          <t>edexcel-chem-6-056</t>
        </is>
      </c>
      <c r="B198" s="6" t="inlineStr">
        <is>
          <t>Edexcel</t>
        </is>
      </c>
      <c r="C198" s="6" t="inlineStr">
        <is>
          <t>Chemistry</t>
        </is>
      </c>
      <c r="D198" s="6" t="inlineStr">
        <is>
          <t>Separate and Combined</t>
        </is>
      </c>
      <c r="E198" s="6" t="inlineStr">
        <is>
          <t>Both</t>
        </is>
      </c>
      <c r="F198" s="6" t="inlineStr">
        <is>
          <t>Groups in the periodic table</t>
        </is>
      </c>
      <c r="G198" s="6" t="inlineStr">
        <is>
          <t>6.16</t>
        </is>
      </c>
      <c r="H198" s="6" t="inlineStr">
        <is>
          <t>Krypton boils at −153 °C and radon at −62 °C. Xenon lies midway between them. Estimate its boiling point.</t>
        </is>
      </c>
      <c r="I198" s="6" t="inlineStr">
        <is>
          <t>About −110 °C</t>
        </is>
      </c>
      <c r="J198" s="6" t="inlineStr">
        <is>
          <t>Any value from −100 °C to −120 °C; −108 °C</t>
        </is>
      </c>
      <c r="K198" s="10" t="inlineStr">
        <is>
          <t>Minor</t>
        </is>
      </c>
      <c r="L198" s="6" t="inlineStr">
        <is>
          <t>Midway between −153 °C and −62 °C is −107.5 °C, so the stored 'About −110 °C' is a rounded value rather than the worked answer (accepted range covers it).</t>
        </is>
      </c>
      <c r="M198" s="6" t="inlineStr">
        <is>
          <t>Store 'About −108 °C' (accept −100 °C to −120 °C).</t>
        </is>
      </c>
      <c r="N198" s="8" t="n"/>
      <c r="O198" s="8" t="n"/>
    </row>
    <row r="199">
      <c r="A199" s="6" t="inlineStr">
        <is>
          <t>edexcel-chem-7-001</t>
        </is>
      </c>
      <c r="B199" s="6" t="inlineStr">
        <is>
          <t>Edexcel</t>
        </is>
      </c>
      <c r="C199" s="6" t="inlineStr">
        <is>
          <t>Chemistry</t>
        </is>
      </c>
      <c r="D199" s="6" t="inlineStr">
        <is>
          <t>Separate and Combined</t>
        </is>
      </c>
      <c r="E199" s="6" t="inlineStr">
        <is>
          <t>Both</t>
        </is>
      </c>
      <c r="F199" s="6" t="inlineStr">
        <is>
          <t>Rates of reaction and energy changes</t>
        </is>
      </c>
      <c r="G199" s="6" t="inlineStr">
        <is>
          <t>7.1</t>
        </is>
      </c>
      <c r="H199" s="6" t="inlineStr">
        <is>
          <t>Which gas is produced when marble chips react with hydrochloric acid?</t>
        </is>
      </c>
      <c r="I199" s="6" t="inlineStr">
        <is>
          <t>Carbon dioxide</t>
        </is>
      </c>
      <c r="J199" s="6" t="inlineStr">
        <is>
          <t>CO2</t>
        </is>
      </c>
      <c r="K199" s="10" t="inlineStr">
        <is>
          <t>Minor</t>
        </is>
      </c>
      <c r="L199" s="6" t="inlineStr">
        <is>
          <t>Near-duplicate of edexcel-chem-3-035 ('Which gas is produced when calcium carbonate reacts with hydrochloric acid?' =&gt; Carbon dioxide); marble chips are calcium carbonate.</t>
        </is>
      </c>
      <c r="M199" s="6" t="inlineStr">
        <is>
          <t>Remove, or replace with another 7.1 core practical question (e.g. how the volume of gas is measured at intervals).</t>
        </is>
      </c>
      <c r="N199" s="8" t="n"/>
      <c r="O199" s="8" t="n"/>
    </row>
    <row r="200">
      <c r="A200" s="6" t="inlineStr">
        <is>
          <t>edexcel-chem-7-002</t>
        </is>
      </c>
      <c r="B200" s="6" t="inlineStr">
        <is>
          <t>Edexcel</t>
        </is>
      </c>
      <c r="C200" s="6" t="inlineStr">
        <is>
          <t>Chemistry</t>
        </is>
      </c>
      <c r="D200" s="6" t="inlineStr">
        <is>
          <t>Separate and Combined</t>
        </is>
      </c>
      <c r="E200" s="6" t="inlineStr">
        <is>
          <t>Both</t>
        </is>
      </c>
      <c r="F200" s="6" t="inlineStr">
        <is>
          <t>Rates of reaction and energy changes</t>
        </is>
      </c>
      <c r="G200" s="6" t="inlineStr">
        <is>
          <t>7.1</t>
        </is>
      </c>
      <c r="H200" s="6" t="inlineStr">
        <is>
          <t>Name the piece of apparatus used to collect and measure the volume of gas given off by marble chips and acid.</t>
        </is>
      </c>
      <c r="I200" s="6" t="inlineStr">
        <is>
          <t>Gas syringe</t>
        </is>
      </c>
      <c r="J200" s="6" t="inlineStr">
        <is>
          <t>Upturned measuring cylinder; inverted burette; measuring cylinder over water</t>
        </is>
      </c>
      <c r="K200" s="10" t="inlineStr">
        <is>
          <t>Minor</t>
        </is>
      </c>
      <c r="L200" s="6" t="inlineStr">
        <is>
          <t>hexOk should be false: 'Upturned measuring cylinder', 'Inverted burette' (accepted) start with U/I/M, not G.</t>
        </is>
      </c>
      <c r="M200" s="6" t="inlineStr">
        <is>
          <t>Set hexOk false.</t>
        </is>
      </c>
      <c r="N200" s="8" t="n"/>
      <c r="O200" s="8" t="n"/>
    </row>
    <row r="201">
      <c r="A201" s="6" t="inlineStr">
        <is>
          <t>edexcel-chem-7-008</t>
        </is>
      </c>
      <c r="B201" s="6" t="inlineStr">
        <is>
          <t>Edexcel</t>
        </is>
      </c>
      <c r="C201" s="6" t="inlineStr">
        <is>
          <t>Chemistry</t>
        </is>
      </c>
      <c r="D201" s="6" t="inlineStr">
        <is>
          <t>Separate and Combined</t>
        </is>
      </c>
      <c r="E201" s="6" t="inlineStr">
        <is>
          <t>Both</t>
        </is>
      </c>
      <c r="F201" s="6" t="inlineStr">
        <is>
          <t>Rates of reaction and energy changes</t>
        </is>
      </c>
      <c r="G201" s="6" t="inlineStr">
        <is>
          <t>7.2</t>
        </is>
      </c>
      <c r="H201" s="6" t="inlineStr">
        <is>
          <t>Marble chips react with acid in an open flask on a balance. Why does the reading fall?</t>
        </is>
      </c>
      <c r="I201" s="6" t="inlineStr">
        <is>
          <t>Carbon dioxide gas escapes</t>
        </is>
      </c>
      <c r="J201" s="6" t="inlineStr">
        <is>
          <t>Gas is lost to the air; CO2 leaves the flask</t>
        </is>
      </c>
      <c r="K201" s="10" t="inlineStr">
        <is>
          <t>Minor</t>
        </is>
      </c>
      <c r="L201" s="6" t="inlineStr">
        <is>
          <t>Near-duplicate of edexcel-chem-1-158 ('Marble chips react with acid in an open flask. Why does the mass of the flask decrease?' =&gt; Carbon dioxide gas escapes). Also hexOk: 'Gas is lost to the air' (accepted) starts with G.</t>
        </is>
      </c>
      <c r="M201" s="6" t="inlineStr">
        <is>
          <t>Remove one of the pair, or reword this one towards 7.2 (e.g. what the falling balance reading lets you measure); set hexOk false.</t>
        </is>
      </c>
      <c r="N201" s="8" t="n"/>
      <c r="O201" s="8" t="n"/>
    </row>
    <row r="202">
      <c r="A202" s="6" t="inlineStr">
        <is>
          <t>edexcel-chem-7-010</t>
        </is>
      </c>
      <c r="B202" s="6" t="inlineStr">
        <is>
          <t>Edexcel</t>
        </is>
      </c>
      <c r="C202" s="6" t="inlineStr">
        <is>
          <t>Chemistry</t>
        </is>
      </c>
      <c r="D202" s="6" t="inlineStr">
        <is>
          <t>Separate and Combined</t>
        </is>
      </c>
      <c r="E202" s="6" t="inlineStr">
        <is>
          <t>Both</t>
        </is>
      </c>
      <c r="F202" s="6" t="inlineStr">
        <is>
          <t>Rates of reaction and energy changes</t>
        </is>
      </c>
      <c r="G202" s="6" t="inlineStr">
        <is>
          <t>7.2</t>
        </is>
      </c>
      <c r="H202" s="6" t="inlineStr">
        <is>
          <t>Why is a mass-loss method poor for following a reaction that gives off hydrogen?</t>
        </is>
      </c>
      <c r="I202" s="6" t="inlineStr">
        <is>
          <t>Mass change is too small</t>
        </is>
      </c>
      <c r="J202" s="6" t="inlineStr">
        <is>
          <t>Hydrogen is very light; hydrogen has a very low mass; mass change too small to measure</t>
        </is>
      </c>
      <c r="K202" s="10" t="inlineStr">
        <is>
          <t>Minor</t>
        </is>
      </c>
      <c r="L202" s="6" t="inlineStr">
        <is>
          <t>hexOk should be false: 'Hydrogen is very light' (accepted) starts with H, not M.</t>
        </is>
      </c>
      <c r="M202" s="6" t="inlineStr">
        <is>
          <t>Set hexOk false.</t>
        </is>
      </c>
      <c r="N202" s="8" t="n"/>
      <c r="O202" s="8" t="n"/>
    </row>
    <row r="203">
      <c r="A203" s="6" t="inlineStr">
        <is>
          <t>edexcel-chem-7-012</t>
        </is>
      </c>
      <c r="B203" s="6" t="inlineStr">
        <is>
          <t>Edexcel</t>
        </is>
      </c>
      <c r="C203" s="6" t="inlineStr">
        <is>
          <t>Chemistry</t>
        </is>
      </c>
      <c r="D203" s="6" t="inlineStr">
        <is>
          <t>Separate and Combined</t>
        </is>
      </c>
      <c r="E203" s="6" t="inlineStr">
        <is>
          <t>Both</t>
        </is>
      </c>
      <c r="F203" s="6" t="inlineStr">
        <is>
          <t>Rates of reaction and energy changes</t>
        </is>
      </c>
      <c r="G203" s="6" t="inlineStr">
        <is>
          <t>7.3</t>
        </is>
      </c>
      <c r="H203" s="6" t="inlineStr">
        <is>
          <t>State the two features of collisions which, if increased, raise the rate of reaction.</t>
        </is>
      </c>
      <c r="I203" s="6" t="inlineStr">
        <is>
          <t>Frequency and energy of collisions</t>
        </is>
      </c>
      <c r="J203" s="6" t="inlineStr">
        <is>
          <t>How often and how hard particles collide; frequency and energy</t>
        </is>
      </c>
      <c r="K203" s="10" t="inlineStr">
        <is>
          <t>Minor</t>
        </is>
      </c>
      <c r="L203" s="6" t="inlineStr">
        <is>
          <t>hexOk should be false: the two features can be given in either order; 'How often and how hard' (accepted) starts with H.</t>
        </is>
      </c>
      <c r="M203" s="6" t="inlineStr">
        <is>
          <t>Set hexOk false.</t>
        </is>
      </c>
      <c r="N203" s="8" t="n"/>
      <c r="O203" s="8" t="n"/>
    </row>
    <row r="204">
      <c r="A204" s="6" t="inlineStr">
        <is>
          <t>edexcel-chem-7-013</t>
        </is>
      </c>
      <c r="B204" s="6" t="inlineStr">
        <is>
          <t>Edexcel</t>
        </is>
      </c>
      <c r="C204" s="6" t="inlineStr">
        <is>
          <t>Chemistry</t>
        </is>
      </c>
      <c r="D204" s="6" t="inlineStr">
        <is>
          <t>Separate and Combined</t>
        </is>
      </c>
      <c r="E204" s="6" t="inlineStr">
        <is>
          <t>Both</t>
        </is>
      </c>
      <c r="F204" s="6" t="inlineStr">
        <is>
          <t>Rates of reaction and energy changes</t>
        </is>
      </c>
      <c r="G204" s="6" t="inlineStr">
        <is>
          <t>7.3</t>
        </is>
      </c>
      <c r="H204" s="6" t="inlineStr">
        <is>
          <t>Why do most collisions between reactant particles not lead to a reaction?</t>
        </is>
      </c>
      <c r="I204" s="6" t="inlineStr">
        <is>
          <t>Not enough energy</t>
        </is>
      </c>
      <c r="J204" s="6" t="inlineStr">
        <is>
          <t>Energy less than the activation energy; too little energy</t>
        </is>
      </c>
      <c r="K204" s="10" t="inlineStr">
        <is>
          <t>Minor</t>
        </is>
      </c>
      <c r="L204" s="6" t="inlineStr">
        <is>
          <t>hexOk should be false: 'Energy less than the activation energy', 'Too little energy' (accepted) start with E/T, not N.</t>
        </is>
      </c>
      <c r="M204" s="6" t="inlineStr">
        <is>
          <t>Set hexOk false.</t>
        </is>
      </c>
      <c r="N204" s="8" t="n"/>
      <c r="O204" s="8" t="n"/>
    </row>
    <row r="205">
      <c r="A205" s="6" t="inlineStr">
        <is>
          <t>edexcel-chem-7-014</t>
        </is>
      </c>
      <c r="B205" s="6" t="inlineStr">
        <is>
          <t>Edexcel</t>
        </is>
      </c>
      <c r="C205" s="6" t="inlineStr">
        <is>
          <t>Chemistry</t>
        </is>
      </c>
      <c r="D205" s="6" t="inlineStr">
        <is>
          <t>Separate and Combined</t>
        </is>
      </c>
      <c r="E205" s="6" t="inlineStr">
        <is>
          <t>Both</t>
        </is>
      </c>
      <c r="F205" s="6" t="inlineStr">
        <is>
          <t>Rates of reaction and energy changes</t>
        </is>
      </c>
      <c r="G205" s="6" t="inlineStr">
        <is>
          <t>7.4</t>
        </is>
      </c>
      <c r="H205" s="6" t="inlineStr">
        <is>
          <t>Which change in conditions raises both the frequency and the energy of collisions?</t>
        </is>
      </c>
      <c r="I205" s="6" t="inlineStr">
        <is>
          <t>Increasing temperature</t>
        </is>
      </c>
      <c r="J205" s="6" t="inlineStr">
        <is>
          <t>Temperature; heating; higher temperature</t>
        </is>
      </c>
      <c r="K205" s="10" t="inlineStr">
        <is>
          <t>Minor</t>
        </is>
      </c>
      <c r="L205" s="6" t="inlineStr">
        <is>
          <t>hexOk should be false: 'Temperature', 'Heating', 'Higher temperature' (accepted) start with T/H, not I.</t>
        </is>
      </c>
      <c r="M205" s="6" t="inlineStr">
        <is>
          <t>Set hexOk false.</t>
        </is>
      </c>
      <c r="N205" s="8" t="n"/>
      <c r="O205" s="8" t="n"/>
    </row>
    <row r="206">
      <c r="A206" s="6" t="inlineStr">
        <is>
          <t>edexcel-chem-7-018</t>
        </is>
      </c>
      <c r="B206" s="6" t="inlineStr">
        <is>
          <t>Edexcel</t>
        </is>
      </c>
      <c r="C206" s="6" t="inlineStr">
        <is>
          <t>Chemistry</t>
        </is>
      </c>
      <c r="D206" s="6" t="inlineStr">
        <is>
          <t>Separate and Combined</t>
        </is>
      </c>
      <c r="E206" s="6" t="inlineStr">
        <is>
          <t>Both</t>
        </is>
      </c>
      <c r="F206" s="6" t="inlineStr">
        <is>
          <t>Rates of reaction and energy changes</t>
        </is>
      </c>
      <c r="G206" s="6" t="inlineStr">
        <is>
          <t>7.4</t>
        </is>
      </c>
      <c r="H206" s="6" t="inlineStr">
        <is>
          <t>For a reaction between gases, which change in conditions puts more particles into the same volume?</t>
        </is>
      </c>
      <c r="I206" s="6" t="inlineStr">
        <is>
          <t>Increasing pressure</t>
        </is>
      </c>
      <c r="J206" s="6" t="inlineStr">
        <is>
          <t>Higher pressure; pressure</t>
        </is>
      </c>
      <c r="K206" s="10" t="inlineStr">
        <is>
          <t>Minor</t>
        </is>
      </c>
      <c r="L206" s="6" t="inlineStr">
        <is>
          <t>hexOk should be false: 'Higher pressure' / 'Pressure' (accepted) start with H/P, not I.</t>
        </is>
      </c>
      <c r="M206" s="6" t="inlineStr">
        <is>
          <t>Set hexOk false.</t>
        </is>
      </c>
      <c r="N206" s="8" t="n"/>
      <c r="O206" s="8" t="n"/>
    </row>
    <row r="207">
      <c r="A207" s="6" t="inlineStr">
        <is>
          <t>edexcel-chem-7-020</t>
        </is>
      </c>
      <c r="B207" s="6" t="inlineStr">
        <is>
          <t>Edexcel</t>
        </is>
      </c>
      <c r="C207" s="6" t="inlineStr">
        <is>
          <t>Chemistry</t>
        </is>
      </c>
      <c r="D207" s="6" t="inlineStr">
        <is>
          <t>Separate and Combined</t>
        </is>
      </c>
      <c r="E207" s="6" t="inlineStr">
        <is>
          <t>Both</t>
        </is>
      </c>
      <c r="F207" s="6" t="inlineStr">
        <is>
          <t>Rates of reaction and energy changes</t>
        </is>
      </c>
      <c r="G207" s="6" t="inlineStr">
        <is>
          <t>7.5</t>
        </is>
      </c>
      <c r="H207" s="6" t="inlineStr">
        <is>
          <t>On a graph of volume of gas against time, when is the rate of reaction fastest?</t>
        </is>
      </c>
      <c r="I207" s="6" t="inlineStr">
        <is>
          <t>At the start</t>
        </is>
      </c>
      <c r="J207" s="6" t="inlineStr">
        <is>
          <t>Beginning; where the line is steepest; time zero</t>
        </is>
      </c>
      <c r="K207" s="10" t="inlineStr">
        <is>
          <t>Minor</t>
        </is>
      </c>
      <c r="L207" s="6" t="inlineStr">
        <is>
          <t>hexOk should be false: 'Beginning', 'Where the line is steepest', 'Time zero' (accepted) start with B/W/T, not A.</t>
        </is>
      </c>
      <c r="M207" s="6" t="inlineStr">
        <is>
          <t>Set hexOk false.</t>
        </is>
      </c>
      <c r="N207" s="8" t="n"/>
      <c r="O207" s="8" t="n"/>
    </row>
    <row r="208">
      <c r="A208" s="6" t="inlineStr">
        <is>
          <t>edexcel-chem-7-028</t>
        </is>
      </c>
      <c r="B208" s="6" t="inlineStr">
        <is>
          <t>Edexcel</t>
        </is>
      </c>
      <c r="C208" s="6" t="inlineStr">
        <is>
          <t>Chemistry</t>
        </is>
      </c>
      <c r="D208" s="6" t="inlineStr">
        <is>
          <t>Separate and Combined</t>
        </is>
      </c>
      <c r="E208" s="6" t="inlineStr">
        <is>
          <t>Both</t>
        </is>
      </c>
      <c r="F208" s="6" t="inlineStr">
        <is>
          <t>Rates of reaction and energy changes</t>
        </is>
      </c>
      <c r="G208" s="6" t="inlineStr">
        <is>
          <t>7.7</t>
        </is>
      </c>
      <c r="H208" s="6" t="inlineStr">
        <is>
          <t>What effect does a catalyst have on the activation energy of a reaction?</t>
        </is>
      </c>
      <c r="I208" s="6" t="inlineStr">
        <is>
          <t>Decreases it</t>
        </is>
      </c>
      <c r="J208" s="6" t="inlineStr">
        <is>
          <t>Lowers it; reduces it</t>
        </is>
      </c>
      <c r="K208" s="10" t="inlineStr">
        <is>
          <t>Minor</t>
        </is>
      </c>
      <c r="L208" s="6" t="inlineStr">
        <is>
          <t>hexOk should be false: 'Lowers it' / 'Reduces it' (accepted) start with L/R, not D.</t>
        </is>
      </c>
      <c r="M208" s="6" t="inlineStr">
        <is>
          <t>Set hexOk false.</t>
        </is>
      </c>
      <c r="N208" s="8" t="n"/>
      <c r="O208" s="8" t="n"/>
    </row>
    <row r="209">
      <c r="A209" s="6" t="inlineStr">
        <is>
          <t>edexcel-chem-7-032</t>
        </is>
      </c>
      <c r="B209" s="6" t="inlineStr">
        <is>
          <t>Edexcel</t>
        </is>
      </c>
      <c r="C209" s="6" t="inlineStr">
        <is>
          <t>Chemistry</t>
        </is>
      </c>
      <c r="D209" s="6" t="inlineStr">
        <is>
          <t>Separate and Combined</t>
        </is>
      </c>
      <c r="E209" s="6" t="inlineStr">
        <is>
          <t>Both</t>
        </is>
      </c>
      <c r="F209" s="6" t="inlineStr">
        <is>
          <t>Rates of reaction and energy changes</t>
        </is>
      </c>
      <c r="G209" s="6" t="inlineStr">
        <is>
          <t>7.8</t>
        </is>
      </c>
      <c r="H209" s="6" t="inlineStr">
        <is>
          <t>Enzymes ferment sugars into ethanol in the production of which type of drinks?</t>
        </is>
      </c>
      <c r="I209" s="6" t="inlineStr">
        <is>
          <t>Alcoholic drinks</t>
        </is>
      </c>
      <c r="J209" s="6" t="inlineStr">
        <is>
          <t>Alcohol; beer; wine</t>
        </is>
      </c>
      <c r="K209" s="10" t="inlineStr">
        <is>
          <t>Minor</t>
        </is>
      </c>
      <c r="L209" s="6" t="inlineStr">
        <is>
          <t>hexOk should be false: 'Beer' / 'Wine' (accepted) start with B/W, not A.</t>
        </is>
      </c>
      <c r="M209" s="6" t="inlineStr">
        <is>
          <t>Set hexOk false.</t>
        </is>
      </c>
      <c r="N209" s="8" t="n"/>
      <c r="O209" s="8" t="n"/>
    </row>
    <row r="210">
      <c r="A210" s="6" t="inlineStr">
        <is>
          <t>edexcel-chem-7-035</t>
        </is>
      </c>
      <c r="B210" s="6" t="inlineStr">
        <is>
          <t>Edexcel</t>
        </is>
      </c>
      <c r="C210" s="6" t="inlineStr">
        <is>
          <t>Chemistry</t>
        </is>
      </c>
      <c r="D210" s="6" t="inlineStr">
        <is>
          <t>Separate and Combined</t>
        </is>
      </c>
      <c r="E210" s="6" t="inlineStr">
        <is>
          <t>Both</t>
        </is>
      </c>
      <c r="F210" s="6" t="inlineStr">
        <is>
          <t>Rates of reaction and energy changes</t>
        </is>
      </c>
      <c r="G210" s="6" t="inlineStr">
        <is>
          <t>7.9</t>
        </is>
      </c>
      <c r="H210" s="6" t="inlineStr">
        <is>
          <t>Why is a polystyrene cup used when measuring the temperature change of a reaction in solution?</t>
        </is>
      </c>
      <c r="I210" s="6" t="inlineStr">
        <is>
          <t>Insulates to reduce heat loss</t>
        </is>
      </c>
      <c r="J210" s="6" t="inlineStr">
        <is>
          <t>Reduces heat transfer to surroundings; good insulator</t>
        </is>
      </c>
      <c r="K210" s="10" t="inlineStr">
        <is>
          <t>Minor</t>
        </is>
      </c>
      <c r="L210" s="6" t="inlineStr">
        <is>
          <t>hexOk should be false: 'Reduces heat transfer', 'Good insulator' (accepted) start with R/G, not I.</t>
        </is>
      </c>
      <c r="M210" s="6" t="inlineStr">
        <is>
          <t>Set hexOk false.</t>
        </is>
      </c>
      <c r="N210" s="8" t="n"/>
      <c r="O210" s="8" t="n"/>
    </row>
    <row r="211">
      <c r="A211" s="6" t="inlineStr">
        <is>
          <t>edexcel-chem-7-036</t>
        </is>
      </c>
      <c r="B211" s="6" t="inlineStr">
        <is>
          <t>Edexcel</t>
        </is>
      </c>
      <c r="C211" s="6" t="inlineStr">
        <is>
          <t>Chemistry</t>
        </is>
      </c>
      <c r="D211" s="6" t="inlineStr">
        <is>
          <t>Separate and Combined</t>
        </is>
      </c>
      <c r="E211" s="6" t="inlineStr">
        <is>
          <t>Both</t>
        </is>
      </c>
      <c r="F211" s="6" t="inlineStr">
        <is>
          <t>Rates of reaction and energy changes</t>
        </is>
      </c>
      <c r="G211" s="6" t="inlineStr">
        <is>
          <t>7.9</t>
        </is>
      </c>
      <c r="H211" s="6" t="inlineStr">
        <is>
          <t>What happens to the temperature when hydrochloric acid neutralises sodium hydroxide solution?</t>
        </is>
      </c>
      <c r="I211" s="6" t="inlineStr">
        <is>
          <t>Increases</t>
        </is>
      </c>
      <c r="J211" s="6" t="inlineStr">
        <is>
          <t>Rises; goes up</t>
        </is>
      </c>
      <c r="K211" s="10" t="inlineStr">
        <is>
          <t>Minor</t>
        </is>
      </c>
      <c r="L211" s="6" t="inlineStr">
        <is>
          <t>hexOk should be false: 'Rises' / 'Goes up' (accepted) start with R/G, not I.</t>
        </is>
      </c>
      <c r="M211" s="6" t="inlineStr">
        <is>
          <t>Set hexOk false.</t>
        </is>
      </c>
      <c r="N211" s="8" t="n"/>
      <c r="O211" s="8" t="n"/>
    </row>
    <row r="212">
      <c r="A212" s="6" t="inlineStr">
        <is>
          <t>edexcel-chem-7-037</t>
        </is>
      </c>
      <c r="B212" s="6" t="inlineStr">
        <is>
          <t>Edexcel</t>
        </is>
      </c>
      <c r="C212" s="6" t="inlineStr">
        <is>
          <t>Chemistry</t>
        </is>
      </c>
      <c r="D212" s="6" t="inlineStr">
        <is>
          <t>Separate and Combined</t>
        </is>
      </c>
      <c r="E212" s="6" t="inlineStr">
        <is>
          <t>Both</t>
        </is>
      </c>
      <c r="F212" s="6" t="inlineStr">
        <is>
          <t>Rates of reaction and energy changes</t>
        </is>
      </c>
      <c r="G212" s="6" t="inlineStr">
        <is>
          <t>7.9</t>
        </is>
      </c>
      <c r="H212" s="6" t="inlineStr">
        <is>
          <t>What happens to the temperature of the water when ammonium nitrate dissolves in it?</t>
        </is>
      </c>
      <c r="I212" s="6" t="inlineStr">
        <is>
          <t>Decreases</t>
        </is>
      </c>
      <c r="J212" s="6" t="inlineStr">
        <is>
          <t>Falls; goes down</t>
        </is>
      </c>
      <c r="K212" s="10" t="inlineStr">
        <is>
          <t>Minor</t>
        </is>
      </c>
      <c r="L212" s="6" t="inlineStr">
        <is>
          <t>hexOk should be false: 'Falls' / 'Goes down' (accepted) start with F/G, not D.</t>
        </is>
      </c>
      <c r="M212" s="6" t="inlineStr">
        <is>
          <t>Set hexOk false.</t>
        </is>
      </c>
      <c r="N212" s="8" t="n"/>
      <c r="O212" s="8" t="n"/>
    </row>
    <row r="213">
      <c r="A213" s="6" t="inlineStr">
        <is>
          <t>edexcel-chem-7-038</t>
        </is>
      </c>
      <c r="B213" s="6" t="inlineStr">
        <is>
          <t>Edexcel</t>
        </is>
      </c>
      <c r="C213" s="6" t="inlineStr">
        <is>
          <t>Chemistry</t>
        </is>
      </c>
      <c r="D213" s="6" t="inlineStr">
        <is>
          <t>Separate and Combined</t>
        </is>
      </c>
      <c r="E213" s="6" t="inlineStr">
        <is>
          <t>Both</t>
        </is>
      </c>
      <c r="F213" s="6" t="inlineStr">
        <is>
          <t>Rates of reaction and energy changes</t>
        </is>
      </c>
      <c r="G213" s="6" t="inlineStr">
        <is>
          <t>7.9</t>
        </is>
      </c>
      <c r="H213" s="6" t="inlineStr">
        <is>
          <t>Zinc is added to copper sulfate solution and copper metal forms. What type of reaction is this?</t>
        </is>
      </c>
      <c r="I213" s="6" t="inlineStr">
        <is>
          <t>Displacement</t>
        </is>
      </c>
      <c r="J213" s="6" t="inlineStr">
        <is>
          <t>Displacement reaction; redox</t>
        </is>
      </c>
      <c r="K213" s="10" t="inlineStr">
        <is>
          <t>Minor</t>
        </is>
      </c>
      <c r="L213" s="6" t="inlineStr">
        <is>
          <t>hexOk should be false: 'Redox' (accepted) starts with R, not D.</t>
        </is>
      </c>
      <c r="M213" s="6" t="inlineStr">
        <is>
          <t>Set hexOk false.</t>
        </is>
      </c>
      <c r="N213" s="8" t="n"/>
      <c r="O213" s="8" t="n"/>
    </row>
    <row r="214">
      <c r="A214" s="6" t="inlineStr">
        <is>
          <t>edexcel-chem-7-039</t>
        </is>
      </c>
      <c r="B214" s="6" t="inlineStr">
        <is>
          <t>Edexcel</t>
        </is>
      </c>
      <c r="C214" s="6" t="inlineStr">
        <is>
          <t>Chemistry</t>
        </is>
      </c>
      <c r="D214" s="6" t="inlineStr">
        <is>
          <t>Separate and Combined</t>
        </is>
      </c>
      <c r="E214" s="6" t="inlineStr">
        <is>
          <t>Both</t>
        </is>
      </c>
      <c r="F214" s="6" t="inlineStr">
        <is>
          <t>Rates of reaction and energy changes</t>
        </is>
      </c>
      <c r="G214" s="6" t="inlineStr">
        <is>
          <t>7.10</t>
        </is>
      </c>
      <c r="H214" s="6" t="inlineStr">
        <is>
          <t>What is an exothermic reaction?</t>
        </is>
      </c>
      <c r="I214" s="6" t="inlineStr">
        <is>
          <t>Heat energy is given out</t>
        </is>
      </c>
      <c r="J214" s="6" t="inlineStr">
        <is>
          <t>Releases heat energy to surroundings; gives out heat</t>
        </is>
      </c>
      <c r="K214" s="10" t="inlineStr">
        <is>
          <t>Minor</t>
        </is>
      </c>
      <c r="L214" s="6" t="inlineStr">
        <is>
          <t>hexOk should be false: 'Releases heat energy...', 'Gives out heat' (accepted) start with R/G, not H.</t>
        </is>
      </c>
      <c r="M214" s="6" t="inlineStr">
        <is>
          <t>Set hexOk false.</t>
        </is>
      </c>
      <c r="N214" s="8" t="n"/>
      <c r="O214" s="8" t="n"/>
    </row>
    <row r="215">
      <c r="A215" s="6" t="inlineStr">
        <is>
          <t>edexcel-chem-7-041</t>
        </is>
      </c>
      <c r="B215" s="6" t="inlineStr">
        <is>
          <t>Edexcel</t>
        </is>
      </c>
      <c r="C215" s="6" t="inlineStr">
        <is>
          <t>Chemistry</t>
        </is>
      </c>
      <c r="D215" s="6" t="inlineStr">
        <is>
          <t>Separate and Combined</t>
        </is>
      </c>
      <c r="E215" s="6" t="inlineStr">
        <is>
          <t>Both</t>
        </is>
      </c>
      <c r="F215" s="6" t="inlineStr">
        <is>
          <t>Rates of reaction and energy changes</t>
        </is>
      </c>
      <c r="G215" s="6" t="inlineStr">
        <is>
          <t>7.10</t>
        </is>
      </c>
      <c r="H215" s="6" t="inlineStr">
        <is>
          <t>What happens to the temperature of the surroundings during an exothermic reaction?</t>
        </is>
      </c>
      <c r="I215" s="6" t="inlineStr">
        <is>
          <t>Increases</t>
        </is>
      </c>
      <c r="J215" s="6" t="inlineStr">
        <is>
          <t>Rises; goes up; gets hotter</t>
        </is>
      </c>
      <c r="K215" s="10" t="inlineStr">
        <is>
          <t>Minor</t>
        </is>
      </c>
      <c r="L215" s="6" t="inlineStr">
        <is>
          <t>hexOk should be false: 'Rises', 'Goes up', 'Gets hotter' (accepted) start with R/G, not I.</t>
        </is>
      </c>
      <c r="M215" s="6" t="inlineStr">
        <is>
          <t>Set hexOk false.</t>
        </is>
      </c>
      <c r="N215" s="8" t="n"/>
      <c r="O215" s="8" t="n"/>
    </row>
    <row r="216">
      <c r="A216" s="6" t="inlineStr">
        <is>
          <t>edexcel-chem-7-042</t>
        </is>
      </c>
      <c r="B216" s="6" t="inlineStr">
        <is>
          <t>Edexcel</t>
        </is>
      </c>
      <c r="C216" s="6" t="inlineStr">
        <is>
          <t>Chemistry</t>
        </is>
      </c>
      <c r="D216" s="6" t="inlineStr">
        <is>
          <t>Separate and Combined</t>
        </is>
      </c>
      <c r="E216" s="6" t="inlineStr">
        <is>
          <t>Both</t>
        </is>
      </c>
      <c r="F216" s="6" t="inlineStr">
        <is>
          <t>Rates of reaction and energy changes</t>
        </is>
      </c>
      <c r="G216" s="6" t="inlineStr">
        <is>
          <t>7.11</t>
        </is>
      </c>
      <c r="H216" s="6" t="inlineStr">
        <is>
          <t>What is an endothermic reaction?</t>
        </is>
      </c>
      <c r="I216" s="6" t="inlineStr">
        <is>
          <t>Heat energy is taken in</t>
        </is>
      </c>
      <c r="J216" s="6" t="inlineStr">
        <is>
          <t>Absorbs heat energy from surroundings; takes in heat</t>
        </is>
      </c>
      <c r="K216" s="10" t="inlineStr">
        <is>
          <t>Minor</t>
        </is>
      </c>
      <c r="L216" s="6" t="inlineStr">
        <is>
          <t>hexOk should be false: 'Absorbs heat energy...', 'Takes in heat' (accepted) start with A/T, not H.</t>
        </is>
      </c>
      <c r="M216" s="6" t="inlineStr">
        <is>
          <t>Set hexOk false.</t>
        </is>
      </c>
      <c r="N216" s="8" t="n"/>
      <c r="O216" s="8" t="n"/>
    </row>
    <row r="217">
      <c r="A217" s="6" t="inlineStr">
        <is>
          <t>edexcel-chem-7-058</t>
        </is>
      </c>
      <c r="B217" s="6" t="inlineStr">
        <is>
          <t>Edexcel</t>
        </is>
      </c>
      <c r="C217" s="6" t="inlineStr">
        <is>
          <t>Chemistry</t>
        </is>
      </c>
      <c r="D217" s="6" t="inlineStr">
        <is>
          <t>Separate and Combined</t>
        </is>
      </c>
      <c r="E217" s="6" t="inlineStr">
        <is>
          <t>Both</t>
        </is>
      </c>
      <c r="F217" s="6" t="inlineStr">
        <is>
          <t>Rates of reaction and energy changes</t>
        </is>
      </c>
      <c r="G217" s="6" t="inlineStr">
        <is>
          <t>7.15</t>
        </is>
      </c>
      <c r="H217" s="6" t="inlineStr">
        <is>
          <t>Reaction X has a much higher activation energy than reaction Y. Under the same conditions, how does the rate of X compare?</t>
        </is>
      </c>
      <c r="I217" s="6" t="inlineStr">
        <is>
          <t>Slower</t>
        </is>
      </c>
      <c r="J217" s="6" t="inlineStr">
        <is>
          <t>X is slower; lower rate; slower than Y</t>
        </is>
      </c>
      <c r="K217" s="10" t="inlineStr">
        <is>
          <t>Minor</t>
        </is>
      </c>
      <c r="L217" s="6" t="inlineStr">
        <is>
          <t>hexOk should be false: 'X is slower', 'Lower rate' (accepted) start with X/L, not S.</t>
        </is>
      </c>
      <c r="M217" s="6" t="inlineStr">
        <is>
          <t>Set hexOk false.</t>
        </is>
      </c>
      <c r="N217" s="8" t="n"/>
      <c r="O217" s="8" t="n"/>
    </row>
    <row r="218">
      <c r="A218" s="6" t="inlineStr">
        <is>
          <t>edexcel-chem-7-059</t>
        </is>
      </c>
      <c r="B218" s="6" t="inlineStr">
        <is>
          <t>Edexcel</t>
        </is>
      </c>
      <c r="C218" s="6" t="inlineStr">
        <is>
          <t>Chemistry</t>
        </is>
      </c>
      <c r="D218" s="6" t="inlineStr">
        <is>
          <t>Separate and Combined</t>
        </is>
      </c>
      <c r="E218" s="6" t="inlineStr">
        <is>
          <t>Both</t>
        </is>
      </c>
      <c r="F218" s="6" t="inlineStr">
        <is>
          <t>Rates of reaction and energy changes</t>
        </is>
      </c>
      <c r="G218" s="6" t="inlineStr">
        <is>
          <t>7.16</t>
        </is>
      </c>
      <c r="H218" s="6" t="inlineStr">
        <is>
          <t>On a reaction profile for an exothermic reaction, are the products higher or lower than the reactants?</t>
        </is>
      </c>
      <c r="I218" s="6" t="inlineStr">
        <is>
          <t>Lower</t>
        </is>
      </c>
      <c r="J218" s="6" t="inlineStr">
        <is>
          <t>Below the reactants; lower energy</t>
        </is>
      </c>
      <c r="K218" s="10" t="inlineStr">
        <is>
          <t>Minor</t>
        </is>
      </c>
      <c r="L218" s="6" t="inlineStr">
        <is>
          <t>hexOk should be false: 'Below the reactants' (accepted) starts with B, not L.</t>
        </is>
      </c>
      <c r="M218" s="6" t="inlineStr">
        <is>
          <t>Set hexOk false.</t>
        </is>
      </c>
      <c r="N218" s="8" t="n"/>
      <c r="O218" s="8" t="n"/>
    </row>
    <row r="219">
      <c r="A219" s="6" t="inlineStr">
        <is>
          <t>edexcel-chem-7-060</t>
        </is>
      </c>
      <c r="B219" s="6" t="inlineStr">
        <is>
          <t>Edexcel</t>
        </is>
      </c>
      <c r="C219" s="6" t="inlineStr">
        <is>
          <t>Chemistry</t>
        </is>
      </c>
      <c r="D219" s="6" t="inlineStr">
        <is>
          <t>Separate and Combined</t>
        </is>
      </c>
      <c r="E219" s="6" t="inlineStr">
        <is>
          <t>Both</t>
        </is>
      </c>
      <c r="F219" s="6" t="inlineStr">
        <is>
          <t>Rates of reaction and energy changes</t>
        </is>
      </c>
      <c r="G219" s="6" t="inlineStr">
        <is>
          <t>7.16</t>
        </is>
      </c>
      <c r="H219" s="6" t="inlineStr">
        <is>
          <t>What label goes on the horizontal axis of a reaction profile?</t>
        </is>
      </c>
      <c r="I219" s="6" t="inlineStr">
        <is>
          <t>Progress of reaction</t>
        </is>
      </c>
      <c r="J219" s="6" t="inlineStr">
        <is>
          <t>Reaction progress; course of reaction; reaction pathway</t>
        </is>
      </c>
      <c r="K219" s="10" t="inlineStr">
        <is>
          <t>Minor</t>
        </is>
      </c>
      <c r="L219" s="6" t="inlineStr">
        <is>
          <t>hexOk should be false: 'Reaction progress', 'Course of reaction', 'Reaction pathway' (accepted) start with R/C, not P.</t>
        </is>
      </c>
      <c r="M219" s="6" t="inlineStr">
        <is>
          <t>Set hexOk false.</t>
        </is>
      </c>
      <c r="N219" s="8" t="n"/>
      <c r="O219" s="8" t="n"/>
    </row>
    <row r="220">
      <c r="A220" s="6" t="inlineStr">
        <is>
          <t>edexcel-chem-7-061</t>
        </is>
      </c>
      <c r="B220" s="6" t="inlineStr">
        <is>
          <t>Edexcel</t>
        </is>
      </c>
      <c r="C220" s="6" t="inlineStr">
        <is>
          <t>Chemistry</t>
        </is>
      </c>
      <c r="D220" s="6" t="inlineStr">
        <is>
          <t>Separate and Combined</t>
        </is>
      </c>
      <c r="E220" s="6" t="inlineStr">
        <is>
          <t>Both</t>
        </is>
      </c>
      <c r="F220" s="6" t="inlineStr">
        <is>
          <t>Rates of reaction and energy changes</t>
        </is>
      </c>
      <c r="G220" s="6" t="inlineStr">
        <is>
          <t>7.16</t>
        </is>
      </c>
      <c r="H220" s="6" t="inlineStr">
        <is>
          <t>On a reaction profile, activation energy is measured from the reactants up to which point?</t>
        </is>
      </c>
      <c r="I220" s="6" t="inlineStr">
        <is>
          <t>Peak of the curve</t>
        </is>
      </c>
      <c r="J220" s="6" t="inlineStr">
        <is>
          <t>Top of the hump; highest point; maximum</t>
        </is>
      </c>
      <c r="K220" s="10" t="inlineStr">
        <is>
          <t>Minor</t>
        </is>
      </c>
      <c r="L220" s="6" t="inlineStr">
        <is>
          <t>hexOk should be false: 'Top of the hump', 'Highest point', 'Maximum' (accepted) start with T/H/M, not P.</t>
        </is>
      </c>
      <c r="M220" s="6" t="inlineStr">
        <is>
          <t>Set hexOk false.</t>
        </is>
      </c>
      <c r="N220" s="8" t="n"/>
      <c r="O220" s="8" t="n"/>
    </row>
    <row r="221">
      <c r="A221" s="6" t="inlineStr">
        <is>
          <t>edexcel-chem-8-001</t>
        </is>
      </c>
      <c r="B221" s="6" t="inlineStr">
        <is>
          <t>Edexcel</t>
        </is>
      </c>
      <c r="C221" s="6" t="inlineStr">
        <is>
          <t>Chemistry</t>
        </is>
      </c>
      <c r="D221" s="6" t="inlineStr">
        <is>
          <t>Separate and Combined</t>
        </is>
      </c>
      <c r="E221" s="6" t="inlineStr">
        <is>
          <t>Both</t>
        </is>
      </c>
      <c r="F221" s="6" t="inlineStr">
        <is>
          <t>Fuels and Earth science</t>
        </is>
      </c>
      <c r="G221" s="6" t="inlineStr">
        <is>
          <t>8.1</t>
        </is>
      </c>
      <c r="H221" s="6" t="inlineStr">
        <is>
          <t>Hydrocarbons are compounds of which two elements only?</t>
        </is>
      </c>
      <c r="I221" s="6" t="inlineStr">
        <is>
          <t>Carbon and hydrogen</t>
        </is>
      </c>
      <c r="J221" s="6" t="inlineStr">
        <is>
          <t>C and H; Hydrogen and carbon</t>
        </is>
      </c>
      <c r="K221" s="10" t="inlineStr">
        <is>
          <t>Minor</t>
        </is>
      </c>
      <c r="L221" s="6" t="inlineStr">
        <is>
          <t>hexOk should be false: the elements can be given in either order ('Hydrogen and carbon' is accepted).</t>
        </is>
      </c>
      <c r="M221" s="6" t="inlineStr">
        <is>
          <t>Set hexOk false.</t>
        </is>
      </c>
      <c r="N221" s="8" t="n"/>
      <c r="O221" s="8" t="n"/>
    </row>
    <row r="222">
      <c r="A222" s="6" t="inlineStr">
        <is>
          <t>edexcel-chem-8-003</t>
        </is>
      </c>
      <c r="B222" s="6" t="inlineStr">
        <is>
          <t>Edexcel</t>
        </is>
      </c>
      <c r="C222" s="6" t="inlineStr">
        <is>
          <t>Chemistry</t>
        </is>
      </c>
      <c r="D222" s="6" t="inlineStr">
        <is>
          <t>Separate and Combined</t>
        </is>
      </c>
      <c r="E222" s="6" t="inlineStr">
        <is>
          <t>Both</t>
        </is>
      </c>
      <c r="F222" s="6" t="inlineStr">
        <is>
          <t>Fuels and Earth science</t>
        </is>
      </c>
      <c r="G222" s="6" t="inlineStr">
        <is>
          <t>8.1</t>
        </is>
      </c>
      <c r="H222" s="6" t="inlineStr">
        <is>
          <t>Ethanol, C2H5OH, contains carbon and hydrogen. Why is it not a hydrocarbon?</t>
        </is>
      </c>
      <c r="I222" s="6" t="inlineStr">
        <is>
          <t>Contains oxygen as well</t>
        </is>
      </c>
      <c r="J222" s="6" t="inlineStr">
        <is>
          <t>Contains oxygen; Has oxygen atoms; It also contains oxygen</t>
        </is>
      </c>
      <c r="K222" s="10" t="inlineStr">
        <is>
          <t>Minor</t>
        </is>
      </c>
      <c r="L222" s="6" t="inlineStr">
        <is>
          <t>hexOk should be false: 'Has oxygen atoms', 'It also contains oxygen' (accepted) start with H/I, not C.</t>
        </is>
      </c>
      <c r="M222" s="6" t="inlineStr">
        <is>
          <t>Set hexOk false.</t>
        </is>
      </c>
      <c r="N222" s="8" t="n"/>
      <c r="O222" s="8" t="n"/>
    </row>
    <row r="223">
      <c r="A223" s="6" t="inlineStr">
        <is>
          <t>edexcel-chem-8-020</t>
        </is>
      </c>
      <c r="B223" s="6" t="inlineStr">
        <is>
          <t>Edexcel</t>
        </is>
      </c>
      <c r="C223" s="6" t="inlineStr">
        <is>
          <t>Chemistry</t>
        </is>
      </c>
      <c r="D223" s="6" t="inlineStr">
        <is>
          <t>Separate and Combined</t>
        </is>
      </c>
      <c r="E223" s="6" t="inlineStr">
        <is>
          <t>Both</t>
        </is>
      </c>
      <c r="F223" s="6" t="inlineStr">
        <is>
          <t>Fuels and Earth science</t>
        </is>
      </c>
      <c r="G223" s="6" t="inlineStr">
        <is>
          <t>8.5</t>
        </is>
      </c>
      <c r="H223" s="6" t="inlineStr">
        <is>
          <t>Why is petrol harder to ignite than the gases fraction?</t>
        </is>
      </c>
      <c r="I223" s="6" t="inlineStr">
        <is>
          <t>Larger molecules, higher boiling point</t>
        </is>
      </c>
      <c r="J223" s="6" t="inlineStr">
        <is>
          <t>Larger molecules; Higher boiling point; Less volatile</t>
        </is>
      </c>
      <c r="K223" s="10" t="inlineStr">
        <is>
          <t>Minor</t>
        </is>
      </c>
      <c r="L223" s="6" t="inlineStr">
        <is>
          <t>hexOk should be false: 'Higher boiling point' (accepted) starts with H, not L.</t>
        </is>
      </c>
      <c r="M223" s="6" t="inlineStr">
        <is>
          <t>Set hexOk false.</t>
        </is>
      </c>
      <c r="N223" s="8" t="n"/>
      <c r="O223" s="8" t="n"/>
    </row>
    <row r="224">
      <c r="A224" s="6" t="inlineStr">
        <is>
          <t>edexcel-chem-8-023</t>
        </is>
      </c>
      <c r="B224" s="6" t="inlineStr">
        <is>
          <t>Edexcel</t>
        </is>
      </c>
      <c r="C224" s="6" t="inlineStr">
        <is>
          <t>Chemistry</t>
        </is>
      </c>
      <c r="D224" s="6" t="inlineStr">
        <is>
          <t>Separate and Combined</t>
        </is>
      </c>
      <c r="E224" s="6" t="inlineStr">
        <is>
          <t>Both</t>
        </is>
      </c>
      <c r="F224" s="6" t="inlineStr">
        <is>
          <t>Fuels and Earth science</t>
        </is>
      </c>
      <c r="G224" s="6" t="inlineStr">
        <is>
          <t>8.6</t>
        </is>
      </c>
      <c r="H224" s="6" t="inlineStr">
        <is>
          <t>What is the general formula of the alkanes?</t>
        </is>
      </c>
      <c r="I224" s="6" t="inlineStr">
        <is>
          <t>CnH2n+2</t>
        </is>
      </c>
      <c r="J224" s="6" t="inlineStr">
        <is>
          <t>C(n)H(2n+2)</t>
        </is>
      </c>
      <c r="K224" s="10" t="inlineStr">
        <is>
          <t>Minor</t>
        </is>
      </c>
      <c r="L224" s="6" t="inlineStr">
        <is>
          <t>Formula written without subscripts (CnH2n+2), which is hard to read; other packs use subscripts.</t>
        </is>
      </c>
      <c r="M224" s="6" t="inlineStr">
        <is>
          <t>Write CₙH₂ₙ₊₂ (keep CnH2n+2 as an accepted typed form).</t>
        </is>
      </c>
      <c r="N224" s="8" t="n"/>
      <c r="O224" s="8" t="n"/>
    </row>
    <row r="225">
      <c r="A225" s="6" t="inlineStr">
        <is>
          <t>edexcel-chem-8-027</t>
        </is>
      </c>
      <c r="B225" s="6" t="inlineStr">
        <is>
          <t>Edexcel</t>
        </is>
      </c>
      <c r="C225" s="6" t="inlineStr">
        <is>
          <t>Chemistry</t>
        </is>
      </c>
      <c r="D225" s="6" t="inlineStr">
        <is>
          <t>Separate and Combined</t>
        </is>
      </c>
      <c r="E225" s="6" t="inlineStr">
        <is>
          <t>Both</t>
        </is>
      </c>
      <c r="F225" s="6" t="inlineStr">
        <is>
          <t>Fuels and Earth science</t>
        </is>
      </c>
      <c r="G225" s="6" t="inlineStr">
        <is>
          <t>8.7</t>
        </is>
      </c>
      <c r="H225" s="6" t="inlineStr">
        <is>
          <t>Name the two products of the complete combustion of a hydrocarbon.</t>
        </is>
      </c>
      <c r="I225" s="6" t="inlineStr">
        <is>
          <t>Carbon dioxide and water</t>
        </is>
      </c>
      <c r="J225" s="6" t="inlineStr">
        <is>
          <t>CO2 and H2O</t>
        </is>
      </c>
      <c r="K225" s="10" t="inlineStr">
        <is>
          <t>Minor</t>
        </is>
      </c>
      <c r="L225" s="6" t="inlineStr">
        <is>
          <t>hexOk should be false: the products can be given in either order ('Water and carbon dioxide').</t>
        </is>
      </c>
      <c r="M225" s="6" t="inlineStr">
        <is>
          <t>Set hexOk false.</t>
        </is>
      </c>
      <c r="N225" s="8" t="n"/>
      <c r="O225" s="8" t="n"/>
    </row>
    <row r="226">
      <c r="A226" s="6" t="inlineStr">
        <is>
          <t>edexcel-chem-8-030</t>
        </is>
      </c>
      <c r="B226" s="6" t="inlineStr">
        <is>
          <t>Edexcel</t>
        </is>
      </c>
      <c r="C226" s="6" t="inlineStr">
        <is>
          <t>Chemistry</t>
        </is>
      </c>
      <c r="D226" s="6" t="inlineStr">
        <is>
          <t>Separate and Combined</t>
        </is>
      </c>
      <c r="E226" s="6" t="inlineStr">
        <is>
          <t>Both</t>
        </is>
      </c>
      <c r="F226" s="6" t="inlineStr">
        <is>
          <t>Fuels and Earth science</t>
        </is>
      </c>
      <c r="G226" s="6" t="inlineStr">
        <is>
          <t>8.8</t>
        </is>
      </c>
      <c r="H226" s="6" t="inlineStr">
        <is>
          <t>What condition causes incomplete combustion?</t>
        </is>
      </c>
      <c r="I226" s="6" t="inlineStr">
        <is>
          <t>Insufficient oxygen</t>
        </is>
      </c>
      <c r="J226" s="6" t="inlineStr">
        <is>
          <t>Not enough oxygen; Limited oxygen; Too little air</t>
        </is>
      </c>
      <c r="K226" s="10" t="inlineStr">
        <is>
          <t>Minor</t>
        </is>
      </c>
      <c r="L226" s="6" t="inlineStr">
        <is>
          <t>hexOk should be false: 'Not enough oxygen', 'Limited oxygen', 'Too little air' (accepted) start with N/L/T, not I.</t>
        </is>
      </c>
      <c r="M226" s="6" t="inlineStr">
        <is>
          <t>Set hexOk false.</t>
        </is>
      </c>
      <c r="N226" s="8" t="n"/>
      <c r="O226" s="8" t="n"/>
    </row>
    <row r="227">
      <c r="A227" s="6" t="inlineStr">
        <is>
          <t>edexcel-chem-8-031</t>
        </is>
      </c>
      <c r="B227" s="6" t="inlineStr">
        <is>
          <t>Edexcel</t>
        </is>
      </c>
      <c r="C227" s="6" t="inlineStr">
        <is>
          <t>Chemistry</t>
        </is>
      </c>
      <c r="D227" s="6" t="inlineStr">
        <is>
          <t>Separate and Combined</t>
        </is>
      </c>
      <c r="E227" s="6" t="inlineStr">
        <is>
          <t>Both</t>
        </is>
      </c>
      <c r="F227" s="6" t="inlineStr">
        <is>
          <t>Fuels and Earth science</t>
        </is>
      </c>
      <c r="G227" s="6" t="inlineStr">
        <is>
          <t>8.8</t>
        </is>
      </c>
      <c r="H227" s="6" t="inlineStr">
        <is>
          <t>Name the two products that incomplete combustion can make that complete combustion does not.</t>
        </is>
      </c>
      <c r="I227" s="6" t="inlineStr">
        <is>
          <t>Carbon and carbon monoxide</t>
        </is>
      </c>
      <c r="J227" s="6" t="inlineStr">
        <is>
          <t>Soot and carbon monoxide; C and CO</t>
        </is>
      </c>
      <c r="K227" s="10" t="inlineStr">
        <is>
          <t>Minor</t>
        </is>
      </c>
      <c r="L227" s="6" t="inlineStr">
        <is>
          <t>hexOk should be false: the products can be given in either order; 'Soot and carbon monoxide' (accepted) starts with S.</t>
        </is>
      </c>
      <c r="M227" s="6" t="inlineStr">
        <is>
          <t>Set hexOk false.</t>
        </is>
      </c>
      <c r="N227" s="8" t="n"/>
      <c r="O227" s="8" t="n"/>
    </row>
    <row r="228">
      <c r="A228" s="6" t="inlineStr">
        <is>
          <t>edexcel-chem-8-035</t>
        </is>
      </c>
      <c r="B228" s="6" t="inlineStr">
        <is>
          <t>Edexcel</t>
        </is>
      </c>
      <c r="C228" s="6" t="inlineStr">
        <is>
          <t>Chemistry</t>
        </is>
      </c>
      <c r="D228" s="6" t="inlineStr">
        <is>
          <t>Separate and Combined</t>
        </is>
      </c>
      <c r="E228" s="6" t="inlineStr">
        <is>
          <t>Both</t>
        </is>
      </c>
      <c r="F228" s="6" t="inlineStr">
        <is>
          <t>Fuels and Earth science</t>
        </is>
      </c>
      <c r="G228" s="6" t="inlineStr">
        <is>
          <t>8.9</t>
        </is>
      </c>
      <c r="H228" s="6" t="inlineStr">
        <is>
          <t>Why is carbon monoxide hard to detect without an alarm?</t>
        </is>
      </c>
      <c r="I228" s="6" t="inlineStr">
        <is>
          <t>Colourless and odourless</t>
        </is>
      </c>
      <c r="J228" s="6" t="inlineStr">
        <is>
          <t>No colour or smell; Colourless and has no smell</t>
        </is>
      </c>
      <c r="K228" s="10" t="inlineStr">
        <is>
          <t>Minor</t>
        </is>
      </c>
      <c r="L228" s="6" t="inlineStr">
        <is>
          <t>hexOk should be false: 'No colour or smell' (accepted) starts with N, not C.</t>
        </is>
      </c>
      <c r="M228" s="6" t="inlineStr">
        <is>
          <t>Set hexOk false.</t>
        </is>
      </c>
      <c r="N228" s="8" t="n"/>
      <c r="O228" s="8" t="n"/>
    </row>
    <row r="229">
      <c r="A229" s="6" t="inlineStr">
        <is>
          <t>edexcel-chem-8-037</t>
        </is>
      </c>
      <c r="B229" s="6" t="inlineStr">
        <is>
          <t>Edexcel</t>
        </is>
      </c>
      <c r="C229" s="6" t="inlineStr">
        <is>
          <t>Chemistry</t>
        </is>
      </c>
      <c r="D229" s="6" t="inlineStr">
        <is>
          <t>Separate and Combined</t>
        </is>
      </c>
      <c r="E229" s="6" t="inlineStr">
        <is>
          <t>Both</t>
        </is>
      </c>
      <c r="F229" s="6" t="inlineStr">
        <is>
          <t>Fuels and Earth science</t>
        </is>
      </c>
      <c r="G229" s="6" t="inlineStr">
        <is>
          <t>8.10</t>
        </is>
      </c>
      <c r="H229" s="6" t="inlineStr">
        <is>
          <t>State one problem caused by soot from a faulty gas fire.</t>
        </is>
      </c>
      <c r="I229" s="6" t="inlineStr">
        <is>
          <t>Blackens surfaces</t>
        </is>
      </c>
      <c r="J229" s="6" t="inlineStr">
        <is>
          <t>Blocks flues; Blocks chimneys; Makes appliances dirty; Breathing problems</t>
        </is>
      </c>
      <c r="K229" s="10" t="inlineStr">
        <is>
          <t>Minor</t>
        </is>
      </c>
      <c r="L229" s="6" t="inlineStr">
        <is>
          <t>hexOk should be false: many different correct answers are accepted, starting with different letters.</t>
        </is>
      </c>
      <c r="M229" s="6" t="inlineStr">
        <is>
          <t>Set hexOk false.</t>
        </is>
      </c>
      <c r="N229" s="8" t="n"/>
      <c r="O229" s="8" t="n"/>
    </row>
    <row r="230">
      <c r="A230" s="6" t="inlineStr">
        <is>
          <t>edexcel-chem-8-038</t>
        </is>
      </c>
      <c r="B230" s="6" t="inlineStr">
        <is>
          <t>Edexcel</t>
        </is>
      </c>
      <c r="C230" s="6" t="inlineStr">
        <is>
          <t>Chemistry</t>
        </is>
      </c>
      <c r="D230" s="6" t="inlineStr">
        <is>
          <t>Separate and Combined</t>
        </is>
      </c>
      <c r="E230" s="6" t="inlineStr">
        <is>
          <t>Both</t>
        </is>
      </c>
      <c r="F230" s="6" t="inlineStr">
        <is>
          <t>Fuels and Earth science</t>
        </is>
      </c>
      <c r="G230" s="6" t="inlineStr">
        <is>
          <t>8.10</t>
        </is>
      </c>
      <c r="H230" s="6" t="inlineStr">
        <is>
          <t>Why does a gas appliance with a blocked air supply become dangerous?</t>
        </is>
      </c>
      <c r="I230" s="6" t="inlineStr">
        <is>
          <t>Incomplete combustion makes carbon monoxide</t>
        </is>
      </c>
      <c r="J230" s="6" t="inlineStr">
        <is>
          <t>Produces carbon monoxide; Makes CO</t>
        </is>
      </c>
      <c r="K230" s="10" t="inlineStr">
        <is>
          <t>Minor</t>
        </is>
      </c>
      <c r="L230" s="6" t="inlineStr">
        <is>
          <t>hexOk should be false: 'Produces carbon monoxide' / 'Makes CO' (accepted) start with P/M, not I.</t>
        </is>
      </c>
      <c r="M230" s="6" t="inlineStr">
        <is>
          <t>Set hexOk false.</t>
        </is>
      </c>
      <c r="N230" s="8" t="n"/>
      <c r="O230" s="8" t="n"/>
    </row>
    <row r="231">
      <c r="A231" s="6" t="inlineStr">
        <is>
          <t>edexcel-chem-8-043</t>
        </is>
      </c>
      <c r="B231" s="6" t="inlineStr">
        <is>
          <t>Edexcel</t>
        </is>
      </c>
      <c r="C231" s="6" t="inlineStr">
        <is>
          <t>Chemistry</t>
        </is>
      </c>
      <c r="D231" s="6" t="inlineStr">
        <is>
          <t>Separate and Combined</t>
        </is>
      </c>
      <c r="E231" s="6" t="inlineStr">
        <is>
          <t>Both</t>
        </is>
      </c>
      <c r="F231" s="6" t="inlineStr">
        <is>
          <t>Fuels and Earth science</t>
        </is>
      </c>
      <c r="G231" s="6" t="inlineStr">
        <is>
          <t>8.12</t>
        </is>
      </c>
      <c r="H231" s="6" t="inlineStr">
        <is>
          <t>Give one effect of acid rain on buildings made of limestone.</t>
        </is>
      </c>
      <c r="I231" s="6" t="inlineStr">
        <is>
          <t>Wears away the stone</t>
        </is>
      </c>
      <c r="J231" s="6" t="inlineStr">
        <is>
          <t>Erodes it; Dissolves the stone; Damages stonework; Weathering; Corrodes it</t>
        </is>
      </c>
      <c r="K231" s="10" t="inlineStr">
        <is>
          <t>Minor</t>
        </is>
      </c>
      <c r="L231" s="6" t="inlineStr">
        <is>
          <t>hexOk should be false: many different correct answers are accepted, starting with different letters (wears, erodes, dissolves, damages, weathering, corrodes).</t>
        </is>
      </c>
      <c r="M231" s="6" t="inlineStr">
        <is>
          <t>Set hexOk false.</t>
        </is>
      </c>
      <c r="N231" s="8" t="n"/>
      <c r="O231" s="8" t="n"/>
    </row>
    <row r="232">
      <c r="A232" s="6" t="inlineStr">
        <is>
          <t>edexcel-chem-8-044</t>
        </is>
      </c>
      <c r="B232" s="6" t="inlineStr">
        <is>
          <t>Edexcel</t>
        </is>
      </c>
      <c r="C232" s="6" t="inlineStr">
        <is>
          <t>Chemistry</t>
        </is>
      </c>
      <c r="D232" s="6" t="inlineStr">
        <is>
          <t>Separate and Combined</t>
        </is>
      </c>
      <c r="E232" s="6" t="inlineStr">
        <is>
          <t>Both</t>
        </is>
      </c>
      <c r="F232" s="6" t="inlineStr">
        <is>
          <t>Fuels and Earth science</t>
        </is>
      </c>
      <c r="G232" s="6" t="inlineStr">
        <is>
          <t>8.12</t>
        </is>
      </c>
      <c r="H232" s="6" t="inlineStr">
        <is>
          <t>Give one effect of acid rain on lakes.</t>
        </is>
      </c>
      <c r="I232" s="6" t="inlineStr">
        <is>
          <t>Kills fish and aquatic life</t>
        </is>
      </c>
      <c r="J232" s="6" t="inlineStr">
        <is>
          <t>Makes lakes acidic; Kills fish; Harms aquatic organisms</t>
        </is>
      </c>
      <c r="K232" s="10" t="inlineStr">
        <is>
          <t>Minor</t>
        </is>
      </c>
      <c r="L232" s="6" t="inlineStr">
        <is>
          <t>hexOk should be false: many different correct answers are accepted, starting with different letters (kills, makes lakes acidic, harms).</t>
        </is>
      </c>
      <c r="M232" s="6" t="inlineStr">
        <is>
          <t>Set hexOk false.</t>
        </is>
      </c>
      <c r="N232" s="8" t="n"/>
      <c r="O232" s="8" t="n"/>
    </row>
    <row r="233">
      <c r="A233" s="6" t="inlineStr">
        <is>
          <t>edexcel-chem-8-045</t>
        </is>
      </c>
      <c r="B233" s="6" t="inlineStr">
        <is>
          <t>Edexcel</t>
        </is>
      </c>
      <c r="C233" s="6" t="inlineStr">
        <is>
          <t>Chemistry</t>
        </is>
      </c>
      <c r="D233" s="6" t="inlineStr">
        <is>
          <t>Separate and Combined</t>
        </is>
      </c>
      <c r="E233" s="6" t="inlineStr">
        <is>
          <t>Both</t>
        </is>
      </c>
      <c r="F233" s="6" t="inlineStr">
        <is>
          <t>Fuels and Earth science</t>
        </is>
      </c>
      <c r="G233" s="6" t="inlineStr">
        <is>
          <t>8.12</t>
        </is>
      </c>
      <c r="H233" s="6" t="inlineStr">
        <is>
          <t>Why does acid rain damage metal structures such as bridges?</t>
        </is>
      </c>
      <c r="I233" s="6" t="inlineStr">
        <is>
          <t>Acid reacts with metal</t>
        </is>
      </c>
      <c r="J233" s="6" t="inlineStr">
        <is>
          <t>Corrodes metal; Acid reacts with the metal, corroding it</t>
        </is>
      </c>
      <c r="K233" s="10" t="inlineStr">
        <is>
          <t>Minor</t>
        </is>
      </c>
      <c r="L233" s="6" t="inlineStr">
        <is>
          <t>hexOk should be false: 'Corrodes metal' (accepted) starts with C, not A.</t>
        </is>
      </c>
      <c r="M233" s="6" t="inlineStr">
        <is>
          <t>Set hexOk false.</t>
        </is>
      </c>
      <c r="N233" s="8" t="n"/>
      <c r="O233" s="8" t="n"/>
    </row>
    <row r="234">
      <c r="A234" s="6" t="inlineStr">
        <is>
          <t>edexcel-chem-8-046</t>
        </is>
      </c>
      <c r="B234" s="6" t="inlineStr">
        <is>
          <t>Edexcel</t>
        </is>
      </c>
      <c r="C234" s="6" t="inlineStr">
        <is>
          <t>Chemistry</t>
        </is>
      </c>
      <c r="D234" s="6" t="inlineStr">
        <is>
          <t>Separate and Combined</t>
        </is>
      </c>
      <c r="E234" s="6" t="inlineStr">
        <is>
          <t>Both</t>
        </is>
      </c>
      <c r="F234" s="6" t="inlineStr">
        <is>
          <t>Fuels and Earth science</t>
        </is>
      </c>
      <c r="G234" s="6" t="inlineStr">
        <is>
          <t>8.13</t>
        </is>
      </c>
      <c r="H234" s="6" t="inlineStr">
        <is>
          <t>Give the general name for the pollutants formed from nitrogen and oxygen in engines.</t>
        </is>
      </c>
      <c r="I234" s="6" t="inlineStr">
        <is>
          <t>Oxides of nitrogen</t>
        </is>
      </c>
      <c r="J234" s="6" t="inlineStr">
        <is>
          <t>Nitrogen oxides; NOx</t>
        </is>
      </c>
      <c r="K234" s="10" t="inlineStr">
        <is>
          <t>Minor</t>
        </is>
      </c>
      <c r="L234" s="6" t="inlineStr">
        <is>
          <t>hexOk should be false: 'Nitrogen oxides' / 'NOx' (accepted) start with N, not O.</t>
        </is>
      </c>
      <c r="M234" s="6" t="inlineStr">
        <is>
          <t>Set hexOk false.</t>
        </is>
      </c>
      <c r="N234" s="8" t="n"/>
      <c r="O234" s="8" t="n"/>
    </row>
    <row r="235">
      <c r="A235" s="6" t="inlineStr">
        <is>
          <t>edexcel-chem-8-047</t>
        </is>
      </c>
      <c r="B235" s="6" t="inlineStr">
        <is>
          <t>Edexcel</t>
        </is>
      </c>
      <c r="C235" s="6" t="inlineStr">
        <is>
          <t>Chemistry</t>
        </is>
      </c>
      <c r="D235" s="6" t="inlineStr">
        <is>
          <t>Separate and Combined</t>
        </is>
      </c>
      <c r="E235" s="6" t="inlineStr">
        <is>
          <t>Both</t>
        </is>
      </c>
      <c r="F235" s="6" t="inlineStr">
        <is>
          <t>Fuels and Earth science</t>
        </is>
      </c>
      <c r="G235" s="6" t="inlineStr">
        <is>
          <t>8.13</t>
        </is>
      </c>
      <c r="H235" s="6" t="inlineStr">
        <is>
          <t>Why do nitrogen and oxygen react in engines but not in normal air?</t>
        </is>
      </c>
      <c r="I235" s="6" t="inlineStr">
        <is>
          <t>Very high temperature in engines</t>
        </is>
      </c>
      <c r="J235" s="6" t="inlineStr">
        <is>
          <t>High temperatures; Engines are very hot</t>
        </is>
      </c>
      <c r="K235" s="10" t="inlineStr">
        <is>
          <t>Minor</t>
        </is>
      </c>
      <c r="L235" s="6" t="inlineStr">
        <is>
          <t>hexOk should be false: 'High temperatures' / 'Engines are very hot' (accepted) start with H/E, not V.</t>
        </is>
      </c>
      <c r="M235" s="6" t="inlineStr">
        <is>
          <t>Set hexOk false.</t>
        </is>
      </c>
      <c r="N235" s="8" t="n"/>
      <c r="O235" s="8" t="n"/>
    </row>
    <row r="236">
      <c r="A236" s="6" t="inlineStr">
        <is>
          <t>edexcel-chem-8-048</t>
        </is>
      </c>
      <c r="B236" s="6" t="inlineStr">
        <is>
          <t>Edexcel</t>
        </is>
      </c>
      <c r="C236" s="6" t="inlineStr">
        <is>
          <t>Chemistry</t>
        </is>
      </c>
      <c r="D236" s="6" t="inlineStr">
        <is>
          <t>Separate and Combined</t>
        </is>
      </c>
      <c r="E236" s="6" t="inlineStr">
        <is>
          <t>Both</t>
        </is>
      </c>
      <c r="F236" s="6" t="inlineStr">
        <is>
          <t>Fuels and Earth science</t>
        </is>
      </c>
      <c r="G236" s="6" t="inlineStr">
        <is>
          <t>8.13</t>
        </is>
      </c>
      <c r="H236" s="6" t="inlineStr">
        <is>
          <t>State one problem caused by oxides of nitrogen.</t>
        </is>
      </c>
      <c r="I236" s="6" t="inlineStr">
        <is>
          <t>Acid rain</t>
        </is>
      </c>
      <c r="J236" s="6" t="inlineStr">
        <is>
          <t>Breathing problems; Photochemical smog; Respiratory problems</t>
        </is>
      </c>
      <c r="K236" s="10" t="inlineStr">
        <is>
          <t>Minor</t>
        </is>
      </c>
      <c r="L236" s="6" t="inlineStr">
        <is>
          <t>hexOk should be false: many different correct answers are accepted, starting with different letters (acid rain, breathing problems, smog).</t>
        </is>
      </c>
      <c r="M236" s="6" t="inlineStr">
        <is>
          <t>Set hexOk false.</t>
        </is>
      </c>
      <c r="N236" s="8" t="n"/>
      <c r="O236" s="8" t="n"/>
    </row>
    <row r="237">
      <c r="A237" s="6" t="inlineStr">
        <is>
          <t>edexcel-chem-8-051</t>
        </is>
      </c>
      <c r="B237" s="6" t="inlineStr">
        <is>
          <t>Edexcel</t>
        </is>
      </c>
      <c r="C237" s="6" t="inlineStr">
        <is>
          <t>Chemistry</t>
        </is>
      </c>
      <c r="D237" s="6" t="inlineStr">
        <is>
          <t>Separate and Combined</t>
        </is>
      </c>
      <c r="E237" s="6" t="inlineStr">
        <is>
          <t>Both</t>
        </is>
      </c>
      <c r="F237" s="6" t="inlineStr">
        <is>
          <t>Fuels and Earth science</t>
        </is>
      </c>
      <c r="G237" s="6" t="inlineStr">
        <is>
          <t>8.14</t>
        </is>
      </c>
      <c r="H237" s="6" t="inlineStr">
        <is>
          <t>Give one disadvantage of hydrogen as a car fuel.</t>
        </is>
      </c>
      <c r="I237" s="6" t="inlineStr">
        <is>
          <t>Difficult to store safely</t>
        </is>
      </c>
      <c r="J237" s="6" t="inlineStr">
        <is>
          <t>Explosive gas; Few filling stations; Large tank needed; Made using fossil fuel energy</t>
        </is>
      </c>
      <c r="K237" s="10" t="inlineStr">
        <is>
          <t>Minor</t>
        </is>
      </c>
      <c r="L237" s="6" t="inlineStr">
        <is>
          <t>hexOk should be false: many different correct answers are accepted, starting with different letters (difficult, explosive, few filling stations, large tank).</t>
        </is>
      </c>
      <c r="M237" s="6" t="inlineStr">
        <is>
          <t>Set hexOk false.</t>
        </is>
      </c>
      <c r="N237" s="8" t="n"/>
      <c r="O237" s="8" t="n"/>
    </row>
    <row r="238">
      <c r="A238" s="6" t="inlineStr">
        <is>
          <t>edexcel-chem-8-052</t>
        </is>
      </c>
      <c r="B238" s="6" t="inlineStr">
        <is>
          <t>Edexcel</t>
        </is>
      </c>
      <c r="C238" s="6" t="inlineStr">
        <is>
          <t>Chemistry</t>
        </is>
      </c>
      <c r="D238" s="6" t="inlineStr">
        <is>
          <t>Separate and Combined</t>
        </is>
      </c>
      <c r="E238" s="6" t="inlineStr">
        <is>
          <t>Both</t>
        </is>
      </c>
      <c r="F238" s="6" t="inlineStr">
        <is>
          <t>Fuels and Earth science</t>
        </is>
      </c>
      <c r="G238" s="6" t="inlineStr">
        <is>
          <t>8.14</t>
        </is>
      </c>
      <c r="H238" s="6" t="inlineStr">
        <is>
          <t>Hydrogen cars emit no carbon dioxide. Why might using them still release carbon dioxide overall?</t>
        </is>
      </c>
      <c r="I238" s="6" t="inlineStr">
        <is>
          <t>Hydrogen production uses fossil fuels</t>
        </is>
      </c>
      <c r="J238" s="6" t="inlineStr">
        <is>
          <t>Making hydrogen uses fossil-fuel energy; Electricity for electrolysis from fossil fuels</t>
        </is>
      </c>
      <c r="K238" s="10" t="inlineStr">
        <is>
          <t>Minor</t>
        </is>
      </c>
      <c r="L238" s="6" t="inlineStr">
        <is>
          <t>Near-duplicate of edexcel-chem-5-097 ('Why might a hydrogen fuel cell car still be responsible for carbon dioxide emissions?' =&gt; Hydrogen is often made using fossil fuels). Also hexOk: 'Making hydrogen uses...' / 'Electricity for electrolysis...' (accepted) start with M/E.</t>
        </is>
      </c>
      <c r="M238" s="6" t="inlineStr">
        <is>
          <t>Keep one of the pair (this one suits Combined students, 5-097 is separate only); set hexOk false.</t>
        </is>
      </c>
      <c r="N238" s="8" t="n"/>
      <c r="O238" s="8" t="n"/>
    </row>
    <row r="239">
      <c r="A239" s="6" t="inlineStr">
        <is>
          <t>edexcel-chem-8-059</t>
        </is>
      </c>
      <c r="B239" s="6" t="inlineStr">
        <is>
          <t>Edexcel</t>
        </is>
      </c>
      <c r="C239" s="6" t="inlineStr">
        <is>
          <t>Chemistry</t>
        </is>
      </c>
      <c r="D239" s="6" t="inlineStr">
        <is>
          <t>Separate and Combined</t>
        </is>
      </c>
      <c r="E239" s="6" t="inlineStr">
        <is>
          <t>Both</t>
        </is>
      </c>
      <c r="F239" s="6" t="inlineStr">
        <is>
          <t>Fuels and Earth science</t>
        </is>
      </c>
      <c r="G239" s="6" t="inlineStr">
        <is>
          <t>8.16</t>
        </is>
      </c>
      <c r="H239" s="6" t="inlineStr">
        <is>
          <t>What is meant by an unsaturated hydrocarbon?</t>
        </is>
      </c>
      <c r="I239" s="6" t="inlineStr">
        <is>
          <t>Contains a carbon–carbon double bond</t>
        </is>
      </c>
      <c r="J239" s="6" t="inlineStr">
        <is>
          <t>Has a C=C double bond; Has a double bond</t>
        </is>
      </c>
      <c r="K239" s="10" t="inlineStr">
        <is>
          <t>Minor</t>
        </is>
      </c>
      <c r="L239" s="6" t="inlineStr">
        <is>
          <t>hexOk should be false: 'Has a C=C double bond' (accepted) starts with H, not C.</t>
        </is>
      </c>
      <c r="M239" s="6" t="inlineStr">
        <is>
          <t>Set hexOk false.</t>
        </is>
      </c>
      <c r="N239" s="8" t="n"/>
      <c r="O239" s="8" t="n"/>
    </row>
    <row r="240">
      <c r="A240" s="6" t="inlineStr">
        <is>
          <t>edexcel-chem-8-061</t>
        </is>
      </c>
      <c r="B240" s="6" t="inlineStr">
        <is>
          <t>Edexcel</t>
        </is>
      </c>
      <c r="C240" s="6" t="inlineStr">
        <is>
          <t>Chemistry</t>
        </is>
      </c>
      <c r="D240" s="6" t="inlineStr">
        <is>
          <t>Separate and Combined</t>
        </is>
      </c>
      <c r="E240" s="6" t="inlineStr">
        <is>
          <t>Both</t>
        </is>
      </c>
      <c r="F240" s="6" t="inlineStr">
        <is>
          <t>Fuels and Earth science</t>
        </is>
      </c>
      <c r="G240" s="6" t="inlineStr">
        <is>
          <t>8.17</t>
        </is>
      </c>
      <c r="H240" s="6" t="inlineStr">
        <is>
          <t>Give one use of the alkenes produced by cracking.</t>
        </is>
      </c>
      <c r="I240" s="6" t="inlineStr">
        <is>
          <t>Making polymers</t>
        </is>
      </c>
      <c r="J240" s="6" t="inlineStr">
        <is>
          <t>Making plastics; Petrochemical feedstock; Making ethanol</t>
        </is>
      </c>
      <c r="K240" s="10" t="inlineStr">
        <is>
          <t>Minor</t>
        </is>
      </c>
      <c r="L240" s="6" t="inlineStr">
        <is>
          <t>hexOk should be false: many different correct answers are accepted, starting with different letters (polymers, plastics, feedstock, ethanol).</t>
        </is>
      </c>
      <c r="M240" s="6" t="inlineStr">
        <is>
          <t>Set hexOk false.</t>
        </is>
      </c>
      <c r="N240" s="8" t="n"/>
      <c r="O240" s="8" t="n"/>
    </row>
    <row r="241">
      <c r="A241" s="6" t="inlineStr">
        <is>
          <t>edexcel-chem-8-062</t>
        </is>
      </c>
      <c r="B241" s="6" t="inlineStr">
        <is>
          <t>Edexcel</t>
        </is>
      </c>
      <c r="C241" s="6" t="inlineStr">
        <is>
          <t>Chemistry</t>
        </is>
      </c>
      <c r="D241" s="6" t="inlineStr">
        <is>
          <t>Separate and Combined</t>
        </is>
      </c>
      <c r="E241" s="6" t="inlineStr">
        <is>
          <t>Both</t>
        </is>
      </c>
      <c r="F241" s="6" t="inlineStr">
        <is>
          <t>Fuels and Earth science</t>
        </is>
      </c>
      <c r="G241" s="6" t="inlineStr">
        <is>
          <t>8.17</t>
        </is>
      </c>
      <c r="H241" s="6" t="inlineStr">
        <is>
          <t>Why are short-chain hydrocarbons in high demand?</t>
        </is>
      </c>
      <c r="I241" s="6" t="inlineStr">
        <is>
          <t>Useful as fuels like petrol</t>
        </is>
      </c>
      <c r="J241" s="6" t="inlineStr">
        <is>
          <t>Make good fuels; Ignite easily</t>
        </is>
      </c>
      <c r="K241" s="10" t="inlineStr">
        <is>
          <t>Minor</t>
        </is>
      </c>
      <c r="L241" s="6" t="inlineStr">
        <is>
          <t>hexOk should be false: 'Make good fuels' / 'Ignite easily' (accepted) start with M/I, not U.</t>
        </is>
      </c>
      <c r="M241" s="6" t="inlineStr">
        <is>
          <t>Set hexOk false.</t>
        </is>
      </c>
      <c r="N241" s="8" t="n"/>
      <c r="O241" s="8" t="n"/>
    </row>
    <row r="242">
      <c r="A242" s="6" t="inlineStr">
        <is>
          <t>edexcel-chem-8-064</t>
        </is>
      </c>
      <c r="B242" s="6" t="inlineStr">
        <is>
          <t>Edexcel</t>
        </is>
      </c>
      <c r="C242" s="6" t="inlineStr">
        <is>
          <t>Chemistry</t>
        </is>
      </c>
      <c r="D242" s="6" t="inlineStr">
        <is>
          <t>Separate and Combined</t>
        </is>
      </c>
      <c r="E242" s="6" t="inlineStr">
        <is>
          <t>Both</t>
        </is>
      </c>
      <c r="F242" s="6" t="inlineStr">
        <is>
          <t>Fuels and Earth science</t>
        </is>
      </c>
      <c r="G242" s="6" t="inlineStr">
        <is>
          <t>8.18</t>
        </is>
      </c>
      <c r="H242" s="6" t="inlineStr">
        <is>
          <t>Why do scientists think volcanic gases formed the early atmosphere?</t>
        </is>
      </c>
      <c r="I242" s="6" t="inlineStr">
        <is>
          <t>Volcanoes today release similar gases</t>
        </is>
      </c>
      <c r="J242" s="6" t="inlineStr">
        <is>
          <t>Today's volcanoes release carbon dioxide and water vapour</t>
        </is>
      </c>
      <c r="K242" s="10" t="inlineStr">
        <is>
          <t>Minor</t>
        </is>
      </c>
      <c r="L242" s="6" t="inlineStr">
        <is>
          <t>hexOk should be false: 'Today's volcanoes release...' (accepted) starts with T, not V.</t>
        </is>
      </c>
      <c r="M242" s="6" t="inlineStr">
        <is>
          <t>Set hexOk false.</t>
        </is>
      </c>
      <c r="N242" s="8" t="n"/>
      <c r="O242" s="8" t="n"/>
    </row>
    <row r="243">
      <c r="A243" s="6" t="inlineStr">
        <is>
          <t>edexcel-chem-8-067</t>
        </is>
      </c>
      <c r="B243" s="6" t="inlineStr">
        <is>
          <t>Edexcel</t>
        </is>
      </c>
      <c r="C243" s="6" t="inlineStr">
        <is>
          <t>Chemistry</t>
        </is>
      </c>
      <c r="D243" s="6" t="inlineStr">
        <is>
          <t>Separate and Combined</t>
        </is>
      </c>
      <c r="E243" s="6" t="inlineStr">
        <is>
          <t>Both</t>
        </is>
      </c>
      <c r="F243" s="6" t="inlineStr">
        <is>
          <t>Fuels and Earth science</t>
        </is>
      </c>
      <c r="G243" s="6" t="inlineStr">
        <is>
          <t>8.19</t>
        </is>
      </c>
      <c r="H243" s="6" t="inlineStr">
        <is>
          <t>How much oxygen did the Earth's early atmosphere contain?</t>
        </is>
      </c>
      <c r="I243" s="6" t="inlineStr">
        <is>
          <t>Little or none</t>
        </is>
      </c>
      <c r="J243" s="6" t="inlineStr">
        <is>
          <t>Little or no oxygen; Very little; None</t>
        </is>
      </c>
      <c r="K243" s="10" t="inlineStr">
        <is>
          <t>Minor</t>
        </is>
      </c>
      <c r="L243" s="6" t="inlineStr">
        <is>
          <t>hexOk should be false: 'Very little' / 'None' (accepted) start with V/N, not L.</t>
        </is>
      </c>
      <c r="M243" s="6" t="inlineStr">
        <is>
          <t>Set hexOk false.</t>
        </is>
      </c>
      <c r="N243" s="8" t="n"/>
      <c r="O243" s="8" t="n"/>
    </row>
    <row r="244">
      <c r="A244" s="6" t="inlineStr">
        <is>
          <t>edexcel-chem-8-069</t>
        </is>
      </c>
      <c r="B244" s="6" t="inlineStr">
        <is>
          <t>Edexcel</t>
        </is>
      </c>
      <c r="C244" s="6" t="inlineStr">
        <is>
          <t>Chemistry</t>
        </is>
      </c>
      <c r="D244" s="6" t="inlineStr">
        <is>
          <t>Separate and Combined</t>
        </is>
      </c>
      <c r="E244" s="6" t="inlineStr">
        <is>
          <t>Both</t>
        </is>
      </c>
      <c r="F244" s="6" t="inlineStr">
        <is>
          <t>Fuels and Earth science</t>
        </is>
      </c>
      <c r="G244" s="6" t="inlineStr">
        <is>
          <t>8.19</t>
        </is>
      </c>
      <c r="H244" s="6" t="inlineStr">
        <is>
          <t>Rocks over 2.5 billion years old contain unoxidised iron compounds. What does this suggest about the early atmosphere?</t>
        </is>
      </c>
      <c r="I244" s="6" t="inlineStr">
        <is>
          <t>Little or no oxygen</t>
        </is>
      </c>
      <c r="J244" s="6" t="inlineStr">
        <is>
          <t>No oxygen; Very little oxygen</t>
        </is>
      </c>
      <c r="K244" s="10" t="inlineStr">
        <is>
          <t>Minor</t>
        </is>
      </c>
      <c r="L244" s="6" t="inlineStr">
        <is>
          <t>hexOk should be false: 'No oxygen' / 'Very little oxygen' (accepted) start with N/V, not L.</t>
        </is>
      </c>
      <c r="M244" s="6" t="inlineStr">
        <is>
          <t>Set hexOk false.</t>
        </is>
      </c>
      <c r="N244" s="8" t="n"/>
      <c r="O244" s="8" t="n"/>
    </row>
    <row r="245">
      <c r="A245" s="6" t="inlineStr">
        <is>
          <t>edexcel-chem-8-074</t>
        </is>
      </c>
      <c r="B245" s="6" t="inlineStr">
        <is>
          <t>Edexcel</t>
        </is>
      </c>
      <c r="C245" s="6" t="inlineStr">
        <is>
          <t>Chemistry</t>
        </is>
      </c>
      <c r="D245" s="6" t="inlineStr">
        <is>
          <t>Separate and Combined</t>
        </is>
      </c>
      <c r="E245" s="6" t="inlineStr">
        <is>
          <t>Both</t>
        </is>
      </c>
      <c r="F245" s="6" t="inlineStr">
        <is>
          <t>Fuels and Earth science</t>
        </is>
      </c>
      <c r="G245" s="6" t="inlineStr">
        <is>
          <t>8.21</t>
        </is>
      </c>
      <c r="H245" s="6" t="inlineStr">
        <is>
          <t>Name the two processes in this topic that reduced the carbon dioxide in Earth's early atmosphere.</t>
        </is>
      </c>
      <c r="I245" s="6" t="inlineStr">
        <is>
          <t>Dissolving in oceans and photosynthesis</t>
        </is>
      </c>
      <c r="J245" s="6" t="inlineStr">
        <is>
          <t>Dissolving in water and photosynthesis; Photosynthesis and dissolving in oceans</t>
        </is>
      </c>
      <c r="K245" s="10" t="inlineStr">
        <is>
          <t>Minor</t>
        </is>
      </c>
      <c r="L245" s="6" t="inlineStr">
        <is>
          <t>hexOk should be false: the processes can be given in either order ('Photosynthesis and dissolving...' is accepted).</t>
        </is>
      </c>
      <c r="M245" s="6" t="inlineStr">
        <is>
          <t>Set hexOk false.</t>
        </is>
      </c>
      <c r="N245" s="8" t="n"/>
      <c r="O245" s="8" t="n"/>
    </row>
    <row r="246">
      <c r="A246" s="6" t="inlineStr">
        <is>
          <t>edexcel-chem-8-079</t>
        </is>
      </c>
      <c r="B246" s="6" t="inlineStr">
        <is>
          <t>Edexcel</t>
        </is>
      </c>
      <c r="C246" s="6" t="inlineStr">
        <is>
          <t>Chemistry</t>
        </is>
      </c>
      <c r="D246" s="6" t="inlineStr">
        <is>
          <t>Separate and Combined</t>
        </is>
      </c>
      <c r="E246" s="6" t="inlineStr">
        <is>
          <t>Both</t>
        </is>
      </c>
      <c r="F246" s="6" t="inlineStr">
        <is>
          <t>Fuels and Earth science</t>
        </is>
      </c>
      <c r="G246" s="6" t="inlineStr">
        <is>
          <t>8.23</t>
        </is>
      </c>
      <c r="H246" s="6" t="inlineStr">
        <is>
          <t>Describe the test for oxygen.</t>
        </is>
      </c>
      <c r="I246" s="6" t="inlineStr">
        <is>
          <t>Glowing splint relights</t>
        </is>
      </c>
      <c r="J246" s="6" t="inlineStr">
        <is>
          <t>Relights a glowing splint; Glowing splint reignites</t>
        </is>
      </c>
      <c r="K246" s="10" t="inlineStr">
        <is>
          <t>Minor</t>
        </is>
      </c>
      <c r="L246" s="6" t="inlineStr">
        <is>
          <t>hexOk should be false: 'Relights a glowing splint' (accepted) starts with R, not G.</t>
        </is>
      </c>
      <c r="M246" s="6" t="inlineStr">
        <is>
          <t>Set hexOk false.</t>
        </is>
      </c>
      <c r="N246" s="8" t="n"/>
      <c r="O246" s="8" t="n"/>
    </row>
    <row r="247">
      <c r="A247" s="6" t="inlineStr">
        <is>
          <t>edexcel-chem-8-080</t>
        </is>
      </c>
      <c r="B247" s="6" t="inlineStr">
        <is>
          <t>Edexcel</t>
        </is>
      </c>
      <c r="C247" s="6" t="inlineStr">
        <is>
          <t>Chemistry</t>
        </is>
      </c>
      <c r="D247" s="6" t="inlineStr">
        <is>
          <t>Separate and Combined</t>
        </is>
      </c>
      <c r="E247" s="6" t="inlineStr">
        <is>
          <t>Both</t>
        </is>
      </c>
      <c r="F247" s="6" t="inlineStr">
        <is>
          <t>Fuels and Earth science</t>
        </is>
      </c>
      <c r="G247" s="6" t="inlineStr">
        <is>
          <t>8.23</t>
        </is>
      </c>
      <c r="H247" s="6" t="inlineStr">
        <is>
          <t>What would you expect to see if a glowing splint is placed in a tube of carbon dioxide?</t>
        </is>
      </c>
      <c r="I247" s="6" t="inlineStr">
        <is>
          <t>Splint goes out</t>
        </is>
      </c>
      <c r="J247" s="6" t="inlineStr">
        <is>
          <t>Goes out; Does not relight; Extinguished</t>
        </is>
      </c>
      <c r="K247" s="10" t="inlineStr">
        <is>
          <t>Minor</t>
        </is>
      </c>
      <c r="L247" s="6" t="inlineStr">
        <is>
          <t>hexOk should be false: 'Goes out', 'Does not relight', 'Extinguished' (accepted) start with G/D/E, not S.</t>
        </is>
      </c>
      <c r="M247" s="6" t="inlineStr">
        <is>
          <t>Set hexOk false.</t>
        </is>
      </c>
      <c r="N247" s="8" t="n"/>
      <c r="O247" s="8" t="n"/>
    </row>
    <row r="248">
      <c r="A248" s="6" t="inlineStr">
        <is>
          <t>edexcel-chem-8-083</t>
        </is>
      </c>
      <c r="B248" s="6" t="inlineStr">
        <is>
          <t>Edexcel</t>
        </is>
      </c>
      <c r="C248" s="6" t="inlineStr">
        <is>
          <t>Chemistry</t>
        </is>
      </c>
      <c r="D248" s="6" t="inlineStr">
        <is>
          <t>Separate and Combined</t>
        </is>
      </c>
      <c r="E248" s="6" t="inlineStr">
        <is>
          <t>Both</t>
        </is>
      </c>
      <c r="F248" s="6" t="inlineStr">
        <is>
          <t>Fuels and Earth science</t>
        </is>
      </c>
      <c r="G248" s="6" t="inlineStr">
        <is>
          <t>8.24</t>
        </is>
      </c>
      <c r="H248" s="6" t="inlineStr">
        <is>
          <t>Methane is a greenhouse gas. Name two other greenhouse gases.</t>
        </is>
      </c>
      <c r="I248" s="6" t="inlineStr">
        <is>
          <t>Carbon dioxide and water vapour</t>
        </is>
      </c>
      <c r="J248" s="6" t="inlineStr">
        <is>
          <t>CO2 and H2O; any two of carbon dioxide, water vapour, nitrous oxide, ozone, CFCs</t>
        </is>
      </c>
      <c r="K248" s="10" t="inlineStr">
        <is>
          <t>Minor</t>
        </is>
      </c>
      <c r="L248" s="6" t="inlineStr">
        <is>
          <t>hexOk should be false: any two of several gases, in any order, are accepted.</t>
        </is>
      </c>
      <c r="M248" s="6" t="inlineStr">
        <is>
          <t>Set hexOk false.</t>
        </is>
      </c>
      <c r="N248" s="8" t="n"/>
      <c r="O248" s="8" t="n"/>
    </row>
    <row r="249">
      <c r="A249" s="6" t="inlineStr">
        <is>
          <t>edexcel-chem-8-084</t>
        </is>
      </c>
      <c r="B249" s="6" t="inlineStr">
        <is>
          <t>Edexcel</t>
        </is>
      </c>
      <c r="C249" s="6" t="inlineStr">
        <is>
          <t>Chemistry</t>
        </is>
      </c>
      <c r="D249" s="6" t="inlineStr">
        <is>
          <t>Separate and Combined</t>
        </is>
      </c>
      <c r="E249" s="6" t="inlineStr">
        <is>
          <t>Both</t>
        </is>
      </c>
      <c r="F249" s="6" t="inlineStr">
        <is>
          <t>Fuels and Earth science</t>
        </is>
      </c>
      <c r="G249" s="6" t="inlineStr">
        <is>
          <t>8.24</t>
        </is>
      </c>
      <c r="H249" s="6" t="inlineStr">
        <is>
          <t>Explain how greenhouse gases keep the Earth warm.</t>
        </is>
      </c>
      <c r="I249" s="6" t="inlineStr">
        <is>
          <t>Absorb heat radiated by Earth, then re-release it</t>
        </is>
      </c>
      <c r="J249" s="6" t="inlineStr">
        <is>
          <t>Absorb infrared from Earth and re-emit it; Trap heat radiated from the surface</t>
        </is>
      </c>
      <c r="K249" s="10" t="inlineStr">
        <is>
          <t>Minor</t>
        </is>
      </c>
      <c r="L249" s="6" t="inlineStr">
        <is>
          <t>hexOk should be false: explanation-type answer; 'Trap heat...' (accepted) starts with T.</t>
        </is>
      </c>
      <c r="M249" s="6" t="inlineStr">
        <is>
          <t>Set hexOk false.</t>
        </is>
      </c>
      <c r="N249" s="8" t="n"/>
      <c r="O249" s="8" t="n"/>
    </row>
    <row r="250">
      <c r="A250" s="6" t="inlineStr">
        <is>
          <t>edexcel-chem-8-085</t>
        </is>
      </c>
      <c r="B250" s="6" t="inlineStr">
        <is>
          <t>Edexcel</t>
        </is>
      </c>
      <c r="C250" s="6" t="inlineStr">
        <is>
          <t>Chemistry</t>
        </is>
      </c>
      <c r="D250" s="6" t="inlineStr">
        <is>
          <t>Separate and Combined</t>
        </is>
      </c>
      <c r="E250" s="6" t="inlineStr">
        <is>
          <t>Both</t>
        </is>
      </c>
      <c r="F250" s="6" t="inlineStr">
        <is>
          <t>Fuels and Earth science</t>
        </is>
      </c>
      <c r="G250" s="6" t="inlineStr">
        <is>
          <t>8.25</t>
        </is>
      </c>
      <c r="H250" s="6" t="inlineStr">
        <is>
          <t>Since 1850, carbon dioxide levels and global temperature have both risen. What is this link called?</t>
        </is>
      </c>
      <c r="I250" s="6" t="inlineStr">
        <is>
          <t>Correlation</t>
        </is>
      </c>
      <c r="J250" s="6" t="inlineStr">
        <is>
          <t>Positive correlation</t>
        </is>
      </c>
      <c r="K250" s="10" t="inlineStr">
        <is>
          <t>Minor</t>
        </is>
      </c>
      <c r="L250" s="6" t="inlineStr">
        <is>
          <t>hexOk should be false: 'Positive correlation' (accepted) starts with P, not C.</t>
        </is>
      </c>
      <c r="M250" s="6" t="inlineStr">
        <is>
          <t>Set hexOk false.</t>
        </is>
      </c>
      <c r="N250" s="8" t="n"/>
      <c r="O250" s="8" t="n"/>
    </row>
    <row r="251">
      <c r="A251" s="6" t="inlineStr">
        <is>
          <t>edexcel-chem-8-086</t>
        </is>
      </c>
      <c r="B251" s="6" t="inlineStr">
        <is>
          <t>Edexcel</t>
        </is>
      </c>
      <c r="C251" s="6" t="inlineStr">
        <is>
          <t>Chemistry</t>
        </is>
      </c>
      <c r="D251" s="6" t="inlineStr">
        <is>
          <t>Separate and Combined</t>
        </is>
      </c>
      <c r="E251" s="6" t="inlineStr">
        <is>
          <t>Both</t>
        </is>
      </c>
      <c r="F251" s="6" t="inlineStr">
        <is>
          <t>Fuels and Earth science</t>
        </is>
      </c>
      <c r="G251" s="6" t="inlineStr">
        <is>
          <t>8.25</t>
        </is>
      </c>
      <c r="H251" s="6" t="inlineStr">
        <is>
          <t>Why does a correlation between carbon dioxide and temperature not prove that carbon dioxide caused warming?</t>
        </is>
      </c>
      <c r="I251" s="6" t="inlineStr">
        <is>
          <t>Another factor could be responsible</t>
        </is>
      </c>
      <c r="J251" s="6" t="inlineStr">
        <is>
          <t>Correlation does not show cause; Other factors may be involved</t>
        </is>
      </c>
      <c r="K251" s="10" t="inlineStr">
        <is>
          <t>Minor</t>
        </is>
      </c>
      <c r="L251" s="6" t="inlineStr">
        <is>
          <t>hexOk should be false: 'Correlation does not show cause', 'Other factors...' (accepted) start with C/O, not A.</t>
        </is>
      </c>
      <c r="M251" s="6" t="inlineStr">
        <is>
          <t>Set hexOk false.</t>
        </is>
      </c>
      <c r="N251" s="8" t="n"/>
      <c r="O251" s="8" t="n"/>
    </row>
    <row r="252">
      <c r="A252" s="6" t="inlineStr">
        <is>
          <t>edexcel-chem-8-087</t>
        </is>
      </c>
      <c r="B252" s="6" t="inlineStr">
        <is>
          <t>Edexcel</t>
        </is>
      </c>
      <c r="C252" s="6" t="inlineStr">
        <is>
          <t>Chemistry</t>
        </is>
      </c>
      <c r="D252" s="6" t="inlineStr">
        <is>
          <t>Separate and Combined</t>
        </is>
      </c>
      <c r="E252" s="6" t="inlineStr">
        <is>
          <t>Both</t>
        </is>
      </c>
      <c r="F252" s="6" t="inlineStr">
        <is>
          <t>Fuels and Earth science</t>
        </is>
      </c>
      <c r="G252" s="6" t="inlineStr">
        <is>
          <t>8.25</t>
        </is>
      </c>
      <c r="H252" s="6" t="inlineStr">
        <is>
          <t>Give one reason why historical temperature records are less certain than modern ones.</t>
        </is>
      </c>
      <c r="I252" s="6" t="inlineStr">
        <is>
          <t>Fewer, less accurate measurements</t>
        </is>
      </c>
      <c r="J252" s="6" t="inlineStr">
        <is>
          <t>Less accurate instruments; Fewer locations measured; Fewer readings</t>
        </is>
      </c>
      <c r="K252" s="10" t="inlineStr">
        <is>
          <t>Minor</t>
        </is>
      </c>
      <c r="L252" s="6" t="inlineStr">
        <is>
          <t>hexOk should be false: many different correct answers are accepted, starting with different letters (fewer, less accurate instruments).</t>
        </is>
      </c>
      <c r="M252" s="6" t="inlineStr">
        <is>
          <t>Set hexOk false.</t>
        </is>
      </c>
      <c r="N252" s="8" t="n"/>
      <c r="O252" s="8" t="n"/>
    </row>
    <row r="253">
      <c r="A253" s="6" t="inlineStr">
        <is>
          <t>edexcel-chem-8-093</t>
        </is>
      </c>
      <c r="B253" s="6" t="inlineStr">
        <is>
          <t>Edexcel</t>
        </is>
      </c>
      <c r="C253" s="6" t="inlineStr">
        <is>
          <t>Chemistry</t>
        </is>
      </c>
      <c r="D253" s="6" t="inlineStr">
        <is>
          <t>Separate and Combined</t>
        </is>
      </c>
      <c r="E253" s="6" t="inlineStr">
        <is>
          <t>Both</t>
        </is>
      </c>
      <c r="F253" s="6" t="inlineStr">
        <is>
          <t>Fuels and Earth science</t>
        </is>
      </c>
      <c r="G253" s="6" t="inlineStr">
        <is>
          <t>8.26</t>
        </is>
      </c>
      <c r="H253" s="6" t="inlineStr">
        <is>
          <t>Name the farming activity that releases large amounts of methane.</t>
        </is>
      </c>
      <c r="I253" s="6" t="inlineStr">
        <is>
          <t>Livestock farming</t>
        </is>
      </c>
      <c r="J253" s="6" t="inlineStr">
        <is>
          <t>Cattle farming; Rearing cattle; Cows</t>
        </is>
      </c>
      <c r="K253" s="10" t="inlineStr">
        <is>
          <t>Minor</t>
        </is>
      </c>
      <c r="L253" s="6" t="inlineStr">
        <is>
          <t>hexOk should be false: 'Cattle farming', 'Rearing cattle', 'Cows' (accepted) start with C/R, not L.</t>
        </is>
      </c>
      <c r="M253" s="6" t="inlineStr">
        <is>
          <t>Set hexOk false.</t>
        </is>
      </c>
      <c r="N253" s="8" t="n"/>
      <c r="O253" s="8" t="n"/>
    </row>
    <row r="254">
      <c r="A254" s="6" t="inlineStr">
        <is>
          <t>edexcel-chem-8-094</t>
        </is>
      </c>
      <c r="B254" s="6" t="inlineStr">
        <is>
          <t>Edexcel</t>
        </is>
      </c>
      <c r="C254" s="6" t="inlineStr">
        <is>
          <t>Chemistry</t>
        </is>
      </c>
      <c r="D254" s="6" t="inlineStr">
        <is>
          <t>Separate and Combined</t>
        </is>
      </c>
      <c r="E254" s="6" t="inlineStr">
        <is>
          <t>Both</t>
        </is>
      </c>
      <c r="F254" s="6" t="inlineStr">
        <is>
          <t>Fuels and Earth science</t>
        </is>
      </c>
      <c r="G254" s="6" t="inlineStr">
        <is>
          <t>8.26</t>
        </is>
      </c>
      <c r="H254" s="6" t="inlineStr">
        <is>
          <t>Give one potential effect on the climate of increased carbon dioxide levels.</t>
        </is>
      </c>
      <c r="I254" s="6" t="inlineStr">
        <is>
          <t>Rising global temperatures</t>
        </is>
      </c>
      <c r="J254" s="6" t="inlineStr">
        <is>
          <t>Global warming; Melting ice caps; Rising sea levels; More extreme weather</t>
        </is>
      </c>
      <c r="K254" s="10" t="inlineStr">
        <is>
          <t>Minor</t>
        </is>
      </c>
      <c r="L254" s="6" t="inlineStr">
        <is>
          <t>hexOk should be false: many different correct answers are accepted, starting with different letters (global warming, melting ice caps, rising sea levels).</t>
        </is>
      </c>
      <c r="M254" s="6" t="inlineStr">
        <is>
          <t>Set hexOk false.</t>
        </is>
      </c>
      <c r="N254" s="8" t="n"/>
      <c r="O254" s="8" t="n"/>
    </row>
    <row r="255">
      <c r="A255" s="6" t="inlineStr">
        <is>
          <t>edexcel-chem-8-095</t>
        </is>
      </c>
      <c r="B255" s="6" t="inlineStr">
        <is>
          <t>Edexcel</t>
        </is>
      </c>
      <c r="C255" s="6" t="inlineStr">
        <is>
          <t>Chemistry</t>
        </is>
      </c>
      <c r="D255" s="6" t="inlineStr">
        <is>
          <t>Separate and Combined</t>
        </is>
      </c>
      <c r="E255" s="6" t="inlineStr">
        <is>
          <t>Both</t>
        </is>
      </c>
      <c r="F255" s="6" t="inlineStr">
        <is>
          <t>Fuels and Earth science</t>
        </is>
      </c>
      <c r="G255" s="6" t="inlineStr">
        <is>
          <t>8.26</t>
        </is>
      </c>
      <c r="H255" s="6" t="inlineStr">
        <is>
          <t>Give one way to mitigate the increase in atmospheric carbon dioxide.</t>
        </is>
      </c>
      <c r="I255" s="6" t="inlineStr">
        <is>
          <t>Use renewable energy</t>
        </is>
      </c>
      <c r="J255" s="6" t="inlineStr">
        <is>
          <t>Carbon capture and storage; Plant trees; Burn less fossil fuel; Improve energy efficiency</t>
        </is>
      </c>
      <c r="K255" s="10" t="inlineStr">
        <is>
          <t>Minor</t>
        </is>
      </c>
      <c r="L255" s="6" t="inlineStr">
        <is>
          <t>hexOk should be false: many different correct answers are accepted, starting with different letters (carbon capture, plant trees, burn less fossil fuel).</t>
        </is>
      </c>
      <c r="M255" s="6" t="inlineStr">
        <is>
          <t>Set hexOk false.</t>
        </is>
      </c>
      <c r="N255" s="8" t="n"/>
      <c r="O255" s="8" t="n"/>
    </row>
    <row r="256">
      <c r="A256" s="6" t="inlineStr">
        <is>
          <t>edexcel-chem-8-096</t>
        </is>
      </c>
      <c r="B256" s="6" t="inlineStr">
        <is>
          <t>Edexcel</t>
        </is>
      </c>
      <c r="C256" s="6" t="inlineStr">
        <is>
          <t>Chemistry</t>
        </is>
      </c>
      <c r="D256" s="6" t="inlineStr">
        <is>
          <t>Separate and Combined</t>
        </is>
      </c>
      <c r="E256" s="6" t="inlineStr">
        <is>
          <t>Both</t>
        </is>
      </c>
      <c r="F256" s="6" t="inlineStr">
        <is>
          <t>Fuels and Earth science</t>
        </is>
      </c>
      <c r="G256" s="6" t="inlineStr">
        <is>
          <t>8.26</t>
        </is>
      </c>
      <c r="H256" s="6" t="inlineStr">
        <is>
          <t>Why is it hard to reduce carbon dioxide emissions on a global scale?</t>
        </is>
      </c>
      <c r="I256" s="6" t="inlineStr">
        <is>
          <t>Needs international agreement and cooperation</t>
        </is>
      </c>
      <c r="J256" s="6" t="inlineStr">
        <is>
          <t>Countries must all agree; Economic costs; Developing countries need energy</t>
        </is>
      </c>
      <c r="K256" s="10" t="inlineStr">
        <is>
          <t>Minor</t>
        </is>
      </c>
      <c r="L256" s="6" t="inlineStr">
        <is>
          <t>hexOk should be false: many different correct answers are accepted, starting with different letters (countries must agree, economic costs).</t>
        </is>
      </c>
      <c r="M256" s="6" t="inlineStr">
        <is>
          <t>Set hexOk false.</t>
        </is>
      </c>
      <c r="N256" s="8" t="n"/>
      <c r="O256" s="8" t="n"/>
    </row>
    <row r="257">
      <c r="A257" s="6" t="inlineStr">
        <is>
          <t>edexcel-chem-8-097</t>
        </is>
      </c>
      <c r="B257" s="6" t="inlineStr">
        <is>
          <t>Edexcel</t>
        </is>
      </c>
      <c r="C257" s="6" t="inlineStr">
        <is>
          <t>Chemistry</t>
        </is>
      </c>
      <c r="D257" s="6" t="inlineStr">
        <is>
          <t>Separate and Combined</t>
        </is>
      </c>
      <c r="E257" s="6" t="inlineStr">
        <is>
          <t>Both</t>
        </is>
      </c>
      <c r="F257" s="6" t="inlineStr">
        <is>
          <t>Fuels and Earth science</t>
        </is>
      </c>
      <c r="G257" s="6" t="inlineStr">
        <is>
          <t>8.26</t>
        </is>
      </c>
      <c r="H257" s="6" t="inlineStr">
        <is>
          <t>Give one environmental risk of storing captured carbon dioxide underground.</t>
        </is>
      </c>
      <c r="I257" s="6" t="inlineStr">
        <is>
          <t>Leaks back into the atmosphere</t>
        </is>
      </c>
      <c r="J257" s="6" t="inlineStr">
        <is>
          <t>It could leak; Leakage</t>
        </is>
      </c>
      <c r="K257" s="10" t="inlineStr">
        <is>
          <t>Minor</t>
        </is>
      </c>
      <c r="L257" s="6" t="inlineStr">
        <is>
          <t>hexOk should be false: 'It could leak' (accepted) starts with I, not L.</t>
        </is>
      </c>
      <c r="M257" s="6" t="inlineStr">
        <is>
          <t>Set hexOk false.</t>
        </is>
      </c>
      <c r="N257" s="8" t="n"/>
      <c r="O257" s="8" t="n"/>
    </row>
    <row r="258">
      <c r="A258" s="6" t="inlineStr">
        <is>
          <t>edexcel-chem-9-002</t>
        </is>
      </c>
      <c r="B258" s="6" t="inlineStr">
        <is>
          <t>Edexcel</t>
        </is>
      </c>
      <c r="C258" s="6" t="inlineStr">
        <is>
          <t>Chemistry</t>
        </is>
      </c>
      <c r="D258" s="6" t="inlineStr">
        <is>
          <t>Separate only</t>
        </is>
      </c>
      <c r="E258" s="6" t="inlineStr">
        <is>
          <t>Both</t>
        </is>
      </c>
      <c r="F258" s="6" t="inlineStr">
        <is>
          <t>Separate chemistry 2</t>
        </is>
      </c>
      <c r="G258" s="6" t="inlineStr">
        <is>
          <t>9.1C</t>
        </is>
      </c>
      <c r="H258" s="6" t="inlineStr">
        <is>
          <t>In the sulfate test, why is hydrochloric acid added rather than sulfuric acid?</t>
        </is>
      </c>
      <c r="I258" s="6" t="inlineStr">
        <is>
          <t>Sulfuric acid adds sulfate ions</t>
        </is>
      </c>
      <c r="J258" s="6" t="inlineStr">
        <is>
          <t>Sulfuric acid contains sulfate ions; it would give a false positive</t>
        </is>
      </c>
      <c r="K258" s="10" t="inlineStr">
        <is>
          <t>Minor</t>
        </is>
      </c>
      <c r="L258" s="6" t="inlineStr">
        <is>
          <t>hexOk should be false: 'It would give a false positive' (accepted) starts with I; explanation-type answer.</t>
        </is>
      </c>
      <c r="M258" s="6" t="inlineStr">
        <is>
          <t>Set hexOk false.</t>
        </is>
      </c>
      <c r="N258" s="8" t="n"/>
      <c r="O258" s="8" t="n"/>
    </row>
    <row r="259">
      <c r="A259" s="6" t="inlineStr">
        <is>
          <t>edexcel-chem-9-004</t>
        </is>
      </c>
      <c r="B259" s="6" t="inlineStr">
        <is>
          <t>Edexcel</t>
        </is>
      </c>
      <c r="C259" s="6" t="inlineStr">
        <is>
          <t>Chemistry</t>
        </is>
      </c>
      <c r="D259" s="6" t="inlineStr">
        <is>
          <t>Separate only</t>
        </is>
      </c>
      <c r="E259" s="6" t="inlineStr">
        <is>
          <t>Both</t>
        </is>
      </c>
      <c r="F259" s="6" t="inlineStr">
        <is>
          <t>Separate chemistry 2</t>
        </is>
      </c>
      <c r="G259" s="6" t="inlineStr">
        <is>
          <t>9.2C</t>
        </is>
      </c>
      <c r="H259" s="6" t="inlineStr">
        <is>
          <t>What colour flame do lithium ions give?</t>
        </is>
      </c>
      <c r="I259" s="6" t="inlineStr">
        <is>
          <t>Red</t>
        </is>
      </c>
      <c r="J259" s="6" t="inlineStr">
        <is>
          <t>Crimson; crimson red</t>
        </is>
      </c>
      <c r="K259" s="10" t="inlineStr">
        <is>
          <t>Minor</t>
        </is>
      </c>
      <c r="L259" s="6" t="inlineStr">
        <is>
          <t>hexOk should be false: 'Crimson' (accepted, widely taught) starts with C, not R.</t>
        </is>
      </c>
      <c r="M259" s="6" t="inlineStr">
        <is>
          <t>Set hexOk false.</t>
        </is>
      </c>
      <c r="N259" s="8" t="n"/>
      <c r="O259" s="8" t="n"/>
    </row>
    <row r="260">
      <c r="A260" s="6" t="inlineStr">
        <is>
          <t>edexcel-chem-9-007</t>
        </is>
      </c>
      <c r="B260" s="6" t="inlineStr">
        <is>
          <t>Edexcel</t>
        </is>
      </c>
      <c r="C260" s="6" t="inlineStr">
        <is>
          <t>Chemistry</t>
        </is>
      </c>
      <c r="D260" s="6" t="inlineStr">
        <is>
          <t>Separate only</t>
        </is>
      </c>
      <c r="E260" s="6" t="inlineStr">
        <is>
          <t>Both</t>
        </is>
      </c>
      <c r="F260" s="6" t="inlineStr">
        <is>
          <t>Separate chemistry 2</t>
        </is>
      </c>
      <c r="G260" s="6" t="inlineStr">
        <is>
          <t>9.2C</t>
        </is>
      </c>
      <c r="H260" s="6" t="inlineStr">
        <is>
          <t>What colour flame do calcium ions give?</t>
        </is>
      </c>
      <c r="I260" s="6" t="inlineStr">
        <is>
          <t>Orange-red</t>
        </is>
      </c>
      <c r="J260" s="6" t="inlineStr">
        <is>
          <t>Brick red; orange red</t>
        </is>
      </c>
      <c r="K260" s="10" t="inlineStr">
        <is>
          <t>Minor</t>
        </is>
      </c>
      <c r="L260" s="6" t="inlineStr">
        <is>
          <t>hexOk should be false: 'Brick red' (accepted) starts with B, not O.</t>
        </is>
      </c>
      <c r="M260" s="6" t="inlineStr">
        <is>
          <t>Set hexOk false.</t>
        </is>
      </c>
      <c r="N260" s="8" t="n"/>
      <c r="O260" s="8" t="n"/>
    </row>
    <row r="261">
      <c r="A261" s="6" t="inlineStr">
        <is>
          <t>edexcel-chem-9-008</t>
        </is>
      </c>
      <c r="B261" s="6" t="inlineStr">
        <is>
          <t>Edexcel</t>
        </is>
      </c>
      <c r="C261" s="6" t="inlineStr">
        <is>
          <t>Chemistry</t>
        </is>
      </c>
      <c r="D261" s="6" t="inlineStr">
        <is>
          <t>Separate only</t>
        </is>
      </c>
      <c r="E261" s="6" t="inlineStr">
        <is>
          <t>Both</t>
        </is>
      </c>
      <c r="F261" s="6" t="inlineStr">
        <is>
          <t>Separate chemistry 2</t>
        </is>
      </c>
      <c r="G261" s="6" t="inlineStr">
        <is>
          <t>9.2C</t>
        </is>
      </c>
      <c r="H261" s="6" t="inlineStr">
        <is>
          <t>What colour flame do copper(II) ions give?</t>
        </is>
      </c>
      <c r="I261" s="6" t="inlineStr">
        <is>
          <t>Blue-green</t>
        </is>
      </c>
      <c r="J261" s="6" t="inlineStr">
        <is>
          <t>Green-blue; blue green</t>
        </is>
      </c>
      <c r="K261" s="10" t="inlineStr">
        <is>
          <t>Minor</t>
        </is>
      </c>
      <c r="L261" s="6" t="inlineStr">
        <is>
          <t>hexOk should be false: 'Green-blue' (accepted) starts with G, not B.</t>
        </is>
      </c>
      <c r="M261" s="6" t="inlineStr">
        <is>
          <t>Set hexOk false.</t>
        </is>
      </c>
      <c r="N261" s="8" t="n"/>
      <c r="O261" s="8" t="n"/>
    </row>
    <row r="262">
      <c r="A262" s="6" t="inlineStr">
        <is>
          <t>edexcel-chem-9-012</t>
        </is>
      </c>
      <c r="B262" s="6" t="inlineStr">
        <is>
          <t>Edexcel</t>
        </is>
      </c>
      <c r="C262" s="6" t="inlineStr">
        <is>
          <t>Chemistry</t>
        </is>
      </c>
      <c r="D262" s="6" t="inlineStr">
        <is>
          <t>Separate only</t>
        </is>
      </c>
      <c r="E262" s="6" t="inlineStr">
        <is>
          <t>Both</t>
        </is>
      </c>
      <c r="F262" s="6" t="inlineStr">
        <is>
          <t>Separate chemistry 2</t>
        </is>
      </c>
      <c r="G262" s="6" t="inlineStr">
        <is>
          <t>9.3C</t>
        </is>
      </c>
      <c r="H262" s="6" t="inlineStr">
        <is>
          <t>Sodium hydroxide solution is added to a solution of iron(III) ions. What colour is the precipitate?</t>
        </is>
      </c>
      <c r="I262" s="6" t="inlineStr">
        <is>
          <t>Brown</t>
        </is>
      </c>
      <c r="J262" s="6" t="inlineStr">
        <is>
          <t>Orange-brown; red-brown; rust brown</t>
        </is>
      </c>
      <c r="K262" s="10" t="inlineStr">
        <is>
          <t>Minor</t>
        </is>
      </c>
      <c r="L262" s="6" t="inlineStr">
        <is>
          <t>hexOk should be false: 'Orange-brown', 'Red-brown', 'Rust brown' (accepted) start with O/R, not B.</t>
        </is>
      </c>
      <c r="M262" s="6" t="inlineStr">
        <is>
          <t>Set hexOk false.</t>
        </is>
      </c>
      <c r="N262" s="8" t="n"/>
      <c r="O262" s="8" t="n"/>
    </row>
    <row r="263">
      <c r="A263" s="6" t="inlineStr">
        <is>
          <t>edexcel-chem-9-015</t>
        </is>
      </c>
      <c r="B263" s="6" t="inlineStr">
        <is>
          <t>Edexcel</t>
        </is>
      </c>
      <c r="C263" s="6" t="inlineStr">
        <is>
          <t>Chemistry</t>
        </is>
      </c>
      <c r="D263" s="6" t="inlineStr">
        <is>
          <t>Separate only</t>
        </is>
      </c>
      <c r="E263" s="6" t="inlineStr">
        <is>
          <t>Both</t>
        </is>
      </c>
      <c r="F263" s="6" t="inlineStr">
        <is>
          <t>Separate chemistry 2</t>
        </is>
      </c>
      <c r="G263" s="6" t="inlineStr">
        <is>
          <t>9.3C</t>
        </is>
      </c>
      <c r="H263" s="6" t="inlineStr">
        <is>
          <t>How is sodium hydroxide used to test a solid for ammonium ions?</t>
        </is>
      </c>
      <c r="I263" s="6" t="inlineStr">
        <is>
          <t>Warm with sodium hydroxide; ammonia is given off</t>
        </is>
      </c>
      <c r="J263" s="6" t="inlineStr">
        <is>
          <t>Heat with NaOH and test the gas for ammonia</t>
        </is>
      </c>
      <c r="K263" s="10" t="inlineStr">
        <is>
          <t>Minor</t>
        </is>
      </c>
      <c r="L263" s="6" t="inlineStr">
        <is>
          <t>hexOk should be false: 'Heat with NaOH and test the gas...' (accepted) starts with H, not W.</t>
        </is>
      </c>
      <c r="M263" s="6" t="inlineStr">
        <is>
          <t>Set hexOk false.</t>
        </is>
      </c>
      <c r="N263" s="8" t="n"/>
      <c r="O263" s="8" t="n"/>
    </row>
    <row r="264">
      <c r="A264" s="6" t="inlineStr">
        <is>
          <t>edexcel-chem-9-020</t>
        </is>
      </c>
      <c r="B264" s="6" t="inlineStr">
        <is>
          <t>Edexcel</t>
        </is>
      </c>
      <c r="C264" s="6" t="inlineStr">
        <is>
          <t>Chemistry</t>
        </is>
      </c>
      <c r="D264" s="6" t="inlineStr">
        <is>
          <t>Separate only</t>
        </is>
      </c>
      <c r="E264" s="6" t="inlineStr">
        <is>
          <t>Both</t>
        </is>
      </c>
      <c r="F264" s="6" t="inlineStr">
        <is>
          <t>Separate chemistry 2</t>
        </is>
      </c>
      <c r="G264" s="6" t="inlineStr">
        <is>
          <t>9.5C</t>
        </is>
      </c>
      <c r="H264" s="6" t="inlineStr">
        <is>
          <t>What do you see when dilute acid is added to a carbonate?</t>
        </is>
      </c>
      <c r="I264" s="6" t="inlineStr">
        <is>
          <t>Fizzing</t>
        </is>
      </c>
      <c r="J264" s="6" t="inlineStr">
        <is>
          <t>Effervescence; bubbles</t>
        </is>
      </c>
      <c r="K264" s="10" t="inlineStr">
        <is>
          <t>Minor</t>
        </is>
      </c>
      <c r="L264" s="6" t="inlineStr">
        <is>
          <t>hexOk should be false: 'Effervescence' / 'Bubbles' (accepted) start with E/B, not F.</t>
        </is>
      </c>
      <c r="M264" s="6" t="inlineStr">
        <is>
          <t>Set hexOk false.</t>
        </is>
      </c>
      <c r="N264" s="8" t="n"/>
      <c r="O264" s="8" t="n"/>
    </row>
    <row r="265">
      <c r="A265" s="6" t="inlineStr">
        <is>
          <t>edexcel-chem-9-027</t>
        </is>
      </c>
      <c r="B265" s="6" t="inlineStr">
        <is>
          <t>Edexcel</t>
        </is>
      </c>
      <c r="C265" s="6" t="inlineStr">
        <is>
          <t>Chemistry</t>
        </is>
      </c>
      <c r="D265" s="6" t="inlineStr">
        <is>
          <t>Separate only</t>
        </is>
      </c>
      <c r="E265" s="6" t="inlineStr">
        <is>
          <t>Both</t>
        </is>
      </c>
      <c r="F265" s="6" t="inlineStr">
        <is>
          <t>Separate chemistry 2</t>
        </is>
      </c>
      <c r="G265" s="6" t="inlineStr">
        <is>
          <t>9.6C</t>
        </is>
      </c>
      <c r="H265" s="6" t="inlineStr">
        <is>
          <t>In the halide test, why is nitric acid used rather than hydrochloric acid?</t>
        </is>
      </c>
      <c r="I265" s="6" t="inlineStr">
        <is>
          <t>Hydrochloric acid adds chloride ions</t>
        </is>
      </c>
      <c r="J265" s="6" t="inlineStr">
        <is>
          <t>HCl contains chloride ions; it would give a false positive</t>
        </is>
      </c>
      <c r="K265" s="10" t="inlineStr">
        <is>
          <t>Minor</t>
        </is>
      </c>
      <c r="L265" s="6" t="inlineStr">
        <is>
          <t>hexOk should be false: 'HCl contains chloride ions' / 'It would give a false positive' (accepted) start with H/I.</t>
        </is>
      </c>
      <c r="M265" s="6" t="inlineStr">
        <is>
          <t>Set hexOk false.</t>
        </is>
      </c>
      <c r="N265" s="8" t="n"/>
      <c r="O265" s="8" t="n"/>
    </row>
    <row r="266">
      <c r="A266" s="6" t="inlineStr">
        <is>
          <t>edexcel-chem-9-031</t>
        </is>
      </c>
      <c r="B266" s="6" t="inlineStr">
        <is>
          <t>Edexcel</t>
        </is>
      </c>
      <c r="C266" s="6" t="inlineStr">
        <is>
          <t>Chemistry</t>
        </is>
      </c>
      <c r="D266" s="6" t="inlineStr">
        <is>
          <t>Separate only</t>
        </is>
      </c>
      <c r="E266" s="6" t="inlineStr">
        <is>
          <t>Both</t>
        </is>
      </c>
      <c r="F266" s="6" t="inlineStr">
        <is>
          <t>Separate chemistry 2</t>
        </is>
      </c>
      <c r="G266" s="6" t="inlineStr">
        <is>
          <t>9.6C</t>
        </is>
      </c>
      <c r="H266" s="6" t="inlineStr">
        <is>
          <t>In the unknown salts practical, what equipment holds the solid sample in the flame for a flame test?</t>
        </is>
      </c>
      <c r="I266" s="6" t="inlineStr">
        <is>
          <t>Wire loop</t>
        </is>
      </c>
      <c r="J266" s="6" t="inlineStr">
        <is>
          <t>Nichrome wire; platinum wire; flame test wire</t>
        </is>
      </c>
      <c r="K266" s="10" t="inlineStr">
        <is>
          <t>Minor</t>
        </is>
      </c>
      <c r="L266" s="6" t="inlineStr">
        <is>
          <t>hexOk should be false: 'Nichrome wire', 'Platinum wire', 'Flame test wire' (accepted) start with N/P/F, not W.</t>
        </is>
      </c>
      <c r="M266" s="6" t="inlineStr">
        <is>
          <t>Set hexOk false.</t>
        </is>
      </c>
      <c r="N266" s="8" t="n"/>
      <c r="O266" s="8" t="n"/>
    </row>
    <row r="267">
      <c r="A267" s="6" t="inlineStr">
        <is>
          <t>edexcel-chem-9-037</t>
        </is>
      </c>
      <c r="B267" s="6" t="inlineStr">
        <is>
          <t>Edexcel</t>
        </is>
      </c>
      <c r="C267" s="6" t="inlineStr">
        <is>
          <t>Chemistry</t>
        </is>
      </c>
      <c r="D267" s="6" t="inlineStr">
        <is>
          <t>Separate only</t>
        </is>
      </c>
      <c r="E267" s="6" t="inlineStr">
        <is>
          <t>Both</t>
        </is>
      </c>
      <c r="F267" s="6" t="inlineStr">
        <is>
          <t>Separate chemistry 2</t>
        </is>
      </c>
      <c r="G267" s="6" t="inlineStr">
        <is>
          <t>9.8C</t>
        </is>
      </c>
      <c r="H267" s="6" t="inlineStr">
        <is>
          <t>Why are instrumental methods useful when many samples must be tested, for example in hospitals?</t>
        </is>
      </c>
      <c r="I267" s="6" t="inlineStr">
        <is>
          <t>Much faster</t>
        </is>
      </c>
      <c r="J267" s="6" t="inlineStr">
        <is>
          <t>Quicker; rapid; can be automated</t>
        </is>
      </c>
      <c r="K267" s="10" t="inlineStr">
        <is>
          <t>Minor</t>
        </is>
      </c>
      <c r="L267" s="6" t="inlineStr">
        <is>
          <t>hexOk should be false: 'Quicker', 'Rapid', 'Can be automated' (accepted) start with Q/R/C, not M.</t>
        </is>
      </c>
      <c r="M267" s="6" t="inlineStr">
        <is>
          <t>Set hexOk false.</t>
        </is>
      </c>
      <c r="N267" s="8" t="n"/>
      <c r="O267" s="8" t="n"/>
    </row>
    <row r="268">
      <c r="A268" s="6" t="inlineStr">
        <is>
          <t>edexcel-chem-9-057</t>
        </is>
      </c>
      <c r="B268" s="6" t="inlineStr">
        <is>
          <t>Edexcel</t>
        </is>
      </c>
      <c r="C268" s="6" t="inlineStr">
        <is>
          <t>Chemistry</t>
        </is>
      </c>
      <c r="D268" s="6" t="inlineStr">
        <is>
          <t>Separate only</t>
        </is>
      </c>
      <c r="E268" s="6" t="inlineStr">
        <is>
          <t>Both</t>
        </is>
      </c>
      <c r="F268" s="6" t="inlineStr">
        <is>
          <t>Separate chemistry 2</t>
        </is>
      </c>
      <c r="G268" s="6" t="inlineStr">
        <is>
          <t>9.15C</t>
        </is>
      </c>
      <c r="H268" s="6" t="inlineStr">
        <is>
          <t>Bromine water is shaken with an alkane. What colour is the mixture?</t>
        </is>
      </c>
      <c r="I268" s="6" t="inlineStr">
        <is>
          <t>Orange</t>
        </is>
      </c>
      <c r="J268" s="6" t="inlineStr">
        <is>
          <t>Stays orange; orange-brown; no change</t>
        </is>
      </c>
      <c r="K268" s="10" t="inlineStr">
        <is>
          <t>Minor</t>
        </is>
      </c>
      <c r="L268" s="6" t="inlineStr">
        <is>
          <t>hexOk should be false: 'Stays orange', 'No change' (accepted) start with S/N, not O.</t>
        </is>
      </c>
      <c r="M268" s="6" t="inlineStr">
        <is>
          <t>Set hexOk false.</t>
        </is>
      </c>
      <c r="N268" s="8" t="n"/>
      <c r="O268" s="8" t="n"/>
    </row>
    <row r="269">
      <c r="A269" s="6" t="inlineStr">
        <is>
          <t>edexcel-chem-9-059</t>
        </is>
      </c>
      <c r="B269" s="6" t="inlineStr">
        <is>
          <t>Edexcel</t>
        </is>
      </c>
      <c r="C269" s="6" t="inlineStr">
        <is>
          <t>Chemistry</t>
        </is>
      </c>
      <c r="D269" s="6" t="inlineStr">
        <is>
          <t>Separate only</t>
        </is>
      </c>
      <c r="E269" s="6" t="inlineStr">
        <is>
          <t>Both</t>
        </is>
      </c>
      <c r="F269" s="6" t="inlineStr">
        <is>
          <t>Separate chemistry 2</t>
        </is>
      </c>
      <c r="G269" s="6" t="inlineStr">
        <is>
          <t>9.16C</t>
        </is>
      </c>
      <c r="H269" s="6" t="inlineStr">
        <is>
          <t>What are the two products of the complete combustion of an alkane?</t>
        </is>
      </c>
      <c r="I269" s="6" t="inlineStr">
        <is>
          <t>Carbon dioxide and water</t>
        </is>
      </c>
      <c r="J269" s="6" t="inlineStr">
        <is>
          <t>CO₂ and H₂O</t>
        </is>
      </c>
      <c r="K269" s="10" t="inlineStr">
        <is>
          <t>Minor</t>
        </is>
      </c>
      <c r="L269" s="6" t="inlineStr">
        <is>
          <t>Near-duplicate of edexcel-chem-8-027 ('Name the two products of the complete combustion of a hydrocarbon.' =&gt; Carbon dioxide and water). Also hexOk: products can be given in either order.</t>
        </is>
      </c>
      <c r="M269" s="6" t="inlineStr">
        <is>
          <t>Remove, or reword towards 9.16C (e.g. what type of reaction happens to the alkane: oxidation); set hexOk false.</t>
        </is>
      </c>
      <c r="N269" s="8" t="n"/>
      <c r="O269" s="8" t="n"/>
    </row>
    <row r="270">
      <c r="A270" s="6" t="inlineStr">
        <is>
          <t>edexcel-chem-9-064</t>
        </is>
      </c>
      <c r="B270" s="6" t="inlineStr">
        <is>
          <t>Edexcel</t>
        </is>
      </c>
      <c r="C270" s="6" t="inlineStr">
        <is>
          <t>Chemistry</t>
        </is>
      </c>
      <c r="D270" s="6" t="inlineStr">
        <is>
          <t>Separate only</t>
        </is>
      </c>
      <c r="E270" s="6" t="inlineStr">
        <is>
          <t>Both</t>
        </is>
      </c>
      <c r="F270" s="6" t="inlineStr">
        <is>
          <t>Separate chemistry 2</t>
        </is>
      </c>
      <c r="G270" s="6" t="inlineStr">
        <is>
          <t>9.17C</t>
        </is>
      </c>
      <c r="H270" s="6" t="inlineStr">
        <is>
          <t>Why is a polymer described by its average relative molecular mass rather than a single value?</t>
        </is>
      </c>
      <c r="I270" s="6" t="inlineStr">
        <is>
          <t>Chains have different lengths</t>
        </is>
      </c>
      <c r="J270" s="6" t="inlineStr">
        <is>
          <t>Its molecules are not all the same length</t>
        </is>
      </c>
      <c r="K270" s="10" t="inlineStr">
        <is>
          <t>Minor</t>
        </is>
      </c>
      <c r="L270" s="6" t="inlineStr">
        <is>
          <t>hexOk should be false: 'Its molecules are not all the same length' (accepted) starts with I, not C.</t>
        </is>
      </c>
      <c r="M270" s="6" t="inlineStr">
        <is>
          <t>Set hexOk false.</t>
        </is>
      </c>
      <c r="N270" s="8" t="n"/>
      <c r="O270" s="8" t="n"/>
    </row>
    <row r="271">
      <c r="A271" s="6" t="inlineStr">
        <is>
          <t>edexcel-chem-9-065</t>
        </is>
      </c>
      <c r="B271" s="6" t="inlineStr">
        <is>
          <t>Edexcel</t>
        </is>
      </c>
      <c r="C271" s="6" t="inlineStr">
        <is>
          <t>Chemistry</t>
        </is>
      </c>
      <c r="D271" s="6" t="inlineStr">
        <is>
          <t>Separate only</t>
        </is>
      </c>
      <c r="E271" s="6" t="inlineStr">
        <is>
          <t>Both</t>
        </is>
      </c>
      <c r="F271" s="6" t="inlineStr">
        <is>
          <t>Separate chemistry 2</t>
        </is>
      </c>
      <c r="G271" s="6" t="inlineStr">
        <is>
          <t>9.18C</t>
        </is>
      </c>
      <c r="H271" s="6" t="inlineStr">
        <is>
          <t>Name the polymer made from ethene.</t>
        </is>
      </c>
      <c r="I271" s="6" t="inlineStr">
        <is>
          <t>Poly(ethene)</t>
        </is>
      </c>
      <c r="J271" s="6" t="inlineStr">
        <is>
          <t>Polyethene; polythene; polyethylene</t>
        </is>
      </c>
      <c r="K271" s="10" t="inlineStr">
        <is>
          <t>Minor</t>
        </is>
      </c>
      <c r="L271" s="6" t="inlineStr">
        <is>
          <t>Near-duplicate of edexcel-chem-1-127 ('Which polymer is made from ethene?' =&gt; Poly(ethene)).</t>
        </is>
      </c>
      <c r="M271" s="6" t="inlineStr">
        <is>
          <t>Remove one, or replace this with another 9.18C question (e.g. what the monomer of poly(ethene) is called, or draw/describe its repeat unit).</t>
        </is>
      </c>
      <c r="N271" s="8" t="n"/>
      <c r="O271" s="8" t="n"/>
    </row>
    <row r="272">
      <c r="A272" s="6" t="inlineStr">
        <is>
          <t>edexcel-chem-9-067</t>
        </is>
      </c>
      <c r="B272" s="6" t="inlineStr">
        <is>
          <t>Edexcel</t>
        </is>
      </c>
      <c r="C272" s="6" t="inlineStr">
        <is>
          <t>Chemistry</t>
        </is>
      </c>
      <c r="D272" s="6" t="inlineStr">
        <is>
          <t>Separate only</t>
        </is>
      </c>
      <c r="E272" s="6" t="inlineStr">
        <is>
          <t>Both</t>
        </is>
      </c>
      <c r="F272" s="6" t="inlineStr">
        <is>
          <t>Separate chemistry 2</t>
        </is>
      </c>
      <c r="G272" s="6" t="inlineStr">
        <is>
          <t>9.18C</t>
        </is>
      </c>
      <c r="H272" s="6" t="inlineStr">
        <is>
          <t>What happens to the C=C double bond when ethene molecules join to form poly(ethene)?</t>
        </is>
      </c>
      <c r="I272" s="6" t="inlineStr">
        <is>
          <t>Opens to a single bond</t>
        </is>
      </c>
      <c r="J272" s="6" t="inlineStr">
        <is>
          <t>Breaks and becomes a C–C single bond</t>
        </is>
      </c>
      <c r="K272" s="10" t="inlineStr">
        <is>
          <t>Minor</t>
        </is>
      </c>
      <c r="L272" s="6" t="inlineStr">
        <is>
          <t>hexOk should be false: 'Breaks and becomes a C–C single bond' (accepted) starts with B, not O.</t>
        </is>
      </c>
      <c r="M272" s="6" t="inlineStr">
        <is>
          <t>Set hexOk false.</t>
        </is>
      </c>
      <c r="N272" s="8" t="n"/>
      <c r="O272" s="8" t="n"/>
    </row>
    <row r="273">
      <c r="A273" s="6" t="inlineStr">
        <is>
          <t>edexcel-chem-9-074</t>
        </is>
      </c>
      <c r="B273" s="6" t="inlineStr">
        <is>
          <t>Edexcel</t>
        </is>
      </c>
      <c r="C273" s="6" t="inlineStr">
        <is>
          <t>Chemistry</t>
        </is>
      </c>
      <c r="D273" s="6" t="inlineStr">
        <is>
          <t>Separate only</t>
        </is>
      </c>
      <c r="E273" s="6" t="inlineStr">
        <is>
          <t>Both</t>
        </is>
      </c>
      <c r="F273" s="6" t="inlineStr">
        <is>
          <t>Separate chemistry 2</t>
        </is>
      </c>
      <c r="G273" s="6" t="inlineStr">
        <is>
          <t>9.20C</t>
        </is>
      </c>
      <c r="H273" s="6" t="inlineStr">
        <is>
          <t>To draw the repeat unit from a monomer, what do you change the C=C double bond to?</t>
        </is>
      </c>
      <c r="I273" s="6" t="inlineStr">
        <is>
          <t>Single bond</t>
        </is>
      </c>
      <c r="J273" s="6" t="inlineStr">
        <is>
          <t>C–C single bond</t>
        </is>
      </c>
      <c r="K273" s="10" t="inlineStr">
        <is>
          <t>Minor</t>
        </is>
      </c>
      <c r="L273" s="6" t="inlineStr">
        <is>
          <t>hexOk should be false: 'C–C single bond' (accepted) starts with C, not S.</t>
        </is>
      </c>
      <c r="M273" s="6" t="inlineStr">
        <is>
          <t>Set hexOk false.</t>
        </is>
      </c>
      <c r="N273" s="8" t="n"/>
      <c r="O273" s="8" t="n"/>
    </row>
    <row r="274">
      <c r="A274" s="6" t="inlineStr">
        <is>
          <t>edexcel-chem-9-075</t>
        </is>
      </c>
      <c r="B274" s="6" t="inlineStr">
        <is>
          <t>Edexcel</t>
        </is>
      </c>
      <c r="C274" s="6" t="inlineStr">
        <is>
          <t>Chemistry</t>
        </is>
      </c>
      <c r="D274" s="6" t="inlineStr">
        <is>
          <t>Separate only</t>
        </is>
      </c>
      <c r="E274" s="6" t="inlineStr">
        <is>
          <t>Both</t>
        </is>
      </c>
      <c r="F274" s="6" t="inlineStr">
        <is>
          <t>Separate chemistry 2</t>
        </is>
      </c>
      <c r="G274" s="6" t="inlineStr">
        <is>
          <t>9.21C</t>
        </is>
      </c>
      <c r="H274" s="6" t="inlineStr">
        <is>
          <t>Which property of PTFE makes it a good coating for frying pans?</t>
        </is>
      </c>
      <c r="I274" s="6" t="inlineStr">
        <is>
          <t>Non-stick</t>
        </is>
      </c>
      <c r="J274" s="6" t="inlineStr">
        <is>
          <t>Very slippery; low friction</t>
        </is>
      </c>
      <c r="K274" s="10" t="inlineStr">
        <is>
          <t>Minor</t>
        </is>
      </c>
      <c r="L274" s="6" t="inlineStr">
        <is>
          <t>hexOk should be false: 'Very slippery' / 'Low friction' (accepted) start with V/L, not N.</t>
        </is>
      </c>
      <c r="M274" s="6" t="inlineStr">
        <is>
          <t>Set hexOk false.</t>
        </is>
      </c>
      <c r="N274" s="8" t="n"/>
      <c r="O274" s="8" t="n"/>
    </row>
    <row r="275">
      <c r="A275" s="6" t="inlineStr">
        <is>
          <t>edexcel-chem-9-076</t>
        </is>
      </c>
      <c r="B275" s="6" t="inlineStr">
        <is>
          <t>Edexcel</t>
        </is>
      </c>
      <c r="C275" s="6" t="inlineStr">
        <is>
          <t>Chemistry</t>
        </is>
      </c>
      <c r="D275" s="6" t="inlineStr">
        <is>
          <t>Separate only</t>
        </is>
      </c>
      <c r="E275" s="6" t="inlineStr">
        <is>
          <t>Both</t>
        </is>
      </c>
      <c r="F275" s="6" t="inlineStr">
        <is>
          <t>Separate chemistry 2</t>
        </is>
      </c>
      <c r="G275" s="6" t="inlineStr">
        <is>
          <t>9.21C</t>
        </is>
      </c>
      <c r="H275" s="6" t="inlineStr">
        <is>
          <t>Give one use of PVC.</t>
        </is>
      </c>
      <c r="I275" s="6" t="inlineStr">
        <is>
          <t>Window frames</t>
        </is>
      </c>
      <c r="J275" s="6" t="inlineStr">
        <is>
          <t>Water pipes; drainpipes; electrical cable insulation</t>
        </is>
      </c>
      <c r="K275" s="10" t="inlineStr">
        <is>
          <t>Minor</t>
        </is>
      </c>
      <c r="L275" s="6" t="inlineStr">
        <is>
          <t>hexOk should be false: many different correct answers are accepted, starting with different letters (window frames, water pipes, drainpipes, cable insulation).</t>
        </is>
      </c>
      <c r="M275" s="6" t="inlineStr">
        <is>
          <t>Set hexOk false.</t>
        </is>
      </c>
      <c r="N275" s="8" t="n"/>
      <c r="O275" s="8" t="n"/>
    </row>
    <row r="276">
      <c r="A276" s="6" t="inlineStr">
        <is>
          <t>edexcel-chem-9-077</t>
        </is>
      </c>
      <c r="B276" s="6" t="inlineStr">
        <is>
          <t>Edexcel</t>
        </is>
      </c>
      <c r="C276" s="6" t="inlineStr">
        <is>
          <t>Chemistry</t>
        </is>
      </c>
      <c r="D276" s="6" t="inlineStr">
        <is>
          <t>Separate only</t>
        </is>
      </c>
      <c r="E276" s="6" t="inlineStr">
        <is>
          <t>Both</t>
        </is>
      </c>
      <c r="F276" s="6" t="inlineStr">
        <is>
          <t>Separate chemistry 2</t>
        </is>
      </c>
      <c r="G276" s="6" t="inlineStr">
        <is>
          <t>9.21C</t>
        </is>
      </c>
      <c r="H276" s="6" t="inlineStr">
        <is>
          <t>Why is poly(propene) suitable for making ropes and crates?</t>
        </is>
      </c>
      <c r="I276" s="6" t="inlineStr">
        <is>
          <t>Strong and tough</t>
        </is>
      </c>
      <c r="J276" s="6" t="inlineStr">
        <is>
          <t>Strong; tough; hard-wearing; flexible</t>
        </is>
      </c>
      <c r="K276" s="10" t="inlineStr">
        <is>
          <t>Minor</t>
        </is>
      </c>
      <c r="L276" s="6" t="inlineStr">
        <is>
          <t>hexOk should be false: many different correct answers are accepted, starting with different letters (strong, tough, hard-wearing, flexible).</t>
        </is>
      </c>
      <c r="M276" s="6" t="inlineStr">
        <is>
          <t>Set hexOk false.</t>
        </is>
      </c>
      <c r="N276" s="8" t="n"/>
      <c r="O276" s="8" t="n"/>
    </row>
    <row r="277">
      <c r="A277" s="6" t="inlineStr">
        <is>
          <t>edexcel-chem-9-082</t>
        </is>
      </c>
      <c r="B277" s="6" t="inlineStr">
        <is>
          <t>Edexcel</t>
        </is>
      </c>
      <c r="C277" s="6" t="inlineStr">
        <is>
          <t>Chemistry</t>
        </is>
      </c>
      <c r="D277" s="6" t="inlineStr">
        <is>
          <t>Separate only</t>
        </is>
      </c>
      <c r="E277" s="6" t="inlineStr">
        <is>
          <t>Both</t>
        </is>
      </c>
      <c r="F277" s="6" t="inlineStr">
        <is>
          <t>Separate chemistry 2</t>
        </is>
      </c>
      <c r="G277" s="6" t="inlineStr">
        <is>
          <t>9.23C</t>
        </is>
      </c>
      <c r="H277" s="6" t="inlineStr">
        <is>
          <t>Most polymers are made from chemicals from which finite resource?</t>
        </is>
      </c>
      <c r="I277" s="6" t="inlineStr">
        <is>
          <t>Crude oil</t>
        </is>
      </c>
      <c r="J277" s="6" t="inlineStr">
        <is>
          <t>Oil; petroleum</t>
        </is>
      </c>
      <c r="K277" s="10" t="inlineStr">
        <is>
          <t>Minor</t>
        </is>
      </c>
      <c r="L277" s="6" t="inlineStr">
        <is>
          <t>hexOk should be false: 'Oil' / 'Petroleum' (accepted) start with O/P, not C.</t>
        </is>
      </c>
      <c r="M277" s="6" t="inlineStr">
        <is>
          <t>Set hexOk false.</t>
        </is>
      </c>
      <c r="N277" s="8" t="n"/>
      <c r="O277" s="8" t="n"/>
    </row>
    <row r="278">
      <c r="A278" s="6" t="inlineStr">
        <is>
          <t>edexcel-chem-9-084</t>
        </is>
      </c>
      <c r="B278" s="6" t="inlineStr">
        <is>
          <t>Edexcel</t>
        </is>
      </c>
      <c r="C278" s="6" t="inlineStr">
        <is>
          <t>Chemistry</t>
        </is>
      </c>
      <c r="D278" s="6" t="inlineStr">
        <is>
          <t>Separate only</t>
        </is>
      </c>
      <c r="E278" s="6" t="inlineStr">
        <is>
          <t>Both</t>
        </is>
      </c>
      <c r="F278" s="6" t="inlineStr">
        <is>
          <t>Separate chemistry 2</t>
        </is>
      </c>
      <c r="G278" s="6" t="inlineStr">
        <is>
          <t>9.23C</t>
        </is>
      </c>
      <c r="H278" s="6" t="inlineStr">
        <is>
          <t>Name one gas from burning polymers that harms people or the environment.</t>
        </is>
      </c>
      <c r="I278" s="6" t="inlineStr">
        <is>
          <t>Carbon monoxide</t>
        </is>
      </c>
      <c r="J278" s="6" t="inlineStr">
        <is>
          <t>Hydrogen chloride; carbon dioxide; hydrogen cyanide</t>
        </is>
      </c>
      <c r="K278" s="10" t="inlineStr">
        <is>
          <t>Minor</t>
        </is>
      </c>
      <c r="L278" s="6" t="inlineStr">
        <is>
          <t>hexOk should be false: many different correct answers are accepted, starting with different letters (carbon monoxide, hydrogen chloride, carbon dioxide, hydrogen cyanide).</t>
        </is>
      </c>
      <c r="M278" s="6" t="inlineStr">
        <is>
          <t>Set hexOk false.</t>
        </is>
      </c>
      <c r="N278" s="8" t="n"/>
      <c r="O278" s="8" t="n"/>
    </row>
    <row r="279">
      <c r="A279" s="6" t="inlineStr">
        <is>
          <t>edexcel-chem-9-088</t>
        </is>
      </c>
      <c r="B279" s="6" t="inlineStr">
        <is>
          <t>Edexcel</t>
        </is>
      </c>
      <c r="C279" s="6" t="inlineStr">
        <is>
          <t>Chemistry</t>
        </is>
      </c>
      <c r="D279" s="6" t="inlineStr">
        <is>
          <t>Separate only</t>
        </is>
      </c>
      <c r="E279" s="6" t="inlineStr">
        <is>
          <t>Both</t>
        </is>
      </c>
      <c r="F279" s="6" t="inlineStr">
        <is>
          <t>Separate chemistry 2</t>
        </is>
      </c>
      <c r="G279" s="6" t="inlineStr">
        <is>
          <t>9.24C</t>
        </is>
      </c>
      <c r="H279" s="6" t="inlineStr">
        <is>
          <t>Why can a recycled polymer often not be used for the same product again?</t>
        </is>
      </c>
      <c r="I279" s="6" t="inlineStr">
        <is>
          <t>Lower quality</t>
        </is>
      </c>
      <c r="J279" s="6" t="inlineStr">
        <is>
          <t>Quality is lower; properties get worse; chains are damaged</t>
        </is>
      </c>
      <c r="K279" s="10" t="inlineStr">
        <is>
          <t>Minor</t>
        </is>
      </c>
      <c r="L279" s="6" t="inlineStr">
        <is>
          <t>hexOk should be false: 'Quality is lower', 'Properties get worse' (accepted) start with Q/P, not L.</t>
        </is>
      </c>
      <c r="M279" s="6" t="inlineStr">
        <is>
          <t>Set hexOk false.</t>
        </is>
      </c>
      <c r="N279" s="8" t="n"/>
      <c r="O279" s="8" t="n"/>
    </row>
    <row r="280">
      <c r="A280" s="6" t="inlineStr">
        <is>
          <t>edexcel-chem-9-090</t>
        </is>
      </c>
      <c r="B280" s="6" t="inlineStr">
        <is>
          <t>Edexcel</t>
        </is>
      </c>
      <c r="C280" s="6" t="inlineStr">
        <is>
          <t>Chemistry</t>
        </is>
      </c>
      <c r="D280" s="6" t="inlineStr">
        <is>
          <t>Separate only</t>
        </is>
      </c>
      <c r="E280" s="6" t="inlineStr">
        <is>
          <t>Both</t>
        </is>
      </c>
      <c r="F280" s="6" t="inlineStr">
        <is>
          <t>Separate chemistry 2</t>
        </is>
      </c>
      <c r="G280" s="6" t="inlineStr">
        <is>
          <t>9.25C</t>
        </is>
      </c>
      <c r="H280" s="6" t="inlineStr">
        <is>
          <t>Starch is a natural polymer built from which type of monomer?</t>
        </is>
      </c>
      <c r="I280" s="6" t="inlineStr">
        <is>
          <t>Sugars</t>
        </is>
      </c>
      <c r="J280" s="6" t="inlineStr">
        <is>
          <t>Glucose; sugar</t>
        </is>
      </c>
      <c r="K280" s="10" t="inlineStr">
        <is>
          <t>Minor</t>
        </is>
      </c>
      <c r="L280" s="6" t="inlineStr">
        <is>
          <t>hexOk should be false: 'Glucose' (accepted, and a common answer) starts with G, not S.</t>
        </is>
      </c>
      <c r="M280" s="6" t="inlineStr">
        <is>
          <t>Set hexOk false.</t>
        </is>
      </c>
      <c r="N280" s="8" t="n"/>
      <c r="O280" s="8" t="n"/>
    </row>
    <row r="281">
      <c r="A281" s="6" t="inlineStr">
        <is>
          <t>edexcel-chem-9-099</t>
        </is>
      </c>
      <c r="B281" s="6" t="inlineStr">
        <is>
          <t>Edexcel</t>
        </is>
      </c>
      <c r="C281" s="6" t="inlineStr">
        <is>
          <t>Chemistry</t>
        </is>
      </c>
      <c r="D281" s="6" t="inlineStr">
        <is>
          <t>Separate only</t>
        </is>
      </c>
      <c r="E281" s="6" t="inlineStr">
        <is>
          <t>Both</t>
        </is>
      </c>
      <c r="F281" s="6" t="inlineStr">
        <is>
          <t>Separate chemistry 2</t>
        </is>
      </c>
      <c r="G281" s="6" t="inlineStr">
        <is>
          <t>9.28C</t>
        </is>
      </c>
      <c r="H281" s="6" t="inlineStr">
        <is>
          <t>In the alcohol combustion practical, what is the independent variable?</t>
        </is>
      </c>
      <c r="I281" s="6" t="inlineStr">
        <is>
          <t>The alcohol burned</t>
        </is>
      </c>
      <c r="J281" s="6" t="inlineStr">
        <is>
          <t>Type of alcohol; the alcohol used</t>
        </is>
      </c>
      <c r="K281" s="10" t="inlineStr">
        <is>
          <t>Minor</t>
        </is>
      </c>
      <c r="L281" s="6" t="inlineStr">
        <is>
          <t>hexOk should be false: 'Type of alcohol' (accepted) starts with T; stored answer gives A.</t>
        </is>
      </c>
      <c r="M281" s="6" t="inlineStr">
        <is>
          <t>Set hexOk false.</t>
        </is>
      </c>
      <c r="N281" s="8" t="n"/>
      <c r="O281" s="8" t="n"/>
    </row>
    <row r="282">
      <c r="A282" s="6" t="inlineStr">
        <is>
          <t>edexcel-chem-9-102</t>
        </is>
      </c>
      <c r="B282" s="6" t="inlineStr">
        <is>
          <t>Edexcel</t>
        </is>
      </c>
      <c r="C282" s="6" t="inlineStr">
        <is>
          <t>Chemistry</t>
        </is>
      </c>
      <c r="D282" s="6" t="inlineStr">
        <is>
          <t>Separate only</t>
        </is>
      </c>
      <c r="E282" s="6" t="inlineStr">
        <is>
          <t>Both</t>
        </is>
      </c>
      <c r="F282" s="6" t="inlineStr">
        <is>
          <t>Separate chemistry 2</t>
        </is>
      </c>
      <c r="G282" s="6" t="inlineStr">
        <is>
          <t>9.28C</t>
        </is>
      </c>
      <c r="H282" s="6" t="inlineStr">
        <is>
          <t>In the alcohol combustion practical, give one variable that must be kept the same.</t>
        </is>
      </c>
      <c r="I282" s="6" t="inlineStr">
        <is>
          <t>Mass of water</t>
        </is>
      </c>
      <c r="J282" s="6" t="inlineStr">
        <is>
          <t>Volume of water; distance of flame from calorimeter; mass of alcohol burned</t>
        </is>
      </c>
      <c r="K282" s="10" t="inlineStr">
        <is>
          <t>Minor</t>
        </is>
      </c>
      <c r="L282" s="6" t="inlineStr">
        <is>
          <t>hexOk should be false: many different correct answers are accepted, starting with different letters (mass of water, volume of water, distance of flame...).</t>
        </is>
      </c>
      <c r="M282" s="6" t="inlineStr">
        <is>
          <t>Set hexOk false.</t>
        </is>
      </c>
      <c r="N282" s="8" t="n"/>
      <c r="O282" s="8" t="n"/>
    </row>
    <row r="283">
      <c r="A283" s="6" t="inlineStr">
        <is>
          <t>edexcel-chem-9-104</t>
        </is>
      </c>
      <c r="B283" s="6" t="inlineStr">
        <is>
          <t>Edexcel</t>
        </is>
      </c>
      <c r="C283" s="6" t="inlineStr">
        <is>
          <t>Chemistry</t>
        </is>
      </c>
      <c r="D283" s="6" t="inlineStr">
        <is>
          <t>Separate only</t>
        </is>
      </c>
      <c r="E283" s="6" t="inlineStr">
        <is>
          <t>Both</t>
        </is>
      </c>
      <c r="F283" s="6" t="inlineStr">
        <is>
          <t>Separate chemistry 2</t>
        </is>
      </c>
      <c r="G283" s="6" t="inlineStr">
        <is>
          <t>9.28C</t>
        </is>
      </c>
      <c r="H283" s="6" t="inlineStr">
        <is>
          <t>In the alcohol combustion practical, why is the measured temperature rise lower than expected?</t>
        </is>
      </c>
      <c r="I283" s="6" t="inlineStr">
        <is>
          <t>Heat lost to the surroundings</t>
        </is>
      </c>
      <c r="J283" s="6" t="inlineStr">
        <is>
          <t>Energy lost to the air; incomplete combustion</t>
        </is>
      </c>
      <c r="K283" s="10" t="inlineStr">
        <is>
          <t>Minor</t>
        </is>
      </c>
      <c r="L283" s="6" t="inlineStr">
        <is>
          <t>hexOk should be false: 'Energy lost to the air' / 'Incomplete combustion' (accepted) start with E/I, not H.</t>
        </is>
      </c>
      <c r="M283" s="6" t="inlineStr">
        <is>
          <t>Set hexOk false.</t>
        </is>
      </c>
      <c r="N283" s="8" t="n"/>
      <c r="O283" s="8" t="n"/>
    </row>
    <row r="284">
      <c r="A284" s="6" t="inlineStr">
        <is>
          <t>edexcel-chem-9-105</t>
        </is>
      </c>
      <c r="B284" s="6" t="inlineStr">
        <is>
          <t>Edexcel</t>
        </is>
      </c>
      <c r="C284" s="6" t="inlineStr">
        <is>
          <t>Chemistry</t>
        </is>
      </c>
      <c r="D284" s="6" t="inlineStr">
        <is>
          <t>Separate only</t>
        </is>
      </c>
      <c r="E284" s="6" t="inlineStr">
        <is>
          <t>Both</t>
        </is>
      </c>
      <c r="F284" s="6" t="inlineStr">
        <is>
          <t>Separate chemistry 2</t>
        </is>
      </c>
      <c r="G284" s="6" t="inlineStr">
        <is>
          <t>9.28C</t>
        </is>
      </c>
      <c r="H284" s="6" t="inlineStr">
        <is>
          <t>Why should the cap be put back on a spirit burner when it is not lit?</t>
        </is>
      </c>
      <c r="I284" s="6" t="inlineStr">
        <is>
          <t>Alcohol evaporates</t>
        </is>
      </c>
      <c r="J284" s="6" t="inlineStr">
        <is>
          <t>Stops the alcohol evaporating; alcohols are volatile</t>
        </is>
      </c>
      <c r="K284" s="10" t="inlineStr">
        <is>
          <t>Minor</t>
        </is>
      </c>
      <c r="L284" s="6" t="inlineStr">
        <is>
          <t>hexOk should be false: 'Stops the alcohol evaporating' (accepted) starts with S, not A.</t>
        </is>
      </c>
      <c r="M284" s="6" t="inlineStr">
        <is>
          <t>Set hexOk false.</t>
        </is>
      </c>
      <c r="N284" s="8" t="n"/>
      <c r="O284" s="8" t="n"/>
    </row>
    <row r="285">
      <c r="A285" s="6" t="inlineStr">
        <is>
          <t>edexcel-chem-9-121</t>
        </is>
      </c>
      <c r="B285" s="6" t="inlineStr">
        <is>
          <t>Edexcel</t>
        </is>
      </c>
      <c r="C285" s="6" t="inlineStr">
        <is>
          <t>Chemistry</t>
        </is>
      </c>
      <c r="D285" s="6" t="inlineStr">
        <is>
          <t>Separate only</t>
        </is>
      </c>
      <c r="E285" s="6" t="inlineStr">
        <is>
          <t>Both</t>
        </is>
      </c>
      <c r="F285" s="6" t="inlineStr">
        <is>
          <t>Separate chemistry 2</t>
        </is>
      </c>
      <c r="G285" s="6" t="inlineStr">
        <is>
          <t>9.33C</t>
        </is>
      </c>
      <c r="H285" s="6" t="inlineStr">
        <is>
          <t>Why is fermentation carried out at about 30 °C rather than at a much higher temperature?</t>
        </is>
      </c>
      <c r="I285" s="6" t="inlineStr">
        <is>
          <t>Higher temperatures denature the enzymes</t>
        </is>
      </c>
      <c r="J285" s="6" t="inlineStr">
        <is>
          <t>Enzymes in yeast would be denatured</t>
        </is>
      </c>
      <c r="K285" s="10" t="inlineStr">
        <is>
          <t>Minor</t>
        </is>
      </c>
      <c r="L285" s="6" t="inlineStr">
        <is>
          <t>hexOk should be false: 'Enzymes in yeast would be denatured' (accepted) starts with E, not H.</t>
        </is>
      </c>
      <c r="M285" s="6" t="inlineStr">
        <is>
          <t>Set hexOk false.</t>
        </is>
      </c>
      <c r="N285" s="8" t="n"/>
      <c r="O285" s="8" t="n"/>
    </row>
    <row r="286">
      <c r="A286" s="6" t="inlineStr">
        <is>
          <t>edexcel-chem-9-124</t>
        </is>
      </c>
      <c r="B286" s="6" t="inlineStr">
        <is>
          <t>Edexcel</t>
        </is>
      </c>
      <c r="C286" s="6" t="inlineStr">
        <is>
          <t>Chemistry</t>
        </is>
      </c>
      <c r="D286" s="6" t="inlineStr">
        <is>
          <t>Separate only</t>
        </is>
      </c>
      <c r="E286" s="6" t="inlineStr">
        <is>
          <t>Both</t>
        </is>
      </c>
      <c r="F286" s="6" t="inlineStr">
        <is>
          <t>Separate chemistry 2</t>
        </is>
      </c>
      <c r="G286" s="6" t="inlineStr">
        <is>
          <t>9.34C</t>
        </is>
      </c>
      <c r="H286" s="6" t="inlineStr">
        <is>
          <t>During fractional distillation of a fermentation mixture, what does the thermometer read while ethanol collects?</t>
        </is>
      </c>
      <c r="I286" s="6" t="inlineStr">
        <is>
          <t>78 °C</t>
        </is>
      </c>
      <c r="J286" s="6" t="inlineStr">
        <is>
          <t>About 78 °C; 78</t>
        </is>
      </c>
      <c r="K286" s="10" t="inlineStr">
        <is>
          <t>Minor</t>
        </is>
      </c>
      <c r="L286" s="6" t="inlineStr">
        <is>
          <t>Recalling the boiling point of ethanol (78 °C) is not required by 9.34C, so this tests a fact outside the specification.</t>
        </is>
      </c>
      <c r="M286" s="6" t="inlineStr">
        <is>
          <t>Give the boiling point in the question, or reword: 'the thermometer reads the boiling point of which substance?' =&gt; Ethanol.</t>
        </is>
      </c>
      <c r="N286" s="8" t="n"/>
      <c r="O286" s="8" t="n"/>
    </row>
    <row r="287">
      <c r="A287" s="6" t="inlineStr">
        <is>
          <t>edexcel-chem-9-131</t>
        </is>
      </c>
      <c r="B287" s="6" t="inlineStr">
        <is>
          <t>Edexcel</t>
        </is>
      </c>
      <c r="C287" s="6" t="inlineStr">
        <is>
          <t>Chemistry</t>
        </is>
      </c>
      <c r="D287" s="6" t="inlineStr">
        <is>
          <t>Separate only</t>
        </is>
      </c>
      <c r="E287" s="6" t="inlineStr">
        <is>
          <t>Both</t>
        </is>
      </c>
      <c r="F287" s="6" t="inlineStr">
        <is>
          <t>Separate chemistry 2</t>
        </is>
      </c>
      <c r="G287" s="6" t="inlineStr">
        <is>
          <t>9.37C</t>
        </is>
      </c>
      <c r="H287" s="6" t="inlineStr">
        <is>
          <t>Give one possible risk of nanoparticles in sunscreens.</t>
        </is>
      </c>
      <c r="I287" s="6" t="inlineStr">
        <is>
          <t>Absorbed into the body</t>
        </is>
      </c>
      <c r="J287" s="6" t="inlineStr">
        <is>
          <t>Could enter cells; unknown long-term effects; may be toxic</t>
        </is>
      </c>
      <c r="K287" s="10" t="inlineStr">
        <is>
          <t>Minor</t>
        </is>
      </c>
      <c r="L287" s="6" t="inlineStr">
        <is>
          <t>hexOk should be false: many different correct answers are accepted, starting with different letters (absorbed into the body, enter cells, unknown long-term effects, toxic).</t>
        </is>
      </c>
      <c r="M287" s="6" t="inlineStr">
        <is>
          <t>Set hexOk false.</t>
        </is>
      </c>
      <c r="N287" s="8" t="n"/>
      <c r="O287" s="8" t="n"/>
    </row>
    <row r="288">
      <c r="A288" s="6" t="inlineStr">
        <is>
          <t>edexcel-chem-9-132</t>
        </is>
      </c>
      <c r="B288" s="6" t="inlineStr">
        <is>
          <t>Edexcel</t>
        </is>
      </c>
      <c r="C288" s="6" t="inlineStr">
        <is>
          <t>Chemistry</t>
        </is>
      </c>
      <c r="D288" s="6" t="inlineStr">
        <is>
          <t>Separate only</t>
        </is>
      </c>
      <c r="E288" s="6" t="inlineStr">
        <is>
          <t>Both</t>
        </is>
      </c>
      <c r="F288" s="6" t="inlineStr">
        <is>
          <t>Separate chemistry 2</t>
        </is>
      </c>
      <c r="G288" s="6" t="inlineStr">
        <is>
          <t>9.37C</t>
        </is>
      </c>
      <c r="H288" s="6" t="inlineStr">
        <is>
          <t>Why might nanoparticles be more harmful than larger particles of the same substance?</t>
        </is>
      </c>
      <c r="I288" s="6" t="inlineStr">
        <is>
          <t>Small enough to enter cells</t>
        </is>
      </c>
      <c r="J288" s="6" t="inlineStr">
        <is>
          <t>Larger surface area makes them more reactive; can pass into the body</t>
        </is>
      </c>
      <c r="K288" s="10" t="inlineStr">
        <is>
          <t>Minor</t>
        </is>
      </c>
      <c r="L288" s="6" t="inlineStr">
        <is>
          <t>hexOk should be false: 'Larger surface area...' / 'Can pass into the body' (accepted) start with L/C, not S.</t>
        </is>
      </c>
      <c r="M288" s="6" t="inlineStr">
        <is>
          <t>Set hexOk false.</t>
        </is>
      </c>
      <c r="N288" s="8" t="n"/>
      <c r="O288" s="8" t="n"/>
    </row>
    <row r="289">
      <c r="A289" s="6" t="inlineStr">
        <is>
          <t>edexcel-chem-9-134</t>
        </is>
      </c>
      <c r="B289" s="6" t="inlineStr">
        <is>
          <t>Edexcel</t>
        </is>
      </c>
      <c r="C289" s="6" t="inlineStr">
        <is>
          <t>Chemistry</t>
        </is>
      </c>
      <c r="D289" s="6" t="inlineStr">
        <is>
          <t>Separate only</t>
        </is>
      </c>
      <c r="E289" s="6" t="inlineStr">
        <is>
          <t>Both</t>
        </is>
      </c>
      <c r="F289" s="6" t="inlineStr">
        <is>
          <t>Separate chemistry 2</t>
        </is>
      </c>
      <c r="G289" s="6" t="inlineStr">
        <is>
          <t>9.38C</t>
        </is>
      </c>
      <c r="H289" s="6" t="inlineStr">
        <is>
          <t>Which type of material is hard and strong but breaks easily when dropped, like a plate?</t>
        </is>
      </c>
      <c r="I289" s="6" t="inlineStr">
        <is>
          <t>Ceramic</t>
        </is>
      </c>
      <c r="J289" s="6" t="inlineStr">
        <is>
          <t>Ceramics; clay ceramic; glass</t>
        </is>
      </c>
      <c r="K289" s="10" t="inlineStr">
        <is>
          <t>Minor</t>
        </is>
      </c>
      <c r="L289" s="6" t="inlineStr">
        <is>
          <t>hexOk should be false: 'Glass' (accepted) starts with G, not C.</t>
        </is>
      </c>
      <c r="M289" s="6" t="inlineStr">
        <is>
          <t>Set hexOk false.</t>
        </is>
      </c>
      <c r="N289" s="8" t="n"/>
      <c r="O289" s="8" t="n"/>
    </row>
    <row r="290">
      <c r="A290" s="6" t="inlineStr">
        <is>
          <t>edexcel-chem-9-136</t>
        </is>
      </c>
      <c r="B290" s="6" t="inlineStr">
        <is>
          <t>Edexcel</t>
        </is>
      </c>
      <c r="C290" s="6" t="inlineStr">
        <is>
          <t>Chemistry</t>
        </is>
      </c>
      <c r="D290" s="6" t="inlineStr">
        <is>
          <t>Separate only</t>
        </is>
      </c>
      <c r="E290" s="6" t="inlineStr">
        <is>
          <t>Both</t>
        </is>
      </c>
      <c r="F290" s="6" t="inlineStr">
        <is>
          <t>Separate chemistry 2</t>
        </is>
      </c>
      <c r="G290" s="6" t="inlineStr">
        <is>
          <t>9.38C</t>
        </is>
      </c>
      <c r="H290" s="6" t="inlineStr">
        <is>
          <t>Material A has a density of 1.1 g/cm³ and material B has 7.9 g/cm³. Which is more likely to be a polymer?</t>
        </is>
      </c>
      <c r="I290" s="6" t="inlineStr">
        <is>
          <t>Material A</t>
        </is>
      </c>
      <c r="J290" s="6" t="inlineStr">
        <is>
          <t>A</t>
        </is>
      </c>
      <c r="K290" s="10" t="inlineStr">
        <is>
          <t>Minor</t>
        </is>
      </c>
      <c r="L290" s="6" t="inlineStr">
        <is>
          <t>hexOk should be false: the natural answer 'A' (accepted) is a one-letter answer the game may treat as the article; letter M vs A is unclear.</t>
        </is>
      </c>
      <c r="M290" s="6" t="inlineStr">
        <is>
          <t>Set hexOk false.</t>
        </is>
      </c>
      <c r="N290" s="8" t="n"/>
      <c r="O290" s="8" t="n"/>
    </row>
    <row r="291">
      <c r="A291" s="6" t="inlineStr">
        <is>
          <t>edexcel-chem-9-139</t>
        </is>
      </c>
      <c r="B291" s="6" t="inlineStr">
        <is>
          <t>Edexcel</t>
        </is>
      </c>
      <c r="C291" s="6" t="inlineStr">
        <is>
          <t>Chemistry</t>
        </is>
      </c>
      <c r="D291" s="6" t="inlineStr">
        <is>
          <t>Separate only</t>
        </is>
      </c>
      <c r="E291" s="6" t="inlineStr">
        <is>
          <t>Both</t>
        </is>
      </c>
      <c r="F291" s="6" t="inlineStr">
        <is>
          <t>Separate chemistry 2</t>
        </is>
      </c>
      <c r="G291" s="6" t="inlineStr">
        <is>
          <t>9.39C</t>
        </is>
      </c>
      <c r="H291" s="6" t="inlineStr">
        <is>
          <t>Why is glass rather than metal used for windows?</t>
        </is>
      </c>
      <c r="I291" s="6" t="inlineStr">
        <is>
          <t>Transparent</t>
        </is>
      </c>
      <c r="J291" s="6" t="inlineStr">
        <is>
          <t>Lets light through; see-through</t>
        </is>
      </c>
      <c r="K291" s="10" t="inlineStr">
        <is>
          <t>Minor</t>
        </is>
      </c>
      <c r="L291" s="6" t="inlineStr">
        <is>
          <t>hexOk should be false: 'Lets light through' / 'See-through' (accepted) start with L/S, not T.</t>
        </is>
      </c>
      <c r="M291" s="6" t="inlineStr">
        <is>
          <t>Set hexOk false.</t>
        </is>
      </c>
      <c r="N291" s="8" t="n"/>
      <c r="O291" s="8" t="n"/>
    </row>
  </sheetData>
  <autoFilter ref="A1:O291"/>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showDropDown="0" showInputMessage="0" showErrorMessage="0" allowBlank="1" type="list">
      <formula1>"Use suggested fix,Keep as is,Remove,I'll edit"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10" customWidth="1" min="3" max="3"/>
    <col width="15" customWidth="1" min="4" max="4"/>
    <col width="11" customWidth="1" min="5" max="5"/>
    <col width="18" customWidth="1" min="6" max="6"/>
    <col width="11" customWidth="1" min="7" max="7"/>
    <col width="48" customWidth="1" min="8" max="8"/>
    <col width="24" customWidth="1" min="9" max="9"/>
    <col width="28" customWidth="1" min="10" max="10"/>
    <col width="10" customWidth="1" min="11" max="11"/>
    <col width="46" customWidth="1" min="12" max="12"/>
    <col width="46" customWidth="1" min="13" max="13"/>
    <col width="18" customWidth="1" min="14" max="14"/>
    <col width="30" customWidth="1" min="15" max="15"/>
  </cols>
  <sheetData>
    <row r="1">
      <c r="A1" s="3" t="inlineStr">
        <is>
          <t>ID</t>
        </is>
      </c>
      <c r="B1" s="3" t="inlineStr">
        <is>
          <t>Board</t>
        </is>
      </c>
      <c r="C1" s="3" t="inlineStr">
        <is>
          <t>Subject</t>
        </is>
      </c>
      <c r="D1" s="3" t="inlineStr">
        <is>
          <t>Course</t>
        </is>
      </c>
      <c r="E1" s="3" t="inlineStr">
        <is>
          <t>Tier</t>
        </is>
      </c>
      <c r="F1" s="3" t="inlineStr">
        <is>
          <t>Topic</t>
        </is>
      </c>
      <c r="G1" s="3" t="inlineStr">
        <is>
          <t>Spec ref</t>
        </is>
      </c>
      <c r="H1" s="3" t="inlineStr">
        <is>
          <t>Question</t>
        </is>
      </c>
      <c r="I1" s="3" t="inlineStr">
        <is>
          <t>Answer</t>
        </is>
      </c>
      <c r="J1" s="3" t="inlineStr">
        <is>
          <t>Accepted answers</t>
        </is>
      </c>
      <c r="K1" s="3" t="inlineStr">
        <is>
          <t>Grade</t>
        </is>
      </c>
      <c r="L1" s="3" t="inlineStr">
        <is>
          <t>Reason</t>
        </is>
      </c>
      <c r="M1" s="3" t="inlineStr">
        <is>
          <t>Suggested fix</t>
        </is>
      </c>
      <c r="N1" s="3" t="inlineStr">
        <is>
          <t>Rob's decision</t>
        </is>
      </c>
      <c r="O1" s="3" t="inlineStr">
        <is>
          <t>Rob's note</t>
        </is>
      </c>
    </row>
    <row r="2">
      <c r="A2" s="6" t="inlineStr">
        <is>
          <t>aqa-phys-4.3-048</t>
        </is>
      </c>
      <c r="B2" s="6" t="inlineStr">
        <is>
          <t>AQA</t>
        </is>
      </c>
      <c r="C2" s="6" t="inlineStr">
        <is>
          <t>Physics</t>
        </is>
      </c>
      <c r="D2" s="6" t="inlineStr">
        <is>
          <t>Separate and Combined</t>
        </is>
      </c>
      <c r="E2" s="6" t="inlineStr">
        <is>
          <t>Both</t>
        </is>
      </c>
      <c r="F2" s="6" t="inlineStr">
        <is>
          <t>Particle model of matter</t>
        </is>
      </c>
      <c r="G2" s="6" t="inlineStr">
        <is>
          <t>4.3.3.1 (Combined 6.3.3.1)</t>
        </is>
      </c>
      <c r="H2" s="6" t="inlineStr">
        <is>
          <t>What is the name of the temperature scale that starts at absolute zero?</t>
        </is>
      </c>
      <c r="I2" s="6" t="inlineStr">
        <is>
          <t>Kelvin</t>
        </is>
      </c>
      <c r="J2" s="6" t="inlineStr"/>
      <c r="K2" s="7" t="inlineStr">
        <is>
          <t>Wrong</t>
        </is>
      </c>
      <c r="L2" s="6" t="inlineStr">
        <is>
          <t>Off the specification: neither 8463 nor 8464 mentions the kelvin scale or absolute zero (the Kelvin scale was in the legacy specification, not this one); 4.3.3.1 only relates temperature to average kinetic energy.</t>
        </is>
      </c>
      <c r="M2" s="6" t="inlineStr">
        <is>
          <t>Remove, or replace with an on-spec 4.3.3.1 question, e.g. 'The temperature of a gas is related to the average of which energy of its molecules?' (but see 4.3-032, which already asks this).</t>
        </is>
      </c>
      <c r="N2" s="8" t="n"/>
      <c r="O2" s="8" t="n"/>
    </row>
    <row r="3">
      <c r="A3" s="6" t="inlineStr">
        <is>
          <t>aqa-phys-4.6-010</t>
        </is>
      </c>
      <c r="B3" s="6" t="inlineStr">
        <is>
          <t>AQA</t>
        </is>
      </c>
      <c r="C3" s="6" t="inlineStr">
        <is>
          <t>Physics</t>
        </is>
      </c>
      <c r="D3" s="6" t="inlineStr">
        <is>
          <t>Separate and Combined</t>
        </is>
      </c>
      <c r="E3" s="6" t="inlineStr">
        <is>
          <t>Both</t>
        </is>
      </c>
      <c r="F3" s="6" t="inlineStr">
        <is>
          <t>Waves</t>
        </is>
      </c>
      <c r="G3" s="6" t="inlineStr">
        <is>
          <t>4.6.1.2 (Combined 6.6.1.2)</t>
        </is>
      </c>
      <c r="H3" s="6" t="inlineStr">
        <is>
          <t>Sound passes from air into water, where it travels faster. What happens to its wavelength?</t>
        </is>
      </c>
      <c r="I3" s="6" t="inlineStr">
        <is>
          <t>Increases</t>
        </is>
      </c>
      <c r="J3" s="6" t="inlineStr">
        <is>
          <t>Gets longer; Longer</t>
        </is>
      </c>
      <c r="K3" s="7" t="inlineStr">
        <is>
          <t>Wrong</t>
        </is>
      </c>
      <c r="L3" s="6" t="inlineStr">
        <is>
          <t>Tagged Separate and Combined, but how velocity, frequency and wavelength are inter-related when sound passes from one medium to another is a '(Physics only)' statement in 8463 4.6.1.2 and is absent from Trilogy 6.6.1.2.</t>
        </is>
      </c>
      <c r="M3" s="6" t="inlineStr">
        <is>
          <t>Tag Separate only (add 'Sep: yes'). The physics and answer are correct.</t>
        </is>
      </c>
      <c r="N3" s="8" t="n"/>
      <c r="O3" s="8" t="n"/>
    </row>
    <row r="4">
      <c r="A4" s="6" t="inlineStr">
        <is>
          <t>aqa-phys-4.7-020</t>
        </is>
      </c>
      <c r="B4" s="6" t="inlineStr">
        <is>
          <t>AQA</t>
        </is>
      </c>
      <c r="C4" s="6" t="inlineStr">
        <is>
          <t>Physics</t>
        </is>
      </c>
      <c r="D4" s="6" t="inlineStr">
        <is>
          <t>Separate and Combined</t>
        </is>
      </c>
      <c r="E4" s="6" t="inlineStr">
        <is>
          <t>Both</t>
        </is>
      </c>
      <c r="F4" s="6" t="inlineStr">
        <is>
          <t>Magnetism and electromagnetism</t>
        </is>
      </c>
      <c r="G4" s="6" t="inlineStr">
        <is>
          <t>4.7.2.1 (Combined 6.7.2.1)</t>
        </is>
      </c>
      <c r="H4" s="6" t="inlineStr">
        <is>
          <t>In an electric bell or relay, why is an electromagnet used instead of a permanent magnet?</t>
        </is>
      </c>
      <c r="I4" s="6" t="inlineStr">
        <is>
          <t>Can be switched on and off</t>
        </is>
      </c>
      <c r="J4" s="6" t="inlineStr">
        <is>
          <t>Magnetism can be turned off; Switched off when current stops</t>
        </is>
      </c>
      <c r="K4" s="7" t="inlineStr">
        <is>
          <t>Wrong</t>
        </is>
      </c>
      <c r="L4" s="6" t="inlineStr">
        <is>
          <t>Tagged Separate and Combined, but explaining how electromagnetic devices such as bells and relays work is the '(Physics only)' statement in 8463 4.7.2.1; Trilogy 6.7.2.1 has no device content.</t>
        </is>
      </c>
      <c r="M4" s="6" t="inlineStr">
        <is>
          <t>Tag Separate only (add 'Sep: yes'); the answer itself is fine.</t>
        </is>
      </c>
      <c r="N4" s="8" t="n"/>
      <c r="O4" s="8" t="n"/>
    </row>
    <row r="5">
      <c r="A5" s="6" t="inlineStr">
        <is>
          <t>edexcel-phys-3-050</t>
        </is>
      </c>
      <c r="B5" s="6" t="inlineStr">
        <is>
          <t>Edexcel</t>
        </is>
      </c>
      <c r="C5" s="6" t="inlineStr">
        <is>
          <t>Physics</t>
        </is>
      </c>
      <c r="D5" s="6" t="inlineStr">
        <is>
          <t>Separate and Combined</t>
        </is>
      </c>
      <c r="E5" s="6" t="inlineStr">
        <is>
          <t>Both</t>
        </is>
      </c>
      <c r="F5" s="6" t="inlineStr">
        <is>
          <t>Conservation of energy</t>
        </is>
      </c>
      <c r="G5" s="6" t="inlineStr">
        <is>
          <t>3.2</t>
        </is>
      </c>
      <c r="H5" s="6" t="inlineStr">
        <is>
          <t>What energy store does an object raised above the ground have?</t>
        </is>
      </c>
      <c r="I5" s="6" t="inlineStr">
        <is>
          <t>Gravitational potential energy</t>
        </is>
      </c>
      <c r="J5" s="6" t="inlineStr">
        <is>
          <t>Gravitational potential</t>
        </is>
      </c>
      <c r="K5" s="7" t="inlineStr">
        <is>
          <t>Wrong</t>
        </is>
      </c>
      <c r="L5" s="6" t="inlineStr">
        <is>
          <t>Ref 3.2 is the kinetic energy equation; a raised object's GPE store belongs to 3.1. Also near-duplicate of edexcel-phys-8-060. (Graded Wrong: a wrong specification reference is a wrong tag.)</t>
        </is>
      </c>
      <c r="M5" s="6" t="inlineStr">
        <is>
          <t>Change Ref to 3.1 (or 3.5); consider removing as a duplicate.</t>
        </is>
      </c>
      <c r="N5" s="8" t="n"/>
      <c r="O5" s="8" t="n"/>
    </row>
    <row r="6">
      <c r="A6" s="6" t="inlineStr">
        <is>
          <t>edexcel-phys-3-051</t>
        </is>
      </c>
      <c r="B6" s="6" t="inlineStr">
        <is>
          <t>Edexcel</t>
        </is>
      </c>
      <c r="C6" s="6" t="inlineStr">
        <is>
          <t>Physics</t>
        </is>
      </c>
      <c r="D6" s="6" t="inlineStr">
        <is>
          <t>Separate and Combined</t>
        </is>
      </c>
      <c r="E6" s="6" t="inlineStr">
        <is>
          <t>Both</t>
        </is>
      </c>
      <c r="F6" s="6" t="inlineStr">
        <is>
          <t>Conservation of energy</t>
        </is>
      </c>
      <c r="G6" s="6" t="inlineStr">
        <is>
          <t>3.1</t>
        </is>
      </c>
      <c r="H6" s="6" t="inlineStr">
        <is>
          <t>What energy store do moving objects have?</t>
        </is>
      </c>
      <c r="I6" s="6" t="inlineStr">
        <is>
          <t>Kinetic energy</t>
        </is>
      </c>
      <c r="J6" s="6" t="inlineStr">
        <is>
          <t>Kinetic</t>
        </is>
      </c>
      <c r="K6" s="7" t="inlineStr">
        <is>
          <t>Wrong</t>
        </is>
      </c>
      <c r="L6" s="6" t="inlineStr">
        <is>
          <t>Ref 3.1 is the GPE equation; the kinetic store belongs to 3.2. Also near-duplicate of edexcel-phys-8-061. (Graded Wrong: a wrong specification reference is a wrong tag.)</t>
        </is>
      </c>
      <c r="M6" s="6" t="inlineStr">
        <is>
          <t>Change Ref to 3.2; consider removing as a duplicate.</t>
        </is>
      </c>
      <c r="N6" s="8" t="n"/>
      <c r="O6" s="8" t="n"/>
    </row>
    <row r="7">
      <c r="A7" s="6" t="inlineStr">
        <is>
          <t>edexcel-phys-8-058</t>
        </is>
      </c>
      <c r="B7" s="6" t="inlineStr">
        <is>
          <t>Edexcel</t>
        </is>
      </c>
      <c r="C7" s="6" t="inlineStr">
        <is>
          <t>Physics</t>
        </is>
      </c>
      <c r="D7" s="6" t="inlineStr">
        <is>
          <t>Separate and Combined</t>
        </is>
      </c>
      <c r="E7" s="6" t="inlineStr">
        <is>
          <t>Both</t>
        </is>
      </c>
      <c r="F7" s="6" t="inlineStr">
        <is>
          <t>Energy – forces doing work</t>
        </is>
      </c>
      <c r="G7" s="6" t="inlineStr">
        <is>
          <t>8.5</t>
        </is>
      </c>
      <c r="H7" s="6" t="inlineStr">
        <is>
          <t>What force opposes motion between two surfaces in contact?</t>
        </is>
      </c>
      <c r="I7" s="6" t="inlineStr">
        <is>
          <t>Friction</t>
        </is>
      </c>
      <c r="J7" s="6" t="inlineStr"/>
      <c r="K7" s="7" t="inlineStr">
        <is>
          <t>Wrong</t>
        </is>
      </c>
      <c r="L7" s="6" t="inlineStr">
        <is>
          <t>Ref 8.5 is measuring work done; 'what force opposes motion between surfaces' is 9.1b (contact forces including friction). (Graded Wrong: a wrong specification reference is a wrong tag.)</t>
        </is>
      </c>
      <c r="M7" s="6" t="inlineStr">
        <is>
          <t>Change Ref to 9.1 (or remove, as it is generic).</t>
        </is>
      </c>
      <c r="N7" s="8" t="n"/>
      <c r="O7" s="8" t="n"/>
    </row>
    <row r="8">
      <c r="A8" s="6" t="inlineStr">
        <is>
          <t>edexcel-phys-8-060</t>
        </is>
      </c>
      <c r="B8" s="6" t="inlineStr">
        <is>
          <t>Edexcel</t>
        </is>
      </c>
      <c r="C8" s="6" t="inlineStr">
        <is>
          <t>Physics</t>
        </is>
      </c>
      <c r="D8" s="6" t="inlineStr">
        <is>
          <t>Separate and Combined</t>
        </is>
      </c>
      <c r="E8" s="6" t="inlineStr">
        <is>
          <t>Both</t>
        </is>
      </c>
      <c r="F8" s="6" t="inlineStr">
        <is>
          <t>Energy – forces doing work</t>
        </is>
      </c>
      <c r="G8" s="6" t="inlineStr">
        <is>
          <t>8.9</t>
        </is>
      </c>
      <c r="H8" s="6" t="inlineStr">
        <is>
          <t>What energy store does an object gain when it is lifted?</t>
        </is>
      </c>
      <c r="I8" s="6" t="inlineStr">
        <is>
          <t>Gravitational potential energy</t>
        </is>
      </c>
      <c r="J8" s="6" t="inlineStr">
        <is>
          <t>Gravitational potential</t>
        </is>
      </c>
      <c r="K8" s="7" t="inlineStr">
        <is>
          <t>Wrong</t>
        </is>
      </c>
      <c r="L8" s="6" t="inlineStr">
        <is>
          <t>Ref 8.9 is the kinetic energy equation; GPE belongs to 8.8 (or 8.1). Near-duplicate of edexcel-phys-8-001 and edexcel-phys-3-050. (Graded Wrong: a wrong specification reference is a wrong tag.)</t>
        </is>
      </c>
      <c r="M8" s="6" t="inlineStr">
        <is>
          <t>Change Ref to 8.8, or remove as a duplicate.</t>
        </is>
      </c>
      <c r="N8" s="8" t="n"/>
      <c r="O8" s="8" t="n"/>
    </row>
    <row r="9">
      <c r="A9" s="6" t="inlineStr">
        <is>
          <t>edexcel-phys-8-061</t>
        </is>
      </c>
      <c r="B9" s="6" t="inlineStr">
        <is>
          <t>Edexcel</t>
        </is>
      </c>
      <c r="C9" s="6" t="inlineStr">
        <is>
          <t>Physics</t>
        </is>
      </c>
      <c r="D9" s="6" t="inlineStr">
        <is>
          <t>Separate and Combined</t>
        </is>
      </c>
      <c r="E9" s="6" t="inlineStr">
        <is>
          <t>Both</t>
        </is>
      </c>
      <c r="F9" s="6" t="inlineStr">
        <is>
          <t>Energy – forces doing work</t>
        </is>
      </c>
      <c r="G9" s="6" t="inlineStr">
        <is>
          <t>8.8</t>
        </is>
      </c>
      <c r="H9" s="6" t="inlineStr">
        <is>
          <t>What name is given to the energy of a moving object?</t>
        </is>
      </c>
      <c r="I9" s="6" t="inlineStr">
        <is>
          <t>Kinetic energy</t>
        </is>
      </c>
      <c r="J9" s="6" t="inlineStr">
        <is>
          <t>Kinetic</t>
        </is>
      </c>
      <c r="K9" s="7" t="inlineStr">
        <is>
          <t>Wrong</t>
        </is>
      </c>
      <c r="L9" s="6" t="inlineStr">
        <is>
          <t>Ref 8.8 is the GPE equation; kinetic energy belongs to 8.9. Near-duplicate of edexcel-phys-8-065 and edexcel-phys-3-051. (Graded Wrong: a wrong specification reference is a wrong tag.)</t>
        </is>
      </c>
      <c r="M9" s="6" t="inlineStr">
        <is>
          <t>Change Ref to 8.9, or remove as a duplicate.</t>
        </is>
      </c>
      <c r="N9" s="8" t="n"/>
      <c r="O9" s="8" t="n"/>
    </row>
    <row r="10">
      <c r="A10" s="6" t="inlineStr">
        <is>
          <t>edexcel-phys-8-065</t>
        </is>
      </c>
      <c r="B10" s="6" t="inlineStr">
        <is>
          <t>Edexcel</t>
        </is>
      </c>
      <c r="C10" s="6" t="inlineStr">
        <is>
          <t>Physics</t>
        </is>
      </c>
      <c r="D10" s="6" t="inlineStr">
        <is>
          <t>Separate and Combined</t>
        </is>
      </c>
      <c r="E10" s="6" t="inlineStr">
        <is>
          <t>Both</t>
        </is>
      </c>
      <c r="F10" s="6" t="inlineStr">
        <is>
          <t>Energy – forces doing work</t>
        </is>
      </c>
      <c r="G10" s="6" t="inlineStr">
        <is>
          <t>8.4</t>
        </is>
      </c>
      <c r="H10" s="6" t="inlineStr">
        <is>
          <t>What type of energy store does a moving car have?</t>
        </is>
      </c>
      <c r="I10" s="6" t="inlineStr">
        <is>
          <t>Kinetic energy store</t>
        </is>
      </c>
      <c r="J10" s="6" t="inlineStr">
        <is>
          <t>Kinetic</t>
        </is>
      </c>
      <c r="K10" s="7" t="inlineStr">
        <is>
          <t>Wrong</t>
        </is>
      </c>
      <c r="L10" s="6" t="inlineStr">
        <is>
          <t>Ref 8.4 is about ways energy is transferred (work, electrically, heating), not stores; a moving car's kinetic store fits 8.1. (Graded Wrong: a wrong specification reference is a wrong tag.)</t>
        </is>
      </c>
      <c r="M10" s="6" t="inlineStr">
        <is>
          <t>Change Ref to 8.1.</t>
        </is>
      </c>
      <c r="N10" s="8" t="n"/>
      <c r="O10" s="8" t="n"/>
    </row>
    <row r="11">
      <c r="A11" s="6" t="inlineStr">
        <is>
          <t>edexcel-phys-8-066</t>
        </is>
      </c>
      <c r="B11" s="6" t="inlineStr">
        <is>
          <t>Edexcel</t>
        </is>
      </c>
      <c r="C11" s="6" t="inlineStr">
        <is>
          <t>Physics</t>
        </is>
      </c>
      <c r="D11" s="6" t="inlineStr">
        <is>
          <t>Separate and Combined</t>
        </is>
      </c>
      <c r="E11" s="6" t="inlineStr">
        <is>
          <t>Both</t>
        </is>
      </c>
      <c r="F11" s="6" t="inlineStr">
        <is>
          <t>Energy – forces doing work</t>
        </is>
      </c>
      <c r="G11" s="6" t="inlineStr">
        <is>
          <t>8.4</t>
        </is>
      </c>
      <c r="H11" s="6" t="inlineStr">
        <is>
          <t>What type of energy store is released when fuel is burned in an engine?</t>
        </is>
      </c>
      <c r="I11" s="6" t="inlineStr">
        <is>
          <t>Chemical energy store</t>
        </is>
      </c>
      <c r="J11" s="6" t="inlineStr">
        <is>
          <t>Chemical</t>
        </is>
      </c>
      <c r="K11" s="7" t="inlineStr">
        <is>
          <t>Wrong</t>
        </is>
      </c>
      <c r="L11" s="6" t="inlineStr">
        <is>
          <t>Ref 8.4 is about ways energy is transferred, not stores; fuel's chemical store fits 8.1. Near-duplicate of edexcel-phys-8-002. (Graded Wrong: a wrong specification reference is a wrong tag.)</t>
        </is>
      </c>
      <c r="M11" s="6" t="inlineStr">
        <is>
          <t>Change Ref to 8.1.</t>
        </is>
      </c>
      <c r="N11" s="8" t="n"/>
      <c r="O11" s="8" t="n"/>
    </row>
    <row r="12">
      <c r="A12" s="6" t="inlineStr">
        <is>
          <t>aqa-phys-4.3-051</t>
        </is>
      </c>
      <c r="B12" s="6" t="inlineStr">
        <is>
          <t>AQA</t>
        </is>
      </c>
      <c r="C12" s="6" t="inlineStr">
        <is>
          <t>Physics</t>
        </is>
      </c>
      <c r="D12" s="6" t="inlineStr">
        <is>
          <t>Separate and Combined</t>
        </is>
      </c>
      <c r="E12" s="6" t="inlineStr">
        <is>
          <t>Both</t>
        </is>
      </c>
      <c r="F12" s="6" t="inlineStr">
        <is>
          <t>Particle model of matter</t>
        </is>
      </c>
      <c r="G12" s="6" t="inlineStr">
        <is>
          <t>4.3.3.1 (Combined 6.3.3.1)</t>
        </is>
      </c>
      <c r="H12" s="6" t="inlineStr">
        <is>
          <t>How do gas particles move between collisions?</t>
        </is>
      </c>
      <c r="I12" s="6" t="inlineStr">
        <is>
          <t>In straight lines</t>
        </is>
      </c>
      <c r="J12" s="6" t="inlineStr">
        <is>
          <t>Straight lines</t>
        </is>
      </c>
      <c r="K12" s="9" t="inlineStr">
        <is>
          <t>Doubtful</t>
        </is>
      </c>
      <c r="L12" s="6" t="inlineStr">
        <is>
          <t>Straight-line motion between collisions is sound kinetic theory but is not in the 4.3.3.1 statement, which says only 'constant random motion'; students taught to the specification may not have met it.</t>
        </is>
      </c>
      <c r="M12" s="6" t="inlineStr">
        <is>
          <t>Rob to decide; keep only if happy to go beyond the spec wording, otherwise remove.</t>
        </is>
      </c>
      <c r="N12" s="8" t="n"/>
      <c r="O12" s="8" t="n"/>
    </row>
    <row r="13">
      <c r="A13" s="6" t="inlineStr">
        <is>
          <t>aqa-phys-4.7-054</t>
        </is>
      </c>
      <c r="B13" s="6" t="inlineStr">
        <is>
          <t>AQA</t>
        </is>
      </c>
      <c r="C13" s="6" t="inlineStr">
        <is>
          <t>Physics</t>
        </is>
      </c>
      <c r="D13" s="6" t="inlineStr">
        <is>
          <t>Separate and Combined</t>
        </is>
      </c>
      <c r="E13" s="6" t="inlineStr">
        <is>
          <t>Both</t>
        </is>
      </c>
      <c r="F13" s="6" t="inlineStr">
        <is>
          <t>Magnetism and electromagnetism</t>
        </is>
      </c>
      <c r="G13" s="6" t="inlineStr">
        <is>
          <t>4.7.2.1 (Combined 6.7.2.1)</t>
        </is>
      </c>
      <c r="H13" s="6" t="inlineStr">
        <is>
          <t>Why is the core of an electromagnet made of iron rather than steel?</t>
        </is>
      </c>
      <c r="I13" s="6" t="inlineStr">
        <is>
          <t>Iron loses its magnetism quickly</t>
        </is>
      </c>
      <c r="J13" s="6" t="inlineStr">
        <is>
          <t>Iron is an induced magnet; Iron demagnetises when switched off</t>
        </is>
      </c>
      <c r="K13" s="9" t="inlineStr">
        <is>
          <t>Doubtful</t>
        </is>
      </c>
      <c r="L13" s="6" t="inlineStr">
        <is>
          <t>Iron versus steel cores (soft versus hard magnetic materials) is not in 4.7.2.1 or Trilogy 6.7.2.1, which only say an electromagnet has an iron core; steel is listed as a magnetic material without this distinction. Combined students may not have met it.</t>
        </is>
      </c>
      <c r="M13" s="6" t="inlineStr">
        <is>
          <t>Rob to decide; either tag Separate only (link to 4.7.3.4 'iron is used as it is easily magnetised') or remove.</t>
        </is>
      </c>
      <c r="N13" s="8" t="n"/>
      <c r="O13" s="8" t="n"/>
    </row>
    <row r="14">
      <c r="A14" s="6" t="inlineStr">
        <is>
          <t>edexcel-phys-10-058</t>
        </is>
      </c>
      <c r="B14" s="6" t="inlineStr">
        <is>
          <t>Edexcel</t>
        </is>
      </c>
      <c r="C14" s="6" t="inlineStr">
        <is>
          <t>Physics</t>
        </is>
      </c>
      <c r="D14" s="6" t="inlineStr">
        <is>
          <t>Separate and Combined</t>
        </is>
      </c>
      <c r="E14" s="6" t="inlineStr">
        <is>
          <t>Both</t>
        </is>
      </c>
      <c r="F14" s="6" t="inlineStr">
        <is>
          <t>Electricity and circuits</t>
        </is>
      </c>
      <c r="G14" s="6" t="inlineStr">
        <is>
          <t>10.17</t>
        </is>
      </c>
      <c r="H14" s="6" t="inlineStr">
        <is>
          <t>In the filament lamp practical, why should the circuit be switched off between readings?</t>
        </is>
      </c>
      <c r="I14" s="6" t="inlineStr">
        <is>
          <t>To stop the filament heating up</t>
        </is>
      </c>
      <c r="J14" s="6" t="inlineStr">
        <is>
          <t>Keep the temperature constant; resistance changes with temperature; to avoid overheating</t>
        </is>
      </c>
      <c r="K14" s="9" t="inlineStr">
        <is>
          <t>Doubtful</t>
        </is>
      </c>
      <c r="L14" s="6" t="inlineStr">
        <is>
          <t>In the filament lamp investigation the filament is meant to heat up (that is why its resistance rises), so 'to stop the filament heating up' is a muddled reason; switching off between readings is to keep a fixed resistor (and the wires) from warming and changing resistance.</t>
        </is>
      </c>
      <c r="M14" s="6" t="inlineStr">
        <is>
          <t>Reword to 'In the resistor practical, why should the circuit be switched off between readings?' Answer: To stop the resistor heating up. Accept: Keep its temperature constant; so its resistance stays the same.</t>
        </is>
      </c>
      <c r="N14" s="8" t="n"/>
      <c r="O14" s="8" t="n"/>
    </row>
    <row r="15">
      <c r="A15" s="6" t="inlineStr">
        <is>
          <t>edexcel-phys-9-046</t>
        </is>
      </c>
      <c r="B15" s="6" t="inlineStr">
        <is>
          <t>Edexcel</t>
        </is>
      </c>
      <c r="C15" s="6" t="inlineStr">
        <is>
          <t>Physics</t>
        </is>
      </c>
      <c r="D15" s="6" t="inlineStr">
        <is>
          <t>Separate and Combined</t>
        </is>
      </c>
      <c r="E15" s="6" t="inlineStr">
        <is>
          <t>Higher only</t>
        </is>
      </c>
      <c r="F15" s="6" t="inlineStr">
        <is>
          <t>Forces and their effects</t>
        </is>
      </c>
      <c r="G15" s="6" t="inlineStr">
        <is>
          <t>9.3</t>
        </is>
      </c>
      <c r="H15" s="6" t="inlineStr">
        <is>
          <t>A 10 N force acts at 30° above the horizontal. About how large is its horizontal component?</t>
        </is>
      </c>
      <c r="I15" s="6" t="inlineStr">
        <is>
          <t>About 8.7 N</t>
        </is>
      </c>
      <c r="J15" s="6" t="inlineStr">
        <is>
          <t>8.7 N; 9 N; 8.66 N</t>
        </is>
      </c>
      <c r="K15" s="9" t="inlineStr">
        <is>
          <t>Doubtful</t>
        </is>
      </c>
      <c r="L15" s="6" t="inlineStr">
        <is>
          <t>9.3 limits resolution to scale drawings only; finding 10 cos 30° in a quick-fire round needs trigonometry, which is beyond the GCSE physics statement, and is not practical as a scale drawing on a whiteboard.</t>
        </is>
      </c>
      <c r="M15" s="6" t="inlineStr">
        <is>
          <t>Remove, or reword as a scale-drawing estimate with a wider tolerance (e.g. 'about 9 N'), or use a 3-4-5 style case.</t>
        </is>
      </c>
      <c r="N15" s="8" t="n"/>
      <c r="O15" s="8" t="n"/>
    </row>
    <row r="16">
      <c r="A16" s="6" t="inlineStr">
        <is>
          <t>aqa-phys-4.1-018</t>
        </is>
      </c>
      <c r="B16" s="6" t="inlineStr">
        <is>
          <t>AQA</t>
        </is>
      </c>
      <c r="C16" s="6" t="inlineStr">
        <is>
          <t>Physics</t>
        </is>
      </c>
      <c r="D16" s="6" t="inlineStr">
        <is>
          <t>Separate and Combined</t>
        </is>
      </c>
      <c r="E16" s="6" t="inlineStr">
        <is>
          <t>Both</t>
        </is>
      </c>
      <c r="F16" s="6" t="inlineStr">
        <is>
          <t>Energy</t>
        </is>
      </c>
      <c r="G16" s="6" t="inlineStr">
        <is>
          <t>4.1.1.2 (Combined 6.1.1.2)</t>
        </is>
      </c>
      <c r="H16" s="6" t="inlineStr">
        <is>
          <t>A car's speed doubles. By what factor does its kinetic energy increase?</t>
        </is>
      </c>
      <c r="I16" s="6" t="inlineStr">
        <is>
          <t>Four times</t>
        </is>
      </c>
      <c r="J16" s="6" t="inlineStr">
        <is>
          <t>4; ×4; Quadruples</t>
        </is>
      </c>
      <c r="K16" s="10" t="inlineStr">
        <is>
          <t>Minor</t>
        </is>
      </c>
      <c r="L16" s="6" t="inlineStr">
        <is>
          <t>hexOk is true but the answer is a number; most students will write '4' or 'x4' (or 'quadruples'), so the letter F does not match common correct answers. It is also a proportional-reasoning calculation without a calc tag.</t>
        </is>
      </c>
      <c r="M16" s="6" t="inlineStr">
        <is>
          <t>Set hexOk false; consider calcTag true.</t>
        </is>
      </c>
      <c r="N16" s="8" t="n"/>
      <c r="O16" s="8" t="n"/>
    </row>
    <row r="17">
      <c r="A17" s="6" t="inlineStr">
        <is>
          <t>aqa-phys-4.1-032</t>
        </is>
      </c>
      <c r="B17" s="6" t="inlineStr">
        <is>
          <t>AQA</t>
        </is>
      </c>
      <c r="C17" s="6" t="inlineStr">
        <is>
          <t>Physics</t>
        </is>
      </c>
      <c r="D17" s="6" t="inlineStr">
        <is>
          <t>Separate and Combined</t>
        </is>
      </c>
      <c r="E17" s="6" t="inlineStr">
        <is>
          <t>Both</t>
        </is>
      </c>
      <c r="F17" s="6" t="inlineStr">
        <is>
          <t>Energy</t>
        </is>
      </c>
      <c r="G17" s="6" t="inlineStr">
        <is>
          <t>4.1.1.4 (Combined 6.1.1.4)</t>
        </is>
      </c>
      <c r="H17" s="6" t="inlineStr">
        <is>
          <t>Two motors lift the same load through the same height. Motor A takes 5 s and motor B takes 10 s. How many times more powerful is A?</t>
        </is>
      </c>
      <c r="I17" s="6" t="inlineStr">
        <is>
          <t>Twice</t>
        </is>
      </c>
      <c r="J17" s="6" t="inlineStr">
        <is>
          <t>2; Two times; Double</t>
        </is>
      </c>
      <c r="K17" s="10" t="inlineStr">
        <is>
          <t>Minor</t>
        </is>
      </c>
      <c r="L17" s="6" t="inlineStr">
        <is>
          <t>hexOk is true but the answer is a number; students will write '2', 'double' or 'twice', which start with different letters.</t>
        </is>
      </c>
      <c r="M17" s="6" t="inlineStr">
        <is>
          <t>Set hexOk false; consider calcTag true.</t>
        </is>
      </c>
      <c r="N17" s="8" t="n"/>
      <c r="O17" s="8" t="n"/>
    </row>
    <row r="18">
      <c r="A18" s="6" t="inlineStr">
        <is>
          <t>aqa-phys-4.1-038</t>
        </is>
      </c>
      <c r="B18" s="6" t="inlineStr">
        <is>
          <t>AQA</t>
        </is>
      </c>
      <c r="C18" s="6" t="inlineStr">
        <is>
          <t>Physics</t>
        </is>
      </c>
      <c r="D18" s="6" t="inlineStr">
        <is>
          <t>Separate and Combined</t>
        </is>
      </c>
      <c r="E18" s="6" t="inlineStr">
        <is>
          <t>Both</t>
        </is>
      </c>
      <c r="F18" s="6" t="inlineStr">
        <is>
          <t>Energy</t>
        </is>
      </c>
      <c r="G18" s="6" t="inlineStr">
        <is>
          <t>4.1.2.1 (Combined 6.1.2.1)</t>
        </is>
      </c>
      <c r="H18" s="6" t="inlineStr">
        <is>
          <t>What happens to the rate of energy transfer by conduction through a material with a higher thermal conductivity?</t>
        </is>
      </c>
      <c r="I18" s="6" t="inlineStr">
        <is>
          <t>Higher rate</t>
        </is>
      </c>
      <c r="J18" s="6" t="inlineStr">
        <is>
          <t>Increases; Faster; Higher</t>
        </is>
      </c>
      <c r="K18" s="10" t="inlineStr">
        <is>
          <t>Minor</t>
        </is>
      </c>
      <c r="L18" s="6" t="inlineStr">
        <is>
          <t>hexOk is true but the natural answer to 'what happens to the rate' is 'it increases', not 'Higher rate', so the letter H does not match common correct answers.</t>
        </is>
      </c>
      <c r="M18" s="6" t="inlineStr">
        <is>
          <t>Set hexOk false (or reword to 'Is the rate higher or lower?').</t>
        </is>
      </c>
      <c r="N18" s="8" t="n"/>
      <c r="O18" s="8" t="n"/>
    </row>
    <row r="19">
      <c r="A19" s="6" t="inlineStr">
        <is>
          <t>aqa-phys-4.1-039</t>
        </is>
      </c>
      <c r="B19" s="6" t="inlineStr">
        <is>
          <t>AQA</t>
        </is>
      </c>
      <c r="C19" s="6" t="inlineStr">
        <is>
          <t>Physics</t>
        </is>
      </c>
      <c r="D19" s="6" t="inlineStr">
        <is>
          <t>Separate and Combined</t>
        </is>
      </c>
      <c r="E19" s="6" t="inlineStr">
        <is>
          <t>Both</t>
        </is>
      </c>
      <c r="F19" s="6" t="inlineStr">
        <is>
          <t>Energy</t>
        </is>
      </c>
      <c r="G19" s="6" t="inlineStr">
        <is>
          <t>4.1.2.1 (Combined 6.1.2.1)</t>
        </is>
      </c>
      <c r="H19" s="6" t="inlineStr">
        <is>
          <t>How do thicker walls with a lower thermal conductivity affect the rate of cooling of a house?</t>
        </is>
      </c>
      <c r="I19" s="6" t="inlineStr">
        <is>
          <t>Slower rate of cooling</t>
        </is>
      </c>
      <c r="J19" s="6" t="inlineStr">
        <is>
          <t>Slower; Decreases; Lower; Reduces it</t>
        </is>
      </c>
      <c r="K19" s="10" t="inlineStr">
        <is>
          <t>Minor</t>
        </is>
      </c>
      <c r="L19" s="6" t="inlineStr">
        <is>
          <t>hexOk is true but common correct answers start 'Decreases', 'Lower', 'Reduces' or 'Slower', so the letter S is not reliable.</t>
        </is>
      </c>
      <c r="M19" s="6" t="inlineStr">
        <is>
          <t>Set hexOk false.</t>
        </is>
      </c>
      <c r="N19" s="8" t="n"/>
      <c r="O19" s="8" t="n"/>
    </row>
    <row r="20">
      <c r="A20" s="6" t="inlineStr">
        <is>
          <t>aqa-phys-4.1-052</t>
        </is>
      </c>
      <c r="B20" s="6" t="inlineStr">
        <is>
          <t>AQA</t>
        </is>
      </c>
      <c r="C20" s="6" t="inlineStr">
        <is>
          <t>Physics</t>
        </is>
      </c>
      <c r="D20" s="6" t="inlineStr">
        <is>
          <t>Separate and Combined</t>
        </is>
      </c>
      <c r="E20" s="6" t="inlineStr">
        <is>
          <t>Both</t>
        </is>
      </c>
      <c r="F20" s="6" t="inlineStr">
        <is>
          <t>Energy</t>
        </is>
      </c>
      <c r="G20" s="6" t="inlineStr">
        <is>
          <t>4.1.3 (Combined 6.1.3)</t>
        </is>
      </c>
      <c r="H20" s="6" t="inlineStr">
        <is>
          <t>Name the three fossil fuels.</t>
        </is>
      </c>
      <c r="I20" s="6" t="inlineStr">
        <is>
          <t>Coal, oil and gas</t>
        </is>
      </c>
      <c r="J20" s="6" t="inlineStr">
        <is>
          <t>Coal, oil, natural gas</t>
        </is>
      </c>
      <c r="K20" s="10" t="inlineStr">
        <is>
          <t>Minor</t>
        </is>
      </c>
      <c r="L20" s="6" t="inlineStr">
        <is>
          <t>hexOk is true on a three-item list whose order is free ('oil, coal and gas' is equally right), so the first letter is arbitrary.</t>
        </is>
      </c>
      <c r="M20" s="6" t="inlineStr">
        <is>
          <t>Set hexOk false; add accepted orderings such as 'Oil, coal and gas' / 'Gas, coal and oil' if the marker is order-sensitive.</t>
        </is>
      </c>
      <c r="N20" s="8" t="n"/>
      <c r="O20" s="8" t="n"/>
    </row>
    <row r="21">
      <c r="A21" s="6" t="inlineStr">
        <is>
          <t>aqa-phys-4.1-061</t>
        </is>
      </c>
      <c r="B21" s="6" t="inlineStr">
        <is>
          <t>AQA</t>
        </is>
      </c>
      <c r="C21" s="6" t="inlineStr">
        <is>
          <t>Physics</t>
        </is>
      </c>
      <c r="D21" s="6" t="inlineStr">
        <is>
          <t>Separate and Combined</t>
        </is>
      </c>
      <c r="E21" s="6" t="inlineStr">
        <is>
          <t>Both</t>
        </is>
      </c>
      <c r="F21" s="6" t="inlineStr">
        <is>
          <t>Energy</t>
        </is>
      </c>
      <c r="G21" s="6" t="inlineStr">
        <is>
          <t>4.1.3 (Combined 6.1.3)</t>
        </is>
      </c>
      <c r="H21" s="6" t="inlineStr">
        <is>
          <t>Why is wind a less reliable energy resource than gas?</t>
        </is>
      </c>
      <c r="I21" s="6" t="inlineStr">
        <is>
          <t>Wind speed varies</t>
        </is>
      </c>
      <c r="J21" s="6" t="inlineStr">
        <is>
          <t>Not always windy; Wind is unpredictable; No wind on calm days</t>
        </is>
      </c>
      <c r="K21" s="10" t="inlineStr">
        <is>
          <t>Minor</t>
        </is>
      </c>
      <c r="L21" s="6" t="inlineStr">
        <is>
          <t>hexOk is true on a free-text reason; correct answers ('Not always windy', 'It depends on the weather', 'Wind speed varies') start with many different letters.</t>
        </is>
      </c>
      <c r="M21" s="6" t="inlineStr">
        <is>
          <t>Set hexOk false.</t>
        </is>
      </c>
      <c r="N21" s="8" t="n"/>
      <c r="O21" s="8" t="n"/>
    </row>
    <row r="22">
      <c r="A22" s="6" t="inlineStr">
        <is>
          <t>aqa-phys-4.1-063</t>
        </is>
      </c>
      <c r="B22" s="6" t="inlineStr">
        <is>
          <t>AQA</t>
        </is>
      </c>
      <c r="C22" s="6" t="inlineStr">
        <is>
          <t>Physics</t>
        </is>
      </c>
      <c r="D22" s="6" t="inlineStr">
        <is>
          <t>Separate and Combined</t>
        </is>
      </c>
      <c r="E22" s="6" t="inlineStr">
        <is>
          <t>Both</t>
        </is>
      </c>
      <c r="F22" s="6" t="inlineStr">
        <is>
          <t>Energy</t>
        </is>
      </c>
      <c r="G22" s="6" t="inlineStr">
        <is>
          <t>4.1.3 (Combined 6.1.3)</t>
        </is>
      </c>
      <c r="H22" s="6" t="inlineStr">
        <is>
          <t>Science can identify environmental problems from energy resources. Give one type of reason why it cannot always solve them.</t>
        </is>
      </c>
      <c r="I22" s="6" t="inlineStr">
        <is>
          <t>Economic</t>
        </is>
      </c>
      <c r="J22" s="6" t="inlineStr">
        <is>
          <t>Cost; Political; Social; Ethical; Money</t>
        </is>
      </c>
      <c r="K22" s="10" t="inlineStr">
        <is>
          <t>Minor</t>
        </is>
      </c>
      <c r="L22" s="6" t="inlineStr">
        <is>
          <t>hexOk is true but the specification lists four equally correct reasons (political, social, ethical, economic); only 'economic' fits the letter E.</t>
        </is>
      </c>
      <c r="M22" s="6" t="inlineStr">
        <is>
          <t>Set hexOk false.</t>
        </is>
      </c>
      <c r="N22" s="8" t="n"/>
      <c r="O22" s="8" t="n"/>
    </row>
    <row r="23">
      <c r="A23" s="6" t="inlineStr">
        <is>
          <t>aqa-phys-4.2-012</t>
        </is>
      </c>
      <c r="B23" s="6" t="inlineStr">
        <is>
          <t>AQA</t>
        </is>
      </c>
      <c r="C23" s="6" t="inlineStr">
        <is>
          <t>Physics</t>
        </is>
      </c>
      <c r="D23" s="6" t="inlineStr">
        <is>
          <t>Separate and Combined</t>
        </is>
      </c>
      <c r="E23" s="6" t="inlineStr">
        <is>
          <t>Both</t>
        </is>
      </c>
      <c r="F23" s="6" t="inlineStr">
        <is>
          <t>Electricity</t>
        </is>
      </c>
      <c r="G23" s="6" t="inlineStr">
        <is>
          <t>4.2.1.3 (Combined 6.2.1.3)</t>
        </is>
      </c>
      <c r="H23" s="6" t="inlineStr">
        <is>
          <t>In the resistance of a wire practical, why is the current kept small and switched off between readings?</t>
        </is>
      </c>
      <c r="I23" s="6" t="inlineStr">
        <is>
          <t>Stop the wire heating up</t>
        </is>
      </c>
      <c r="J23" s="6" t="inlineStr">
        <is>
          <t>Keep the temperature constant; Stop the resistance changing with temperature</t>
        </is>
      </c>
      <c r="K23" s="10" t="inlineStr">
        <is>
          <t>Minor</t>
        </is>
      </c>
      <c r="L23" s="6" t="inlineStr">
        <is>
          <t>hexOk is true on an explanation; equally correct answers ('Keep the temperature constant', 'So the resistance does not change') start with different letters from S.</t>
        </is>
      </c>
      <c r="M23" s="6" t="inlineStr">
        <is>
          <t>Set hexOk false.</t>
        </is>
      </c>
      <c r="N23" s="8" t="n"/>
      <c r="O23" s="8" t="n"/>
    </row>
    <row r="24">
      <c r="A24" s="6" t="inlineStr">
        <is>
          <t>aqa-phys-4.2-018</t>
        </is>
      </c>
      <c r="B24" s="6" t="inlineStr">
        <is>
          <t>AQA</t>
        </is>
      </c>
      <c r="C24" s="6" t="inlineStr">
        <is>
          <t>Physics</t>
        </is>
      </c>
      <c r="D24" s="6" t="inlineStr">
        <is>
          <t>Separate and Combined</t>
        </is>
      </c>
      <c r="E24" s="6" t="inlineStr">
        <is>
          <t>Both</t>
        </is>
      </c>
      <c r="F24" s="6" t="inlineStr">
        <is>
          <t>Electricity</t>
        </is>
      </c>
      <c r="G24" s="6" t="inlineStr">
        <is>
          <t>4.2.1.4 (Combined 6.2.1.4)</t>
        </is>
      </c>
      <c r="H24" s="6" t="inlineStr">
        <is>
          <t>In the I–V practical, why does the filament lamp's graph of current against potential difference curve and get less steep?</t>
        </is>
      </c>
      <c r="I24" s="6" t="inlineStr">
        <is>
          <t>Filament heats up, so resistance increases</t>
        </is>
      </c>
      <c r="J24" s="6" t="inlineStr">
        <is>
          <t>Resistance increases as temperature rises; Filament gets hotter so resistance rises</t>
        </is>
      </c>
      <c r="K24" s="10" t="inlineStr">
        <is>
          <t>Minor</t>
        </is>
      </c>
      <c r="L24" s="6" t="inlineStr">
        <is>
          <t>hexOk is true on an explanation; many students will start with 'Resistance increases...' or 'Temperature rises...' rather than 'Filament'.</t>
        </is>
      </c>
      <c r="M24" s="6" t="inlineStr">
        <is>
          <t>Set hexOk false.</t>
        </is>
      </c>
      <c r="N24" s="8" t="n"/>
      <c r="O24" s="8" t="n"/>
    </row>
    <row r="25">
      <c r="A25" s="6" t="inlineStr">
        <is>
          <t>aqa-phys-4.2-019</t>
        </is>
      </c>
      <c r="B25" s="6" t="inlineStr">
        <is>
          <t>AQA</t>
        </is>
      </c>
      <c r="C25" s="6" t="inlineStr">
        <is>
          <t>Physics</t>
        </is>
      </c>
      <c r="D25" s="6" t="inlineStr">
        <is>
          <t>Separate and Combined</t>
        </is>
      </c>
      <c r="E25" s="6" t="inlineStr">
        <is>
          <t>Both</t>
        </is>
      </c>
      <c r="F25" s="6" t="inlineStr">
        <is>
          <t>Electricity</t>
        </is>
      </c>
      <c r="G25" s="6" t="inlineStr">
        <is>
          <t>4.2.1.4 (Combined 6.2.1.4)</t>
        </is>
      </c>
      <c r="H25" s="6" t="inlineStr">
        <is>
          <t>In the I–V practical, what current flows through a diode when the potential difference is reversed?</t>
        </is>
      </c>
      <c r="I25" s="6" t="inlineStr">
        <is>
          <t>Zero current</t>
        </is>
      </c>
      <c r="J25" s="6" t="inlineStr">
        <is>
          <t>No current; Almost no current; 0 A</t>
        </is>
      </c>
      <c r="K25" s="10" t="inlineStr">
        <is>
          <t>Minor</t>
        </is>
      </c>
      <c r="L25" s="6" t="inlineStr">
        <is>
          <t>hexOk is true but 'No current' (equally common, and accepted) starts with N, not Z; '0 A' has no letter at all.</t>
        </is>
      </c>
      <c r="M25" s="6" t="inlineStr">
        <is>
          <t>Set hexOk false.</t>
        </is>
      </c>
      <c r="N25" s="8" t="n"/>
      <c r="O25" s="8" t="n"/>
    </row>
    <row r="26">
      <c r="A26" s="6" t="inlineStr">
        <is>
          <t>aqa-phys-4.2-023</t>
        </is>
      </c>
      <c r="B26" s="6" t="inlineStr">
        <is>
          <t>AQA</t>
        </is>
      </c>
      <c r="C26" s="6" t="inlineStr">
        <is>
          <t>Physics</t>
        </is>
      </c>
      <c r="D26" s="6" t="inlineStr">
        <is>
          <t>Separate and Combined</t>
        </is>
      </c>
      <c r="E26" s="6" t="inlineStr">
        <is>
          <t>Both</t>
        </is>
      </c>
      <c r="F26" s="6" t="inlineStr">
        <is>
          <t>Electricity</t>
        </is>
      </c>
      <c r="G26" s="6" t="inlineStr">
        <is>
          <t>4.2.2 (Combined 6.2.2)</t>
        </is>
      </c>
      <c r="H26" s="6" t="inlineStr">
        <is>
          <t>Two parallel branches carry currents of 0.2 A and 0.3 A. What is the current through the cell?</t>
        </is>
      </c>
      <c r="I26" s="6" t="inlineStr">
        <is>
          <t>0.5 A</t>
        </is>
      </c>
      <c r="J26" s="6" t="inlineStr">
        <is>
          <t>0.5 amps; 0.5 amperes</t>
        </is>
      </c>
      <c r="K26" s="10" t="inlineStr">
        <is>
          <t>Minor</t>
        </is>
      </c>
      <c r="L26" s="6" t="inlineStr">
        <is>
          <t>This is an addition calculation (0.2 A + 0.3 A) but calcTag is false.</t>
        </is>
      </c>
      <c r="M26" s="6" t="inlineStr">
        <is>
          <t>Set calcTag true.</t>
        </is>
      </c>
      <c r="N26" s="8" t="n"/>
      <c r="O26" s="8" t="n"/>
    </row>
    <row r="27">
      <c r="A27" s="6" t="inlineStr">
        <is>
          <t>aqa-phys-4.2-028</t>
        </is>
      </c>
      <c r="B27" s="6" t="inlineStr">
        <is>
          <t>AQA</t>
        </is>
      </c>
      <c r="C27" s="6" t="inlineStr">
        <is>
          <t>Physics</t>
        </is>
      </c>
      <c r="D27" s="6" t="inlineStr">
        <is>
          <t>Separate and Combined</t>
        </is>
      </c>
      <c r="E27" s="6" t="inlineStr">
        <is>
          <t>Both</t>
        </is>
      </c>
      <c r="F27" s="6" t="inlineStr">
        <is>
          <t>Electricity</t>
        </is>
      </c>
      <c r="G27" s="6" t="inlineStr">
        <is>
          <t>4.2.3.1 (Combined 6.2.3.1)</t>
        </is>
      </c>
      <c r="H27" s="6" t="inlineStr">
        <is>
          <t>How does an alternating potential difference differ from a direct potential difference?</t>
        </is>
      </c>
      <c r="I27" s="6" t="inlineStr">
        <is>
          <t>Direction repeatedly reverses</t>
        </is>
      </c>
      <c r="J27" s="6" t="inlineStr">
        <is>
          <t>ac keeps changing direction, dc does not; Changes direction; Alternating reverses direction</t>
        </is>
      </c>
      <c r="K27" s="10" t="inlineStr">
        <is>
          <t>Minor</t>
        </is>
      </c>
      <c r="L27" s="6" t="inlineStr">
        <is>
          <t>hexOk is true on a free-text comparison; correct answers ('ac changes direction', 'It keeps reversing', 'dc is one direction only') start with many different letters.</t>
        </is>
      </c>
      <c r="M27" s="6" t="inlineStr">
        <is>
          <t>Set hexOk false.</t>
        </is>
      </c>
      <c r="N27" s="8" t="n"/>
      <c r="O27" s="8" t="n"/>
    </row>
    <row r="28">
      <c r="A28" s="6" t="inlineStr">
        <is>
          <t>aqa-phys-4.2-038</t>
        </is>
      </c>
      <c r="B28" s="6" t="inlineStr">
        <is>
          <t>AQA</t>
        </is>
      </c>
      <c r="C28" s="6" t="inlineStr">
        <is>
          <t>Physics</t>
        </is>
      </c>
      <c r="D28" s="6" t="inlineStr">
        <is>
          <t>Separate and Combined</t>
        </is>
      </c>
      <c r="E28" s="6" t="inlineStr">
        <is>
          <t>Both</t>
        </is>
      </c>
      <c r="F28" s="6" t="inlineStr">
        <is>
          <t>Electricity</t>
        </is>
      </c>
      <c r="G28" s="6" t="inlineStr">
        <is>
          <t>4.2.4.2 (Combined 6.2.4.2)</t>
        </is>
      </c>
      <c r="H28" s="6" t="inlineStr">
        <is>
          <t>An electric kettle is switched on. Which energy store of the water increases?</t>
        </is>
      </c>
      <c r="I28" s="6" t="inlineStr">
        <is>
          <t>Thermal</t>
        </is>
      </c>
      <c r="J28" s="6" t="inlineStr">
        <is>
          <t>Thermal energy store; Internal; Internal energy</t>
        </is>
      </c>
      <c r="K28" s="10" t="inlineStr">
        <is>
          <t>Minor</t>
        </is>
      </c>
      <c r="L28" s="6" t="inlineStr">
        <is>
          <t>Near-duplicate of aqa-phys-4.1-002 (kettle: which energy store of the water increases? Thermal) in the same subject's 4.1 pack.</t>
        </is>
      </c>
      <c r="M28" s="6" t="inlineStr">
        <is>
          <t>Remove, or reword to test 4.2.4.2 content, e.g. 'An electric kettle heats water. Energy is transferred from the mains by what?' A: Electrical work / an electric current.</t>
        </is>
      </c>
      <c r="N28" s="8" t="n"/>
      <c r="O28" s="8" t="n"/>
    </row>
    <row r="29">
      <c r="A29" s="6" t="inlineStr">
        <is>
          <t>aqa-phys-4.2-044</t>
        </is>
      </c>
      <c r="B29" s="6" t="inlineStr">
        <is>
          <t>AQA</t>
        </is>
      </c>
      <c r="C29" s="6" t="inlineStr">
        <is>
          <t>Physics</t>
        </is>
      </c>
      <c r="D29" s="6" t="inlineStr">
        <is>
          <t>Separate and Combined</t>
        </is>
      </c>
      <c r="E29" s="6" t="inlineStr">
        <is>
          <t>Both</t>
        </is>
      </c>
      <c r="F29" s="6" t="inlineStr">
        <is>
          <t>Electricity</t>
        </is>
      </c>
      <c r="G29" s="6" t="inlineStr">
        <is>
          <t>4.2.4.3 (Combined 6.2.4.3)</t>
        </is>
      </c>
      <c r="H29" s="6" t="inlineStr">
        <is>
          <t>Why does transmitting electricity at a very high potential difference make the National Grid efficient?</t>
        </is>
      </c>
      <c r="I29" s="6" t="inlineStr">
        <is>
          <t>Smaller current, so less heating of cables</t>
        </is>
      </c>
      <c r="J29" s="6" t="inlineStr">
        <is>
          <t>Lower current so less energy lost as heat; Less current so less energy wasted in cables</t>
        </is>
      </c>
      <c r="K29" s="10" t="inlineStr">
        <is>
          <t>Minor</t>
        </is>
      </c>
      <c r="L29" s="6" t="inlineStr">
        <is>
          <t>hexOk is true on an explanation; correct answers start 'Lower current', 'Less current', 'Reduces the current' or 'Less energy lost', not reliably with S.</t>
        </is>
      </c>
      <c r="M29" s="6" t="inlineStr">
        <is>
          <t>Set hexOk false.</t>
        </is>
      </c>
      <c r="N29" s="8" t="n"/>
      <c r="O29" s="8" t="n"/>
    </row>
    <row r="30">
      <c r="A30" s="6" t="inlineStr">
        <is>
          <t>aqa-phys-4.2-050</t>
        </is>
      </c>
      <c r="B30" s="6" t="inlineStr">
        <is>
          <t>AQA</t>
        </is>
      </c>
      <c r="C30" s="6" t="inlineStr">
        <is>
          <t>Physics</t>
        </is>
      </c>
      <c r="D30" s="6" t="inlineStr">
        <is>
          <t>Separate only</t>
        </is>
      </c>
      <c r="E30" s="6" t="inlineStr">
        <is>
          <t>Both</t>
        </is>
      </c>
      <c r="F30" s="6" t="inlineStr">
        <is>
          <t>Electricity</t>
        </is>
      </c>
      <c r="G30" s="6" t="inlineStr">
        <is>
          <t>4.2.5.2</t>
        </is>
      </c>
      <c r="H30" s="6" t="inlineStr">
        <is>
          <t>Where is the electric field around an isolated charged sphere strongest?</t>
        </is>
      </c>
      <c r="I30" s="6" t="inlineStr">
        <is>
          <t>Close to the sphere</t>
        </is>
      </c>
      <c r="J30" s="6" t="inlineStr">
        <is>
          <t>Near the surface; Nearest the sphere; At the surface</t>
        </is>
      </c>
      <c r="K30" s="10" t="inlineStr">
        <is>
          <t>Minor</t>
        </is>
      </c>
      <c r="L30" s="6" t="inlineStr">
        <is>
          <t>hexOk is true but common correct answers ('Near the sphere', 'At the surface', 'Nearest the sphere') start with letters other than C.</t>
        </is>
      </c>
      <c r="M30" s="6" t="inlineStr">
        <is>
          <t>Set hexOk false.</t>
        </is>
      </c>
      <c r="N30" s="8" t="n"/>
      <c r="O30" s="8" t="n"/>
    </row>
    <row r="31">
      <c r="A31" s="6" t="inlineStr">
        <is>
          <t>aqa-phys-4.3-005</t>
        </is>
      </c>
      <c r="B31" s="6" t="inlineStr">
        <is>
          <t>AQA</t>
        </is>
      </c>
      <c r="C31" s="6" t="inlineStr">
        <is>
          <t>Physics</t>
        </is>
      </c>
      <c r="D31" s="6" t="inlineStr">
        <is>
          <t>Separate and Combined</t>
        </is>
      </c>
      <c r="E31" s="6" t="inlineStr">
        <is>
          <t>Both</t>
        </is>
      </c>
      <c r="F31" s="6" t="inlineStr">
        <is>
          <t>Particle model of matter</t>
        </is>
      </c>
      <c r="G31" s="6" t="inlineStr">
        <is>
          <t>4.3.1.1 (Combined 6.3.1.1)</t>
        </is>
      </c>
      <c r="H31" s="6" t="inlineStr">
        <is>
          <t>Describe how the particles are arranged in a liquid.</t>
        </is>
      </c>
      <c r="I31" s="6" t="inlineStr">
        <is>
          <t>Close together, randomly arranged</t>
        </is>
      </c>
      <c r="J31" s="6" t="inlineStr">
        <is>
          <t>Touching but irregular; Close together but random; Close together, no regular pattern</t>
        </is>
      </c>
      <c r="K31" s="10" t="inlineStr">
        <is>
          <t>Minor</t>
        </is>
      </c>
      <c r="L31" s="6" t="inlineStr">
        <is>
          <t>hexOk is true on a description; correct answers start with many different letters ('Touching', 'Randomly arranged', 'Close together').</t>
        </is>
      </c>
      <c r="M31" s="6" t="inlineStr">
        <is>
          <t>Set hexOk false.</t>
        </is>
      </c>
      <c r="N31" s="8" t="n"/>
      <c r="O31" s="8" t="n"/>
    </row>
    <row r="32">
      <c r="A32" s="6" t="inlineStr">
        <is>
          <t>aqa-phys-4.3-008</t>
        </is>
      </c>
      <c r="B32" s="6" t="inlineStr">
        <is>
          <t>AQA</t>
        </is>
      </c>
      <c r="C32" s="6" t="inlineStr">
        <is>
          <t>Physics</t>
        </is>
      </c>
      <c r="D32" s="6" t="inlineStr">
        <is>
          <t>Separate and Combined</t>
        </is>
      </c>
      <c r="E32" s="6" t="inlineStr">
        <is>
          <t>Both</t>
        </is>
      </c>
      <c r="F32" s="6" t="inlineStr">
        <is>
          <t>Particle model of matter</t>
        </is>
      </c>
      <c r="G32" s="6" t="inlineStr">
        <is>
          <t>4.3.1.1 (Combined 6.3.1.1)</t>
        </is>
      </c>
      <c r="H32" s="6" t="inlineStr">
        <is>
          <t>Name an instrument more precise than a ruler for measuring the width of a small regular block.</t>
        </is>
      </c>
      <c r="I32" s="6" t="inlineStr">
        <is>
          <t>Vernier callipers</t>
        </is>
      </c>
      <c r="J32" s="6" t="inlineStr">
        <is>
          <t>Micrometer; Micrometer screw gauge; Callipers; Vernier calipers; Digital callipers</t>
        </is>
      </c>
      <c r="K32" s="10" t="inlineStr">
        <is>
          <t>Minor</t>
        </is>
      </c>
      <c r="L32" s="6" t="inlineStr">
        <is>
          <t>hexOk is true but the specification names both micrometer and Vernier callipers, so 'Micrometer' is an equally correct answer starting with M.</t>
        </is>
      </c>
      <c r="M32" s="6" t="inlineStr">
        <is>
          <t>Set hexOk false.</t>
        </is>
      </c>
      <c r="N32" s="8" t="n"/>
      <c r="O32" s="8" t="n"/>
    </row>
    <row r="33">
      <c r="A33" s="6" t="inlineStr">
        <is>
          <t>aqa-phys-4.3-014</t>
        </is>
      </c>
      <c r="B33" s="6" t="inlineStr">
        <is>
          <t>AQA</t>
        </is>
      </c>
      <c r="C33" s="6" t="inlineStr">
        <is>
          <t>Physics</t>
        </is>
      </c>
      <c r="D33" s="6" t="inlineStr">
        <is>
          <t>Separate and Combined</t>
        </is>
      </c>
      <c r="E33" s="6" t="inlineStr">
        <is>
          <t>Both</t>
        </is>
      </c>
      <c r="F33" s="6" t="inlineStr">
        <is>
          <t>Particle model of matter</t>
        </is>
      </c>
      <c r="G33" s="6" t="inlineStr">
        <is>
          <t>4.3.1.2 (Combined 6.3.1.2)</t>
        </is>
      </c>
      <c r="H33" s="6" t="inlineStr">
        <is>
          <t>Why is melting a physical change rather than a chemical change?</t>
        </is>
      </c>
      <c r="I33" s="6" t="inlineStr">
        <is>
          <t>Original properties return when reversed</t>
        </is>
      </c>
      <c r="J33" s="6" t="inlineStr">
        <is>
          <t>Original properties recovered when reversed; No new substance is made; The material recovers its properties when it refreezes</t>
        </is>
      </c>
      <c r="K33" s="10" t="inlineStr">
        <is>
          <t>Minor</t>
        </is>
      </c>
      <c r="L33" s="6" t="inlineStr">
        <is>
          <t>hexOk is true on an explanation; 'No new substance is made' (accepted, and very common) starts with N.</t>
        </is>
      </c>
      <c r="M33" s="6" t="inlineStr">
        <is>
          <t>Set hexOk false.</t>
        </is>
      </c>
      <c r="N33" s="8" t="n"/>
      <c r="O33" s="8" t="n"/>
    </row>
    <row r="34">
      <c r="A34" s="6" t="inlineStr">
        <is>
          <t>aqa-phys-4.3-016</t>
        </is>
      </c>
      <c r="B34" s="6" t="inlineStr">
        <is>
          <t>AQA</t>
        </is>
      </c>
      <c r="C34" s="6" t="inlineStr">
        <is>
          <t>Physics</t>
        </is>
      </c>
      <c r="D34" s="6" t="inlineStr">
        <is>
          <t>Separate and Combined</t>
        </is>
      </c>
      <c r="E34" s="6" t="inlineStr">
        <is>
          <t>Both</t>
        </is>
      </c>
      <c r="F34" s="6" t="inlineStr">
        <is>
          <t>Particle model of matter</t>
        </is>
      </c>
      <c r="G34" s="6" t="inlineStr">
        <is>
          <t>4.3.2.1 (Combined 6.3.2.1)</t>
        </is>
      </c>
      <c r="H34" s="6" t="inlineStr">
        <is>
          <t>Heating a system can raise its temperature. What else can heating a system cause?</t>
        </is>
      </c>
      <c r="I34" s="6" t="inlineStr">
        <is>
          <t>Change of state</t>
        </is>
      </c>
      <c r="J34" s="6" t="inlineStr">
        <is>
          <t>Melting; Boiling; Evaporation; State change</t>
        </is>
      </c>
      <c r="K34" s="10" t="inlineStr">
        <is>
          <t>Minor</t>
        </is>
      </c>
      <c r="L34" s="6" t="inlineStr">
        <is>
          <t>hexOk is true but common correct answers are 'Melting' or 'Boiling', not starting with C.</t>
        </is>
      </c>
      <c r="M34" s="6" t="inlineStr">
        <is>
          <t>Set hexOk false.</t>
        </is>
      </c>
      <c r="N34" s="8" t="n"/>
      <c r="O34" s="8" t="n"/>
    </row>
    <row r="35">
      <c r="A35" s="6" t="inlineStr">
        <is>
          <t>aqa-phys-4.3-018</t>
        </is>
      </c>
      <c r="B35" s="6" t="inlineStr">
        <is>
          <t>AQA</t>
        </is>
      </c>
      <c r="C35" s="6" t="inlineStr">
        <is>
          <t>Physics</t>
        </is>
      </c>
      <c r="D35" s="6" t="inlineStr">
        <is>
          <t>Separate and Combined</t>
        </is>
      </c>
      <c r="E35" s="6" t="inlineStr">
        <is>
          <t>Both</t>
        </is>
      </c>
      <c r="F35" s="6" t="inlineStr">
        <is>
          <t>Particle model of matter</t>
        </is>
      </c>
      <c r="G35" s="6" t="inlineStr">
        <is>
          <t>4.3.2.2 (Combined 6.3.2.2)</t>
        </is>
      </c>
      <c r="H35" s="6" t="inlineStr">
        <is>
          <t>What is the unit of specific heat capacity?</t>
        </is>
      </c>
      <c r="I35" s="6" t="inlineStr">
        <is>
          <t>J/kg °C</t>
        </is>
      </c>
      <c r="J35" s="6" t="inlineStr">
        <is>
          <t>Joules per kilogram per degree Celsius; J/kg°C; J kg⁻¹ °C⁻¹</t>
        </is>
      </c>
      <c r="K35" s="10" t="inlineStr">
        <is>
          <t>Minor</t>
        </is>
      </c>
      <c r="L35" s="6" t="inlineStr">
        <is>
          <t>Same question as aqa-phys-4.1-019 (unit of specific heat capacity).</t>
        </is>
      </c>
      <c r="M35" s="6" t="inlineStr">
        <is>
          <t>Remove, or keep only one of the pair across the two packs.</t>
        </is>
      </c>
      <c r="N35" s="8" t="n"/>
      <c r="O35" s="8" t="n"/>
    </row>
    <row r="36">
      <c r="A36" s="6" t="inlineStr">
        <is>
          <t>aqa-phys-4.3-019</t>
        </is>
      </c>
      <c r="B36" s="6" t="inlineStr">
        <is>
          <t>AQA</t>
        </is>
      </c>
      <c r="C36" s="6" t="inlineStr">
        <is>
          <t>Physics</t>
        </is>
      </c>
      <c r="D36" s="6" t="inlineStr">
        <is>
          <t>Separate and Combined</t>
        </is>
      </c>
      <c r="E36" s="6" t="inlineStr">
        <is>
          <t>Both</t>
        </is>
      </c>
      <c r="F36" s="6" t="inlineStr">
        <is>
          <t>Particle model of matter</t>
        </is>
      </c>
      <c r="G36" s="6" t="inlineStr">
        <is>
          <t>4.3.2.2 (Combined 6.3.2.2)</t>
        </is>
      </c>
      <c r="H36" s="6" t="inlineStr">
        <is>
          <t>Define specific heat capacity.</t>
        </is>
      </c>
      <c r="I36" s="6" t="inlineStr">
        <is>
          <t>Energy to raise 1 kg by 1 °C</t>
        </is>
      </c>
      <c r="J36" s="6" t="inlineStr">
        <is>
          <t>Energy to raise one kilogram by one degree Celsius</t>
        </is>
      </c>
      <c r="K36" s="10" t="inlineStr">
        <is>
          <t>Minor</t>
        </is>
      </c>
      <c r="L36" s="6" t="inlineStr">
        <is>
          <t>Same question and answer as aqa-phys-4.1-020 (definition of specific heat capacity).</t>
        </is>
      </c>
      <c r="M36" s="6" t="inlineStr">
        <is>
          <t>Remove, or replace with a 4.3.2.2 question, e.g. what the temperature rise depends on (mass, material, energy input).</t>
        </is>
      </c>
      <c r="N36" s="8" t="n"/>
      <c r="O36" s="8" t="n"/>
    </row>
    <row r="37">
      <c r="A37" s="6" t="inlineStr">
        <is>
          <t>aqa-phys-4.3-020</t>
        </is>
      </c>
      <c r="B37" s="6" t="inlineStr">
        <is>
          <t>AQA</t>
        </is>
      </c>
      <c r="C37" s="6" t="inlineStr">
        <is>
          <t>Physics</t>
        </is>
      </c>
      <c r="D37" s="6" t="inlineStr">
        <is>
          <t>Separate and Combined</t>
        </is>
      </c>
      <c r="E37" s="6" t="inlineStr">
        <is>
          <t>Both</t>
        </is>
      </c>
      <c r="F37" s="6" t="inlineStr">
        <is>
          <t>Particle model of matter</t>
        </is>
      </c>
      <c r="G37" s="6" t="inlineStr">
        <is>
          <t>4.3.2.2 (Combined 6.3.2.2)</t>
        </is>
      </c>
      <c r="H37" s="6" t="inlineStr">
        <is>
          <t>Use ΔE = m c Δθ. How much energy heats 2 kg of water by 10 °C? (c = 4200 J/kg °C)</t>
        </is>
      </c>
      <c r="I37" s="6" t="inlineStr">
        <is>
          <t>84 000 J</t>
        </is>
      </c>
      <c r="J37" s="6" t="inlineStr">
        <is>
          <t>84000 J; 84 kJ; 84 000 joules</t>
        </is>
      </c>
      <c r="K37" s="10" t="inlineStr">
        <is>
          <t>Minor</t>
        </is>
      </c>
      <c r="L37" s="6" t="inlineStr">
        <is>
          <t>Identical question and numbers to aqa-phys-4.1-021 (2 kg of water heated by 10 °C, c = 4200, 84 000 J). The spec repeats ΔE = mcΔθ in both topics, but the same question should not appear twice.</t>
        </is>
      </c>
      <c r="M37" s="6" t="inlineStr">
        <is>
          <t>Change the numbers, e.g. 0.5 kg of water heated by 20 °C: 42 000 J.</t>
        </is>
      </c>
      <c r="N37" s="8" t="n"/>
      <c r="O37" s="8" t="n"/>
    </row>
    <row r="38">
      <c r="A38" s="6" t="inlineStr">
        <is>
          <t>aqa-phys-4.3-024</t>
        </is>
      </c>
      <c r="B38" s="6" t="inlineStr">
        <is>
          <t>AQA</t>
        </is>
      </c>
      <c r="C38" s="6" t="inlineStr">
        <is>
          <t>Physics</t>
        </is>
      </c>
      <c r="D38" s="6" t="inlineStr">
        <is>
          <t>Separate and Combined</t>
        </is>
      </c>
      <c r="E38" s="6" t="inlineStr">
        <is>
          <t>Both</t>
        </is>
      </c>
      <c r="F38" s="6" t="inlineStr">
        <is>
          <t>Particle model of matter</t>
        </is>
      </c>
      <c r="G38" s="6" t="inlineStr">
        <is>
          <t>4.3.2.3 (Combined 6.3.2.3)</t>
        </is>
      </c>
      <c r="H38" s="6" t="inlineStr">
        <is>
          <t>What is the specific latent heat for a change from solid to liquid called?</t>
        </is>
      </c>
      <c r="I38" s="6" t="inlineStr">
        <is>
          <t>Specific latent heat of fusion</t>
        </is>
      </c>
      <c r="J38" s="6" t="inlineStr">
        <is>
          <t>Latent heat of fusion; Fusion</t>
        </is>
      </c>
      <c r="K38" s="10" t="inlineStr">
        <is>
          <t>Minor</t>
        </is>
      </c>
      <c r="L38" s="6" t="inlineStr">
        <is>
          <t>hexOk is true but students commonly write 'Latent heat of fusion' or 'Fusion' (both accepted), which start with L or F, not S.</t>
        </is>
      </c>
      <c r="M38" s="6" t="inlineStr">
        <is>
          <t>Set hexOk false.</t>
        </is>
      </c>
      <c r="N38" s="8" t="n"/>
      <c r="O38" s="8" t="n"/>
    </row>
    <row r="39">
      <c r="A39" s="6" t="inlineStr">
        <is>
          <t>aqa-phys-4.3-025</t>
        </is>
      </c>
      <c r="B39" s="6" t="inlineStr">
        <is>
          <t>AQA</t>
        </is>
      </c>
      <c r="C39" s="6" t="inlineStr">
        <is>
          <t>Physics</t>
        </is>
      </c>
      <c r="D39" s="6" t="inlineStr">
        <is>
          <t>Separate and Combined</t>
        </is>
      </c>
      <c r="E39" s="6" t="inlineStr">
        <is>
          <t>Both</t>
        </is>
      </c>
      <c r="F39" s="6" t="inlineStr">
        <is>
          <t>Particle model of matter</t>
        </is>
      </c>
      <c r="G39" s="6" t="inlineStr">
        <is>
          <t>4.3.2.3 (Combined 6.3.2.3)</t>
        </is>
      </c>
      <c r="H39" s="6" t="inlineStr">
        <is>
          <t>What is the specific latent heat for a change from liquid to vapour called?</t>
        </is>
      </c>
      <c r="I39" s="6" t="inlineStr">
        <is>
          <t>Specific latent heat of vaporisation</t>
        </is>
      </c>
      <c r="J39" s="6" t="inlineStr">
        <is>
          <t>Latent heat of vaporisation; Vaporisation; Vaporization</t>
        </is>
      </c>
      <c r="K39" s="10" t="inlineStr">
        <is>
          <t>Minor</t>
        </is>
      </c>
      <c r="L39" s="6" t="inlineStr">
        <is>
          <t>hexOk is true but students commonly write 'Latent heat of vaporisation' or 'Vaporisation' (both accepted), which start with L or V, not S.</t>
        </is>
      </c>
      <c r="M39" s="6" t="inlineStr">
        <is>
          <t>Set hexOk false.</t>
        </is>
      </c>
      <c r="N39" s="8" t="n"/>
      <c r="O39" s="8" t="n"/>
    </row>
    <row r="40">
      <c r="A40" s="6" t="inlineStr">
        <is>
          <t>aqa-phys-4.3-029</t>
        </is>
      </c>
      <c r="B40" s="6" t="inlineStr">
        <is>
          <t>AQA</t>
        </is>
      </c>
      <c r="C40" s="6" t="inlineStr">
        <is>
          <t>Physics</t>
        </is>
      </c>
      <c r="D40" s="6" t="inlineStr">
        <is>
          <t>Separate and Combined</t>
        </is>
      </c>
      <c r="E40" s="6" t="inlineStr">
        <is>
          <t>Both</t>
        </is>
      </c>
      <c r="F40" s="6" t="inlineStr">
        <is>
          <t>Particle model of matter</t>
        </is>
      </c>
      <c r="G40" s="6" t="inlineStr">
        <is>
          <t>4.3.2.3 (Combined 6.3.2.3)</t>
        </is>
      </c>
      <c r="H40" s="6" t="inlineStr">
        <is>
          <t>On a heating graph of temperature against time, what does a flat horizontal section show?</t>
        </is>
      </c>
      <c r="I40" s="6" t="inlineStr">
        <is>
          <t>Change of state</t>
        </is>
      </c>
      <c r="J40" s="6" t="inlineStr">
        <is>
          <t>Melting; Boiling; State changing; Substance changing state</t>
        </is>
      </c>
      <c r="K40" s="10" t="inlineStr">
        <is>
          <t>Minor</t>
        </is>
      </c>
      <c r="L40" s="6" t="inlineStr">
        <is>
          <t>hexOk is true but common correct answers are 'Melting' or 'Boiling', not starting with C.</t>
        </is>
      </c>
      <c r="M40" s="6" t="inlineStr">
        <is>
          <t>Set hexOk false.</t>
        </is>
      </c>
      <c r="N40" s="8" t="n"/>
      <c r="O40" s="8" t="n"/>
    </row>
    <row r="41">
      <c r="A41" s="6" t="inlineStr">
        <is>
          <t>aqa-phys-4.3-031</t>
        </is>
      </c>
      <c r="B41" s="6" t="inlineStr">
        <is>
          <t>AQA</t>
        </is>
      </c>
      <c r="C41" s="6" t="inlineStr">
        <is>
          <t>Physics</t>
        </is>
      </c>
      <c r="D41" s="6" t="inlineStr">
        <is>
          <t>Separate and Combined</t>
        </is>
      </c>
      <c r="E41" s="6" t="inlineStr">
        <is>
          <t>Both</t>
        </is>
      </c>
      <c r="F41" s="6" t="inlineStr">
        <is>
          <t>Particle model of matter</t>
        </is>
      </c>
      <c r="G41" s="6" t="inlineStr">
        <is>
          <t>4.3.3.1 (Combined 6.3.3.1)</t>
        </is>
      </c>
      <c r="H41" s="6" t="inlineStr">
        <is>
          <t>Describe the motion of the molecules in a gas.</t>
        </is>
      </c>
      <c r="I41" s="6" t="inlineStr">
        <is>
          <t>Constant random motion</t>
        </is>
      </c>
      <c r="J41" s="6" t="inlineStr">
        <is>
          <t>Random; Moving randomly; Moving in random directions at different speeds</t>
        </is>
      </c>
      <c r="K41" s="10" t="inlineStr">
        <is>
          <t>Minor</t>
        </is>
      </c>
      <c r="L41" s="6" t="inlineStr">
        <is>
          <t>hexOk is true but 'Random' / 'Moving randomly' (accepted) are the most common answers and do not start with C.</t>
        </is>
      </c>
      <c r="M41" s="6" t="inlineStr">
        <is>
          <t>Set hexOk false.</t>
        </is>
      </c>
      <c r="N41" s="8" t="n"/>
      <c r="O41" s="8" t="n"/>
    </row>
    <row r="42">
      <c r="A42" s="6" t="inlineStr">
        <is>
          <t>aqa-phys-4.3-033</t>
        </is>
      </c>
      <c r="B42" s="6" t="inlineStr">
        <is>
          <t>AQA</t>
        </is>
      </c>
      <c r="C42" s="6" t="inlineStr">
        <is>
          <t>Physics</t>
        </is>
      </c>
      <c r="D42" s="6" t="inlineStr">
        <is>
          <t>Separate and Combined</t>
        </is>
      </c>
      <c r="E42" s="6" t="inlineStr">
        <is>
          <t>Both</t>
        </is>
      </c>
      <c r="F42" s="6" t="inlineStr">
        <is>
          <t>Particle model of matter</t>
        </is>
      </c>
      <c r="G42" s="6" t="inlineStr">
        <is>
          <t>4.3.3.1 (Combined 6.3.3.1)</t>
        </is>
      </c>
      <c r="H42" s="6" t="inlineStr">
        <is>
          <t>A gas is heated in a sealed rigid container. Explain why its pressure rises.</t>
        </is>
      </c>
      <c r="I42" s="6" t="inlineStr">
        <is>
          <t>Faster molecules hit walls harder, more often</t>
        </is>
      </c>
      <c r="J42" s="6" t="inlineStr">
        <is>
          <t>Faster molecules collide with the walls more often and with more force; More frequent and harder collisions with walls</t>
        </is>
      </c>
      <c r="K42" s="10" t="inlineStr">
        <is>
          <t>Minor</t>
        </is>
      </c>
      <c r="L42" s="6" t="inlineStr">
        <is>
          <t>hexOk is true on an explanation; answers start 'Molecules move faster', 'More collisions', 'Particles...', etc.</t>
        </is>
      </c>
      <c r="M42" s="6" t="inlineStr">
        <is>
          <t>Set hexOk false.</t>
        </is>
      </c>
      <c r="N42" s="8" t="n"/>
      <c r="O42" s="8" t="n"/>
    </row>
    <row r="43">
      <c r="A43" s="6" t="inlineStr">
        <is>
          <t>aqa-phys-4.3-039</t>
        </is>
      </c>
      <c r="B43" s="6" t="inlineStr">
        <is>
          <t>AQA</t>
        </is>
      </c>
      <c r="C43" s="6" t="inlineStr">
        <is>
          <t>Physics</t>
        </is>
      </c>
      <c r="D43" s="6" t="inlineStr">
        <is>
          <t>Separate only</t>
        </is>
      </c>
      <c r="E43" s="6" t="inlineStr">
        <is>
          <t>Higher only</t>
        </is>
      </c>
      <c r="F43" s="6" t="inlineStr">
        <is>
          <t>Particle model of matter</t>
        </is>
      </c>
      <c r="G43" s="6" t="inlineStr">
        <is>
          <t>4.3.3.3</t>
        </is>
      </c>
      <c r="H43" s="6" t="inlineStr">
        <is>
          <t>What is meant by work, in terms of energy and force?</t>
        </is>
      </c>
      <c r="I43" s="6" t="inlineStr">
        <is>
          <t>Energy transferred by a force</t>
        </is>
      </c>
      <c r="J43" s="6" t="inlineStr">
        <is>
          <t>Transfer of energy by a force; Energy transfer by a force</t>
        </is>
      </c>
      <c r="K43" s="10" t="inlineStr">
        <is>
          <t>Minor</t>
        </is>
      </c>
      <c r="L43" s="6" t="inlineStr">
        <is>
          <t>hexOk is true but the specification's own wording 'Transfer of energy by a force' (accepted) starts with T, not E.</t>
        </is>
      </c>
      <c r="M43" s="6" t="inlineStr">
        <is>
          <t>Set hexOk false.</t>
        </is>
      </c>
      <c r="N43" s="8" t="n"/>
      <c r="O43" s="8" t="n"/>
    </row>
    <row r="44">
      <c r="A44" s="6" t="inlineStr">
        <is>
          <t>aqa-phys-4.3-044</t>
        </is>
      </c>
      <c r="B44" s="6" t="inlineStr">
        <is>
          <t>AQA</t>
        </is>
      </c>
      <c r="C44" s="6" t="inlineStr">
        <is>
          <t>Physics</t>
        </is>
      </c>
      <c r="D44" s="6" t="inlineStr">
        <is>
          <t>Separate and Combined</t>
        </is>
      </c>
      <c r="E44" s="6" t="inlineStr">
        <is>
          <t>Both</t>
        </is>
      </c>
      <c r="F44" s="6" t="inlineStr">
        <is>
          <t>Particle model of matter</t>
        </is>
      </c>
      <c r="G44" s="6" t="inlineStr">
        <is>
          <t>4.3.1.2 (Combined 6.3.1.2)</t>
        </is>
      </c>
      <c r="H44" s="6" t="inlineStr">
        <is>
          <t>What is the change of state from solid straight to gas called?</t>
        </is>
      </c>
      <c r="I44" s="6" t="inlineStr">
        <is>
          <t>Sublimation</t>
        </is>
      </c>
      <c r="J44" s="6" t="inlineStr"/>
      <c r="K44" s="10" t="inlineStr">
        <is>
          <t>Minor</t>
        </is>
      </c>
      <c r="L44" s="6" t="inlineStr">
        <is>
          <t>Duplicate of aqa-phys-4.3-012 in the same pack ('change of state directly from solid to gas' / 'solid straight to gas', both Sublimation).</t>
        </is>
      </c>
      <c r="M44" s="6" t="inlineStr">
        <is>
          <t>Remove one of the two.</t>
        </is>
      </c>
      <c r="N44" s="8" t="n"/>
      <c r="O44" s="8" t="n"/>
    </row>
    <row r="45">
      <c r="A45" s="6" t="inlineStr">
        <is>
          <t>aqa-phys-4.4-003</t>
        </is>
      </c>
      <c r="B45" s="6" t="inlineStr">
        <is>
          <t>AQA</t>
        </is>
      </c>
      <c r="C45" s="6" t="inlineStr">
        <is>
          <t>Physics</t>
        </is>
      </c>
      <c r="D45" s="6" t="inlineStr">
        <is>
          <t>Separate and Combined</t>
        </is>
      </c>
      <c r="E45" s="6" t="inlineStr">
        <is>
          <t>Both</t>
        </is>
      </c>
      <c r="F45" s="6" t="inlineStr">
        <is>
          <t>Atomic structure</t>
        </is>
      </c>
      <c r="G45" s="6" t="inlineStr">
        <is>
          <t>4.4.1.1 (Combined 6.4.1.1)</t>
        </is>
      </c>
      <c r="H45" s="6" t="inlineStr">
        <is>
          <t>An electron absorbs electromagnetic radiation. How does its position in the atom change?</t>
        </is>
      </c>
      <c r="I45" s="6" t="inlineStr">
        <is>
          <t>Higher energy level, further from nucleus</t>
        </is>
      </c>
      <c r="J45" s="6" t="inlineStr">
        <is>
          <t>Moves to a higher energy level; Moves further from the nucleus</t>
        </is>
      </c>
      <c r="K45" s="10" t="inlineStr">
        <is>
          <t>Minor</t>
        </is>
      </c>
      <c r="L45" s="6" t="inlineStr">
        <is>
          <t>hexOk is true on a description; 'Moves further from the nucleus' (accepted, and the spec's own wording) starts with M, not H.</t>
        </is>
      </c>
      <c r="M45" s="6" t="inlineStr">
        <is>
          <t>Set hexOk false.</t>
        </is>
      </c>
      <c r="N45" s="8" t="n"/>
      <c r="O45" s="8" t="n"/>
    </row>
    <row r="46">
      <c r="A46" s="6" t="inlineStr">
        <is>
          <t>aqa-phys-4.4-011</t>
        </is>
      </c>
      <c r="B46" s="6" t="inlineStr">
        <is>
          <t>AQA</t>
        </is>
      </c>
      <c r="C46" s="6" t="inlineStr">
        <is>
          <t>Physics</t>
        </is>
      </c>
      <c r="D46" s="6" t="inlineStr">
        <is>
          <t>Separate and Combined</t>
        </is>
      </c>
      <c r="E46" s="6" t="inlineStr">
        <is>
          <t>Both</t>
        </is>
      </c>
      <c r="F46" s="6" t="inlineStr">
        <is>
          <t>Atomic structure</t>
        </is>
      </c>
      <c r="G46" s="6" t="inlineStr">
        <is>
          <t>4.4.1.3 (Combined 6.4.1.3)</t>
        </is>
      </c>
      <c r="H46" s="6" t="inlineStr">
        <is>
          <t>Which scientist provided the evidence that neutrons exist in the nucleus?</t>
        </is>
      </c>
      <c r="I46" s="6" t="inlineStr">
        <is>
          <t>James Chadwick</t>
        </is>
      </c>
      <c r="J46" s="6" t="inlineStr">
        <is>
          <t>Chadwick</t>
        </is>
      </c>
      <c r="K46" s="10" t="inlineStr">
        <is>
          <t>Minor</t>
        </is>
      </c>
      <c r="L46" s="6" t="inlineStr">
        <is>
          <t>hexOk is true but most students will write just 'Chadwick' (accepted), which starts with C, not J.</t>
        </is>
      </c>
      <c r="M46" s="6" t="inlineStr">
        <is>
          <t>Set hexOk false, or make the stored answer 'Chadwick' with 'James Chadwick' accepted.</t>
        </is>
      </c>
      <c r="N46" s="8" t="n"/>
      <c r="O46" s="8" t="n"/>
    </row>
    <row r="47">
      <c r="A47" s="6" t="inlineStr">
        <is>
          <t>aqa-phys-4.4-017</t>
        </is>
      </c>
      <c r="B47" s="6" t="inlineStr">
        <is>
          <t>AQA</t>
        </is>
      </c>
      <c r="C47" s="6" t="inlineStr">
        <is>
          <t>Physics</t>
        </is>
      </c>
      <c r="D47" s="6" t="inlineStr">
        <is>
          <t>Separate and Combined</t>
        </is>
      </c>
      <c r="E47" s="6" t="inlineStr">
        <is>
          <t>Both</t>
        </is>
      </c>
      <c r="F47" s="6" t="inlineStr">
        <is>
          <t>Atomic structure</t>
        </is>
      </c>
      <c r="G47" s="6" t="inlineStr">
        <is>
          <t>4.4.2.1 (Combined 6.4.2.1)</t>
        </is>
      </c>
      <c r="H47" s="6" t="inlineStr">
        <is>
          <t>What is a beta particle?</t>
        </is>
      </c>
      <c r="I47" s="6" t="inlineStr">
        <is>
          <t>High-speed electron from the nucleus</t>
        </is>
      </c>
      <c r="J47" s="6" t="inlineStr">
        <is>
          <t>Fast electron; Electron emitted from the nucleus</t>
        </is>
      </c>
      <c r="K47" s="10" t="inlineStr">
        <is>
          <t>Minor</t>
        </is>
      </c>
      <c r="L47" s="6" t="inlineStr">
        <is>
          <t>hexOk is true but common correct answers start 'Fast electron', 'An electron' or 'Electron from the nucleus', not H.</t>
        </is>
      </c>
      <c r="M47" s="6" t="inlineStr">
        <is>
          <t>Set hexOk false.</t>
        </is>
      </c>
      <c r="N47" s="8" t="n"/>
      <c r="O47" s="8" t="n"/>
    </row>
    <row r="48">
      <c r="A48" s="6" t="inlineStr">
        <is>
          <t>aqa-phys-4.4-021</t>
        </is>
      </c>
      <c r="B48" s="6" t="inlineStr">
        <is>
          <t>AQA</t>
        </is>
      </c>
      <c r="C48" s="6" t="inlineStr">
        <is>
          <t>Physics</t>
        </is>
      </c>
      <c r="D48" s="6" t="inlineStr">
        <is>
          <t>Separate and Combined</t>
        </is>
      </c>
      <c r="E48" s="6" t="inlineStr">
        <is>
          <t>Both</t>
        </is>
      </c>
      <c r="F48" s="6" t="inlineStr">
        <is>
          <t>Atomic structure</t>
        </is>
      </c>
      <c r="G48" s="6" t="inlineStr">
        <is>
          <t>4.4.2.2 (Combined 6.4.2.2)</t>
        </is>
      </c>
      <c r="H48" s="6" t="inlineStr">
        <is>
          <t>A nucleus with mass number 226 and atomic number 88 emits an alpha particle. What are the new mass number and atomic number?</t>
        </is>
      </c>
      <c r="I48" s="6" t="inlineStr">
        <is>
          <t>Mass number 222, atomic number 86</t>
        </is>
      </c>
      <c r="J48" s="6" t="inlineStr">
        <is>
          <t>222 and 86</t>
        </is>
      </c>
      <c r="K48" s="10" t="inlineStr">
        <is>
          <t>Minor</t>
        </is>
      </c>
      <c r="L48" s="6" t="inlineStr">
        <is>
          <t>hexOk is true on a numerical answer (students will write '222 and 86'), and the arithmetic (226 - 4, 88 - 2) is a calculation without a calc tag.</t>
        </is>
      </c>
      <c r="M48" s="6" t="inlineStr">
        <is>
          <t>Set hexOk false and calcTag true.</t>
        </is>
      </c>
      <c r="N48" s="8" t="n"/>
      <c r="O48" s="8" t="n"/>
    </row>
    <row r="49">
      <c r="A49" s="6" t="inlineStr">
        <is>
          <t>aqa-phys-4.4-022</t>
        </is>
      </c>
      <c r="B49" s="6" t="inlineStr">
        <is>
          <t>AQA</t>
        </is>
      </c>
      <c r="C49" s="6" t="inlineStr">
        <is>
          <t>Physics</t>
        </is>
      </c>
      <c r="D49" s="6" t="inlineStr">
        <is>
          <t>Separate and Combined</t>
        </is>
      </c>
      <c r="E49" s="6" t="inlineStr">
        <is>
          <t>Both</t>
        </is>
      </c>
      <c r="F49" s="6" t="inlineStr">
        <is>
          <t>Atomic structure</t>
        </is>
      </c>
      <c r="G49" s="6" t="inlineStr">
        <is>
          <t>4.4.2.2 (Combined 6.4.2.2)</t>
        </is>
      </c>
      <c r="H49" s="6" t="inlineStr">
        <is>
          <t>A nucleus with mass number 14 and atomic number 6 emits a beta particle. What are the new mass number and atomic number?</t>
        </is>
      </c>
      <c r="I49" s="6" t="inlineStr">
        <is>
          <t>Mass number 14, atomic number 7</t>
        </is>
      </c>
      <c r="J49" s="6" t="inlineStr">
        <is>
          <t>14 and 7</t>
        </is>
      </c>
      <c r="K49" s="10" t="inlineStr">
        <is>
          <t>Minor</t>
        </is>
      </c>
      <c r="L49" s="6" t="inlineStr">
        <is>
          <t>hexOk is true on a numerical answer (students will write '14 and 7'), and the balancing is a calculation without a calc tag.</t>
        </is>
      </c>
      <c r="M49" s="6" t="inlineStr">
        <is>
          <t>Set hexOk false and calcTag true.</t>
        </is>
      </c>
      <c r="N49" s="8" t="n"/>
      <c r="O49" s="8" t="n"/>
    </row>
    <row r="50">
      <c r="A50" s="6" t="inlineStr">
        <is>
          <t>aqa-phys-4.4-026</t>
        </is>
      </c>
      <c r="B50" s="6" t="inlineStr">
        <is>
          <t>AQA</t>
        </is>
      </c>
      <c r="C50" s="6" t="inlineStr">
        <is>
          <t>Physics</t>
        </is>
      </c>
      <c r="D50" s="6" t="inlineStr">
        <is>
          <t>Separate and Combined</t>
        </is>
      </c>
      <c r="E50" s="6" t="inlineStr">
        <is>
          <t>Higher only</t>
        </is>
      </c>
      <c r="F50" s="6" t="inlineStr">
        <is>
          <t>Atomic structure</t>
        </is>
      </c>
      <c r="G50" s="6" t="inlineStr">
        <is>
          <t>4.4.2.3 (Combined 6.4.2.3)</t>
        </is>
      </c>
      <c r="H50" s="6" t="inlineStr">
        <is>
          <t>After three half-lives, what is the ratio of the final count rate to the initial count rate?</t>
        </is>
      </c>
      <c r="I50" s="6" t="inlineStr">
        <is>
          <t>1:8</t>
        </is>
      </c>
      <c r="J50" s="6" t="inlineStr">
        <is>
          <t>1/8; One eighth; 0.125</t>
        </is>
      </c>
      <c r="K50" s="10" t="inlineStr">
        <is>
          <t>Minor</t>
        </is>
      </c>
      <c r="L50" s="6" t="inlineStr">
        <is>
          <t>Calculating the ratio after three half-lives ((1/2)^3) is a calculation, but calcTag is false.</t>
        </is>
      </c>
      <c r="M50" s="6" t="inlineStr">
        <is>
          <t>Set calcTag true.</t>
        </is>
      </c>
      <c r="N50" s="8" t="n"/>
      <c r="O50" s="8" t="n"/>
    </row>
    <row r="51">
      <c r="A51" s="6" t="inlineStr">
        <is>
          <t>aqa-phys-4.4-029</t>
        </is>
      </c>
      <c r="B51" s="6" t="inlineStr">
        <is>
          <t>AQA</t>
        </is>
      </c>
      <c r="C51" s="6" t="inlineStr">
        <is>
          <t>Physics</t>
        </is>
      </c>
      <c r="D51" s="6" t="inlineStr">
        <is>
          <t>Separate and Combined</t>
        </is>
      </c>
      <c r="E51" s="6" t="inlineStr">
        <is>
          <t>Both</t>
        </is>
      </c>
      <c r="F51" s="6" t="inlineStr">
        <is>
          <t>Atomic structure</t>
        </is>
      </c>
      <c r="G51" s="6" t="inlineStr">
        <is>
          <t>4.4.2.4 (Combined 6.4.2.4)</t>
        </is>
      </c>
      <c r="H51" s="6" t="inlineStr">
        <is>
          <t>Why should findings about the effects of radiation on humans be published and shared?</t>
        </is>
      </c>
      <c r="I51" s="6" t="inlineStr">
        <is>
          <t>Peer review</t>
        </is>
      </c>
      <c r="J51" s="6" t="inlineStr">
        <is>
          <t>So other scientists can check them; To be checked by other scientists</t>
        </is>
      </c>
      <c r="K51" s="10" t="inlineStr">
        <is>
          <t>Minor</t>
        </is>
      </c>
      <c r="L51" s="6" t="inlineStr">
        <is>
          <t>'Peer review' does not grammatically answer 'Why...?'; the natural answer 'So other scientists can check them' (accepted) starts with S, so hexOk is unreliable.</t>
        </is>
      </c>
      <c r="M51" s="6" t="inlineStr">
        <is>
          <t>Set hexOk false, or reword to 'Findings on radiation and humans are shared so they can be checked by what process?' A: Peer review.</t>
        </is>
      </c>
      <c r="N51" s="8" t="n"/>
      <c r="O51" s="8" t="n"/>
    </row>
    <row r="52">
      <c r="A52" s="6" t="inlineStr">
        <is>
          <t>aqa-phys-4.4-040</t>
        </is>
      </c>
      <c r="B52" s="6" t="inlineStr">
        <is>
          <t>AQA</t>
        </is>
      </c>
      <c r="C52" s="6" t="inlineStr">
        <is>
          <t>Physics</t>
        </is>
      </c>
      <c r="D52" s="6" t="inlineStr">
        <is>
          <t>Separate only</t>
        </is>
      </c>
      <c r="E52" s="6" t="inlineStr">
        <is>
          <t>Both</t>
        </is>
      </c>
      <c r="F52" s="6" t="inlineStr">
        <is>
          <t>Atomic structure</t>
        </is>
      </c>
      <c r="G52" s="6" t="inlineStr">
        <is>
          <t>4.4.3.3</t>
        </is>
      </c>
      <c r="H52" s="6" t="inlineStr">
        <is>
          <t>What is the main risk to a patient of medical uses of nuclear radiation?</t>
        </is>
      </c>
      <c r="I52" s="6" t="inlineStr">
        <is>
          <t>Damage to healthy cells</t>
        </is>
      </c>
      <c r="J52" s="6" t="inlineStr">
        <is>
          <t>Healthy cells damaged; Could cause cancer; Mutations in healthy cells</t>
        </is>
      </c>
      <c r="K52" s="10" t="inlineStr">
        <is>
          <t>Minor</t>
        </is>
      </c>
      <c r="L52" s="6" t="inlineStr">
        <is>
          <t>hexOk is true but 'Could cause cancer' (accepted) and 'Mutations' start with different letters.</t>
        </is>
      </c>
      <c r="M52" s="6" t="inlineStr">
        <is>
          <t>Set hexOk false.</t>
        </is>
      </c>
      <c r="N52" s="8" t="n"/>
      <c r="O52" s="8" t="n"/>
    </row>
    <row r="53">
      <c r="A53" s="6" t="inlineStr">
        <is>
          <t>aqa-phys-4.4-042</t>
        </is>
      </c>
      <c r="B53" s="6" t="inlineStr">
        <is>
          <t>AQA</t>
        </is>
      </c>
      <c r="C53" s="6" t="inlineStr">
        <is>
          <t>Physics</t>
        </is>
      </c>
      <c r="D53" s="6" t="inlineStr">
        <is>
          <t>Separate only</t>
        </is>
      </c>
      <c r="E53" s="6" t="inlineStr">
        <is>
          <t>Both</t>
        </is>
      </c>
      <c r="F53" s="6" t="inlineStr">
        <is>
          <t>Atomic structure</t>
        </is>
      </c>
      <c r="G53" s="6" t="inlineStr">
        <is>
          <t>4.4.4.1</t>
        </is>
      </c>
      <c r="H53" s="6" t="inlineStr">
        <is>
          <t>What is the splitting of a large, unstable nucleus called?</t>
        </is>
      </c>
      <c r="I53" s="6" t="inlineStr">
        <is>
          <t>Nuclear fission</t>
        </is>
      </c>
      <c r="J53" s="6" t="inlineStr">
        <is>
          <t>Fission</t>
        </is>
      </c>
      <c r="K53" s="10" t="inlineStr">
        <is>
          <t>Minor</t>
        </is>
      </c>
      <c r="L53" s="6" t="inlineStr">
        <is>
          <t>hexOk is true but many students will write just 'Fission' (accepted), which starts with F, not N.</t>
        </is>
      </c>
      <c r="M53" s="6" t="inlineStr">
        <is>
          <t>Set hexOk false, or store 'Fission' with 'Nuclear fission' accepted.</t>
        </is>
      </c>
      <c r="N53" s="8" t="n"/>
      <c r="O53" s="8" t="n"/>
    </row>
    <row r="54">
      <c r="A54" s="6" t="inlineStr">
        <is>
          <t>aqa-phys-4.4-043</t>
        </is>
      </c>
      <c r="B54" s="6" t="inlineStr">
        <is>
          <t>AQA</t>
        </is>
      </c>
      <c r="C54" s="6" t="inlineStr">
        <is>
          <t>Physics</t>
        </is>
      </c>
      <c r="D54" s="6" t="inlineStr">
        <is>
          <t>Separate only</t>
        </is>
      </c>
      <c r="E54" s="6" t="inlineStr">
        <is>
          <t>Both</t>
        </is>
      </c>
      <c r="F54" s="6" t="inlineStr">
        <is>
          <t>Atomic structure</t>
        </is>
      </c>
      <c r="G54" s="6" t="inlineStr">
        <is>
          <t>4.4.4.1</t>
        </is>
      </c>
      <c r="H54" s="6" t="inlineStr">
        <is>
          <t>Name one element used as fuel in nuclear fission reactors.</t>
        </is>
      </c>
      <c r="I54" s="6" t="inlineStr">
        <is>
          <t>Uranium</t>
        </is>
      </c>
      <c r="J54" s="6" t="inlineStr">
        <is>
          <t>Plutonium</t>
        </is>
      </c>
      <c r="K54" s="10" t="inlineStr">
        <is>
          <t>Minor</t>
        </is>
      </c>
      <c r="L54" s="6" t="inlineStr">
        <is>
          <t>hexOk is true but uranium and plutonium are both correct (the spec names both), so the letter U is only right for one.</t>
        </is>
      </c>
      <c r="M54" s="6" t="inlineStr">
        <is>
          <t>Set hexOk false.</t>
        </is>
      </c>
      <c r="N54" s="8" t="n"/>
      <c r="O54" s="8" t="n"/>
    </row>
    <row r="55">
      <c r="A55" s="6" t="inlineStr">
        <is>
          <t>aqa-phys-4.4-046</t>
        </is>
      </c>
      <c r="B55" s="6" t="inlineStr">
        <is>
          <t>AQA</t>
        </is>
      </c>
      <c r="C55" s="6" t="inlineStr">
        <is>
          <t>Physics</t>
        </is>
      </c>
      <c r="D55" s="6" t="inlineStr">
        <is>
          <t>Separate only</t>
        </is>
      </c>
      <c r="E55" s="6" t="inlineStr">
        <is>
          <t>Both</t>
        </is>
      </c>
      <c r="F55" s="6" t="inlineStr">
        <is>
          <t>Atomic structure</t>
        </is>
      </c>
      <c r="G55" s="6" t="inlineStr">
        <is>
          <t>4.4.4.1</t>
        </is>
      </c>
      <c r="H55" s="6" t="inlineStr">
        <is>
          <t>How does the chain reaction in a nuclear reactor differ from that in a nuclear weapon?</t>
        </is>
      </c>
      <c r="I55" s="6" t="inlineStr">
        <is>
          <t>Reactor controlled, weapon uncontrolled</t>
        </is>
      </c>
      <c r="J55" s="6" t="inlineStr">
        <is>
          <t>Controlled in a reactor; Uncontrolled in a weapon</t>
        </is>
      </c>
      <c r="K55" s="10" t="inlineStr">
        <is>
          <t>Minor</t>
        </is>
      </c>
      <c r="L55" s="6" t="inlineStr">
        <is>
          <t>hexOk is true on a comparison; answers start 'Controlled...', 'Uncontrolled...', 'In a reactor...', not reliably R.</t>
        </is>
      </c>
      <c r="M55" s="6" t="inlineStr">
        <is>
          <t>Set hexOk false.</t>
        </is>
      </c>
      <c r="N55" s="8" t="n"/>
      <c r="O55" s="8" t="n"/>
    </row>
    <row r="56">
      <c r="A56" s="6" t="inlineStr">
        <is>
          <t>aqa-phys-4.4-047</t>
        </is>
      </c>
      <c r="B56" s="6" t="inlineStr">
        <is>
          <t>AQA</t>
        </is>
      </c>
      <c r="C56" s="6" t="inlineStr">
        <is>
          <t>Physics</t>
        </is>
      </c>
      <c r="D56" s="6" t="inlineStr">
        <is>
          <t>Separate only</t>
        </is>
      </c>
      <c r="E56" s="6" t="inlineStr">
        <is>
          <t>Both</t>
        </is>
      </c>
      <c r="F56" s="6" t="inlineStr">
        <is>
          <t>Atomic structure</t>
        </is>
      </c>
      <c r="G56" s="6" t="inlineStr">
        <is>
          <t>4.4.4.2</t>
        </is>
      </c>
      <c r="H56" s="6" t="inlineStr">
        <is>
          <t>What is the joining of two light nuclei to form a heavier nucleus called?</t>
        </is>
      </c>
      <c r="I56" s="6" t="inlineStr">
        <is>
          <t>Nuclear fusion</t>
        </is>
      </c>
      <c r="J56" s="6" t="inlineStr">
        <is>
          <t>Fusion</t>
        </is>
      </c>
      <c r="K56" s="10" t="inlineStr">
        <is>
          <t>Minor</t>
        </is>
      </c>
      <c r="L56" s="6" t="inlineStr">
        <is>
          <t>hexOk is true but many students will write just 'Fusion' (accepted), which starts with F, not N.</t>
        </is>
      </c>
      <c r="M56" s="6" t="inlineStr">
        <is>
          <t>Set hexOk false, or store 'Fusion' with 'Nuclear fusion' accepted.</t>
        </is>
      </c>
      <c r="N56" s="8" t="n"/>
      <c r="O56" s="8" t="n"/>
    </row>
    <row r="57">
      <c r="A57" s="6" t="inlineStr">
        <is>
          <t>aqa-phys-4.5-003</t>
        </is>
      </c>
      <c r="B57" s="6" t="inlineStr">
        <is>
          <t>AQA</t>
        </is>
      </c>
      <c r="C57" s="6" t="inlineStr">
        <is>
          <t>Physics</t>
        </is>
      </c>
      <c r="D57" s="6" t="inlineStr">
        <is>
          <t>Separate and Combined</t>
        </is>
      </c>
      <c r="E57" s="6" t="inlineStr">
        <is>
          <t>Both</t>
        </is>
      </c>
      <c r="F57" s="6" t="inlineStr">
        <is>
          <t>Forces</t>
        </is>
      </c>
      <c r="G57" s="6" t="inlineStr">
        <is>
          <t>4.5.1.1 (Combined 6.5.1.1)</t>
        </is>
      </c>
      <c r="H57" s="6" t="inlineStr">
        <is>
          <t>A vector is drawn as an arrow. What does the length of the arrow represent?</t>
        </is>
      </c>
      <c r="I57" s="6" t="inlineStr">
        <is>
          <t>Magnitude</t>
        </is>
      </c>
      <c r="J57" s="6" t="inlineStr">
        <is>
          <t>Size; Size of the quantity</t>
        </is>
      </c>
      <c r="K57" s="10" t="inlineStr">
        <is>
          <t>Minor</t>
        </is>
      </c>
      <c r="L57" s="6" t="inlineStr">
        <is>
          <t>hexOk is true but common correct answers start differently ('Size' is accepted and very common), so the game letter does not match many right answers.</t>
        </is>
      </c>
      <c r="M57" s="6" t="inlineStr">
        <is>
          <t>Set hexOk false.</t>
        </is>
      </c>
      <c r="N57" s="8" t="n"/>
      <c r="O57" s="8" t="n"/>
    </row>
    <row r="58">
      <c r="A58" s="6" t="inlineStr">
        <is>
          <t>aqa-phys-4.5-005</t>
        </is>
      </c>
      <c r="B58" s="6" t="inlineStr">
        <is>
          <t>AQA</t>
        </is>
      </c>
      <c r="C58" s="6" t="inlineStr">
        <is>
          <t>Physics</t>
        </is>
      </c>
      <c r="D58" s="6" t="inlineStr">
        <is>
          <t>Separate and Combined</t>
        </is>
      </c>
      <c r="E58" s="6" t="inlineStr">
        <is>
          <t>Both</t>
        </is>
      </c>
      <c r="F58" s="6" t="inlineStr">
        <is>
          <t>Forces</t>
        </is>
      </c>
      <c r="G58" s="6" t="inlineStr">
        <is>
          <t>4.5.1.2 (Combined 6.5.1.2)</t>
        </is>
      </c>
      <c r="H58" s="6" t="inlineStr">
        <is>
          <t>Name the contact force that a table exerts upwards on a book resting on it.</t>
        </is>
      </c>
      <c r="I58" s="6" t="inlineStr">
        <is>
          <t>Normal contact force</t>
        </is>
      </c>
      <c r="J58" s="6" t="inlineStr">
        <is>
          <t>Normal force; Normal reaction; Reaction force; Contact force</t>
        </is>
      </c>
      <c r="K58" s="10" t="inlineStr">
        <is>
          <t>Minor</t>
        </is>
      </c>
      <c r="L58" s="6" t="inlineStr">
        <is>
          <t>hexOk is true but common correct answers start differently ('Reaction force', 'Contact force' are accepted), so the game letter does not match many right answers.</t>
        </is>
      </c>
      <c r="M58" s="6" t="inlineStr">
        <is>
          <t>Set hexOk false.</t>
        </is>
      </c>
      <c r="N58" s="8" t="n"/>
      <c r="O58" s="8" t="n"/>
    </row>
    <row r="59">
      <c r="A59" s="6" t="inlineStr">
        <is>
          <t>aqa-phys-4.5-011</t>
        </is>
      </c>
      <c r="B59" s="6" t="inlineStr">
        <is>
          <t>AQA</t>
        </is>
      </c>
      <c r="C59" s="6" t="inlineStr">
        <is>
          <t>Physics</t>
        </is>
      </c>
      <c r="D59" s="6" t="inlineStr">
        <is>
          <t>Separate and Combined</t>
        </is>
      </c>
      <c r="E59" s="6" t="inlineStr">
        <is>
          <t>Both</t>
        </is>
      </c>
      <c r="F59" s="6" t="inlineStr">
        <is>
          <t>Forces</t>
        </is>
      </c>
      <c r="G59" s="6" t="inlineStr">
        <is>
          <t>4.5.1.3 (Combined 6.5.1.3)</t>
        </is>
      </c>
      <c r="H59" s="6" t="inlineStr">
        <is>
          <t>Name the calibrated instrument used to measure the weight of an object.</t>
        </is>
      </c>
      <c r="I59" s="6" t="inlineStr">
        <is>
          <t>Newtonmeter</t>
        </is>
      </c>
      <c r="J59" s="6" t="inlineStr">
        <is>
          <t>Newton meter; Spring balance; Force meter</t>
        </is>
      </c>
      <c r="K59" s="10" t="inlineStr">
        <is>
          <t>Minor</t>
        </is>
      </c>
      <c r="L59" s="6" t="inlineStr">
        <is>
          <t>hexOk is true but common correct answers start differently ('Spring balance' and 'Force meter' are accepted; the spec itself says 'calibrated spring-balance'), so the game letter does not match many right answers.</t>
        </is>
      </c>
      <c r="M59" s="6" t="inlineStr">
        <is>
          <t>Set hexOk false.</t>
        </is>
      </c>
      <c r="N59" s="8" t="n"/>
      <c r="O59" s="8" t="n"/>
    </row>
    <row r="60">
      <c r="A60" s="6" t="inlineStr">
        <is>
          <t>aqa-phys-4.5-014</t>
        </is>
      </c>
      <c r="B60" s="6" t="inlineStr">
        <is>
          <t>AQA</t>
        </is>
      </c>
      <c r="C60" s="6" t="inlineStr">
        <is>
          <t>Physics</t>
        </is>
      </c>
      <c r="D60" s="6" t="inlineStr">
        <is>
          <t>Separate and Combined</t>
        </is>
      </c>
      <c r="E60" s="6" t="inlineStr">
        <is>
          <t>Higher only</t>
        </is>
      </c>
      <c r="F60" s="6" t="inlineStr">
        <is>
          <t>Forces</t>
        </is>
      </c>
      <c r="G60" s="6" t="inlineStr">
        <is>
          <t>4.5.1.4 (Combined 6.5.1.4)</t>
        </is>
      </c>
      <c r="H60" s="6" t="inlineStr">
        <is>
          <t>What is the resultant force on an object in equilibrium shown on a free body diagram?</t>
        </is>
      </c>
      <c r="I60" s="6" t="inlineStr">
        <is>
          <t>Zero</t>
        </is>
      </c>
      <c r="J60" s="6" t="inlineStr">
        <is>
          <t>0 N; Nothing; Zero newtons</t>
        </is>
      </c>
      <c r="K60" s="10" t="inlineStr">
        <is>
          <t>Minor</t>
        </is>
      </c>
      <c r="L60" s="6" t="inlineStr">
        <is>
          <t>hexOk is true on a numerical answer ('0 N' is as common as 'Zero'); also very close to 4.5-063 (resultant force at constant velocity: zero).</t>
        </is>
      </c>
      <c r="M60" s="6" t="inlineStr">
        <is>
          <t>Set hexOk false; consider replacing with a different free-body-diagram question.</t>
        </is>
      </c>
      <c r="N60" s="8" t="n"/>
      <c r="O60" s="8" t="n"/>
    </row>
    <row r="61">
      <c r="A61" s="6" t="inlineStr">
        <is>
          <t>aqa-phys-4.5-015</t>
        </is>
      </c>
      <c r="B61" s="6" t="inlineStr">
        <is>
          <t>AQA</t>
        </is>
      </c>
      <c r="C61" s="6" t="inlineStr">
        <is>
          <t>Physics</t>
        </is>
      </c>
      <c r="D61" s="6" t="inlineStr">
        <is>
          <t>Separate and Combined</t>
        </is>
      </c>
      <c r="E61" s="6" t="inlineStr">
        <is>
          <t>Higher only</t>
        </is>
      </c>
      <c r="F61" s="6" t="inlineStr">
        <is>
          <t>Forces</t>
        </is>
      </c>
      <c r="G61" s="6" t="inlineStr">
        <is>
          <t>4.5.1.4 (Combined 6.5.1.4)</t>
        </is>
      </c>
      <c r="H61" s="6" t="inlineStr">
        <is>
          <t>A single force can be resolved into two components acting at what angle to each other?</t>
        </is>
      </c>
      <c r="I61" s="6" t="inlineStr">
        <is>
          <t>Right angles</t>
        </is>
      </c>
      <c r="J61" s="6" t="inlineStr">
        <is>
          <t>90°; 90 degrees; Perpendicular</t>
        </is>
      </c>
      <c r="K61" s="10" t="inlineStr">
        <is>
          <t>Minor</t>
        </is>
      </c>
      <c r="L61" s="6" t="inlineStr">
        <is>
          <t>hexOk is true but common correct answers start differently ('90°', 'Perpendicular' are accepted), so the game letter does not match many right answers.</t>
        </is>
      </c>
      <c r="M61" s="6" t="inlineStr">
        <is>
          <t>Set hexOk false.</t>
        </is>
      </c>
      <c r="N61" s="8" t="n"/>
      <c r="O61" s="8" t="n"/>
    </row>
    <row r="62">
      <c r="A62" s="6" t="inlineStr">
        <is>
          <t>aqa-phys-4.5-021</t>
        </is>
      </c>
      <c r="B62" s="6" t="inlineStr">
        <is>
          <t>AQA</t>
        </is>
      </c>
      <c r="C62" s="6" t="inlineStr">
        <is>
          <t>Physics</t>
        </is>
      </c>
      <c r="D62" s="6" t="inlineStr">
        <is>
          <t>Separate and Combined</t>
        </is>
      </c>
      <c r="E62" s="6" t="inlineStr">
        <is>
          <t>Both</t>
        </is>
      </c>
      <c r="F62" s="6" t="inlineStr">
        <is>
          <t>Forces</t>
        </is>
      </c>
      <c r="G62" s="6" t="inlineStr">
        <is>
          <t>4.5.3 (Combined 6.5.3)</t>
        </is>
      </c>
      <c r="H62" s="6" t="inlineStr">
        <is>
          <t>What name is given to a change of shape where the object does not return to its original shape when the forces are removed?</t>
        </is>
      </c>
      <c r="I62" s="6" t="inlineStr">
        <is>
          <t>Inelastic deformation</t>
        </is>
      </c>
      <c r="J62" s="6" t="inlineStr">
        <is>
          <t>Inelastic; Plastic deformation</t>
        </is>
      </c>
      <c r="K62" s="10" t="inlineStr">
        <is>
          <t>Minor</t>
        </is>
      </c>
      <c r="L62" s="6" t="inlineStr">
        <is>
          <t>hexOk is true but common correct answers start differently ('Plastic deformation' is accepted and widely taught), so the game letter does not match many right answers.</t>
        </is>
      </c>
      <c r="M62" s="6" t="inlineStr">
        <is>
          <t>Set hexOk false.</t>
        </is>
      </c>
      <c r="N62" s="8" t="n"/>
      <c r="O62" s="8" t="n"/>
    </row>
    <row r="63">
      <c r="A63" s="6" t="inlineStr">
        <is>
          <t>aqa-phys-4.5-026</t>
        </is>
      </c>
      <c r="B63" s="6" t="inlineStr">
        <is>
          <t>AQA</t>
        </is>
      </c>
      <c r="C63" s="6" t="inlineStr">
        <is>
          <t>Physics</t>
        </is>
      </c>
      <c r="D63" s="6" t="inlineStr">
        <is>
          <t>Separate and Combined</t>
        </is>
      </c>
      <c r="E63" s="6" t="inlineStr">
        <is>
          <t>Both</t>
        </is>
      </c>
      <c r="F63" s="6" t="inlineStr">
        <is>
          <t>Forces</t>
        </is>
      </c>
      <c r="G63" s="6" t="inlineStr">
        <is>
          <t>4.5.3 (Combined 6.5.3)</t>
        </is>
      </c>
      <c r="H63" s="6" t="inlineStr">
        <is>
          <t>Give one safety precaution for the spring practical in case the spring snaps.</t>
        </is>
      </c>
      <c r="I63" s="6" t="inlineStr">
        <is>
          <t>Wear eye protection</t>
        </is>
      </c>
      <c r="J63" s="6" t="inlineStr">
        <is>
          <t>Wear safety goggles; Wear safety glasses; Goggles; Keep feet clear of masses</t>
        </is>
      </c>
      <c r="K63" s="10" t="inlineStr">
        <is>
          <t>Minor</t>
        </is>
      </c>
      <c r="L63" s="6" t="inlineStr">
        <is>
          <t>hexOk is true but common correct answers start differently ('Goggles', 'Keep feet clear of masses', 'Safety glasses'), so the game letter does not match many right answers.</t>
        </is>
      </c>
      <c r="M63" s="6" t="inlineStr">
        <is>
          <t>Set hexOk false.</t>
        </is>
      </c>
      <c r="N63" s="8" t="n"/>
      <c r="O63" s="8" t="n"/>
    </row>
    <row r="64">
      <c r="A64" s="6" t="inlineStr">
        <is>
          <t>aqa-phys-4.5-030</t>
        </is>
      </c>
      <c r="B64" s="6" t="inlineStr">
        <is>
          <t>AQA</t>
        </is>
      </c>
      <c r="C64" s="6" t="inlineStr">
        <is>
          <t>Physics</t>
        </is>
      </c>
      <c r="D64" s="6" t="inlineStr">
        <is>
          <t>Separate only</t>
        </is>
      </c>
      <c r="E64" s="6" t="inlineStr">
        <is>
          <t>Both</t>
        </is>
      </c>
      <c r="F64" s="6" t="inlineStr">
        <is>
          <t>Forces</t>
        </is>
      </c>
      <c r="G64" s="6" t="inlineStr">
        <is>
          <t>4.5.4</t>
        </is>
      </c>
      <c r="H64" s="6" t="inlineStr">
        <is>
          <t>When an object is balanced, the total clockwise moment about a pivot equals what?</t>
        </is>
      </c>
      <c r="I64" s="6" t="inlineStr">
        <is>
          <t>Total anticlockwise moment</t>
        </is>
      </c>
      <c r="J64" s="6" t="inlineStr">
        <is>
          <t>Anticlockwise moment; The anticlockwise moments</t>
        </is>
      </c>
      <c r="K64" s="10" t="inlineStr">
        <is>
          <t>Minor</t>
        </is>
      </c>
      <c r="L64" s="6" t="inlineStr">
        <is>
          <t>hexOk is true but common correct answers start differently ('Anticlockwise moment' without 'total' is accepted and likely), so the game letter does not match many right answers.</t>
        </is>
      </c>
      <c r="M64" s="6" t="inlineStr">
        <is>
          <t>Set hexOk false.</t>
        </is>
      </c>
      <c r="N64" s="8" t="n"/>
      <c r="O64" s="8" t="n"/>
    </row>
    <row r="65">
      <c r="A65" s="6" t="inlineStr">
        <is>
          <t>aqa-phys-4.5-032</t>
        </is>
      </c>
      <c r="B65" s="6" t="inlineStr">
        <is>
          <t>AQA</t>
        </is>
      </c>
      <c r="C65" s="6" t="inlineStr">
        <is>
          <t>Physics</t>
        </is>
      </c>
      <c r="D65" s="6" t="inlineStr">
        <is>
          <t>Separate only</t>
        </is>
      </c>
      <c r="E65" s="6" t="inlineStr">
        <is>
          <t>Both</t>
        </is>
      </c>
      <c r="F65" s="6" t="inlineStr">
        <is>
          <t>Forces</t>
        </is>
      </c>
      <c r="G65" s="6" t="inlineStr">
        <is>
          <t>4.5.4</t>
        </is>
      </c>
      <c r="H65" s="6" t="inlineStr">
        <is>
          <t>A small gear drives a larger gear. How does the moment on the larger gear compare with the moment on the small gear?</t>
        </is>
      </c>
      <c r="I65" s="6" t="inlineStr">
        <is>
          <t>Larger</t>
        </is>
      </c>
      <c r="J65" s="6" t="inlineStr">
        <is>
          <t>Bigger; Greater; Increased</t>
        </is>
      </c>
      <c r="K65" s="10" t="inlineStr">
        <is>
          <t>Minor</t>
        </is>
      </c>
      <c r="L65" s="6" t="inlineStr">
        <is>
          <t>hexOk is true but common correct answers start differently ('Bigger', 'Greater' are accepted), so the game letter does not match many right answers.</t>
        </is>
      </c>
      <c r="M65" s="6" t="inlineStr">
        <is>
          <t>Set hexOk false.</t>
        </is>
      </c>
      <c r="N65" s="8" t="n"/>
      <c r="O65" s="8" t="n"/>
    </row>
    <row r="66">
      <c r="A66" s="6" t="inlineStr">
        <is>
          <t>aqa-phys-4.5-033</t>
        </is>
      </c>
      <c r="B66" s="6" t="inlineStr">
        <is>
          <t>AQA</t>
        </is>
      </c>
      <c r="C66" s="6" t="inlineStr">
        <is>
          <t>Physics</t>
        </is>
      </c>
      <c r="D66" s="6" t="inlineStr">
        <is>
          <t>Separate only</t>
        </is>
      </c>
      <c r="E66" s="6" t="inlineStr">
        <is>
          <t>Both</t>
        </is>
      </c>
      <c r="F66" s="6" t="inlineStr">
        <is>
          <t>Forces</t>
        </is>
      </c>
      <c r="G66" s="6" t="inlineStr">
        <is>
          <t>4.5.5.1.1</t>
        </is>
      </c>
      <c r="H66" s="6" t="inlineStr">
        <is>
          <t>What is the unit of pressure?</t>
        </is>
      </c>
      <c r="I66" s="6" t="inlineStr">
        <is>
          <t>Pascal</t>
        </is>
      </c>
      <c r="J66" s="6" t="inlineStr">
        <is>
          <t>Pa; Pascals; N/m²; Newtons per metre squared</t>
        </is>
      </c>
      <c r="K66" s="10" t="inlineStr">
        <is>
          <t>Minor</t>
        </is>
      </c>
      <c r="L66" s="6" t="inlineStr">
        <is>
          <t>Duplicate of aqa-phys-4.3-046 ('What is the SI unit of pressure?' Pascal) in the same subject. hexOk is otherwise fine.</t>
        </is>
      </c>
      <c r="M66" s="6" t="inlineStr">
        <is>
          <t>Remove one of the pair, or replace with a different 4.5.5.1.1 question.</t>
        </is>
      </c>
      <c r="N66" s="8" t="n"/>
      <c r="O66" s="8" t="n"/>
    </row>
    <row r="67">
      <c r="A67" s="6" t="inlineStr">
        <is>
          <t>aqa-phys-4.5-034</t>
        </is>
      </c>
      <c r="B67" s="6" t="inlineStr">
        <is>
          <t>AQA</t>
        </is>
      </c>
      <c r="C67" s="6" t="inlineStr">
        <is>
          <t>Physics</t>
        </is>
      </c>
      <c r="D67" s="6" t="inlineStr">
        <is>
          <t>Separate only</t>
        </is>
      </c>
      <c r="E67" s="6" t="inlineStr">
        <is>
          <t>Both</t>
        </is>
      </c>
      <c r="F67" s="6" t="inlineStr">
        <is>
          <t>Forces</t>
        </is>
      </c>
      <c r="G67" s="6" t="inlineStr">
        <is>
          <t>4.5.5.1.1</t>
        </is>
      </c>
      <c r="H67" s="6" t="inlineStr">
        <is>
          <t>At what angle to a surface does the force caused by pressure in a fluid act?</t>
        </is>
      </c>
      <c r="I67" s="6" t="inlineStr">
        <is>
          <t>Right angles</t>
        </is>
      </c>
      <c r="J67" s="6" t="inlineStr">
        <is>
          <t>90°; 90 degrees; Normal; Perpendicular</t>
        </is>
      </c>
      <c r="K67" s="10" t="inlineStr">
        <is>
          <t>Minor</t>
        </is>
      </c>
      <c r="L67" s="6" t="inlineStr">
        <is>
          <t>hexOk is true but common correct answers start differently ('90°', 'Perpendicular', 'Normal' are accepted), so the game letter does not match many right answers.</t>
        </is>
      </c>
      <c r="M67" s="6" t="inlineStr">
        <is>
          <t>Set hexOk false.</t>
        </is>
      </c>
      <c r="N67" s="8" t="n"/>
      <c r="O67" s="8" t="n"/>
    </row>
    <row r="68">
      <c r="A68" s="6" t="inlineStr">
        <is>
          <t>aqa-phys-4.5-039</t>
        </is>
      </c>
      <c r="B68" s="6" t="inlineStr">
        <is>
          <t>AQA</t>
        </is>
      </c>
      <c r="C68" s="6" t="inlineStr">
        <is>
          <t>Physics</t>
        </is>
      </c>
      <c r="D68" s="6" t="inlineStr">
        <is>
          <t>Separate only</t>
        </is>
      </c>
      <c r="E68" s="6" t="inlineStr">
        <is>
          <t>Higher only</t>
        </is>
      </c>
      <c r="F68" s="6" t="inlineStr">
        <is>
          <t>Forces</t>
        </is>
      </c>
      <c r="G68" s="6" t="inlineStr">
        <is>
          <t>4.5.5.1.2</t>
        </is>
      </c>
      <c r="H68" s="6" t="inlineStr">
        <is>
          <t>Why does the pressure in a liquid increase with depth?</t>
        </is>
      </c>
      <c r="I68" s="6" t="inlineStr">
        <is>
          <t>Greater weight of liquid above</t>
        </is>
      </c>
      <c r="J68" s="6" t="inlineStr">
        <is>
          <t>More liquid above; Taller column of liquid above</t>
        </is>
      </c>
      <c r="K68" s="10" t="inlineStr">
        <is>
          <t>Minor</t>
        </is>
      </c>
      <c r="L68" s="6" t="inlineStr">
        <is>
          <t>hexOk is true but common correct answers start differently ('More liquid above', 'Taller column' are accepted), so the game letter does not match many right answers.</t>
        </is>
      </c>
      <c r="M68" s="6" t="inlineStr">
        <is>
          <t>Set hexOk false.</t>
        </is>
      </c>
      <c r="N68" s="8" t="n"/>
      <c r="O68" s="8" t="n"/>
    </row>
    <row r="69">
      <c r="A69" s="6" t="inlineStr">
        <is>
          <t>aqa-phys-4.5-041</t>
        </is>
      </c>
      <c r="B69" s="6" t="inlineStr">
        <is>
          <t>AQA</t>
        </is>
      </c>
      <c r="C69" s="6" t="inlineStr">
        <is>
          <t>Physics</t>
        </is>
      </c>
      <c r="D69" s="6" t="inlineStr">
        <is>
          <t>Separate only</t>
        </is>
      </c>
      <c r="E69" s="6" t="inlineStr">
        <is>
          <t>Both</t>
        </is>
      </c>
      <c r="F69" s="6" t="inlineStr">
        <is>
          <t>Forces</t>
        </is>
      </c>
      <c r="G69" s="6" t="inlineStr">
        <is>
          <t>4.5.5.2</t>
        </is>
      </c>
      <c r="H69" s="6" t="inlineStr">
        <is>
          <t>What causes atmospheric pressure on a surface?</t>
        </is>
      </c>
      <c r="I69" s="6" t="inlineStr">
        <is>
          <t>Air molecules colliding with it</t>
        </is>
      </c>
      <c r="J69" s="6" t="inlineStr">
        <is>
          <t>Air particles hitting the surface; Collisions of air molecules</t>
        </is>
      </c>
      <c r="K69" s="10" t="inlineStr">
        <is>
          <t>Minor</t>
        </is>
      </c>
      <c r="L69" s="6" t="inlineStr">
        <is>
          <t>hexOk is true but common correct answers start differently ('Collisions of air molecules', 'Air particles hitting...'), so the game letter does not match many right answers.</t>
        </is>
      </c>
      <c r="M69" s="6" t="inlineStr">
        <is>
          <t>Set hexOk false.</t>
        </is>
      </c>
      <c r="N69" s="8" t="n"/>
      <c r="O69" s="8" t="n"/>
    </row>
    <row r="70">
      <c r="A70" s="6" t="inlineStr">
        <is>
          <t>aqa-phys-4.5-042</t>
        </is>
      </c>
      <c r="B70" s="6" t="inlineStr">
        <is>
          <t>AQA</t>
        </is>
      </c>
      <c r="C70" s="6" t="inlineStr">
        <is>
          <t>Physics</t>
        </is>
      </c>
      <c r="D70" s="6" t="inlineStr">
        <is>
          <t>Separate only</t>
        </is>
      </c>
      <c r="E70" s="6" t="inlineStr">
        <is>
          <t>Both</t>
        </is>
      </c>
      <c r="F70" s="6" t="inlineStr">
        <is>
          <t>Forces</t>
        </is>
      </c>
      <c r="G70" s="6" t="inlineStr">
        <is>
          <t>4.5.5.2</t>
        </is>
      </c>
      <c r="H70" s="6" t="inlineStr">
        <is>
          <t>Explain why atmospheric pressure is lower at the top of a mountain than at its foot.</t>
        </is>
      </c>
      <c r="I70" s="6" t="inlineStr">
        <is>
          <t>Fewer air molecules above</t>
        </is>
      </c>
      <c r="J70" s="6" t="inlineStr">
        <is>
          <t>Less air above; Smaller weight of air above; Less dense air</t>
        </is>
      </c>
      <c r="K70" s="10" t="inlineStr">
        <is>
          <t>Minor</t>
        </is>
      </c>
      <c r="L70" s="6" t="inlineStr">
        <is>
          <t>hexOk is true but common correct answers start differently ('Less air above', 'Smaller weight of air'), so the game letter does not match many right answers.</t>
        </is>
      </c>
      <c r="M70" s="6" t="inlineStr">
        <is>
          <t>Set hexOk false.</t>
        </is>
      </c>
      <c r="N70" s="8" t="n"/>
      <c r="O70" s="8" t="n"/>
    </row>
    <row r="71">
      <c r="A71" s="6" t="inlineStr">
        <is>
          <t>aqa-phys-4.5-045</t>
        </is>
      </c>
      <c r="B71" s="6" t="inlineStr">
        <is>
          <t>AQA</t>
        </is>
      </c>
      <c r="C71" s="6" t="inlineStr">
        <is>
          <t>Physics</t>
        </is>
      </c>
      <c r="D71" s="6" t="inlineStr">
        <is>
          <t>Separate and Combined</t>
        </is>
      </c>
      <c r="E71" s="6" t="inlineStr">
        <is>
          <t>Both</t>
        </is>
      </c>
      <c r="F71" s="6" t="inlineStr">
        <is>
          <t>Forces</t>
        </is>
      </c>
      <c r="G71" s="6" t="inlineStr">
        <is>
          <t>4.5.6.1.1 (Combined 6.5.4.1.1)</t>
        </is>
      </c>
      <c r="H71" s="6" t="inlineStr">
        <is>
          <t>A runner completes exactly one lap of a 400 m track. What is the runner's displacement?</t>
        </is>
      </c>
      <c r="I71" s="6" t="inlineStr">
        <is>
          <t>Zero</t>
        </is>
      </c>
      <c r="J71" s="6" t="inlineStr">
        <is>
          <t>0 m; 0; Zero metres</t>
        </is>
      </c>
      <c r="K71" s="10" t="inlineStr">
        <is>
          <t>Minor</t>
        </is>
      </c>
      <c r="L71" s="6" t="inlineStr">
        <is>
          <t>hexOk is true but common correct answers start differently ('0 m' or '0' is as common as 'Zero'), so the game letter does not match many right answers.</t>
        </is>
      </c>
      <c r="M71" s="6" t="inlineStr">
        <is>
          <t>Set hexOk false.</t>
        </is>
      </c>
      <c r="N71" s="8" t="n"/>
      <c r="O71" s="8" t="n"/>
    </row>
    <row r="72">
      <c r="A72" s="6" t="inlineStr">
        <is>
          <t>aqa-phys-4.5-051</t>
        </is>
      </c>
      <c r="B72" s="6" t="inlineStr">
        <is>
          <t>AQA</t>
        </is>
      </c>
      <c r="C72" s="6" t="inlineStr">
        <is>
          <t>Physics</t>
        </is>
      </c>
      <c r="D72" s="6" t="inlineStr">
        <is>
          <t>Separate and Combined</t>
        </is>
      </c>
      <c r="E72" s="6" t="inlineStr">
        <is>
          <t>Higher only</t>
        </is>
      </c>
      <c r="F72" s="6" t="inlineStr">
        <is>
          <t>Forces</t>
        </is>
      </c>
      <c r="G72" s="6" t="inlineStr">
        <is>
          <t>4.5.6.1.3 (Combined 6.5.4.1.3)</t>
        </is>
      </c>
      <c r="H72" s="6" t="inlineStr">
        <is>
          <t>Why is an object moving in a circle at constant speed said to be accelerating?</t>
        </is>
      </c>
      <c r="I72" s="6" t="inlineStr">
        <is>
          <t>Direction changes, so velocity changes</t>
        </is>
      </c>
      <c r="J72" s="6" t="inlineStr">
        <is>
          <t>Velocity is changing; Changing direction; Changing velocity</t>
        </is>
      </c>
      <c r="K72" s="10" t="inlineStr">
        <is>
          <t>Minor</t>
        </is>
      </c>
      <c r="L72" s="6" t="inlineStr">
        <is>
          <t>hexOk is true but common correct answers start differently ('Velocity is changing', 'Changing direction'), so the game letter does not match many right answers.</t>
        </is>
      </c>
      <c r="M72" s="6" t="inlineStr">
        <is>
          <t>Set hexOk false.</t>
        </is>
      </c>
      <c r="N72" s="8" t="n"/>
      <c r="O72" s="8" t="n"/>
    </row>
    <row r="73">
      <c r="A73" s="6" t="inlineStr">
        <is>
          <t>aqa-phys-4.5-053</t>
        </is>
      </c>
      <c r="B73" s="6" t="inlineStr">
        <is>
          <t>AQA</t>
        </is>
      </c>
      <c r="C73" s="6" t="inlineStr">
        <is>
          <t>Physics</t>
        </is>
      </c>
      <c r="D73" s="6" t="inlineStr">
        <is>
          <t>Separate and Combined</t>
        </is>
      </c>
      <c r="E73" s="6" t="inlineStr">
        <is>
          <t>Both</t>
        </is>
      </c>
      <c r="F73" s="6" t="inlineStr">
        <is>
          <t>Forces</t>
        </is>
      </c>
      <c r="G73" s="6" t="inlineStr">
        <is>
          <t>4.5.6.1.4 (Combined 6.5.4.1.4)</t>
        </is>
      </c>
      <c r="H73" s="6" t="inlineStr">
        <is>
          <t>What does a horizontal line on a distance–time graph show?</t>
        </is>
      </c>
      <c r="I73" s="6" t="inlineStr">
        <is>
          <t>Stationary</t>
        </is>
      </c>
      <c r="J73" s="6" t="inlineStr">
        <is>
          <t>At rest; Not moving; Stopped; Speed is zero</t>
        </is>
      </c>
      <c r="K73" s="10" t="inlineStr">
        <is>
          <t>Minor</t>
        </is>
      </c>
      <c r="L73" s="6" t="inlineStr">
        <is>
          <t>hexOk is true but common correct answers start differently ('At rest', 'Not moving', 'Stopped'), so the game letter does not match many right answers.</t>
        </is>
      </c>
      <c r="M73" s="6" t="inlineStr">
        <is>
          <t>Set hexOk false.</t>
        </is>
      </c>
      <c r="N73" s="8" t="n"/>
      <c r="O73" s="8" t="n"/>
    </row>
    <row r="74">
      <c r="A74" s="6" t="inlineStr">
        <is>
          <t>aqa-phys-4.5-060</t>
        </is>
      </c>
      <c r="B74" s="6" t="inlineStr">
        <is>
          <t>AQA</t>
        </is>
      </c>
      <c r="C74" s="6" t="inlineStr">
        <is>
          <t>Physics</t>
        </is>
      </c>
      <c r="D74" s="6" t="inlineStr">
        <is>
          <t>Separate and Combined</t>
        </is>
      </c>
      <c r="E74" s="6" t="inlineStr">
        <is>
          <t>Both</t>
        </is>
      </c>
      <c r="F74" s="6" t="inlineStr">
        <is>
          <t>Forces</t>
        </is>
      </c>
      <c r="G74" s="6" t="inlineStr">
        <is>
          <t>4.5.6.1.5 (Combined 6.5.4.1.5)</t>
        </is>
      </c>
      <c r="H74" s="6" t="inlineStr">
        <is>
          <t>Why does the acceleration of a falling skydiver decrease as the skydiver speeds up?</t>
        </is>
      </c>
      <c r="I74" s="6" t="inlineStr">
        <is>
          <t>Air resistance increases with speed</t>
        </is>
      </c>
      <c r="J74" s="6" t="inlineStr">
        <is>
          <t>Drag increases; Air resistance gets bigger; Resultant force decreases</t>
        </is>
      </c>
      <c r="K74" s="10" t="inlineStr">
        <is>
          <t>Minor</t>
        </is>
      </c>
      <c r="L74" s="6" t="inlineStr">
        <is>
          <t>hexOk is true but common correct answers start differently ('Drag increases', 'Resultant force decreases'), so the game letter does not match many right answers.</t>
        </is>
      </c>
      <c r="M74" s="6" t="inlineStr">
        <is>
          <t>Set hexOk false.</t>
        </is>
      </c>
      <c r="N74" s="8" t="n"/>
      <c r="O74" s="8" t="n"/>
    </row>
    <row r="75">
      <c r="A75" s="6" t="inlineStr">
        <is>
          <t>aqa-phys-4.5-063</t>
        </is>
      </c>
      <c r="B75" s="6" t="inlineStr">
        <is>
          <t>AQA</t>
        </is>
      </c>
      <c r="C75" s="6" t="inlineStr">
        <is>
          <t>Physics</t>
        </is>
      </c>
      <c r="D75" s="6" t="inlineStr">
        <is>
          <t>Separate and Combined</t>
        </is>
      </c>
      <c r="E75" s="6" t="inlineStr">
        <is>
          <t>Both</t>
        </is>
      </c>
      <c r="F75" s="6" t="inlineStr">
        <is>
          <t>Forces</t>
        </is>
      </c>
      <c r="G75" s="6" t="inlineStr">
        <is>
          <t>4.5.6.2.1 (Combined 6.5.4.2.1)</t>
        </is>
      </c>
      <c r="H75" s="6" t="inlineStr">
        <is>
          <t>What is the resultant force on an object moving at a constant velocity?</t>
        </is>
      </c>
      <c r="I75" s="6" t="inlineStr">
        <is>
          <t>Zero</t>
        </is>
      </c>
      <c r="J75" s="6" t="inlineStr">
        <is>
          <t>0 N; Zero newtons</t>
        </is>
      </c>
      <c r="K75" s="10" t="inlineStr">
        <is>
          <t>Minor</t>
        </is>
      </c>
      <c r="L75" s="6" t="inlineStr">
        <is>
          <t>hexOk is true but common correct answers start differently ('0 N' or '0' is as common as 'Zero'), so the game letter does not match many right answers.</t>
        </is>
      </c>
      <c r="M75" s="6" t="inlineStr">
        <is>
          <t>Set hexOk false.</t>
        </is>
      </c>
      <c r="N75" s="8" t="n"/>
      <c r="O75" s="8" t="n"/>
    </row>
    <row r="76">
      <c r="A76" s="6" t="inlineStr">
        <is>
          <t>aqa-phys-4.5-064</t>
        </is>
      </c>
      <c r="B76" s="6" t="inlineStr">
        <is>
          <t>AQA</t>
        </is>
      </c>
      <c r="C76" s="6" t="inlineStr">
        <is>
          <t>Physics</t>
        </is>
      </c>
      <c r="D76" s="6" t="inlineStr">
        <is>
          <t>Separate and Combined</t>
        </is>
      </c>
      <c r="E76" s="6" t="inlineStr">
        <is>
          <t>Both</t>
        </is>
      </c>
      <c r="F76" s="6" t="inlineStr">
        <is>
          <t>Forces</t>
        </is>
      </c>
      <c r="G76" s="6" t="inlineStr">
        <is>
          <t>4.5.6.2.1 (Combined 6.5.4.2.1)</t>
        </is>
      </c>
      <c r="H76" s="6" t="inlineStr">
        <is>
          <t>A car travels at a steady speed on a straight road. How does the driving force compare with the resistive forces?</t>
        </is>
      </c>
      <c r="I76" s="6" t="inlineStr">
        <is>
          <t>Equal</t>
        </is>
      </c>
      <c r="J76" s="6" t="inlineStr">
        <is>
          <t>Balanced; The same; Equal and opposite</t>
        </is>
      </c>
      <c r="K76" s="10" t="inlineStr">
        <is>
          <t>Minor</t>
        </is>
      </c>
      <c r="L76" s="6" t="inlineStr">
        <is>
          <t>hexOk is true but common correct answers start differently ('Balanced', 'The same'), so the game letter does not match many right answers.</t>
        </is>
      </c>
      <c r="M76" s="6" t="inlineStr">
        <is>
          <t>Set hexOk false.</t>
        </is>
      </c>
      <c r="N76" s="8" t="n"/>
      <c r="O76" s="8" t="n"/>
    </row>
    <row r="77">
      <c r="A77" s="6" t="inlineStr">
        <is>
          <t>aqa-phys-4.5-070</t>
        </is>
      </c>
      <c r="B77" s="6" t="inlineStr">
        <is>
          <t>AQA</t>
        </is>
      </c>
      <c r="C77" s="6" t="inlineStr">
        <is>
          <t>Physics</t>
        </is>
      </c>
      <c r="D77" s="6" t="inlineStr">
        <is>
          <t>Separate and Combined</t>
        </is>
      </c>
      <c r="E77" s="6" t="inlineStr">
        <is>
          <t>Both</t>
        </is>
      </c>
      <c r="F77" s="6" t="inlineStr">
        <is>
          <t>Forces</t>
        </is>
      </c>
      <c r="G77" s="6" t="inlineStr">
        <is>
          <t>4.5.6.2.2 (Combined 6.5.4.2.2)</t>
        </is>
      </c>
      <c r="H77" s="6" t="inlineStr">
        <is>
          <t>Name one piece of equipment used to measure the acceleration of the trolley in the force and acceleration practical.</t>
        </is>
      </c>
      <c r="I77" s="6" t="inlineStr">
        <is>
          <t>Light gate</t>
        </is>
      </c>
      <c r="J77" s="6" t="inlineStr">
        <is>
          <t>Light gates; Ticker timer; Data logger</t>
        </is>
      </c>
      <c r="K77" s="10" t="inlineStr">
        <is>
          <t>Minor</t>
        </is>
      </c>
      <c r="L77" s="6" t="inlineStr">
        <is>
          <t>hexOk is true but common correct answers start differently ('Ticker timer', 'Data logger' are equally correct answers to 'name one'), so the game letter does not match many right answers.</t>
        </is>
      </c>
      <c r="M77" s="6" t="inlineStr">
        <is>
          <t>Set hexOk false.</t>
        </is>
      </c>
      <c r="N77" s="8" t="n"/>
      <c r="O77" s="8" t="n"/>
    </row>
    <row r="78">
      <c r="A78" s="6" t="inlineStr">
        <is>
          <t>aqa-phys-4.5-073</t>
        </is>
      </c>
      <c r="B78" s="6" t="inlineStr">
        <is>
          <t>AQA</t>
        </is>
      </c>
      <c r="C78" s="6" t="inlineStr">
        <is>
          <t>Physics</t>
        </is>
      </c>
      <c r="D78" s="6" t="inlineStr">
        <is>
          <t>Separate and Combined</t>
        </is>
      </c>
      <c r="E78" s="6" t="inlineStr">
        <is>
          <t>Both</t>
        </is>
      </c>
      <c r="F78" s="6" t="inlineStr">
        <is>
          <t>Forces</t>
        </is>
      </c>
      <c r="G78" s="6" t="inlineStr">
        <is>
          <t>4.5.6.2.2 (Combined 6.5.4.2.2)</t>
        </is>
      </c>
      <c r="H78" s="6" t="inlineStr">
        <is>
          <t>In the force and acceleration practical, why may the runway be tilted slightly?</t>
        </is>
      </c>
      <c r="I78" s="6" t="inlineStr">
        <is>
          <t>Compensate for friction</t>
        </is>
      </c>
      <c r="J78" s="6" t="inlineStr">
        <is>
          <t>Cancel out friction; To balance friction; Reduce effect of friction</t>
        </is>
      </c>
      <c r="K78" s="10" t="inlineStr">
        <is>
          <t>Minor</t>
        </is>
      </c>
      <c r="L78" s="6" t="inlineStr">
        <is>
          <t>hexOk is true but common correct answers start differently ('Cancel out friction', 'To balance friction', 'Reduce effect of friction'), so the game letter does not match many right answers.</t>
        </is>
      </c>
      <c r="M78" s="6" t="inlineStr">
        <is>
          <t>Set hexOk false.</t>
        </is>
      </c>
      <c r="N78" s="8" t="n"/>
      <c r="O78" s="8" t="n"/>
    </row>
    <row r="79">
      <c r="A79" s="6" t="inlineStr">
        <is>
          <t>aqa-phys-4.5-075</t>
        </is>
      </c>
      <c r="B79" s="6" t="inlineStr">
        <is>
          <t>AQA</t>
        </is>
      </c>
      <c r="C79" s="6" t="inlineStr">
        <is>
          <t>Physics</t>
        </is>
      </c>
      <c r="D79" s="6" t="inlineStr">
        <is>
          <t>Separate and Combined</t>
        </is>
      </c>
      <c r="E79" s="6" t="inlineStr">
        <is>
          <t>Both</t>
        </is>
      </c>
      <c r="F79" s="6" t="inlineStr">
        <is>
          <t>Forces</t>
        </is>
      </c>
      <c r="G79" s="6" t="inlineStr">
        <is>
          <t>4.5.6.2.3 (Combined 6.5.4.2.3)</t>
        </is>
      </c>
      <c r="H79" s="6" t="inlineStr">
        <is>
          <t>Which of Newton's laws says that when two objects interact, the forces they exert on each other are equal and opposite?</t>
        </is>
      </c>
      <c r="I79" s="6" t="inlineStr">
        <is>
          <t>Third law</t>
        </is>
      </c>
      <c r="J79" s="6" t="inlineStr">
        <is>
          <t>Newton's third law; 3rd law</t>
        </is>
      </c>
      <c r="K79" s="10" t="inlineStr">
        <is>
          <t>Minor</t>
        </is>
      </c>
      <c r="L79" s="6" t="inlineStr">
        <is>
          <t>hexOk is true but common correct answers start differently (most students write 'Newton's third law' or '3rd law'), so the game letter does not match many right answers.</t>
        </is>
      </c>
      <c r="M79" s="6" t="inlineStr">
        <is>
          <t>Set hexOk false.</t>
        </is>
      </c>
      <c r="N79" s="8" t="n"/>
      <c r="O79" s="8" t="n"/>
    </row>
    <row r="80">
      <c r="A80" s="6" t="inlineStr">
        <is>
          <t>aqa-phys-4.5-077</t>
        </is>
      </c>
      <c r="B80" s="6" t="inlineStr">
        <is>
          <t>AQA</t>
        </is>
      </c>
      <c r="C80" s="6" t="inlineStr">
        <is>
          <t>Physics</t>
        </is>
      </c>
      <c r="D80" s="6" t="inlineStr">
        <is>
          <t>Separate and Combined</t>
        </is>
      </c>
      <c r="E80" s="6" t="inlineStr">
        <is>
          <t>Both</t>
        </is>
      </c>
      <c r="F80" s="6" t="inlineStr">
        <is>
          <t>Forces</t>
        </is>
      </c>
      <c r="G80" s="6" t="inlineStr">
        <is>
          <t>4.5.6.2.3 (Combined 6.5.4.2.3)</t>
        </is>
      </c>
      <c r="H80" s="6" t="inlineStr">
        <is>
          <t>The Earth pulls a book downwards with its weight. What is the Newton's Third Law partner of this force?</t>
        </is>
      </c>
      <c r="I80" s="6" t="inlineStr">
        <is>
          <t>Book pulling Earth upwards</t>
        </is>
      </c>
      <c r="J80" s="6" t="inlineStr">
        <is>
          <t>Book's gravitational pull on Earth; Gravitational force of book on Earth</t>
        </is>
      </c>
      <c r="K80" s="10" t="inlineStr">
        <is>
          <t>Minor</t>
        </is>
      </c>
      <c r="L80" s="6" t="inlineStr">
        <is>
          <t>hexOk is true but common correct answers start differently ('Gravitational force of book on Earth', 'The book's pull on the Earth'), so the game letter does not match many right answers.</t>
        </is>
      </c>
      <c r="M80" s="6" t="inlineStr">
        <is>
          <t>Set hexOk false.</t>
        </is>
      </c>
      <c r="N80" s="8" t="n"/>
      <c r="O80" s="8" t="n"/>
    </row>
    <row r="81">
      <c r="A81" s="6" t="inlineStr">
        <is>
          <t>aqa-phys-4.5-078</t>
        </is>
      </c>
      <c r="B81" s="6" t="inlineStr">
        <is>
          <t>AQA</t>
        </is>
      </c>
      <c r="C81" s="6" t="inlineStr">
        <is>
          <t>Physics</t>
        </is>
      </c>
      <c r="D81" s="6" t="inlineStr">
        <is>
          <t>Separate and Combined</t>
        </is>
      </c>
      <c r="E81" s="6" t="inlineStr">
        <is>
          <t>Both</t>
        </is>
      </c>
      <c r="F81" s="6" t="inlineStr">
        <is>
          <t>Forces</t>
        </is>
      </c>
      <c r="G81" s="6" t="inlineStr">
        <is>
          <t>4.5.6.3.1 (Combined 6.5.4.3.1)</t>
        </is>
      </c>
      <c r="H81" s="6" t="inlineStr">
        <is>
          <t>Stopping distance is the sum of which two distances?</t>
        </is>
      </c>
      <c r="I81" s="6" t="inlineStr">
        <is>
          <t>Thinking distance and braking distance</t>
        </is>
      </c>
      <c r="J81" s="6" t="inlineStr">
        <is>
          <t>Thinking and braking distance; Braking distance and thinking distance</t>
        </is>
      </c>
      <c r="K81" s="10" t="inlineStr">
        <is>
          <t>Minor</t>
        </is>
      </c>
      <c r="L81" s="6" t="inlineStr">
        <is>
          <t>hexOk is true but common correct answers start differently (the order is free: 'Braking and thinking distance' is accepted), so the game letter does not match many right answers.</t>
        </is>
      </c>
      <c r="M81" s="6" t="inlineStr">
        <is>
          <t>Set hexOk false.</t>
        </is>
      </c>
      <c r="N81" s="8" t="n"/>
      <c r="O81" s="8" t="n"/>
    </row>
    <row r="82">
      <c r="A82" s="6" t="inlineStr">
        <is>
          <t>aqa-phys-4.5-084</t>
        </is>
      </c>
      <c r="B82" s="6" t="inlineStr">
        <is>
          <t>AQA</t>
        </is>
      </c>
      <c r="C82" s="6" t="inlineStr">
        <is>
          <t>Physics</t>
        </is>
      </c>
      <c r="D82" s="6" t="inlineStr">
        <is>
          <t>Separate and Combined</t>
        </is>
      </c>
      <c r="E82" s="6" t="inlineStr">
        <is>
          <t>Both</t>
        </is>
      </c>
      <c r="F82" s="6" t="inlineStr">
        <is>
          <t>Forces</t>
        </is>
      </c>
      <c r="G82" s="6" t="inlineStr">
        <is>
          <t>4.5.6.3.2 (Combined 6.5.4.3.2)</t>
        </is>
      </c>
      <c r="H82" s="6" t="inlineStr">
        <is>
          <t>In the ruler-drop test, a student's ruler falls further before being caught. What does this show about their reaction time?</t>
        </is>
      </c>
      <c r="I82" s="6" t="inlineStr">
        <is>
          <t>Slower reaction time</t>
        </is>
      </c>
      <c r="J82" s="6" t="inlineStr">
        <is>
          <t>Longer reaction time; Longer; Slower</t>
        </is>
      </c>
      <c r="K82" s="10" t="inlineStr">
        <is>
          <t>Minor</t>
        </is>
      </c>
      <c r="L82" s="6" t="inlineStr">
        <is>
          <t>hexOk is true but common correct answers start differently ('Longer reaction time' is accepted and as common as 'Slower'), so the game letter does not match many right answers.</t>
        </is>
      </c>
      <c r="M82" s="6" t="inlineStr">
        <is>
          <t>Set hexOk false.</t>
        </is>
      </c>
      <c r="N82" s="8" t="n"/>
      <c r="O82" s="8" t="n"/>
    </row>
    <row r="83">
      <c r="A83" s="6" t="inlineStr">
        <is>
          <t>aqa-phys-4.5-087</t>
        </is>
      </c>
      <c r="B83" s="6" t="inlineStr">
        <is>
          <t>AQA</t>
        </is>
      </c>
      <c r="C83" s="6" t="inlineStr">
        <is>
          <t>Physics</t>
        </is>
      </c>
      <c r="D83" s="6" t="inlineStr">
        <is>
          <t>Separate and Combined</t>
        </is>
      </c>
      <c r="E83" s="6" t="inlineStr">
        <is>
          <t>Both</t>
        </is>
      </c>
      <c r="F83" s="6" t="inlineStr">
        <is>
          <t>Forces</t>
        </is>
      </c>
      <c r="G83" s="6" t="inlineStr">
        <is>
          <t>4.5.6.3.3 (Combined 6.5.4.3.3)</t>
        </is>
      </c>
      <c r="H83" s="6" t="inlineStr">
        <is>
          <t>Poor condition of which two parts of a vehicle can increase its braking distance?</t>
        </is>
      </c>
      <c r="I83" s="6" t="inlineStr">
        <is>
          <t>Brakes and tyres</t>
        </is>
      </c>
      <c r="J83" s="6" t="inlineStr">
        <is>
          <t>Tyres and brakes</t>
        </is>
      </c>
      <c r="K83" s="10" t="inlineStr">
        <is>
          <t>Minor</t>
        </is>
      </c>
      <c r="L83" s="6" t="inlineStr">
        <is>
          <t>hexOk is true but common correct answers start differently (the order is free: 'Tyres and brakes' is accepted), so the game letter does not match many right answers.</t>
        </is>
      </c>
      <c r="M83" s="6" t="inlineStr">
        <is>
          <t>Set hexOk false.</t>
        </is>
      </c>
      <c r="N83" s="8" t="n"/>
      <c r="O83" s="8" t="n"/>
    </row>
    <row r="84">
      <c r="A84" s="6" t="inlineStr">
        <is>
          <t>aqa-phys-4.5-089</t>
        </is>
      </c>
      <c r="B84" s="6" t="inlineStr">
        <is>
          <t>AQA</t>
        </is>
      </c>
      <c r="C84" s="6" t="inlineStr">
        <is>
          <t>Physics</t>
        </is>
      </c>
      <c r="D84" s="6" t="inlineStr">
        <is>
          <t>Separate and Combined</t>
        </is>
      </c>
      <c r="E84" s="6" t="inlineStr">
        <is>
          <t>Both</t>
        </is>
      </c>
      <c r="F84" s="6" t="inlineStr">
        <is>
          <t>Forces</t>
        </is>
      </c>
      <c r="G84" s="6" t="inlineStr">
        <is>
          <t>4.5.6.3.3 (Combined 6.5.4.3.3)</t>
        </is>
      </c>
      <c r="H84" s="6" t="inlineStr">
        <is>
          <t>Braking distance is proportional to speed squared. By what factor does braking distance increase when speed doubles?</t>
        </is>
      </c>
      <c r="I84" s="6" t="inlineStr">
        <is>
          <t>4</t>
        </is>
      </c>
      <c r="J84" s="6" t="inlineStr">
        <is>
          <t>Four; × 4; Four times</t>
        </is>
      </c>
      <c r="K84" s="10" t="inlineStr">
        <is>
          <t>Minor</t>
        </is>
      </c>
      <c r="L84" s="6" t="inlineStr">
        <is>
          <t>Proportional-reasoning calculation (2² = 4) with calcTag false.</t>
        </is>
      </c>
      <c r="M84" s="6" t="inlineStr">
        <is>
          <t>Set calcTag true.</t>
        </is>
      </c>
      <c r="N84" s="8" t="n"/>
      <c r="O84" s="8" t="n"/>
    </row>
    <row r="85">
      <c r="A85" s="6" t="inlineStr">
        <is>
          <t>aqa-phys-4.5-092</t>
        </is>
      </c>
      <c r="B85" s="6" t="inlineStr">
        <is>
          <t>AQA</t>
        </is>
      </c>
      <c r="C85" s="6" t="inlineStr">
        <is>
          <t>Physics</t>
        </is>
      </c>
      <c r="D85" s="6" t="inlineStr">
        <is>
          <t>Separate and Combined</t>
        </is>
      </c>
      <c r="E85" s="6" t="inlineStr">
        <is>
          <t>Both</t>
        </is>
      </c>
      <c r="F85" s="6" t="inlineStr">
        <is>
          <t>Forces</t>
        </is>
      </c>
      <c r="G85" s="6" t="inlineStr">
        <is>
          <t>4.5.6.3.4 (Combined 6.5.4.3.4)</t>
        </is>
      </c>
      <c r="H85" s="6" t="inlineStr">
        <is>
          <t>Apart from brakes overheating, name one danger of a very large braking deceleration of a car.</t>
        </is>
      </c>
      <c r="I85" s="6" t="inlineStr">
        <is>
          <t>Loss of control</t>
        </is>
      </c>
      <c r="J85" s="6" t="inlineStr">
        <is>
          <t>Losing control of the car; Skidding; Injury to passengers</t>
        </is>
      </c>
      <c r="K85" s="10" t="inlineStr">
        <is>
          <t>Minor</t>
        </is>
      </c>
      <c r="L85" s="6" t="inlineStr">
        <is>
          <t>hexOk is true but common correct answers start differently ('Skidding', 'Injury to passengers' are accepted), so the game letter does not match many right answers.</t>
        </is>
      </c>
      <c r="M85" s="6" t="inlineStr">
        <is>
          <t>Set hexOk false.</t>
        </is>
      </c>
      <c r="N85" s="8" t="n"/>
      <c r="O85" s="8" t="n"/>
    </row>
    <row r="86">
      <c r="A86" s="6" t="inlineStr">
        <is>
          <t>aqa-phys-4.5-098</t>
        </is>
      </c>
      <c r="B86" s="6" t="inlineStr">
        <is>
          <t>AQA</t>
        </is>
      </c>
      <c r="C86" s="6" t="inlineStr">
        <is>
          <t>Physics</t>
        </is>
      </c>
      <c r="D86" s="6" t="inlineStr">
        <is>
          <t>Separate and Combined</t>
        </is>
      </c>
      <c r="E86" s="6" t="inlineStr">
        <is>
          <t>Higher only</t>
        </is>
      </c>
      <c r="F86" s="6" t="inlineStr">
        <is>
          <t>Forces</t>
        </is>
      </c>
      <c r="G86" s="6" t="inlineStr">
        <is>
          <t>4.5.7.2 (Combined 6.5.5.2)</t>
        </is>
      </c>
      <c r="H86" s="6" t="inlineStr">
        <is>
          <t>A stationary firework explodes into pieces. What is the total momentum of the pieces just after the explosion?</t>
        </is>
      </c>
      <c r="I86" s="6" t="inlineStr">
        <is>
          <t>Zero</t>
        </is>
      </c>
      <c r="J86" s="6" t="inlineStr">
        <is>
          <t>0; 0 kg m/s</t>
        </is>
      </c>
      <c r="K86" s="10" t="inlineStr">
        <is>
          <t>Minor</t>
        </is>
      </c>
      <c r="L86" s="6" t="inlineStr">
        <is>
          <t>hexOk is true but common correct answers start differently ('0' or '0 kg m/s' is as common as 'Zero'), so the game letter does not match many right answers.</t>
        </is>
      </c>
      <c r="M86" s="6" t="inlineStr">
        <is>
          <t>Set hexOk false.</t>
        </is>
      </c>
      <c r="N86" s="8" t="n"/>
      <c r="O86" s="8" t="n"/>
    </row>
    <row r="87">
      <c r="A87" s="6" t="inlineStr">
        <is>
          <t>aqa-phys-4.6-003</t>
        </is>
      </c>
      <c r="B87" s="6" t="inlineStr">
        <is>
          <t>AQA</t>
        </is>
      </c>
      <c r="C87" s="6" t="inlineStr">
        <is>
          <t>Physics</t>
        </is>
      </c>
      <c r="D87" s="6" t="inlineStr">
        <is>
          <t>Separate and Combined</t>
        </is>
      </c>
      <c r="E87" s="6" t="inlineStr">
        <is>
          <t>Both</t>
        </is>
      </c>
      <c r="F87" s="6" t="inlineStr">
        <is>
          <t>Waves</t>
        </is>
      </c>
      <c r="G87" s="6" t="inlineStr">
        <is>
          <t>4.6.1.1 (Combined 6.6.1.1)</t>
        </is>
      </c>
      <c r="H87" s="6" t="inlineStr">
        <is>
          <t>In a longitudinal wave, how is the direction of vibration related to the direction of energy transfer?</t>
        </is>
      </c>
      <c r="I87" s="6" t="inlineStr">
        <is>
          <t>Parallel</t>
        </is>
      </c>
      <c r="J87" s="6" t="inlineStr">
        <is>
          <t>Same direction; Along the direction of travel</t>
        </is>
      </c>
      <c r="K87" s="10" t="inlineStr">
        <is>
          <t>Minor</t>
        </is>
      </c>
      <c r="L87" s="6" t="inlineStr">
        <is>
          <t>hexOk is true but common correct answers start differently ('Same direction' is accepted), so the game letter does not match many right answers.</t>
        </is>
      </c>
      <c r="M87" s="6" t="inlineStr">
        <is>
          <t>Set hexOk false.</t>
        </is>
      </c>
      <c r="N87" s="8" t="n"/>
      <c r="O87" s="8" t="n"/>
    </row>
    <row r="88">
      <c r="A88" s="6" t="inlineStr">
        <is>
          <t>aqa-phys-4.6-004</t>
        </is>
      </c>
      <c r="B88" s="6" t="inlineStr">
        <is>
          <t>AQA</t>
        </is>
      </c>
      <c r="C88" s="6" t="inlineStr">
        <is>
          <t>Physics</t>
        </is>
      </c>
      <c r="D88" s="6" t="inlineStr">
        <is>
          <t>Separate and Combined</t>
        </is>
      </c>
      <c r="E88" s="6" t="inlineStr">
        <is>
          <t>Both</t>
        </is>
      </c>
      <c r="F88" s="6" t="inlineStr">
        <is>
          <t>Waves</t>
        </is>
      </c>
      <c r="G88" s="6" t="inlineStr">
        <is>
          <t>4.6.1.1 (Combined 6.6.1.1)</t>
        </is>
      </c>
      <c r="H88" s="6" t="inlineStr">
        <is>
          <t>A cork floating on a pond bobs up and down as ripples pass but does not move along. What does this show?</t>
        </is>
      </c>
      <c r="I88" s="6" t="inlineStr">
        <is>
          <t>Wave travels, not the water</t>
        </is>
      </c>
      <c r="J88" s="6" t="inlineStr">
        <is>
          <t>Water does not travel with the wave; Only the wave moves along</t>
        </is>
      </c>
      <c r="K88" s="10" t="inlineStr">
        <is>
          <t>Minor</t>
        </is>
      </c>
      <c r="L88" s="6" t="inlineStr">
        <is>
          <t>hexOk is true but common correct answers start differently ('Water does not travel...', 'Only the wave moves'), so the game letter does not match many right answers.</t>
        </is>
      </c>
      <c r="M88" s="6" t="inlineStr">
        <is>
          <t>Set hexOk false.</t>
        </is>
      </c>
      <c r="N88" s="8" t="n"/>
      <c r="O88" s="8" t="n"/>
    </row>
    <row r="89">
      <c r="A89" s="6" t="inlineStr">
        <is>
          <t>aqa-phys-4.6-011</t>
        </is>
      </c>
      <c r="B89" s="6" t="inlineStr">
        <is>
          <t>AQA</t>
        </is>
      </c>
      <c r="C89" s="6" t="inlineStr">
        <is>
          <t>Physics</t>
        </is>
      </c>
      <c r="D89" s="6" t="inlineStr">
        <is>
          <t>Separate and Combined</t>
        </is>
      </c>
      <c r="E89" s="6" t="inlineStr">
        <is>
          <t>Both</t>
        </is>
      </c>
      <c r="F89" s="6" t="inlineStr">
        <is>
          <t>Waves</t>
        </is>
      </c>
      <c r="G89" s="6" t="inlineStr">
        <is>
          <t>4.6.1.2 (Combined 6.6.1.2)</t>
        </is>
      </c>
      <c r="H89" s="6" t="inlineStr">
        <is>
          <t>When measuring the speed of sound with a clap and a stopwatch, why should the distance be hundreds of metres?</t>
        </is>
      </c>
      <c r="I89" s="6" t="inlineStr">
        <is>
          <t>Reduces effect of reaction time</t>
        </is>
      </c>
      <c r="J89" s="6" t="inlineStr">
        <is>
          <t>Longer time to measure; Smaller percentage error in timing</t>
        </is>
      </c>
      <c r="K89" s="10" t="inlineStr">
        <is>
          <t>Minor</t>
        </is>
      </c>
      <c r="L89" s="6" t="inlineStr">
        <is>
          <t>hexOk is true but common correct answers start differently ('Longer time to measure', 'Smaller percentage error'), so the game letter does not match many right answers.</t>
        </is>
      </c>
      <c r="M89" s="6" t="inlineStr">
        <is>
          <t>Set hexOk false.</t>
        </is>
      </c>
      <c r="N89" s="8" t="n"/>
      <c r="O89" s="8" t="n"/>
    </row>
    <row r="90">
      <c r="A90" s="6" t="inlineStr">
        <is>
          <t>aqa-phys-4.6-012</t>
        </is>
      </c>
      <c r="B90" s="6" t="inlineStr">
        <is>
          <t>AQA</t>
        </is>
      </c>
      <c r="C90" s="6" t="inlineStr">
        <is>
          <t>Physics</t>
        </is>
      </c>
      <c r="D90" s="6" t="inlineStr">
        <is>
          <t>Separate and Combined</t>
        </is>
      </c>
      <c r="E90" s="6" t="inlineStr">
        <is>
          <t>Both</t>
        </is>
      </c>
      <c r="F90" s="6" t="inlineStr">
        <is>
          <t>Waves</t>
        </is>
      </c>
      <c r="G90" s="6" t="inlineStr">
        <is>
          <t>4.6.1.2 (Combined 6.6.1.2)</t>
        </is>
      </c>
      <c r="H90" s="6" t="inlineStr">
        <is>
          <t>In a ripple tank, why measure the length of ten waves rather than one to find the wavelength?</t>
        </is>
      </c>
      <c r="I90" s="6" t="inlineStr">
        <is>
          <t>Reduces uncertainty</t>
        </is>
      </c>
      <c r="J90" s="6" t="inlineStr">
        <is>
          <t>More accurate; Smaller percentage error</t>
        </is>
      </c>
      <c r="K90" s="10" t="inlineStr">
        <is>
          <t>Minor</t>
        </is>
      </c>
      <c r="L90" s="6" t="inlineStr">
        <is>
          <t>hexOk is true but common correct answers start differently ('More accurate', 'Smaller percentage error'), so the game letter does not match many right answers.</t>
        </is>
      </c>
      <c r="M90" s="6" t="inlineStr">
        <is>
          <t>Set hexOk false.</t>
        </is>
      </c>
      <c r="N90" s="8" t="n"/>
      <c r="O90" s="8" t="n"/>
    </row>
    <row r="91">
      <c r="A91" s="6" t="inlineStr">
        <is>
          <t>aqa-phys-4.6-015</t>
        </is>
      </c>
      <c r="B91" s="6" t="inlineStr">
        <is>
          <t>AQA</t>
        </is>
      </c>
      <c r="C91" s="6" t="inlineStr">
        <is>
          <t>Physics</t>
        </is>
      </c>
      <c r="D91" s="6" t="inlineStr">
        <is>
          <t>Separate only</t>
        </is>
      </c>
      <c r="E91" s="6" t="inlineStr">
        <is>
          <t>Both</t>
        </is>
      </c>
      <c r="F91" s="6" t="inlineStr">
        <is>
          <t>Waves</t>
        </is>
      </c>
      <c r="G91" s="6" t="inlineStr">
        <is>
          <t>4.6.1.3</t>
        </is>
      </c>
      <c r="H91" s="6" t="inlineStr">
        <is>
          <t>Apart from being reflected, what two things can happen to a wave at the boundary between two materials?</t>
        </is>
      </c>
      <c r="I91" s="6" t="inlineStr">
        <is>
          <t>Absorbed or transmitted</t>
        </is>
      </c>
      <c r="J91" s="6" t="inlineStr">
        <is>
          <t>Absorbed and transmitted; Transmitted or absorbed</t>
        </is>
      </c>
      <c r="K91" s="10" t="inlineStr">
        <is>
          <t>Minor</t>
        </is>
      </c>
      <c r="L91" s="6" t="inlineStr">
        <is>
          <t>hexOk is true but common correct answers start differently (the order is free: 'Transmitted or absorbed' is accepted), so the game letter does not match many right answers.</t>
        </is>
      </c>
      <c r="M91" s="6" t="inlineStr">
        <is>
          <t>Set hexOk false.</t>
        </is>
      </c>
      <c r="N91" s="8" t="n"/>
      <c r="O91" s="8" t="n"/>
    </row>
    <row r="92">
      <c r="A92" s="6" t="inlineStr">
        <is>
          <t>aqa-phys-4.6-019</t>
        </is>
      </c>
      <c r="B92" s="6" t="inlineStr">
        <is>
          <t>AQA</t>
        </is>
      </c>
      <c r="C92" s="6" t="inlineStr">
        <is>
          <t>Physics</t>
        </is>
      </c>
      <c r="D92" s="6" t="inlineStr">
        <is>
          <t>Separate only</t>
        </is>
      </c>
      <c r="E92" s="6" t="inlineStr">
        <is>
          <t>Both</t>
        </is>
      </c>
      <c r="F92" s="6" t="inlineStr">
        <is>
          <t>Waves</t>
        </is>
      </c>
      <c r="G92" s="6" t="inlineStr">
        <is>
          <t>4.6.1.3</t>
        </is>
      </c>
      <c r="H92" s="6" t="inlineStr">
        <is>
          <t>A light ray enters a glass block along the normal. What happens to its direction?</t>
        </is>
      </c>
      <c r="I92" s="6" t="inlineStr">
        <is>
          <t>Unchanged</t>
        </is>
      </c>
      <c r="J92" s="6" t="inlineStr">
        <is>
          <t>Does not change; Goes straight through; Not bent</t>
        </is>
      </c>
      <c r="K92" s="10" t="inlineStr">
        <is>
          <t>Minor</t>
        </is>
      </c>
      <c r="L92" s="6" t="inlineStr">
        <is>
          <t>hexOk is true but common correct answers start differently ('Does not change', 'Goes straight through', 'Not bent'), so the game letter does not match many right answers.</t>
        </is>
      </c>
      <c r="M92" s="6" t="inlineStr">
        <is>
          <t>Set hexOk false.</t>
        </is>
      </c>
      <c r="N92" s="8" t="n"/>
      <c r="O92" s="8" t="n"/>
    </row>
    <row r="93">
      <c r="A93" s="6" t="inlineStr">
        <is>
          <t>aqa-phys-4.6-029</t>
        </is>
      </c>
      <c r="B93" s="6" t="inlineStr">
        <is>
          <t>AQA</t>
        </is>
      </c>
      <c r="C93" s="6" t="inlineStr">
        <is>
          <t>Physics</t>
        </is>
      </c>
      <c r="D93" s="6" t="inlineStr">
        <is>
          <t>Separate and Combined</t>
        </is>
      </c>
      <c r="E93" s="6" t="inlineStr">
        <is>
          <t>Both</t>
        </is>
      </c>
      <c r="F93" s="6" t="inlineStr">
        <is>
          <t>Waves</t>
        </is>
      </c>
      <c r="G93" s="6" t="inlineStr">
        <is>
          <t>4.6.2.1 (Combined 6.6.2.1)</t>
        </is>
      </c>
      <c r="H93" s="6" t="inlineStr">
        <is>
          <t>What is the same for all electromagnetic waves travelling through a vacuum?</t>
        </is>
      </c>
      <c r="I93" s="6" t="inlineStr">
        <is>
          <t>Speed</t>
        </is>
      </c>
      <c r="J93" s="6" t="inlineStr">
        <is>
          <t>Velocity; Wave speed</t>
        </is>
      </c>
      <c r="K93" s="10" t="inlineStr">
        <is>
          <t>Minor</t>
        </is>
      </c>
      <c r="L93" s="6" t="inlineStr">
        <is>
          <t>hexOk is true but common correct answers start differently ('Velocity' is accepted and is the spec's own word), so the game letter does not match many right answers.</t>
        </is>
      </c>
      <c r="M93" s="6" t="inlineStr">
        <is>
          <t>Set hexOk false.</t>
        </is>
      </c>
      <c r="N93" s="8" t="n"/>
      <c r="O93" s="8" t="n"/>
    </row>
    <row r="94">
      <c r="A94" s="6" t="inlineStr">
        <is>
          <t>aqa-phys-4.6-032</t>
        </is>
      </c>
      <c r="B94" s="6" t="inlineStr">
        <is>
          <t>AQA</t>
        </is>
      </c>
      <c r="C94" s="6" t="inlineStr">
        <is>
          <t>Physics</t>
        </is>
      </c>
      <c r="D94" s="6" t="inlineStr">
        <is>
          <t>Separate and Combined</t>
        </is>
      </c>
      <c r="E94" s="6" t="inlineStr">
        <is>
          <t>Higher only</t>
        </is>
      </c>
      <c r="F94" s="6" t="inlineStr">
        <is>
          <t>Waves</t>
        </is>
      </c>
      <c r="G94" s="6" t="inlineStr">
        <is>
          <t>4.6.2.2 (Combined 6.6.2.2)</t>
        </is>
      </c>
      <c r="H94" s="6" t="inlineStr">
        <is>
          <t>Why does light change direction when it enters glass at an angle?</t>
        </is>
      </c>
      <c r="I94" s="6" t="inlineStr">
        <is>
          <t>Changes speed</t>
        </is>
      </c>
      <c r="J94" s="6" t="inlineStr">
        <is>
          <t>Slows down; Speed changes; Different speed in glass</t>
        </is>
      </c>
      <c r="K94" s="10" t="inlineStr">
        <is>
          <t>Minor</t>
        </is>
      </c>
      <c r="L94" s="6" t="inlineStr">
        <is>
          <t>hexOk is true but common correct answers start differently ('Slows down' is accepted and very common), so the game letter does not match many right answers.</t>
        </is>
      </c>
      <c r="M94" s="6" t="inlineStr">
        <is>
          <t>Set hexOk false.</t>
        </is>
      </c>
      <c r="N94" s="8" t="n"/>
      <c r="O94" s="8" t="n"/>
    </row>
    <row r="95">
      <c r="A95" s="6" t="inlineStr">
        <is>
          <t>aqa-phys-4.6-033</t>
        </is>
      </c>
      <c r="B95" s="6" t="inlineStr">
        <is>
          <t>AQA</t>
        </is>
      </c>
      <c r="C95" s="6" t="inlineStr">
        <is>
          <t>Physics</t>
        </is>
      </c>
      <c r="D95" s="6" t="inlineStr">
        <is>
          <t>Separate and Combined</t>
        </is>
      </c>
      <c r="E95" s="6" t="inlineStr">
        <is>
          <t>Higher only</t>
        </is>
      </c>
      <c r="F95" s="6" t="inlineStr">
        <is>
          <t>Waves</t>
        </is>
      </c>
      <c r="G95" s="6" t="inlineStr">
        <is>
          <t>4.6.2.2 (Combined 6.6.2.2)</t>
        </is>
      </c>
      <c r="H95" s="6" t="inlineStr">
        <is>
          <t>Whether a material absorbs, transmits, refracts or reflects an electromagnetic wave varies with which property of the wave?</t>
        </is>
      </c>
      <c r="I95" s="6" t="inlineStr">
        <is>
          <t>Wavelength</t>
        </is>
      </c>
      <c r="J95" s="6" t="inlineStr">
        <is>
          <t>Frequency</t>
        </is>
      </c>
      <c r="K95" s="10" t="inlineStr">
        <is>
          <t>Minor</t>
        </is>
      </c>
      <c r="L95" s="6" t="inlineStr">
        <is>
          <t>hexOk is true but common correct answers start differently ('Frequency' is accepted), so the game letter does not match many right answers.</t>
        </is>
      </c>
      <c r="M95" s="6" t="inlineStr">
        <is>
          <t>Set hexOk false.</t>
        </is>
      </c>
      <c r="N95" s="8" t="n"/>
      <c r="O95" s="8" t="n"/>
    </row>
    <row r="96">
      <c r="A96" s="6" t="inlineStr">
        <is>
          <t>aqa-phys-4.6-040</t>
        </is>
      </c>
      <c r="B96" s="6" t="inlineStr">
        <is>
          <t>AQA</t>
        </is>
      </c>
      <c r="C96" s="6" t="inlineStr">
        <is>
          <t>Physics</t>
        </is>
      </c>
      <c r="D96" s="6" t="inlineStr">
        <is>
          <t>Separate and Combined</t>
        </is>
      </c>
      <c r="E96" s="6" t="inlineStr">
        <is>
          <t>Both</t>
        </is>
      </c>
      <c r="F96" s="6" t="inlineStr">
        <is>
          <t>Waves</t>
        </is>
      </c>
      <c r="G96" s="6" t="inlineStr">
        <is>
          <t>4.6.2.3 (Combined 6.6.2.3)</t>
        </is>
      </c>
      <c r="H96" s="6" t="inlineStr">
        <is>
          <t>Apart from raising the risk of skin cancer, what harmful effect can ultraviolet have on skin?</t>
        </is>
      </c>
      <c r="I96" s="6" t="inlineStr">
        <is>
          <t>Premature ageing</t>
        </is>
      </c>
      <c r="J96" s="6" t="inlineStr">
        <is>
          <t>Ages skin early; Skin ageing; Ageing</t>
        </is>
      </c>
      <c r="K96" s="10" t="inlineStr">
        <is>
          <t>Minor</t>
        </is>
      </c>
      <c r="L96" s="6" t="inlineStr">
        <is>
          <t>hexOk is true but common correct answers start differently ('Skin ageing', 'Ages skin early'), so the game letter does not match many right answers.</t>
        </is>
      </c>
      <c r="M96" s="6" t="inlineStr">
        <is>
          <t>Set hexOk false.</t>
        </is>
      </c>
      <c r="N96" s="8" t="n"/>
      <c r="O96" s="8" t="n"/>
    </row>
    <row r="97">
      <c r="A97" s="6" t="inlineStr">
        <is>
          <t>aqa-phys-4.6-044</t>
        </is>
      </c>
      <c r="B97" s="6" t="inlineStr">
        <is>
          <t>AQA</t>
        </is>
      </c>
      <c r="C97" s="6" t="inlineStr">
        <is>
          <t>Physics</t>
        </is>
      </c>
      <c r="D97" s="6" t="inlineStr">
        <is>
          <t>Separate and Combined</t>
        </is>
      </c>
      <c r="E97" s="6" t="inlineStr">
        <is>
          <t>Both</t>
        </is>
      </c>
      <c r="F97" s="6" t="inlineStr">
        <is>
          <t>Waves</t>
        </is>
      </c>
      <c r="G97" s="6" t="inlineStr">
        <is>
          <t>4.6.2.4 (Combined 6.6.2.4)</t>
        </is>
      </c>
      <c r="H97" s="6" t="inlineStr">
        <is>
          <t>Name the two parts of the electromagnetic spectrum used for cooking food.</t>
        </is>
      </c>
      <c r="I97" s="6" t="inlineStr">
        <is>
          <t>Microwaves and infrared</t>
        </is>
      </c>
      <c r="J97" s="6" t="inlineStr">
        <is>
          <t>Infrared and microwaves</t>
        </is>
      </c>
      <c r="K97" s="10" t="inlineStr">
        <is>
          <t>Minor</t>
        </is>
      </c>
      <c r="L97" s="6" t="inlineStr">
        <is>
          <t>hexOk is true but common correct answers start differently (the order is free: 'Infrared and microwaves' is accepted), so the game letter does not match many right answers.</t>
        </is>
      </c>
      <c r="M97" s="6" t="inlineStr">
        <is>
          <t>Set hexOk false.</t>
        </is>
      </c>
      <c r="N97" s="8" t="n"/>
      <c r="O97" s="8" t="n"/>
    </row>
    <row r="98">
      <c r="A98" s="6" t="inlineStr">
        <is>
          <t>aqa-phys-4.6-045</t>
        </is>
      </c>
      <c r="B98" s="6" t="inlineStr">
        <is>
          <t>AQA</t>
        </is>
      </c>
      <c r="C98" s="6" t="inlineStr">
        <is>
          <t>Physics</t>
        </is>
      </c>
      <c r="D98" s="6" t="inlineStr">
        <is>
          <t>Separate and Combined</t>
        </is>
      </c>
      <c r="E98" s="6" t="inlineStr">
        <is>
          <t>Higher only</t>
        </is>
      </c>
      <c r="F98" s="6" t="inlineStr">
        <is>
          <t>Waves</t>
        </is>
      </c>
      <c r="G98" s="6" t="inlineStr">
        <is>
          <t>4.6.2.4 (Combined 6.6.2.4)</t>
        </is>
      </c>
      <c r="H98" s="6" t="inlineStr">
        <is>
          <t>Why are X-rays suitable for imaging broken bones?</t>
        </is>
      </c>
      <c r="I98" s="6" t="inlineStr">
        <is>
          <t>Absorbed by bone, pass through soft tissue</t>
        </is>
      </c>
      <c r="J98" s="6" t="inlineStr">
        <is>
          <t>Bone absorbs them but flesh transmits them; Pass through flesh but not bone; Bone absorbs X-rays</t>
        </is>
      </c>
      <c r="K98" s="10" t="inlineStr">
        <is>
          <t>Minor</t>
        </is>
      </c>
      <c r="L98" s="6" t="inlineStr">
        <is>
          <t>hexOk is true but common correct answers start differently ('Bone absorbs them...', 'Pass through flesh...'), so the game letter does not match many right answers.</t>
        </is>
      </c>
      <c r="M98" s="6" t="inlineStr">
        <is>
          <t>Set hexOk false.</t>
        </is>
      </c>
      <c r="N98" s="8" t="n"/>
      <c r="O98" s="8" t="n"/>
    </row>
    <row r="99">
      <c r="A99" s="6" t="inlineStr">
        <is>
          <t>aqa-phys-4.6-050</t>
        </is>
      </c>
      <c r="B99" s="6" t="inlineStr">
        <is>
          <t>AQA</t>
        </is>
      </c>
      <c r="C99" s="6" t="inlineStr">
        <is>
          <t>Physics</t>
        </is>
      </c>
      <c r="D99" s="6" t="inlineStr">
        <is>
          <t>Separate only</t>
        </is>
      </c>
      <c r="E99" s="6" t="inlineStr">
        <is>
          <t>Both</t>
        </is>
      </c>
      <c r="F99" s="6" t="inlineStr">
        <is>
          <t>Waves</t>
        </is>
      </c>
      <c r="G99" s="6" t="inlineStr">
        <is>
          <t>4.6.2.6</t>
        </is>
      </c>
      <c r="H99" s="6" t="inlineStr">
        <is>
          <t>How does a colour filter work?</t>
        </is>
      </c>
      <c r="I99" s="6" t="inlineStr">
        <is>
          <t>Transmits some wavelengths, absorbs the rest</t>
        </is>
      </c>
      <c r="J99" s="6" t="inlineStr">
        <is>
          <t>Absorbs some colours and lets others through</t>
        </is>
      </c>
      <c r="K99" s="10" t="inlineStr">
        <is>
          <t>Minor</t>
        </is>
      </c>
      <c r="L99" s="6" t="inlineStr">
        <is>
          <t>hexOk is true but common correct answers start differently ('Absorbs some colours and lets others through' is accepted), so the game letter does not match many right answers.</t>
        </is>
      </c>
      <c r="M99" s="6" t="inlineStr">
        <is>
          <t>Set hexOk false.</t>
        </is>
      </c>
      <c r="N99" s="8" t="n"/>
      <c r="O99" s="8" t="n"/>
    </row>
    <row r="100">
      <c r="A100" s="6" t="inlineStr">
        <is>
          <t>aqa-phys-4.6-051</t>
        </is>
      </c>
      <c r="B100" s="6" t="inlineStr">
        <is>
          <t>AQA</t>
        </is>
      </c>
      <c r="C100" s="6" t="inlineStr">
        <is>
          <t>Physics</t>
        </is>
      </c>
      <c r="D100" s="6" t="inlineStr">
        <is>
          <t>Separate only</t>
        </is>
      </c>
      <c r="E100" s="6" t="inlineStr">
        <is>
          <t>Both</t>
        </is>
      </c>
      <c r="F100" s="6" t="inlineStr">
        <is>
          <t>Waves</t>
        </is>
      </c>
      <c r="G100" s="6" t="inlineStr">
        <is>
          <t>4.6.2.6</t>
        </is>
      </c>
      <c r="H100" s="6" t="inlineStr">
        <is>
          <t>Why does an opaque blue object look blue in white light?</t>
        </is>
      </c>
      <c r="I100" s="6" t="inlineStr">
        <is>
          <t>Reflects blue, absorbs other colours</t>
        </is>
      </c>
      <c r="J100" s="6" t="inlineStr">
        <is>
          <t>Blue reflected most strongly, others absorbed</t>
        </is>
      </c>
      <c r="K100" s="10" t="inlineStr">
        <is>
          <t>Minor</t>
        </is>
      </c>
      <c r="L100" s="6" t="inlineStr">
        <is>
          <t>hexOk is true but common correct answers start differently ('Blue reflected most strongly...' is accepted), so the game letter does not match many right answers.</t>
        </is>
      </c>
      <c r="M100" s="6" t="inlineStr">
        <is>
          <t>Set hexOk false.</t>
        </is>
      </c>
      <c r="N100" s="8" t="n"/>
      <c r="O100" s="8" t="n"/>
    </row>
    <row r="101">
      <c r="A101" s="6" t="inlineStr">
        <is>
          <t>aqa-phys-4.6-053</t>
        </is>
      </c>
      <c r="B101" s="6" t="inlineStr">
        <is>
          <t>AQA</t>
        </is>
      </c>
      <c r="C101" s="6" t="inlineStr">
        <is>
          <t>Physics</t>
        </is>
      </c>
      <c r="D101" s="6" t="inlineStr">
        <is>
          <t>Separate only</t>
        </is>
      </c>
      <c r="E101" s="6" t="inlineStr">
        <is>
          <t>Both</t>
        </is>
      </c>
      <c r="F101" s="6" t="inlineStr">
        <is>
          <t>Waves</t>
        </is>
      </c>
      <c r="G101" s="6" t="inlineStr">
        <is>
          <t>4.6.3.1</t>
        </is>
      </c>
      <c r="H101" s="6" t="inlineStr">
        <is>
          <t>What name is given to an object that absorbs every bit of radiation falling on it?</t>
        </is>
      </c>
      <c r="I101" s="6" t="inlineStr">
        <is>
          <t>Perfect black body</t>
        </is>
      </c>
      <c r="J101" s="6" t="inlineStr">
        <is>
          <t>Black body</t>
        </is>
      </c>
      <c r="K101" s="10" t="inlineStr">
        <is>
          <t>Minor</t>
        </is>
      </c>
      <c r="L101" s="6" t="inlineStr">
        <is>
          <t>hexOk is true but common correct answers start differently ('Black body' is accepted), so the game letter does not match many right answers.</t>
        </is>
      </c>
      <c r="M101" s="6" t="inlineStr">
        <is>
          <t>Set hexOk false.</t>
        </is>
      </c>
      <c r="N101" s="8" t="n"/>
      <c r="O101" s="8" t="n"/>
    </row>
    <row r="102">
      <c r="A102" s="6" t="inlineStr">
        <is>
          <t>aqa-phys-4.6-055</t>
        </is>
      </c>
      <c r="B102" s="6" t="inlineStr">
        <is>
          <t>AQA</t>
        </is>
      </c>
      <c r="C102" s="6" t="inlineStr">
        <is>
          <t>Physics</t>
        </is>
      </c>
      <c r="D102" s="6" t="inlineStr">
        <is>
          <t>Separate only</t>
        </is>
      </c>
      <c r="E102" s="6" t="inlineStr">
        <is>
          <t>Both</t>
        </is>
      </c>
      <c r="F102" s="6" t="inlineStr">
        <is>
          <t>Waves</t>
        </is>
      </c>
      <c r="G102" s="6" t="inlineStr">
        <is>
          <t>4.6.3.1</t>
        </is>
      </c>
      <c r="H102" s="6" t="inlineStr">
        <is>
          <t>Why would a perfect black body be the best possible emitter of radiation?</t>
        </is>
      </c>
      <c r="I102" s="6" t="inlineStr">
        <is>
          <t>Good absorbers are good emitters</t>
        </is>
      </c>
      <c r="J102" s="6" t="inlineStr">
        <is>
          <t>Best absorber so best emitter</t>
        </is>
      </c>
      <c r="K102" s="10" t="inlineStr">
        <is>
          <t>Minor</t>
        </is>
      </c>
      <c r="L102" s="6" t="inlineStr">
        <is>
          <t>hexOk is true but common correct answers start differently ('Best absorber so best emitter' is accepted), so the game letter does not match many right answers.</t>
        </is>
      </c>
      <c r="M102" s="6" t="inlineStr">
        <is>
          <t>Set hexOk false.</t>
        </is>
      </c>
      <c r="N102" s="8" t="n"/>
      <c r="O102" s="8" t="n"/>
    </row>
    <row r="103">
      <c r="A103" s="6" t="inlineStr">
        <is>
          <t>aqa-phys-4.7-004</t>
        </is>
      </c>
      <c r="B103" s="6" t="inlineStr">
        <is>
          <t>AQA</t>
        </is>
      </c>
      <c r="C103" s="6" t="inlineStr">
        <is>
          <t>Physics</t>
        </is>
      </c>
      <c r="D103" s="6" t="inlineStr">
        <is>
          <t>Separate and Combined</t>
        </is>
      </c>
      <c r="E103" s="6" t="inlineStr">
        <is>
          <t>Both</t>
        </is>
      </c>
      <c r="F103" s="6" t="inlineStr">
        <is>
          <t>Magnetism and electromagnetism</t>
        </is>
      </c>
      <c r="G103" s="6" t="inlineStr">
        <is>
          <t>4.7.1.1 (Combined 6.7.1.1)</t>
        </is>
      </c>
      <c r="H103" s="6" t="inlineStr">
        <is>
          <t>What happens to the magnetism of an induced magnet when it is taken out of the magnetic field?</t>
        </is>
      </c>
      <c r="I103" s="6" t="inlineStr">
        <is>
          <t>Lost quickly</t>
        </is>
      </c>
      <c r="J103" s="6" t="inlineStr">
        <is>
          <t>Loses most or all of it quickly; Disappears quickly</t>
        </is>
      </c>
      <c r="K103" s="10" t="inlineStr">
        <is>
          <t>Minor</t>
        </is>
      </c>
      <c r="L103" s="6" t="inlineStr">
        <is>
          <t>hexOk is true but common correct answers start differently ('Loses most or all of it quickly', 'Disappears quickly'), so the game letter does not match many right answers.</t>
        </is>
      </c>
      <c r="M103" s="6" t="inlineStr">
        <is>
          <t>Set hexOk false.</t>
        </is>
      </c>
      <c r="N103" s="8" t="n"/>
      <c r="O103" s="8" t="n"/>
    </row>
    <row r="104">
      <c r="A104" s="6" t="inlineStr">
        <is>
          <t>aqa-phys-4.7-005</t>
        </is>
      </c>
      <c r="B104" s="6" t="inlineStr">
        <is>
          <t>AQA</t>
        </is>
      </c>
      <c r="C104" s="6" t="inlineStr">
        <is>
          <t>Physics</t>
        </is>
      </c>
      <c r="D104" s="6" t="inlineStr">
        <is>
          <t>Separate and Combined</t>
        </is>
      </c>
      <c r="E104" s="6" t="inlineStr">
        <is>
          <t>Both</t>
        </is>
      </c>
      <c r="F104" s="6" t="inlineStr">
        <is>
          <t>Magnetism and electromagnetism</t>
        </is>
      </c>
      <c r="G104" s="6" t="inlineStr">
        <is>
          <t>4.7.1.1 (Combined 6.7.1.1)</t>
        </is>
      </c>
      <c r="H104" s="6" t="inlineStr">
        <is>
          <t>A metal bar is attracted to both ends of a bar magnet. Why does this not prove the bar is a permanent magnet?</t>
        </is>
      </c>
      <c r="I104" s="6" t="inlineStr">
        <is>
          <t>Induced magnetism always attracts</t>
        </is>
      </c>
      <c r="J104" s="6" t="inlineStr">
        <is>
          <t>It could be unmagnetised iron or steel; Only repulsion proves it is a magnet</t>
        </is>
      </c>
      <c r="K104" s="10" t="inlineStr">
        <is>
          <t>Minor</t>
        </is>
      </c>
      <c r="L104" s="6" t="inlineStr">
        <is>
          <t>hexOk is true but common correct answers start differently ('It could be unmagnetised iron', 'Only repulsion proves it'), so the game letter does not match many right answers.</t>
        </is>
      </c>
      <c r="M104" s="6" t="inlineStr">
        <is>
          <t>Set hexOk false.</t>
        </is>
      </c>
      <c r="N104" s="8" t="n"/>
      <c r="O104" s="8" t="n"/>
    </row>
    <row r="105">
      <c r="A105" s="6" t="inlineStr">
        <is>
          <t>aqa-phys-4.7-006</t>
        </is>
      </c>
      <c r="B105" s="6" t="inlineStr">
        <is>
          <t>AQA</t>
        </is>
      </c>
      <c r="C105" s="6" t="inlineStr">
        <is>
          <t>Physics</t>
        </is>
      </c>
      <c r="D105" s="6" t="inlineStr">
        <is>
          <t>Separate and Combined</t>
        </is>
      </c>
      <c r="E105" s="6" t="inlineStr">
        <is>
          <t>Both</t>
        </is>
      </c>
      <c r="F105" s="6" t="inlineStr">
        <is>
          <t>Magnetism and electromagnetism</t>
        </is>
      </c>
      <c r="G105" s="6" t="inlineStr">
        <is>
          <t>4.7.1.2 (Combined 6.7.1.2)</t>
        </is>
      </c>
      <c r="H105" s="6" t="inlineStr">
        <is>
          <t>Name the four magnetic materials you need to know: three metal elements and one alloy.</t>
        </is>
      </c>
      <c r="I105" s="6" t="inlineStr">
        <is>
          <t>Iron, cobalt, nickel, steel</t>
        </is>
      </c>
      <c r="J105" s="6" t="inlineStr">
        <is>
          <t>Fe, Co, Ni and steel; in any order</t>
        </is>
      </c>
      <c r="K105" s="10" t="inlineStr">
        <is>
          <t>Minor</t>
        </is>
      </c>
      <c r="L105" s="6" t="inlineStr">
        <is>
          <t>'in any order' is stored as an accepted answer (a marking note, not an answer); and hexOk is true on a four-item list whose order is free, so the letter I is arbitrary.</t>
        </is>
      </c>
      <c r="M105" s="6" t="inlineStr">
        <is>
          <t>Remove 'in any order' from Accept; set hexOk false.</t>
        </is>
      </c>
      <c r="N105" s="8" t="n"/>
      <c r="O105" s="8" t="n"/>
    </row>
    <row r="106">
      <c r="A106" s="6" t="inlineStr">
        <is>
          <t>aqa-phys-4.7-009</t>
        </is>
      </c>
      <c r="B106" s="6" t="inlineStr">
        <is>
          <t>AQA</t>
        </is>
      </c>
      <c r="C106" s="6" t="inlineStr">
        <is>
          <t>Physics</t>
        </is>
      </c>
      <c r="D106" s="6" t="inlineStr">
        <is>
          <t>Separate and Combined</t>
        </is>
      </c>
      <c r="E106" s="6" t="inlineStr">
        <is>
          <t>Both</t>
        </is>
      </c>
      <c r="F106" s="6" t="inlineStr">
        <is>
          <t>Magnetism and electromagnetism</t>
        </is>
      </c>
      <c r="G106" s="6" t="inlineStr">
        <is>
          <t>4.7.1.2 (Combined 6.7.1.2)</t>
        </is>
      </c>
      <c r="H106" s="6" t="inlineStr">
        <is>
          <t>On a field diagram, how can you tell where the magnetic field is strongest?</t>
        </is>
      </c>
      <c r="I106" s="6" t="inlineStr">
        <is>
          <t>Lines closest together</t>
        </is>
      </c>
      <c r="J106" s="6" t="inlineStr">
        <is>
          <t>Field lines are most concentrated; Lines most dense</t>
        </is>
      </c>
      <c r="K106" s="10" t="inlineStr">
        <is>
          <t>Minor</t>
        </is>
      </c>
      <c r="L106" s="6" t="inlineStr">
        <is>
          <t>hexOk is true but common correct answers start differently ('Where the lines are closest', 'Field lines most concentrated'), so the game letter does not match many right answers.</t>
        </is>
      </c>
      <c r="M106" s="6" t="inlineStr">
        <is>
          <t>Set hexOk false.</t>
        </is>
      </c>
      <c r="N106" s="8" t="n"/>
      <c r="O106" s="8" t="n"/>
    </row>
    <row r="107">
      <c r="A107" s="6" t="inlineStr">
        <is>
          <t>aqa-phys-4.7-011</t>
        </is>
      </c>
      <c r="B107" s="6" t="inlineStr">
        <is>
          <t>AQA</t>
        </is>
      </c>
      <c r="C107" s="6" t="inlineStr">
        <is>
          <t>Physics</t>
        </is>
      </c>
      <c r="D107" s="6" t="inlineStr">
        <is>
          <t>Separate and Combined</t>
        </is>
      </c>
      <c r="E107" s="6" t="inlineStr">
        <is>
          <t>Both</t>
        </is>
      </c>
      <c r="F107" s="6" t="inlineStr">
        <is>
          <t>Magnetism and electromagnetism</t>
        </is>
      </c>
      <c r="G107" s="6" t="inlineStr">
        <is>
          <t>4.7.1.2 (Combined 6.7.1.2)</t>
        </is>
      </c>
      <c r="H107" s="6" t="inlineStr">
        <is>
          <t>When plotting a magnet's field with a small plotting compass, what do you mark at each position?</t>
        </is>
      </c>
      <c r="I107" s="6" t="inlineStr">
        <is>
          <t>Direction the needle points</t>
        </is>
      </c>
      <c r="J107" s="6" t="inlineStr">
        <is>
          <t>Where the needle points; Needle direction; Arrow along the needle</t>
        </is>
      </c>
      <c r="K107" s="10" t="inlineStr">
        <is>
          <t>Minor</t>
        </is>
      </c>
      <c r="L107" s="6" t="inlineStr">
        <is>
          <t>hexOk is true but common correct answers start differently ('Where the needle points', 'Needle direction'), so the game letter does not match many right answers.</t>
        </is>
      </c>
      <c r="M107" s="6" t="inlineStr">
        <is>
          <t>Set hexOk false.</t>
        </is>
      </c>
      <c r="N107" s="8" t="n"/>
      <c r="O107" s="8" t="n"/>
    </row>
    <row r="108">
      <c r="A108" s="6" t="inlineStr">
        <is>
          <t>aqa-phys-4.7-012</t>
        </is>
      </c>
      <c r="B108" s="6" t="inlineStr">
        <is>
          <t>AQA</t>
        </is>
      </c>
      <c r="C108" s="6" t="inlineStr">
        <is>
          <t>Physics</t>
        </is>
      </c>
      <c r="D108" s="6" t="inlineStr">
        <is>
          <t>Separate and Combined</t>
        </is>
      </c>
      <c r="E108" s="6" t="inlineStr">
        <is>
          <t>Both</t>
        </is>
      </c>
      <c r="F108" s="6" t="inlineStr">
        <is>
          <t>Magnetism and electromagnetism</t>
        </is>
      </c>
      <c r="G108" s="6" t="inlineStr">
        <is>
          <t>4.7.1.2 (Combined 6.7.1.2)</t>
        </is>
      </c>
      <c r="H108" s="6" t="inlineStr">
        <is>
          <t>A compass far from any magnet still settles pointing north. What does this suggest about the Earth's core?</t>
        </is>
      </c>
      <c r="I108" s="6" t="inlineStr">
        <is>
          <t>Core is magnetic</t>
        </is>
      </c>
      <c r="J108" s="6" t="inlineStr">
        <is>
          <t>The Earth's core is magnetic; Magnetic core</t>
        </is>
      </c>
      <c r="K108" s="10" t="inlineStr">
        <is>
          <t>Minor</t>
        </is>
      </c>
      <c r="L108" s="6" t="inlineStr">
        <is>
          <t>hexOk is true but common correct answers start differently ('The Earth's core is magnetic', 'Magnetic core'), so the game letter does not match many right answers.</t>
        </is>
      </c>
      <c r="M108" s="6" t="inlineStr">
        <is>
          <t>Set hexOk false.</t>
        </is>
      </c>
      <c r="N108" s="8" t="n"/>
      <c r="O108" s="8" t="n"/>
    </row>
    <row r="109">
      <c r="A109" s="6" t="inlineStr">
        <is>
          <t>aqa-phys-4.7-016</t>
        </is>
      </c>
      <c r="B109" s="6" t="inlineStr">
        <is>
          <t>AQA</t>
        </is>
      </c>
      <c r="C109" s="6" t="inlineStr">
        <is>
          <t>Physics</t>
        </is>
      </c>
      <c r="D109" s="6" t="inlineStr">
        <is>
          <t>Separate and Combined</t>
        </is>
      </c>
      <c r="E109" s="6" t="inlineStr">
        <is>
          <t>Both</t>
        </is>
      </c>
      <c r="F109" s="6" t="inlineStr">
        <is>
          <t>Magnetism and electromagnetism</t>
        </is>
      </c>
      <c r="G109" s="6" t="inlineStr">
        <is>
          <t>4.7.2.1 (Combined 6.7.2.1)</t>
        </is>
      </c>
      <c r="H109" s="6" t="inlineStr">
        <is>
          <t>Describe the magnetic field inside a current-carrying solenoid.</t>
        </is>
      </c>
      <c r="I109" s="6" t="inlineStr">
        <is>
          <t>Strong and uniform</t>
        </is>
      </c>
      <c r="J109" s="6" t="inlineStr">
        <is>
          <t>Strong, uniform; Uniform and strong</t>
        </is>
      </c>
      <c r="K109" s="10" t="inlineStr">
        <is>
          <t>Minor</t>
        </is>
      </c>
      <c r="L109" s="6" t="inlineStr">
        <is>
          <t>hexOk is true but common correct answers start differently (the order is free: 'Uniform and strong' is accepted), so the game letter does not match many right answers.</t>
        </is>
      </c>
      <c r="M109" s="6" t="inlineStr">
        <is>
          <t>Set hexOk false.</t>
        </is>
      </c>
      <c r="N109" s="8" t="n"/>
      <c r="O109" s="8" t="n"/>
    </row>
    <row r="110">
      <c r="A110" s="6" t="inlineStr">
        <is>
          <t>aqa-phys-4.7-018</t>
        </is>
      </c>
      <c r="B110" s="6" t="inlineStr">
        <is>
          <t>AQA</t>
        </is>
      </c>
      <c r="C110" s="6" t="inlineStr">
        <is>
          <t>Physics</t>
        </is>
      </c>
      <c r="D110" s="6" t="inlineStr">
        <is>
          <t>Separate and Combined</t>
        </is>
      </c>
      <c r="E110" s="6" t="inlineStr">
        <is>
          <t>Both</t>
        </is>
      </c>
      <c r="F110" s="6" t="inlineStr">
        <is>
          <t>Magnetism and electromagnetism</t>
        </is>
      </c>
      <c r="G110" s="6" t="inlineStr">
        <is>
          <t>4.7.2.1 (Combined 6.7.2.1)</t>
        </is>
      </c>
      <c r="H110" s="6" t="inlineStr">
        <is>
          <t>State the two factors that the strength of the magnetic field around a current-carrying wire depends on.</t>
        </is>
      </c>
      <c r="I110" s="6" t="inlineStr">
        <is>
          <t>Current and distance from wire</t>
        </is>
      </c>
      <c r="J110" s="6" t="inlineStr">
        <is>
          <t>Size of current and distance; Current, distance</t>
        </is>
      </c>
      <c r="K110" s="10" t="inlineStr">
        <is>
          <t>Minor</t>
        </is>
      </c>
      <c r="L110" s="6" t="inlineStr">
        <is>
          <t>hexOk is true but common correct answers start differently (the order is free ('Distance and current'), and 'Size of current' is accepted), so the game letter does not match many right answers.</t>
        </is>
      </c>
      <c r="M110" s="6" t="inlineStr">
        <is>
          <t>Set hexOk false.</t>
        </is>
      </c>
      <c r="N110" s="8" t="n"/>
      <c r="O110" s="8" t="n"/>
    </row>
    <row r="111">
      <c r="A111" s="6" t="inlineStr">
        <is>
          <t>aqa-phys-4.7-019</t>
        </is>
      </c>
      <c r="B111" s="6" t="inlineStr">
        <is>
          <t>AQA</t>
        </is>
      </c>
      <c r="C111" s="6" t="inlineStr">
        <is>
          <t>Physics</t>
        </is>
      </c>
      <c r="D111" s="6" t="inlineStr">
        <is>
          <t>Separate and Combined</t>
        </is>
      </c>
      <c r="E111" s="6" t="inlineStr">
        <is>
          <t>Both</t>
        </is>
      </c>
      <c r="F111" s="6" t="inlineStr">
        <is>
          <t>Magnetism and electromagnetism</t>
        </is>
      </c>
      <c r="G111" s="6" t="inlineStr">
        <is>
          <t>4.7.2.1 (Combined 6.7.2.1)</t>
        </is>
      </c>
      <c r="H111" s="6" t="inlineStr">
        <is>
          <t>Why does adding an iron core make the magnetic field of a solenoid stronger?</t>
        </is>
      </c>
      <c r="I111" s="6" t="inlineStr">
        <is>
          <t>Iron core becomes magnetised</t>
        </is>
      </c>
      <c r="J111" s="6" t="inlineStr">
        <is>
          <t>Iron becomes an induced magnet; The core's field adds to the coil's field</t>
        </is>
      </c>
      <c r="K111" s="10" t="inlineStr">
        <is>
          <t>Minor</t>
        </is>
      </c>
      <c r="L111" s="6" t="inlineStr">
        <is>
          <t>hexOk is true but common correct answers start differently ('Iron becomes an induced magnet', 'The core's field adds...'), so the game letter does not match many right answers.</t>
        </is>
      </c>
      <c r="M111" s="6" t="inlineStr">
        <is>
          <t>Set hexOk false.</t>
        </is>
      </c>
      <c r="N111" s="8" t="n"/>
      <c r="O111" s="8" t="n"/>
    </row>
    <row r="112">
      <c r="A112" s="6" t="inlineStr">
        <is>
          <t>aqa-phys-4.7-022</t>
        </is>
      </c>
      <c r="B112" s="6" t="inlineStr">
        <is>
          <t>AQA</t>
        </is>
      </c>
      <c r="C112" s="6" t="inlineStr">
        <is>
          <t>Physics</t>
        </is>
      </c>
      <c r="D112" s="6" t="inlineStr">
        <is>
          <t>Separate and Combined</t>
        </is>
      </c>
      <c r="E112" s="6" t="inlineStr">
        <is>
          <t>Higher only</t>
        </is>
      </c>
      <c r="F112" s="6" t="inlineStr">
        <is>
          <t>Magnetism and electromagnetism</t>
        </is>
      </c>
      <c r="G112" s="6" t="inlineStr">
        <is>
          <t>4.7.2.2 (Combined 6.7.2.2)</t>
        </is>
      </c>
      <c r="H112" s="6" t="inlineStr">
        <is>
          <t>In Fleming's left-hand rule, what does the thumb represent?</t>
        </is>
      </c>
      <c r="I112" s="6" t="inlineStr">
        <is>
          <t>Force</t>
        </is>
      </c>
      <c r="J112" s="6" t="inlineStr">
        <is>
          <t>Motion; Thrust; Direction of the force</t>
        </is>
      </c>
      <c r="K112" s="10" t="inlineStr">
        <is>
          <t>Minor</t>
        </is>
      </c>
      <c r="L112" s="6" t="inlineStr">
        <is>
          <t>hexOk is true but common correct answers start differently ('Motion' and 'Thrust' are accepted; 'thuMb = Motion' is a common mnemonic), so the game letter does not match many right answers.</t>
        </is>
      </c>
      <c r="M112" s="6" t="inlineStr">
        <is>
          <t>Set hexOk false.</t>
        </is>
      </c>
      <c r="N112" s="8" t="n"/>
      <c r="O112" s="8" t="n"/>
    </row>
    <row r="113">
      <c r="A113" s="6" t="inlineStr">
        <is>
          <t>aqa-phys-4.7-023</t>
        </is>
      </c>
      <c r="B113" s="6" t="inlineStr">
        <is>
          <t>AQA</t>
        </is>
      </c>
      <c r="C113" s="6" t="inlineStr">
        <is>
          <t>Physics</t>
        </is>
      </c>
      <c r="D113" s="6" t="inlineStr">
        <is>
          <t>Separate and Combined</t>
        </is>
      </c>
      <c r="E113" s="6" t="inlineStr">
        <is>
          <t>Higher only</t>
        </is>
      </c>
      <c r="F113" s="6" t="inlineStr">
        <is>
          <t>Magnetism and electromagnetism</t>
        </is>
      </c>
      <c r="G113" s="6" t="inlineStr">
        <is>
          <t>4.7.2.2 (Combined 6.7.2.2)</t>
        </is>
      </c>
      <c r="H113" s="6" t="inlineStr">
        <is>
          <t>State the three factors that affect the size of the force on a wire at right angles to a magnetic field.</t>
        </is>
      </c>
      <c r="I113" s="6" t="inlineStr">
        <is>
          <t>Flux density, current, length</t>
        </is>
      </c>
      <c r="J113" s="6" t="inlineStr">
        <is>
          <t>Field strength, current, length of wire in field; B, I and l</t>
        </is>
      </c>
      <c r="K113" s="10" t="inlineStr">
        <is>
          <t>Minor</t>
        </is>
      </c>
      <c r="L113" s="6" t="inlineStr">
        <is>
          <t>hexOk is true but common correct answers start differently (any order of the three factors is correct; 'Field strength...' is accepted), so the game letter does not match many right answers.</t>
        </is>
      </c>
      <c r="M113" s="6" t="inlineStr">
        <is>
          <t>Set hexOk false.</t>
        </is>
      </c>
      <c r="N113" s="8" t="n"/>
      <c r="O113" s="8" t="n"/>
    </row>
    <row r="114">
      <c r="A114" s="6" t="inlineStr">
        <is>
          <t>aqa-phys-4.7-027</t>
        </is>
      </c>
      <c r="B114" s="6" t="inlineStr">
        <is>
          <t>AQA</t>
        </is>
      </c>
      <c r="C114" s="6" t="inlineStr">
        <is>
          <t>Physics</t>
        </is>
      </c>
      <c r="D114" s="6" t="inlineStr">
        <is>
          <t>Separate and Combined</t>
        </is>
      </c>
      <c r="E114" s="6" t="inlineStr">
        <is>
          <t>Higher only</t>
        </is>
      </c>
      <c r="F114" s="6" t="inlineStr">
        <is>
          <t>Magnetism and electromagnetism</t>
        </is>
      </c>
      <c r="G114" s="6" t="inlineStr">
        <is>
          <t>4.7.2.3 (Combined 6.7.2.3)</t>
        </is>
      </c>
      <c r="H114" s="6" t="inlineStr">
        <is>
          <t>Give one way to make a simple dc motor spin faster.</t>
        </is>
      </c>
      <c r="I114" s="6" t="inlineStr">
        <is>
          <t>Increase the current</t>
        </is>
      </c>
      <c r="J114" s="6" t="inlineStr">
        <is>
          <t>Larger current; Higher potential difference; Higher voltage; Stronger magnet; Stronger magnetic field; More turns on the coil</t>
        </is>
      </c>
      <c r="K114" s="10" t="inlineStr">
        <is>
          <t>Minor</t>
        </is>
      </c>
      <c r="L114" s="6" t="inlineStr">
        <is>
          <t>hexOk is true but common correct answers start differently ('give one way' has several correct answers (larger current, stronger magnet, more turns)), so the game letter does not match many right answers.</t>
        </is>
      </c>
      <c r="M114" s="6" t="inlineStr">
        <is>
          <t>Set hexOk false.</t>
        </is>
      </c>
      <c r="N114" s="8" t="n"/>
      <c r="O114" s="8" t="n"/>
    </row>
    <row r="115">
      <c r="A115" s="6" t="inlineStr">
        <is>
          <t>aqa-phys-4.7-032</t>
        </is>
      </c>
      <c r="B115" s="6" t="inlineStr">
        <is>
          <t>AQA</t>
        </is>
      </c>
      <c r="C115" s="6" t="inlineStr">
        <is>
          <t>Physics</t>
        </is>
      </c>
      <c r="D115" s="6" t="inlineStr">
        <is>
          <t>Separate only</t>
        </is>
      </c>
      <c r="E115" s="6" t="inlineStr">
        <is>
          <t>Higher only</t>
        </is>
      </c>
      <c r="F115" s="6" t="inlineStr">
        <is>
          <t>Magnetism and electromagnetism</t>
        </is>
      </c>
      <c r="G115" s="6" t="inlineStr">
        <is>
          <t>4.7.3.1</t>
        </is>
      </c>
      <c r="H115" s="6" t="inlineStr">
        <is>
          <t>What name is given to inducing a potential difference by moving a conductor relative to a magnetic field?</t>
        </is>
      </c>
      <c r="I115" s="6" t="inlineStr">
        <is>
          <t>Generator effect</t>
        </is>
      </c>
      <c r="J115" s="6" t="inlineStr">
        <is>
          <t>Electromagnetic induction; Induction</t>
        </is>
      </c>
      <c r="K115" s="10" t="inlineStr">
        <is>
          <t>Minor</t>
        </is>
      </c>
      <c r="L115" s="6" t="inlineStr">
        <is>
          <t>hexOk is true but common correct answers start differently ('Electromagnetic induction' and 'Induction' are accepted), so the game letter does not match many right answers.</t>
        </is>
      </c>
      <c r="M115" s="6" t="inlineStr">
        <is>
          <t>Set hexOk false.</t>
        </is>
      </c>
      <c r="N115" s="8" t="n"/>
      <c r="O115" s="8" t="n"/>
    </row>
    <row r="116">
      <c r="A116" s="6" t="inlineStr">
        <is>
          <t>aqa-phys-4.7-033</t>
        </is>
      </c>
      <c r="B116" s="6" t="inlineStr">
        <is>
          <t>AQA</t>
        </is>
      </c>
      <c r="C116" s="6" t="inlineStr">
        <is>
          <t>Physics</t>
        </is>
      </c>
      <c r="D116" s="6" t="inlineStr">
        <is>
          <t>Separate only</t>
        </is>
      </c>
      <c r="E116" s="6" t="inlineStr">
        <is>
          <t>Higher only</t>
        </is>
      </c>
      <c r="F116" s="6" t="inlineStr">
        <is>
          <t>Magnetism and electromagnetism</t>
        </is>
      </c>
      <c r="G116" s="6" t="inlineStr">
        <is>
          <t>4.7.3.1</t>
        </is>
      </c>
      <c r="H116" s="6" t="inlineStr">
        <is>
          <t>A potential difference is induced across a wire. What is also needed for a current to be induced?</t>
        </is>
      </c>
      <c r="I116" s="6" t="inlineStr">
        <is>
          <t>Complete circuit</t>
        </is>
      </c>
      <c r="J116" s="6" t="inlineStr">
        <is>
          <t>Closed circuit; The wire is part of a complete circuit</t>
        </is>
      </c>
      <c r="K116" s="10" t="inlineStr">
        <is>
          <t>Minor</t>
        </is>
      </c>
      <c r="L116" s="6" t="inlineStr">
        <is>
          <t>hexOk is true but common correct answers start differently ('Closed circuit' is accepted), so the game letter does not match many right answers.</t>
        </is>
      </c>
      <c r="M116" s="6" t="inlineStr">
        <is>
          <t>Set hexOk false.</t>
        </is>
      </c>
      <c r="N116" s="8" t="n"/>
      <c r="O116" s="8" t="n"/>
    </row>
    <row r="117">
      <c r="A117" s="6" t="inlineStr">
        <is>
          <t>aqa-phys-4.7-039</t>
        </is>
      </c>
      <c r="B117" s="6" t="inlineStr">
        <is>
          <t>AQA</t>
        </is>
      </c>
      <c r="C117" s="6" t="inlineStr">
        <is>
          <t>Physics</t>
        </is>
      </c>
      <c r="D117" s="6" t="inlineStr">
        <is>
          <t>Separate only</t>
        </is>
      </c>
      <c r="E117" s="6" t="inlineStr">
        <is>
          <t>Higher only</t>
        </is>
      </c>
      <c r="F117" s="6" t="inlineStr">
        <is>
          <t>Magnetism and electromagnetism</t>
        </is>
      </c>
      <c r="G117" s="6" t="inlineStr">
        <is>
          <t>4.7.3.2</t>
        </is>
      </c>
      <c r="H117" s="6" t="inlineStr">
        <is>
          <t>Which part of a dynamo reverses the connections each half turn so the output stays direct current?</t>
        </is>
      </c>
      <c r="I117" s="6" t="inlineStr">
        <is>
          <t>Split-ring commutator</t>
        </is>
      </c>
      <c r="J117" s="6" t="inlineStr">
        <is>
          <t>Commutator; Split ring</t>
        </is>
      </c>
      <c r="K117" s="10" t="inlineStr">
        <is>
          <t>Minor</t>
        </is>
      </c>
      <c r="L117" s="6" t="inlineStr">
        <is>
          <t>hexOk is true but common correct answers start differently ('Commutator' alone is accepted and common), so the game letter does not match many right answers.</t>
        </is>
      </c>
      <c r="M117" s="6" t="inlineStr">
        <is>
          <t>Set hexOk false.</t>
        </is>
      </c>
      <c r="N117" s="8" t="n"/>
      <c r="O117" s="8" t="n"/>
    </row>
    <row r="118">
      <c r="A118" s="6" t="inlineStr">
        <is>
          <t>aqa-phys-4.7-041</t>
        </is>
      </c>
      <c r="B118" s="6" t="inlineStr">
        <is>
          <t>AQA</t>
        </is>
      </c>
      <c r="C118" s="6" t="inlineStr">
        <is>
          <t>Physics</t>
        </is>
      </c>
      <c r="D118" s="6" t="inlineStr">
        <is>
          <t>Separate only</t>
        </is>
      </c>
      <c r="E118" s="6" t="inlineStr">
        <is>
          <t>Higher only</t>
        </is>
      </c>
      <c r="F118" s="6" t="inlineStr">
        <is>
          <t>Magnetism and electromagnetism</t>
        </is>
      </c>
      <c r="G118" s="6" t="inlineStr">
        <is>
          <t>4.7.3.3</t>
        </is>
      </c>
      <c r="H118" s="6" t="inlineStr">
        <is>
          <t>Which effect does a moving-coil microphone use?</t>
        </is>
      </c>
      <c r="I118" s="6" t="inlineStr">
        <is>
          <t>Generator effect</t>
        </is>
      </c>
      <c r="J118" s="6" t="inlineStr">
        <is>
          <t>Electromagnetic induction; Induction</t>
        </is>
      </c>
      <c r="K118" s="10" t="inlineStr">
        <is>
          <t>Minor</t>
        </is>
      </c>
      <c r="L118" s="6" t="inlineStr">
        <is>
          <t>hexOk is true but common correct answers start differently ('Electromagnetic induction' and 'Induction' are accepted), so the game letter does not match many right answers.</t>
        </is>
      </c>
      <c r="M118" s="6" t="inlineStr">
        <is>
          <t>Set hexOk false.</t>
        </is>
      </c>
      <c r="N118" s="8" t="n"/>
      <c r="O118" s="8" t="n"/>
    </row>
    <row r="119">
      <c r="A119" s="6" t="inlineStr">
        <is>
          <t>aqa-phys-4.7-042</t>
        </is>
      </c>
      <c r="B119" s="6" t="inlineStr">
        <is>
          <t>AQA</t>
        </is>
      </c>
      <c r="C119" s="6" t="inlineStr">
        <is>
          <t>Physics</t>
        </is>
      </c>
      <c r="D119" s="6" t="inlineStr">
        <is>
          <t>Separate only</t>
        </is>
      </c>
      <c r="E119" s="6" t="inlineStr">
        <is>
          <t>Higher only</t>
        </is>
      </c>
      <c r="F119" s="6" t="inlineStr">
        <is>
          <t>Magnetism and electromagnetism</t>
        </is>
      </c>
      <c r="G119" s="6" t="inlineStr">
        <is>
          <t>4.7.3.3</t>
        </is>
      </c>
      <c r="H119" s="6" t="inlineStr">
        <is>
          <t>A microphone converts pressure variations in sound waves into variations in what?</t>
        </is>
      </c>
      <c r="I119" s="6" t="inlineStr">
        <is>
          <t>Current</t>
        </is>
      </c>
      <c r="J119" s="6" t="inlineStr">
        <is>
          <t>Electric current; Potential difference; Voltage</t>
        </is>
      </c>
      <c r="K119" s="10" t="inlineStr">
        <is>
          <t>Minor</t>
        </is>
      </c>
      <c r="L119" s="6" t="inlineStr">
        <is>
          <t>hexOk is true but common correct answers start differently ('Potential difference', 'Voltage' are accepted), so the game letter does not match many right answers.</t>
        </is>
      </c>
      <c r="M119" s="6" t="inlineStr">
        <is>
          <t>Set hexOk false.</t>
        </is>
      </c>
      <c r="N119" s="8" t="n"/>
      <c r="O119" s="8" t="n"/>
    </row>
    <row r="120">
      <c r="A120" s="6" t="inlineStr">
        <is>
          <t>aqa-phys-4.7-047</t>
        </is>
      </c>
      <c r="B120" s="6" t="inlineStr">
        <is>
          <t>AQA</t>
        </is>
      </c>
      <c r="C120" s="6" t="inlineStr">
        <is>
          <t>Physics</t>
        </is>
      </c>
      <c r="D120" s="6" t="inlineStr">
        <is>
          <t>Separate only</t>
        </is>
      </c>
      <c r="E120" s="6" t="inlineStr">
        <is>
          <t>Higher only</t>
        </is>
      </c>
      <c r="F120" s="6" t="inlineStr">
        <is>
          <t>Magnetism and electromagnetism</t>
        </is>
      </c>
      <c r="G120" s="6" t="inlineStr">
        <is>
          <t>4.7.3.4</t>
        </is>
      </c>
      <c r="H120" s="6" t="inlineStr">
        <is>
          <t>Why must the primary coil of a transformer be supplied with alternating current?</t>
        </is>
      </c>
      <c r="I120" s="6" t="inlineStr">
        <is>
          <t>Changing magnetic field needed</t>
        </is>
      </c>
      <c r="J120" s="6" t="inlineStr">
        <is>
          <t>To make a changing field that induces a pd in the secondary; Direct current gives no changing field</t>
        </is>
      </c>
      <c r="K120" s="10" t="inlineStr">
        <is>
          <t>Minor</t>
        </is>
      </c>
      <c r="L120" s="6" t="inlineStr">
        <is>
          <t>hexOk is true but common correct answers start differently ('To make a changing field...', 'Direct current gives no changing field'), so the game letter does not match many right answers.</t>
        </is>
      </c>
      <c r="M120" s="6" t="inlineStr">
        <is>
          <t>Set hexOk false.</t>
        </is>
      </c>
      <c r="N120" s="8" t="n"/>
      <c r="O120" s="8" t="n"/>
    </row>
    <row r="121">
      <c r="A121" s="6" t="inlineStr">
        <is>
          <t>aqa-phys-4.7-048</t>
        </is>
      </c>
      <c r="B121" s="6" t="inlineStr">
        <is>
          <t>AQA</t>
        </is>
      </c>
      <c r="C121" s="6" t="inlineStr">
        <is>
          <t>Physics</t>
        </is>
      </c>
      <c r="D121" s="6" t="inlineStr">
        <is>
          <t>Separate only</t>
        </is>
      </c>
      <c r="E121" s="6" t="inlineStr">
        <is>
          <t>Higher only</t>
        </is>
      </c>
      <c r="F121" s="6" t="inlineStr">
        <is>
          <t>Magnetism and electromagnetism</t>
        </is>
      </c>
      <c r="G121" s="6" t="inlineStr">
        <is>
          <t>4.7.3.4</t>
        </is>
      </c>
      <c r="H121" s="6" t="inlineStr">
        <is>
          <t>Why does transmitting electrical power at a high potential difference reduce energy losses?</t>
        </is>
      </c>
      <c r="I121" s="6" t="inlineStr">
        <is>
          <t>Lower current, so less heating</t>
        </is>
      </c>
      <c r="J121" s="6" t="inlineStr">
        <is>
          <t>Smaller current means less heating in cables; Current is lower so less power lost</t>
        </is>
      </c>
      <c r="K121" s="10" t="inlineStr">
        <is>
          <t>Minor</t>
        </is>
      </c>
      <c r="L121" s="6" t="inlineStr">
        <is>
          <t>Near-duplicate of aqa-phys-4.2-044 (why high-pd transmission is efficient: smaller current, less heating); hexOk is also unreliable ('Smaller current', 'Current is lower' are accepted).</t>
        </is>
      </c>
      <c r="M121" s="6" t="inlineStr">
        <is>
          <t>Reword to a transformer-specific question (e.g. 'Which type of transformer is used to reduce the current in transmission cables?' A: Step-up) or remove; set hexOk false.</t>
        </is>
      </c>
      <c r="N121" s="8" t="n"/>
      <c r="O121" s="8" t="n"/>
    </row>
    <row r="122">
      <c r="A122" s="6" t="inlineStr">
        <is>
          <t>aqa-phys-4.7-051</t>
        </is>
      </c>
      <c r="B122" s="6" t="inlineStr">
        <is>
          <t>AQA</t>
        </is>
      </c>
      <c r="C122" s="6" t="inlineStr">
        <is>
          <t>Physics</t>
        </is>
      </c>
      <c r="D122" s="6" t="inlineStr">
        <is>
          <t>Separate and Combined</t>
        </is>
      </c>
      <c r="E122" s="6" t="inlineStr">
        <is>
          <t>Both</t>
        </is>
      </c>
      <c r="F122" s="6" t="inlineStr">
        <is>
          <t>Magnetism and electromagnetism</t>
        </is>
      </c>
      <c r="G122" s="6" t="inlineStr">
        <is>
          <t>4.7.1.2 (Combined 6.7.1.2)</t>
        </is>
      </c>
      <c r="H122" s="6" t="inlineStr">
        <is>
          <t>Where is the magnetic field of a bar magnet strongest?</t>
        </is>
      </c>
      <c r="I122" s="6" t="inlineStr">
        <is>
          <t>At the poles</t>
        </is>
      </c>
      <c r="J122" s="6" t="inlineStr">
        <is>
          <t>Poles; Near the poles</t>
        </is>
      </c>
      <c r="K122" s="10" t="inlineStr">
        <is>
          <t>Minor</t>
        </is>
      </c>
      <c r="L122" s="6" t="inlineStr">
        <is>
          <t>Near-duplicate of aqa-phys-4.7-001 (where magnetic forces are strongest: poles); hexOk on 'At the poles' gives A, but most students write 'Poles' or 'Near the poles'.</t>
        </is>
      </c>
      <c r="M122" s="6" t="inlineStr">
        <is>
          <t>Remove, or set hexOk false.</t>
        </is>
      </c>
      <c r="N122" s="8" t="n"/>
      <c r="O122" s="8" t="n"/>
    </row>
    <row r="123">
      <c r="A123" s="6" t="inlineStr">
        <is>
          <t>aqa-phys-4.7-052</t>
        </is>
      </c>
      <c r="B123" s="6" t="inlineStr">
        <is>
          <t>AQA</t>
        </is>
      </c>
      <c r="C123" s="6" t="inlineStr">
        <is>
          <t>Physics</t>
        </is>
      </c>
      <c r="D123" s="6" t="inlineStr">
        <is>
          <t>Separate and Combined</t>
        </is>
      </c>
      <c r="E123" s="6" t="inlineStr">
        <is>
          <t>Both</t>
        </is>
      </c>
      <c r="F123" s="6" t="inlineStr">
        <is>
          <t>Magnetism and electromagnetism</t>
        </is>
      </c>
      <c r="G123" s="6" t="inlineStr">
        <is>
          <t>4.7.2.1 (Combined 6.7.2.1)</t>
        </is>
      </c>
      <c r="H123" s="6" t="inlineStr">
        <is>
          <t>Apart from adding an iron core, give one way to make an electromagnet stronger.</t>
        </is>
      </c>
      <c r="I123" s="6" t="inlineStr">
        <is>
          <t>Increase the current</t>
        </is>
      </c>
      <c r="J123" s="6" t="inlineStr">
        <is>
          <t>More turns; More coils; Larger current</t>
        </is>
      </c>
      <c r="K123" s="10" t="inlineStr">
        <is>
          <t>Minor</t>
        </is>
      </c>
      <c r="L123" s="6" t="inlineStr">
        <is>
          <t>hexOk is true but common correct answers start differently ('More turns' is an equally correct answer to 'give one way'), so the game letter does not match many right answers.</t>
        </is>
      </c>
      <c r="M123" s="6" t="inlineStr">
        <is>
          <t>Set hexOk false.</t>
        </is>
      </c>
      <c r="N123" s="8" t="n"/>
      <c r="O123" s="8" t="n"/>
    </row>
    <row r="124">
      <c r="A124" s="6" t="inlineStr">
        <is>
          <t>aqa-phys-4.8-009</t>
        </is>
      </c>
      <c r="B124" s="6" t="inlineStr">
        <is>
          <t>AQA</t>
        </is>
      </c>
      <c r="C124" s="6" t="inlineStr">
        <is>
          <t>Physics</t>
        </is>
      </c>
      <c r="D124" s="6" t="inlineStr">
        <is>
          <t>Separate only</t>
        </is>
      </c>
      <c r="E124" s="6" t="inlineStr">
        <is>
          <t>Both</t>
        </is>
      </c>
      <c r="F124" s="6" t="inlineStr">
        <is>
          <t>Space physics</t>
        </is>
      </c>
      <c r="G124" s="6" t="inlineStr">
        <is>
          <t>4.8.1.1</t>
        </is>
      </c>
      <c r="H124" s="6" t="inlineStr">
        <is>
          <t>If the energy released by fusion in a stable star suddenly fell, what would happen to the star's size?</t>
        </is>
      </c>
      <c r="I124" s="6" t="inlineStr">
        <is>
          <t>Shrinks</t>
        </is>
      </c>
      <c r="J124" s="6" t="inlineStr">
        <is>
          <t>Contracts; Collapses; Gets smaller; Decreases</t>
        </is>
      </c>
      <c r="K124" s="10" t="inlineStr">
        <is>
          <t>Minor</t>
        </is>
      </c>
      <c r="L124" s="6" t="inlineStr">
        <is>
          <t>hexOk is true but common correct answers start differently ('Contracts', 'Collapses', 'Gets smaller'), so the game letter does not match many right answers.</t>
        </is>
      </c>
      <c r="M124" s="6" t="inlineStr">
        <is>
          <t>Set hexOk false.</t>
        </is>
      </c>
      <c r="N124" s="8" t="n"/>
      <c r="O124" s="8" t="n"/>
    </row>
    <row r="125">
      <c r="A125" s="6" t="inlineStr">
        <is>
          <t>aqa-phys-4.8-010</t>
        </is>
      </c>
      <c r="B125" s="6" t="inlineStr">
        <is>
          <t>AQA</t>
        </is>
      </c>
      <c r="C125" s="6" t="inlineStr">
        <is>
          <t>Physics</t>
        </is>
      </c>
      <c r="D125" s="6" t="inlineStr">
        <is>
          <t>Separate only</t>
        </is>
      </c>
      <c r="E125" s="6" t="inlineStr">
        <is>
          <t>Both</t>
        </is>
      </c>
      <c r="F125" s="6" t="inlineStr">
        <is>
          <t>Space physics</t>
        </is>
      </c>
      <c r="G125" s="6" t="inlineStr">
        <is>
          <t>4.8.1.2</t>
        </is>
      </c>
      <c r="H125" s="6" t="inlineStr">
        <is>
          <t>What does the life cycle of a star depend on?</t>
        </is>
      </c>
      <c r="I125" s="6" t="inlineStr">
        <is>
          <t>Size of the star</t>
        </is>
      </c>
      <c r="J125" s="6" t="inlineStr">
        <is>
          <t>Mass of the star; Size; Mass</t>
        </is>
      </c>
      <c r="K125" s="10" t="inlineStr">
        <is>
          <t>Minor</t>
        </is>
      </c>
      <c r="L125" s="6" t="inlineStr">
        <is>
          <t>hexOk is true but common correct answers start differently ('Mass of the star' / 'Mass' is accepted and very common), so the game letter does not match many right answers.</t>
        </is>
      </c>
      <c r="M125" s="6" t="inlineStr">
        <is>
          <t>Set hexOk false.</t>
        </is>
      </c>
      <c r="N125" s="8" t="n"/>
      <c r="O125" s="8" t="n"/>
    </row>
    <row r="126">
      <c r="A126" s="6" t="inlineStr">
        <is>
          <t>aqa-phys-4.8-017</t>
        </is>
      </c>
      <c r="B126" s="6" t="inlineStr">
        <is>
          <t>AQA</t>
        </is>
      </c>
      <c r="C126" s="6" t="inlineStr">
        <is>
          <t>Physics</t>
        </is>
      </c>
      <c r="D126" s="6" t="inlineStr">
        <is>
          <t>Separate only</t>
        </is>
      </c>
      <c r="E126" s="6" t="inlineStr">
        <is>
          <t>Both</t>
        </is>
      </c>
      <c r="F126" s="6" t="inlineStr">
        <is>
          <t>Space physics</t>
        </is>
      </c>
      <c r="G126" s="6" t="inlineStr">
        <is>
          <t>4.8.1.2</t>
        </is>
      </c>
      <c r="H126" s="6" t="inlineStr">
        <is>
          <t>Name both possible end stages of a star much more massive than the Sun after a supernova.</t>
        </is>
      </c>
      <c r="I126" s="6" t="inlineStr">
        <is>
          <t>Neutron star or black hole</t>
        </is>
      </c>
      <c r="J126" s="6" t="inlineStr">
        <is>
          <t>Black hole or neutron star</t>
        </is>
      </c>
      <c r="K126" s="10" t="inlineStr">
        <is>
          <t>Minor</t>
        </is>
      </c>
      <c r="L126" s="6" t="inlineStr">
        <is>
          <t>hexOk is true but common correct answers start differently (the order is free: 'Black hole or neutron star' is accepted), so the game letter does not match many right answers.</t>
        </is>
      </c>
      <c r="M126" s="6" t="inlineStr">
        <is>
          <t>Set hexOk false.</t>
        </is>
      </c>
      <c r="N126" s="8" t="n"/>
      <c r="O126" s="8" t="n"/>
    </row>
    <row r="127">
      <c r="A127" s="6" t="inlineStr">
        <is>
          <t>aqa-phys-4.8-019</t>
        </is>
      </c>
      <c r="B127" s="6" t="inlineStr">
        <is>
          <t>AQA</t>
        </is>
      </c>
      <c r="C127" s="6" t="inlineStr">
        <is>
          <t>Physics</t>
        </is>
      </c>
      <c r="D127" s="6" t="inlineStr">
        <is>
          <t>Separate only</t>
        </is>
      </c>
      <c r="E127" s="6" t="inlineStr">
        <is>
          <t>Both</t>
        </is>
      </c>
      <c r="F127" s="6" t="inlineStr">
        <is>
          <t>Space physics</t>
        </is>
      </c>
      <c r="G127" s="6" t="inlineStr">
        <is>
          <t>4.8.1.2</t>
        </is>
      </c>
      <c r="H127" s="6" t="inlineStr">
        <is>
          <t>Elements such as carbon and oxygen were made inside stars by which nuclear process?</t>
        </is>
      </c>
      <c r="I127" s="6" t="inlineStr">
        <is>
          <t>Fusion</t>
        </is>
      </c>
      <c r="J127" s="6" t="inlineStr">
        <is>
          <t>Nuclear fusion</t>
        </is>
      </c>
      <c r="K127" s="10" t="inlineStr">
        <is>
          <t>Minor</t>
        </is>
      </c>
      <c r="L127" s="6" t="inlineStr">
        <is>
          <t>hexOk is true but common correct answers start differently ('Nuclear fusion' is accepted and common), so the game letter does not match many right answers.</t>
        </is>
      </c>
      <c r="M127" s="6" t="inlineStr">
        <is>
          <t>Set hexOk false.</t>
        </is>
      </c>
      <c r="N127" s="8" t="n"/>
      <c r="O127" s="8" t="n"/>
    </row>
    <row r="128">
      <c r="A128" s="6" t="inlineStr">
        <is>
          <t>aqa-phys-4.8-024</t>
        </is>
      </c>
      <c r="B128" s="6" t="inlineStr">
        <is>
          <t>AQA</t>
        </is>
      </c>
      <c r="C128" s="6" t="inlineStr">
        <is>
          <t>Physics</t>
        </is>
      </c>
      <c r="D128" s="6" t="inlineStr">
        <is>
          <t>Separate only</t>
        </is>
      </c>
      <c r="E128" s="6" t="inlineStr">
        <is>
          <t>Both</t>
        </is>
      </c>
      <c r="F128" s="6" t="inlineStr">
        <is>
          <t>Space physics</t>
        </is>
      </c>
      <c r="G128" s="6" t="inlineStr">
        <is>
          <t>4.8.1.2</t>
        </is>
      </c>
      <c r="H128" s="6" t="inlineStr">
        <is>
          <t>Why will the Sun never become a supernova?</t>
        </is>
      </c>
      <c r="I128" s="6" t="inlineStr">
        <is>
          <t>Not massive enough</t>
        </is>
      </c>
      <c r="J128" s="6" t="inlineStr">
        <is>
          <t>Too small; Too little mass; Mass too small</t>
        </is>
      </c>
      <c r="K128" s="10" t="inlineStr">
        <is>
          <t>Minor</t>
        </is>
      </c>
      <c r="L128" s="6" t="inlineStr">
        <is>
          <t>hexOk is true but common correct answers start differently ('Too small', 'Too little mass'), so the game letter does not match many right answers.</t>
        </is>
      </c>
      <c r="M128" s="6" t="inlineStr">
        <is>
          <t>Set hexOk false.</t>
        </is>
      </c>
      <c r="N128" s="8" t="n"/>
      <c r="O128" s="8" t="n"/>
    </row>
    <row r="129">
      <c r="A129" s="6" t="inlineStr">
        <is>
          <t>aqa-phys-4.8-028</t>
        </is>
      </c>
      <c r="B129" s="6" t="inlineStr">
        <is>
          <t>AQA</t>
        </is>
      </c>
      <c r="C129" s="6" t="inlineStr">
        <is>
          <t>Physics</t>
        </is>
      </c>
      <c r="D129" s="6" t="inlineStr">
        <is>
          <t>Separate only</t>
        </is>
      </c>
      <c r="E129" s="6" t="inlineStr">
        <is>
          <t>Both</t>
        </is>
      </c>
      <c r="F129" s="6" t="inlineStr">
        <is>
          <t>Space physics</t>
        </is>
      </c>
      <c r="G129" s="6" t="inlineStr">
        <is>
          <t>4.8.1.3</t>
        </is>
      </c>
      <c r="H129" s="6" t="inlineStr">
        <is>
          <t>State one difference between a planet and a moon.</t>
        </is>
      </c>
      <c r="I129" s="6" t="inlineStr">
        <is>
          <t>Planet orbits a star, moon orbits a planet</t>
        </is>
      </c>
      <c r="J129" s="6" t="inlineStr">
        <is>
          <t>Planet orbits the Sun, moon orbits a planet; Moon orbits a planet</t>
        </is>
      </c>
      <c r="K129" s="10" t="inlineStr">
        <is>
          <t>Minor</t>
        </is>
      </c>
      <c r="L129" s="6" t="inlineStr">
        <is>
          <t>hexOk is true but common correct answers start differently ('Moon orbits a planet' is accepted), so the game letter does not match many right answers.</t>
        </is>
      </c>
      <c r="M129" s="6" t="inlineStr">
        <is>
          <t>Set hexOk false.</t>
        </is>
      </c>
      <c r="N129" s="8" t="n"/>
      <c r="O129" s="8" t="n"/>
    </row>
    <row r="130">
      <c r="A130" s="6" t="inlineStr">
        <is>
          <t>aqa-phys-4.8-033</t>
        </is>
      </c>
      <c r="B130" s="6" t="inlineStr">
        <is>
          <t>AQA</t>
        </is>
      </c>
      <c r="C130" s="6" t="inlineStr">
        <is>
          <t>Physics</t>
        </is>
      </c>
      <c r="D130" s="6" t="inlineStr">
        <is>
          <t>Separate only</t>
        </is>
      </c>
      <c r="E130" s="6" t="inlineStr">
        <is>
          <t>Higher only</t>
        </is>
      </c>
      <c r="F130" s="6" t="inlineStr">
        <is>
          <t>Space physics</t>
        </is>
      </c>
      <c r="G130" s="6" t="inlineStr">
        <is>
          <t>4.8.1.3</t>
        </is>
      </c>
      <c r="H130" s="6" t="inlineStr">
        <is>
          <t>For a stable orbit, what must happen to a satellite's orbit radius if its speed increases?</t>
        </is>
      </c>
      <c r="I130" s="6" t="inlineStr">
        <is>
          <t>Radius decreases</t>
        </is>
      </c>
      <c r="J130" s="6" t="inlineStr">
        <is>
          <t>Smaller radius; Decreases; Orbit gets smaller</t>
        </is>
      </c>
      <c r="K130" s="10" t="inlineStr">
        <is>
          <t>Minor</t>
        </is>
      </c>
      <c r="L130" s="6" t="inlineStr">
        <is>
          <t>hexOk is true but common correct answers start differently ('Smaller radius', 'Orbit gets smaller'), so the game letter does not match many right answers.</t>
        </is>
      </c>
      <c r="M130" s="6" t="inlineStr">
        <is>
          <t>Set hexOk false.</t>
        </is>
      </c>
      <c r="N130" s="8" t="n"/>
      <c r="O130" s="8" t="n"/>
    </row>
    <row r="131">
      <c r="A131" s="6" t="inlineStr">
        <is>
          <t>aqa-phys-4.8-037</t>
        </is>
      </c>
      <c r="B131" s="6" t="inlineStr">
        <is>
          <t>AQA</t>
        </is>
      </c>
      <c r="C131" s="6" t="inlineStr">
        <is>
          <t>Physics</t>
        </is>
      </c>
      <c r="D131" s="6" t="inlineStr">
        <is>
          <t>Separate only</t>
        </is>
      </c>
      <c r="E131" s="6" t="inlineStr">
        <is>
          <t>Both</t>
        </is>
      </c>
      <c r="F131" s="6" t="inlineStr">
        <is>
          <t>Space physics</t>
        </is>
      </c>
      <c r="G131" s="6" t="inlineStr">
        <is>
          <t>4.8.2</t>
        </is>
      </c>
      <c r="H131" s="6" t="inlineStr">
        <is>
          <t>How does the red-shift of a galaxy depend on its distance from us?</t>
        </is>
      </c>
      <c r="I131" s="6" t="inlineStr">
        <is>
          <t>Further galaxies show bigger red-shift</t>
        </is>
      </c>
      <c r="J131" s="6" t="inlineStr">
        <is>
          <t>Greater distance, greater red-shift; Bigger red-shift further away</t>
        </is>
      </c>
      <c r="K131" s="10" t="inlineStr">
        <is>
          <t>Minor</t>
        </is>
      </c>
      <c r="L131" s="6" t="inlineStr">
        <is>
          <t>hexOk is true but common correct answers start differently ('Greater distance, greater red-shift', 'Bigger red-shift further away'), so the game letter does not match many right answers.</t>
        </is>
      </c>
      <c r="M131" s="6" t="inlineStr">
        <is>
          <t>Set hexOk false.</t>
        </is>
      </c>
      <c r="N131" s="8" t="n"/>
      <c r="O131" s="8" t="n"/>
    </row>
    <row r="132">
      <c r="A132" s="6" t="inlineStr">
        <is>
          <t>aqa-phys-4.8-038</t>
        </is>
      </c>
      <c r="B132" s="6" t="inlineStr">
        <is>
          <t>AQA</t>
        </is>
      </c>
      <c r="C132" s="6" t="inlineStr">
        <is>
          <t>Physics</t>
        </is>
      </c>
      <c r="D132" s="6" t="inlineStr">
        <is>
          <t>Separate only</t>
        </is>
      </c>
      <c r="E132" s="6" t="inlineStr">
        <is>
          <t>Both</t>
        </is>
      </c>
      <c r="F132" s="6" t="inlineStr">
        <is>
          <t>Space physics</t>
        </is>
      </c>
      <c r="G132" s="6" t="inlineStr">
        <is>
          <t>4.8.2</t>
        </is>
      </c>
      <c r="H132" s="6" t="inlineStr">
        <is>
          <t>Galaxy X shows a bigger red-shift than galaxy Y. Which galaxy is moving away from us faster?</t>
        </is>
      </c>
      <c r="I132" s="6" t="inlineStr">
        <is>
          <t>Galaxy X</t>
        </is>
      </c>
      <c r="J132" s="6" t="inlineStr">
        <is>
          <t>X</t>
        </is>
      </c>
      <c r="K132" s="10" t="inlineStr">
        <is>
          <t>Minor</t>
        </is>
      </c>
      <c r="L132" s="6" t="inlineStr">
        <is>
          <t>hexOk is true but common correct answers start differently (most students will write just 'X' (accepted), which gives letter X, not G), so the game letter does not match many right answers.</t>
        </is>
      </c>
      <c r="M132" s="6" t="inlineStr">
        <is>
          <t>Set hexOk false.</t>
        </is>
      </c>
      <c r="N132" s="8" t="n"/>
      <c r="O132" s="8" t="n"/>
    </row>
    <row r="133">
      <c r="A133" s="6" t="inlineStr">
        <is>
          <t>aqa-phys-4.8-040</t>
        </is>
      </c>
      <c r="B133" s="6" t="inlineStr">
        <is>
          <t>AQA</t>
        </is>
      </c>
      <c r="C133" s="6" t="inlineStr">
        <is>
          <t>Physics</t>
        </is>
      </c>
      <c r="D133" s="6" t="inlineStr">
        <is>
          <t>Separate only</t>
        </is>
      </c>
      <c r="E133" s="6" t="inlineStr">
        <is>
          <t>Both</t>
        </is>
      </c>
      <c r="F133" s="6" t="inlineStr">
        <is>
          <t>Space physics</t>
        </is>
      </c>
      <c r="G133" s="6" t="inlineStr">
        <is>
          <t>4.8.2</t>
        </is>
      </c>
      <c r="H133" s="6" t="inlineStr">
        <is>
          <t>What does red-shift show is happening to space itself?</t>
        </is>
      </c>
      <c r="I133" s="6" t="inlineStr">
        <is>
          <t>Expanding</t>
        </is>
      </c>
      <c r="J133" s="6" t="inlineStr">
        <is>
          <t>Universe is expanding; Space is expanding; Expansion</t>
        </is>
      </c>
      <c r="K133" s="10" t="inlineStr">
        <is>
          <t>Minor</t>
        </is>
      </c>
      <c r="L133" s="6" t="inlineStr">
        <is>
          <t>hexOk is true but common correct answers start differently ('Universe is expanding', 'Space is expanding'), so the game letter does not match many right answers.</t>
        </is>
      </c>
      <c r="M133" s="6" t="inlineStr">
        <is>
          <t>Set hexOk false.</t>
        </is>
      </c>
      <c r="N133" s="8" t="n"/>
      <c r="O133" s="8" t="n"/>
    </row>
    <row r="134">
      <c r="A134" s="6" t="inlineStr">
        <is>
          <t>aqa-phys-4.8-041</t>
        </is>
      </c>
      <c r="B134" s="6" t="inlineStr">
        <is>
          <t>AQA</t>
        </is>
      </c>
      <c r="C134" s="6" t="inlineStr">
        <is>
          <t>Physics</t>
        </is>
      </c>
      <c r="D134" s="6" t="inlineStr">
        <is>
          <t>Separate only</t>
        </is>
      </c>
      <c r="E134" s="6" t="inlineStr">
        <is>
          <t>Both</t>
        </is>
      </c>
      <c r="F134" s="6" t="inlineStr">
        <is>
          <t>Space physics</t>
        </is>
      </c>
      <c r="G134" s="6" t="inlineStr">
        <is>
          <t>4.8.2</t>
        </is>
      </c>
      <c r="H134" s="6" t="inlineStr">
        <is>
          <t>Explain how red-shift supports the Big Bang theory.</t>
        </is>
      </c>
      <c r="I134" s="6" t="inlineStr">
        <is>
          <t>Galaxies receding, so universe expanding from one point</t>
        </is>
      </c>
      <c r="J134" s="6" t="inlineStr">
        <is>
          <t>Universe expanding so was once smaller; Expansion means universe started small</t>
        </is>
      </c>
      <c r="K134" s="10" t="inlineStr">
        <is>
          <t>Minor</t>
        </is>
      </c>
      <c r="L134" s="6" t="inlineStr">
        <is>
          <t>hexOk is true but common correct answers start differently ('Universe expanding so was once smaller', 'Expansion means...'), so the game letter does not match many right answers.</t>
        </is>
      </c>
      <c r="M134" s="6" t="inlineStr">
        <is>
          <t>Set hexOk false.</t>
        </is>
      </c>
      <c r="N134" s="8" t="n"/>
      <c r="O134" s="8" t="n"/>
    </row>
    <row r="135">
      <c r="A135" s="6" t="inlineStr">
        <is>
          <t>aqa-phys-4.8-044</t>
        </is>
      </c>
      <c r="B135" s="6" t="inlineStr">
        <is>
          <t>AQA</t>
        </is>
      </c>
      <c r="C135" s="6" t="inlineStr">
        <is>
          <t>Physics</t>
        </is>
      </c>
      <c r="D135" s="6" t="inlineStr">
        <is>
          <t>Separate only</t>
        </is>
      </c>
      <c r="E135" s="6" t="inlineStr">
        <is>
          <t>Both</t>
        </is>
      </c>
      <c r="F135" s="6" t="inlineStr">
        <is>
          <t>Space physics</t>
        </is>
      </c>
      <c r="G135" s="6" t="inlineStr">
        <is>
          <t>4.8.2</t>
        </is>
      </c>
      <c r="H135" s="6" t="inlineStr">
        <is>
          <t>Scientists arrived at theories such as the Big Bang by explaining what?</t>
        </is>
      </c>
      <c r="I135" s="6" t="inlineStr">
        <is>
          <t>Observations</t>
        </is>
      </c>
      <c r="J135" s="6" t="inlineStr">
        <is>
          <t>Evidence; Data; Observed evidence; Red-shift observations</t>
        </is>
      </c>
      <c r="K135" s="10" t="inlineStr">
        <is>
          <t>Minor</t>
        </is>
      </c>
      <c r="L135" s="6" t="inlineStr">
        <is>
          <t>hexOk is true but common correct answers start differently ('Evidence', 'Data' are accepted), so the game letter does not match many right answers.</t>
        </is>
      </c>
      <c r="M135" s="6" t="inlineStr">
        <is>
          <t>Set hexOk false.</t>
        </is>
      </c>
      <c r="N135" s="8" t="n"/>
      <c r="O135" s="8" t="n"/>
    </row>
    <row r="136">
      <c r="A136" s="6" t="inlineStr">
        <is>
          <t>edexcel-phys-1-043</t>
        </is>
      </c>
      <c r="B136" s="6" t="inlineStr">
        <is>
          <t>Edexcel</t>
        </is>
      </c>
      <c r="C136" s="6" t="inlineStr">
        <is>
          <t>Physics</t>
        </is>
      </c>
      <c r="D136" s="6" t="inlineStr">
        <is>
          <t>Separate and Combined</t>
        </is>
      </c>
      <c r="E136" s="6" t="inlineStr">
        <is>
          <t>Both</t>
        </is>
      </c>
      <c r="F136" s="6" t="inlineStr">
        <is>
          <t>Key concepts of physics</t>
        </is>
      </c>
      <c r="G136" s="6" t="inlineStr">
        <is>
          <t>1.2</t>
        </is>
      </c>
      <c r="H136" s="6" t="inlineStr">
        <is>
          <t>What prefix means one millionth?</t>
        </is>
      </c>
      <c r="I136" s="6" t="inlineStr">
        <is>
          <t>Micro</t>
        </is>
      </c>
      <c r="J136" s="6" t="inlineStr"/>
      <c r="K136" s="10" t="inlineStr">
        <is>
          <t>Minor</t>
        </is>
      </c>
      <c r="L136" s="6" t="inlineStr">
        <is>
          <t>Near-duplicate of edexcel-phys-1-017 (prefix for 10⁻⁶ / one millionth, answer Micro).</t>
        </is>
      </c>
      <c r="M136" s="6" t="inlineStr">
        <is>
          <t>Remove, or keep one of the two.</t>
        </is>
      </c>
      <c r="N136" s="8" t="n"/>
      <c r="O136" s="8" t="n"/>
    </row>
    <row r="137">
      <c r="A137" s="6" t="inlineStr">
        <is>
          <t>edexcel-phys-1-045</t>
        </is>
      </c>
      <c r="B137" s="6" t="inlineStr">
        <is>
          <t>Edexcel</t>
        </is>
      </c>
      <c r="C137" s="6" t="inlineStr">
        <is>
          <t>Physics</t>
        </is>
      </c>
      <c r="D137" s="6" t="inlineStr">
        <is>
          <t>Separate and Combined</t>
        </is>
      </c>
      <c r="E137" s="6" t="inlineStr">
        <is>
          <t>Both</t>
        </is>
      </c>
      <c r="F137" s="6" t="inlineStr">
        <is>
          <t>Key concepts of physics</t>
        </is>
      </c>
      <c r="G137" s="6" t="inlineStr">
        <is>
          <t>1.2</t>
        </is>
      </c>
      <c r="H137" s="6" t="inlineStr">
        <is>
          <t>What prefix means one billionth?</t>
        </is>
      </c>
      <c r="I137" s="6" t="inlineStr">
        <is>
          <t>Nano</t>
        </is>
      </c>
      <c r="J137" s="6" t="inlineStr"/>
      <c r="K137" s="10" t="inlineStr">
        <is>
          <t>Minor</t>
        </is>
      </c>
      <c r="L137" s="6" t="inlineStr">
        <is>
          <t>Near-duplicate of edexcel-phys-1-018 (10⁻⁹ = one billionth, answer Nano).</t>
        </is>
      </c>
      <c r="M137" s="6" t="inlineStr">
        <is>
          <t>Remove, or keep one of the two.</t>
        </is>
      </c>
      <c r="N137" s="8" t="n"/>
      <c r="O137" s="8" t="n"/>
    </row>
    <row r="138">
      <c r="A138" s="6" t="inlineStr">
        <is>
          <t>edexcel-phys-1-047</t>
        </is>
      </c>
      <c r="B138" s="6" t="inlineStr">
        <is>
          <t>Edexcel</t>
        </is>
      </c>
      <c r="C138" s="6" t="inlineStr">
        <is>
          <t>Physics</t>
        </is>
      </c>
      <c r="D138" s="6" t="inlineStr">
        <is>
          <t>Separate and Combined</t>
        </is>
      </c>
      <c r="E138" s="6" t="inlineStr">
        <is>
          <t>Both</t>
        </is>
      </c>
      <c r="F138" s="6" t="inlineStr">
        <is>
          <t>Key concepts of physics</t>
        </is>
      </c>
      <c r="G138" s="6" t="inlineStr">
        <is>
          <t>1.2</t>
        </is>
      </c>
      <c r="H138" s="6" t="inlineStr">
        <is>
          <t>What prefix means one billion?</t>
        </is>
      </c>
      <c r="I138" s="6" t="inlineStr">
        <is>
          <t>Giga</t>
        </is>
      </c>
      <c r="J138" s="6" t="inlineStr"/>
      <c r="K138" s="10" t="inlineStr">
        <is>
          <t>Minor</t>
        </is>
      </c>
      <c r="L138" s="6" t="inlineStr">
        <is>
          <t>Near-duplicate of edexcel-phys-1-016 (10⁹ = one billion, answer Giga).</t>
        </is>
      </c>
      <c r="M138" s="6" t="inlineStr">
        <is>
          <t>Remove, or keep one of the two.</t>
        </is>
      </c>
      <c r="N138" s="8" t="n"/>
      <c r="O138" s="8" t="n"/>
    </row>
    <row r="139">
      <c r="A139" s="6" t="inlineStr">
        <is>
          <t>edexcel-phys-1-049</t>
        </is>
      </c>
      <c r="B139" s="6" t="inlineStr">
        <is>
          <t>Edexcel</t>
        </is>
      </c>
      <c r="C139" s="6" t="inlineStr">
        <is>
          <t>Physics</t>
        </is>
      </c>
      <c r="D139" s="6" t="inlineStr">
        <is>
          <t>Separate and Combined</t>
        </is>
      </c>
      <c r="E139" s="6" t="inlineStr">
        <is>
          <t>Both</t>
        </is>
      </c>
      <c r="F139" s="6" t="inlineStr">
        <is>
          <t>Key concepts of physics</t>
        </is>
      </c>
      <c r="G139" s="6" t="inlineStr">
        <is>
          <t>1.4</t>
        </is>
      </c>
      <c r="H139" s="6" t="inlineStr">
        <is>
          <t>What name is given to numbers written as A × 10ⁿ?</t>
        </is>
      </c>
      <c r="I139" s="6" t="inlineStr">
        <is>
          <t>Standard form</t>
        </is>
      </c>
      <c r="J139" s="6" t="inlineStr"/>
      <c r="K139" s="10" t="inlineStr">
        <is>
          <t>Minor</t>
        </is>
      </c>
      <c r="L139" s="6" t="inlineStr">
        <is>
          <t>Duplicate of edexcel-phys-1-031 (name for A × 10ⁿ, answer Standard form).</t>
        </is>
      </c>
      <c r="M139" s="6" t="inlineStr">
        <is>
          <t>Remove.</t>
        </is>
      </c>
      <c r="N139" s="8" t="n"/>
      <c r="O139" s="8" t="n"/>
    </row>
    <row r="140">
      <c r="A140" s="6" t="inlineStr">
        <is>
          <t>edexcel-phys-1-051</t>
        </is>
      </c>
      <c r="B140" s="6" t="inlineStr">
        <is>
          <t>Edexcel</t>
        </is>
      </c>
      <c r="C140" s="6" t="inlineStr">
        <is>
          <t>Physics</t>
        </is>
      </c>
      <c r="D140" s="6" t="inlineStr">
        <is>
          <t>Separate and Combined</t>
        </is>
      </c>
      <c r="E140" s="6" t="inlineStr">
        <is>
          <t>Both</t>
        </is>
      </c>
      <c r="F140" s="6" t="inlineStr">
        <is>
          <t>Key concepts of physics</t>
        </is>
      </c>
      <c r="G140" s="6" t="inlineStr">
        <is>
          <t>1.2</t>
        </is>
      </c>
      <c r="H140" s="6" t="inlineStr">
        <is>
          <t>What prefix means one trillionth?</t>
        </is>
      </c>
      <c r="I140" s="6" t="inlineStr">
        <is>
          <t>Pico</t>
        </is>
      </c>
      <c r="J140" s="6" t="inlineStr"/>
      <c r="K140" s="10" t="inlineStr">
        <is>
          <t>Minor</t>
        </is>
      </c>
      <c r="L140" s="6" t="inlineStr">
        <is>
          <t>Pico is not one of the prefixes listed in 1.2 (G, M, k, c, m, μ, n); beyond what Edexcel examines.</t>
        </is>
      </c>
      <c r="M140" s="6" t="inlineStr">
        <is>
          <t>Remove, or replace with a listed prefix question.</t>
        </is>
      </c>
      <c r="N140" s="8" t="n"/>
      <c r="O140" s="8" t="n"/>
    </row>
    <row r="141">
      <c r="A141" s="6" t="inlineStr">
        <is>
          <t>edexcel-phys-1-052</t>
        </is>
      </c>
      <c r="B141" s="6" t="inlineStr">
        <is>
          <t>Edexcel</t>
        </is>
      </c>
      <c r="C141" s="6" t="inlineStr">
        <is>
          <t>Physics</t>
        </is>
      </c>
      <c r="D141" s="6" t="inlineStr">
        <is>
          <t>Separate and Combined</t>
        </is>
      </c>
      <c r="E141" s="6" t="inlineStr">
        <is>
          <t>Both</t>
        </is>
      </c>
      <c r="F141" s="6" t="inlineStr">
        <is>
          <t>Key concepts of physics</t>
        </is>
      </c>
      <c r="G141" s="6" t="inlineStr">
        <is>
          <t>1.2</t>
        </is>
      </c>
      <c r="H141" s="6" t="inlineStr">
        <is>
          <t>What prefix means one tenth?</t>
        </is>
      </c>
      <c r="I141" s="6" t="inlineStr">
        <is>
          <t>Deci</t>
        </is>
      </c>
      <c r="J141" s="6" t="inlineStr"/>
      <c r="K141" s="10" t="inlineStr">
        <is>
          <t>Minor</t>
        </is>
      </c>
      <c r="L141" s="6" t="inlineStr">
        <is>
          <t>Deci is not one of the prefixes listed in 1.2 (G, M, k, c, m, μ, n); beyond what Edexcel examines.</t>
        </is>
      </c>
      <c r="M141" s="6" t="inlineStr">
        <is>
          <t>Remove, or replace with a listed prefix question.</t>
        </is>
      </c>
      <c r="N141" s="8" t="n"/>
      <c r="O141" s="8" t="n"/>
    </row>
    <row r="142">
      <c r="A142" s="6" t="inlineStr">
        <is>
          <t>edexcel-phys-11-035</t>
        </is>
      </c>
      <c r="B142" s="6" t="inlineStr">
        <is>
          <t>Edexcel</t>
        </is>
      </c>
      <c r="C142" s="6" t="inlineStr">
        <is>
          <t>Physics</t>
        </is>
      </c>
      <c r="D142" s="6" t="inlineStr">
        <is>
          <t>Separate only</t>
        </is>
      </c>
      <c r="E142" s="6" t="inlineStr">
        <is>
          <t>Both</t>
        </is>
      </c>
      <c r="F142" s="6" t="inlineStr">
        <is>
          <t>Static electricity</t>
        </is>
      </c>
      <c r="G142" s="6" t="inlineStr">
        <is>
          <t>11.1P</t>
        </is>
      </c>
      <c r="H142" s="6" t="inlineStr">
        <is>
          <t>Which particles are transferred when an insulator is charged by friction?</t>
        </is>
      </c>
      <c r="I142" s="6" t="inlineStr">
        <is>
          <t>Electrons</t>
        </is>
      </c>
      <c r="J142" s="6" t="inlineStr">
        <is>
          <t>Electron</t>
        </is>
      </c>
      <c r="K142" s="10" t="inlineStr">
        <is>
          <t>Minor</t>
        </is>
      </c>
      <c r="L142" s="6" t="inlineStr">
        <is>
          <t>Duplicate of 11-001 ('charged by rubbing' vs 'charged by friction', same answer Electrons).</t>
        </is>
      </c>
      <c r="M142" s="6" t="inlineStr">
        <is>
          <t>Remove.</t>
        </is>
      </c>
      <c r="N142" s="8" t="n"/>
      <c r="O142" s="8" t="n"/>
    </row>
    <row r="143">
      <c r="A143" s="6" t="inlineStr">
        <is>
          <t>edexcel-phys-11-037</t>
        </is>
      </c>
      <c r="B143" s="6" t="inlineStr">
        <is>
          <t>Edexcel</t>
        </is>
      </c>
      <c r="C143" s="6" t="inlineStr">
        <is>
          <t>Physics</t>
        </is>
      </c>
      <c r="D143" s="6" t="inlineStr">
        <is>
          <t>Separate only</t>
        </is>
      </c>
      <c r="E143" s="6" t="inlineStr">
        <is>
          <t>Both</t>
        </is>
      </c>
      <c r="F143" s="6" t="inlineStr">
        <is>
          <t>Static electricity</t>
        </is>
      </c>
      <c r="G143" s="6" t="inlineStr">
        <is>
          <t>11.3P</t>
        </is>
      </c>
      <c r="H143" s="6" t="inlineStr">
        <is>
          <t>What do unlike charges do to each other?</t>
        </is>
      </c>
      <c r="I143" s="6" t="inlineStr">
        <is>
          <t>Attract</t>
        </is>
      </c>
      <c r="J143" s="6" t="inlineStr"/>
      <c r="K143" s="10" t="inlineStr">
        <is>
          <t>Minor</t>
        </is>
      </c>
      <c r="L143" s="6" t="inlineStr">
        <is>
          <t>Near-duplicate of 11-009 (force between opposite charges: attraction).</t>
        </is>
      </c>
      <c r="M143" s="6" t="inlineStr">
        <is>
          <t>Remove, or replace with a different 11.3P item (e.g. a charged rod and a ball with the opposite charge: what happens?).</t>
        </is>
      </c>
      <c r="N143" s="8" t="n"/>
      <c r="O143" s="8" t="n"/>
    </row>
    <row r="144">
      <c r="A144" s="6" t="inlineStr">
        <is>
          <t>edexcel-phys-11-038</t>
        </is>
      </c>
      <c r="B144" s="6" t="inlineStr">
        <is>
          <t>Edexcel</t>
        </is>
      </c>
      <c r="C144" s="6" t="inlineStr">
        <is>
          <t>Physics</t>
        </is>
      </c>
      <c r="D144" s="6" t="inlineStr">
        <is>
          <t>Separate only</t>
        </is>
      </c>
      <c r="E144" s="6" t="inlineStr">
        <is>
          <t>Both</t>
        </is>
      </c>
      <c r="F144" s="6" t="inlineStr">
        <is>
          <t>Static electricity</t>
        </is>
      </c>
      <c r="G144" s="6" t="inlineStr">
        <is>
          <t>11.5P</t>
        </is>
      </c>
      <c r="H144" s="6" t="inlineStr">
        <is>
          <t>What word describes connecting a charged object to the ground to remove its charge?</t>
        </is>
      </c>
      <c r="I144" s="6" t="inlineStr">
        <is>
          <t>Earthing</t>
        </is>
      </c>
      <c r="J144" s="6" t="inlineStr">
        <is>
          <t>Grounding; Earthed</t>
        </is>
      </c>
      <c r="K144" s="10" t="inlineStr">
        <is>
          <t>Minor</t>
        </is>
      </c>
      <c r="L144" s="6" t="inlineStr">
        <is>
          <t>Near-duplicate of 11-015 (name for connecting a charged object to the ground: Earthing).</t>
        </is>
      </c>
      <c r="M144" s="6" t="inlineStr">
        <is>
          <t>Remove.</t>
        </is>
      </c>
      <c r="N144" s="8" t="n"/>
      <c r="O144" s="8" t="n"/>
    </row>
    <row r="145">
      <c r="A145" s="6" t="inlineStr">
        <is>
          <t>edexcel-phys-11-040</t>
        </is>
      </c>
      <c r="B145" s="6" t="inlineStr">
        <is>
          <t>Edexcel</t>
        </is>
      </c>
      <c r="C145" s="6" t="inlineStr">
        <is>
          <t>Physics</t>
        </is>
      </c>
      <c r="D145" s="6" t="inlineStr">
        <is>
          <t>Separate only</t>
        </is>
      </c>
      <c r="E145" s="6" t="inlineStr">
        <is>
          <t>Both</t>
        </is>
      </c>
      <c r="F145" s="6" t="inlineStr">
        <is>
          <t>Static electricity</t>
        </is>
      </c>
      <c r="G145" s="6" t="inlineStr">
        <is>
          <t>11.8P</t>
        </is>
      </c>
      <c r="H145" s="6" t="inlineStr">
        <is>
          <t>What name is given to the region where a charged object feels a force?</t>
        </is>
      </c>
      <c r="I145" s="6" t="inlineStr">
        <is>
          <t>Electric field</t>
        </is>
      </c>
      <c r="J145" s="6" t="inlineStr"/>
      <c r="K145" s="10" t="inlineStr">
        <is>
          <t>Minor</t>
        </is>
      </c>
      <c r="L145" s="6" t="inlineStr">
        <is>
          <t>Duplicate of 11-026 (region where a charge feels a force: Electric field).</t>
        </is>
      </c>
      <c r="M145" s="6" t="inlineStr">
        <is>
          <t>Remove.</t>
        </is>
      </c>
      <c r="N145" s="8" t="n"/>
      <c r="O145" s="8" t="n"/>
    </row>
    <row r="146">
      <c r="A146" s="6" t="inlineStr">
        <is>
          <t>edexcel-phys-13-037</t>
        </is>
      </c>
      <c r="B146" s="6" t="inlineStr">
        <is>
          <t>Edexcel</t>
        </is>
      </c>
      <c r="C146" s="6" t="inlineStr">
        <is>
          <t>Physics</t>
        </is>
      </c>
      <c r="D146" s="6" t="inlineStr">
        <is>
          <t>Separate only</t>
        </is>
      </c>
      <c r="E146" s="6" t="inlineStr">
        <is>
          <t>Higher only</t>
        </is>
      </c>
      <c r="F146" s="6" t="inlineStr">
        <is>
          <t>Electromagnetic induction</t>
        </is>
      </c>
      <c r="G146" s="6" t="inlineStr">
        <is>
          <t>13.11P</t>
        </is>
      </c>
      <c r="H146" s="6" t="inlineStr">
        <is>
          <t>The voltage is raised 10 times for the same transmitted power. By what factor does the cable current change?</t>
        </is>
      </c>
      <c r="I146" s="6" t="inlineStr">
        <is>
          <t>Divided by 10</t>
        </is>
      </c>
      <c r="J146" s="6" t="inlineStr">
        <is>
          <t>One tenth; 1/10; Falls to a tenth; 0.1</t>
        </is>
      </c>
      <c r="K146" s="10" t="inlineStr">
        <is>
          <t>Minor</t>
        </is>
      </c>
      <c r="L146" s="6" t="inlineStr">
        <is>
          <t>A proportional-reasoning calculation (I = P/V) without the calc tag; hexOk gives the letter D from 'Divided by 10', a poor clue for an answer most students give as 'one tenth' or '1/10'.</t>
        </is>
      </c>
      <c r="M146" s="6" t="inlineStr">
        <is>
          <t>Add Calc: yes; make the main answer '1/10' (keep 'Divided by 10' as accepted) so it leaves Hex Hunt.</t>
        </is>
      </c>
      <c r="N146" s="8" t="n"/>
      <c r="O146" s="8" t="n"/>
    </row>
    <row r="147">
      <c r="A147" s="6" t="inlineStr">
        <is>
          <t>edexcel-phys-13-038</t>
        </is>
      </c>
      <c r="B147" s="6" t="inlineStr">
        <is>
          <t>Edexcel</t>
        </is>
      </c>
      <c r="C147" s="6" t="inlineStr">
        <is>
          <t>Physics</t>
        </is>
      </c>
      <c r="D147" s="6" t="inlineStr">
        <is>
          <t>Separate only</t>
        </is>
      </c>
      <c r="E147" s="6" t="inlineStr">
        <is>
          <t>Higher only</t>
        </is>
      </c>
      <c r="F147" s="6" t="inlineStr">
        <is>
          <t>Electromagnetic induction</t>
        </is>
      </c>
      <c r="G147" s="6" t="inlineStr">
        <is>
          <t>13.11P</t>
        </is>
      </c>
      <c r="H147" s="6" t="inlineStr">
        <is>
          <t>Voltage is raised 10 times for the same power. By what factor is the cable's wasted power reduced?</t>
        </is>
      </c>
      <c r="I147" s="6" t="inlineStr">
        <is>
          <t>Divided by 100</t>
        </is>
      </c>
      <c r="J147" s="6" t="inlineStr">
        <is>
          <t>One hundredth; 1/100; 100 times smaller; 0.01</t>
        </is>
      </c>
      <c r="K147" s="10" t="inlineStr">
        <is>
          <t>Minor</t>
        </is>
      </c>
      <c r="L147" s="6" t="inlineStr">
        <is>
          <t>A calculation (power loss ∝ I², so 1/10² = 1/100) without the calc tag; hexOk gives the letter D from 'Divided by 100', a poor clue for '1/100'.</t>
        </is>
      </c>
      <c r="M147" s="6" t="inlineStr">
        <is>
          <t>Add Calc: yes; make the main answer '1/100' (keep 'Divided by 100' as accepted) so it leaves Hex Hunt.</t>
        </is>
      </c>
      <c r="N147" s="8" t="n"/>
      <c r="O147" s="8" t="n"/>
    </row>
    <row r="148">
      <c r="A148" s="6" t="inlineStr">
        <is>
          <t>edexcel-phys-13-047</t>
        </is>
      </c>
      <c r="B148" s="6" t="inlineStr">
        <is>
          <t>Edexcel</t>
        </is>
      </c>
      <c r="C148" s="6" t="inlineStr">
        <is>
          <t>Physics</t>
        </is>
      </c>
      <c r="D148" s="6" t="inlineStr">
        <is>
          <t>Separate and Combined</t>
        </is>
      </c>
      <c r="E148" s="6" t="inlineStr">
        <is>
          <t>Higher only</t>
        </is>
      </c>
      <c r="F148" s="6" t="inlineStr">
        <is>
          <t>Electromagnetic induction</t>
        </is>
      </c>
      <c r="G148" s="6" t="inlineStr">
        <is>
          <t>13.2</t>
        </is>
      </c>
      <c r="H148" s="6" t="inlineStr">
        <is>
          <t>A magnet is held still inside a coil. What potential difference is induced?</t>
        </is>
      </c>
      <c r="I148" s="6" t="inlineStr">
        <is>
          <t>Zero</t>
        </is>
      </c>
      <c r="J148" s="6" t="inlineStr">
        <is>
          <t>None; 0 V</t>
        </is>
      </c>
      <c r="K148" s="10" t="inlineStr">
        <is>
          <t>Minor</t>
        </is>
      </c>
      <c r="L148" s="6" t="inlineStr">
        <is>
          <t>Same scenario as 13-003 (a magnet held still inside a coil); the two can come up together and give each other away.</t>
        </is>
      </c>
      <c r="M148" s="6" t="inlineStr">
        <is>
          <t>Remove, or change the scenario (e.g. 'A wire is held still between the poles of a magnet. What p.d. is induced?').</t>
        </is>
      </c>
      <c r="N148" s="8" t="n"/>
      <c r="O148" s="8" t="n"/>
    </row>
    <row r="149">
      <c r="A149" s="6" t="inlineStr">
        <is>
          <t>edexcel-phys-15-012</t>
        </is>
      </c>
      <c r="B149" s="6" t="inlineStr">
        <is>
          <t>Edexcel</t>
        </is>
      </c>
      <c r="C149" s="6" t="inlineStr">
        <is>
          <t>Physics</t>
        </is>
      </c>
      <c r="D149" s="6" t="inlineStr">
        <is>
          <t>Separate and Combined</t>
        </is>
      </c>
      <c r="E149" s="6" t="inlineStr">
        <is>
          <t>Both</t>
        </is>
      </c>
      <c r="F149" s="6" t="inlineStr">
        <is>
          <t>Forces and matter</t>
        </is>
      </c>
      <c r="G149" s="6" t="inlineStr">
        <is>
          <t>15.4</t>
        </is>
      </c>
      <c r="H149" s="6" t="inlineStr">
        <is>
          <t>What name is given to the energy store of a stretched spring?</t>
        </is>
      </c>
      <c r="I149" s="6" t="inlineStr">
        <is>
          <t>Elastic potential energy</t>
        </is>
      </c>
      <c r="J149" s="6" t="inlineStr">
        <is>
          <t>Elastic energy; elastic store; elastic potential store; strain energy</t>
        </is>
      </c>
      <c r="K149" s="10" t="inlineStr">
        <is>
          <t>Minor</t>
        </is>
      </c>
      <c r="L149" s="6" t="inlineStr">
        <is>
          <t>Near-duplicate of the 3-conservation-of-energy question 'What energy store does a stretched spring have?'.</t>
        </is>
      </c>
      <c r="M149" s="6" t="inlineStr">
        <is>
          <t>Remove, or replace with another 15.4 item.</t>
        </is>
      </c>
      <c r="N149" s="8" t="n"/>
      <c r="O149" s="8" t="n"/>
    </row>
    <row r="150">
      <c r="A150" s="6" t="inlineStr">
        <is>
          <t>edexcel-phys-15-015</t>
        </is>
      </c>
      <c r="B150" s="6" t="inlineStr">
        <is>
          <t>Edexcel</t>
        </is>
      </c>
      <c r="C150" s="6" t="inlineStr">
        <is>
          <t>Physics</t>
        </is>
      </c>
      <c r="D150" s="6" t="inlineStr">
        <is>
          <t>Separate and Combined</t>
        </is>
      </c>
      <c r="E150" s="6" t="inlineStr">
        <is>
          <t>Both</t>
        </is>
      </c>
      <c r="F150" s="6" t="inlineStr">
        <is>
          <t>Forces and matter</t>
        </is>
      </c>
      <c r="G150" s="6" t="inlineStr">
        <is>
          <t>15.4</t>
        </is>
      </c>
      <c r="H150" s="6" t="inlineStr">
        <is>
          <t>A spring is stretched twice as far within its elastic limit. By what factor does the stored energy increase?</t>
        </is>
      </c>
      <c r="I150" s="6" t="inlineStr">
        <is>
          <t>Four</t>
        </is>
      </c>
      <c r="J150" s="6" t="inlineStr">
        <is>
          <t>4; ×4; four times</t>
        </is>
      </c>
      <c r="K150" s="10" t="inlineStr">
        <is>
          <t>Minor</t>
        </is>
      </c>
      <c r="L150" s="6" t="inlineStr">
        <is>
          <t>A proportional-reasoning calculation (E ∝ x², 2² = 4) without the calc tag.</t>
        </is>
      </c>
      <c r="M150" s="6" t="inlineStr">
        <is>
          <t>Add Calc: yes.</t>
        </is>
      </c>
      <c r="N150" s="8" t="n"/>
      <c r="O150" s="8" t="n"/>
    </row>
    <row r="151">
      <c r="A151" s="6" t="inlineStr">
        <is>
          <t>edexcel-phys-15-043</t>
        </is>
      </c>
      <c r="B151" s="6" t="inlineStr">
        <is>
          <t>Edexcel</t>
        </is>
      </c>
      <c r="C151" s="6" t="inlineStr">
        <is>
          <t>Physics</t>
        </is>
      </c>
      <c r="D151" s="6" t="inlineStr">
        <is>
          <t>Separate only</t>
        </is>
      </c>
      <c r="E151" s="6" t="inlineStr">
        <is>
          <t>Higher only</t>
        </is>
      </c>
      <c r="F151" s="6" t="inlineStr">
        <is>
          <t>Forces and matter</t>
        </is>
      </c>
      <c r="G151" s="6" t="inlineStr">
        <is>
          <t>15.13P</t>
        </is>
      </c>
      <c r="H151" s="6" t="inlineStr">
        <is>
          <t>Explain why the pressure in a liquid increases with depth.</t>
        </is>
      </c>
      <c r="I151" s="6" t="inlineStr">
        <is>
          <t>More liquid above, so greater weight</t>
        </is>
      </c>
      <c r="J151" s="6" t="inlineStr">
        <is>
          <t>Weight of liquid above increases; taller column of liquid above</t>
        </is>
      </c>
      <c r="K151" s="10" t="inlineStr">
        <is>
          <t>Minor</t>
        </is>
      </c>
      <c r="L151" s="6" t="inlineStr">
        <is>
          <t>Near-duplicate of 15-041 (why pressure increases with depth: more liquid above, so more weight).</t>
        </is>
      </c>
      <c r="M151" s="6" t="inlineStr">
        <is>
          <t>Remove, or refocus on density as well as depth (e.g. 'Why does pressure at a given depth depend on the liquid's density?').</t>
        </is>
      </c>
      <c r="N151" s="8" t="n"/>
      <c r="O151" s="8" t="n"/>
    </row>
    <row r="152">
      <c r="A152" s="6" t="inlineStr">
        <is>
          <t>edexcel-phys-15-060</t>
        </is>
      </c>
      <c r="B152" s="6" t="inlineStr">
        <is>
          <t>Edexcel</t>
        </is>
      </c>
      <c r="C152" s="6" t="inlineStr">
        <is>
          <t>Physics</t>
        </is>
      </c>
      <c r="D152" s="6" t="inlineStr">
        <is>
          <t>Separate and Combined</t>
        </is>
      </c>
      <c r="E152" s="6" t="inlineStr">
        <is>
          <t>Both</t>
        </is>
      </c>
      <c r="F152" s="6" t="inlineStr">
        <is>
          <t>Forces and matter</t>
        </is>
      </c>
      <c r="G152" s="6" t="inlineStr">
        <is>
          <t>15.2</t>
        </is>
      </c>
      <c r="H152" s="6" t="inlineStr">
        <is>
          <t>Give an example of an object that distorts elastically.</t>
        </is>
      </c>
      <c r="I152" s="6" t="inlineStr">
        <is>
          <t>Rubber band</t>
        </is>
      </c>
      <c r="J152" s="6" t="inlineStr">
        <is>
          <t>Spring; Elastic band; Trampoline</t>
        </is>
      </c>
      <c r="K152" s="10" t="inlineStr">
        <is>
          <t>Minor</t>
        </is>
      </c>
      <c r="L152" s="6" t="inlineStr">
        <is>
          <t>Open 'give an example' question with hexOk on: the Hex Hunt letter R fixes 'rubber band', but 'spring', the commonest answer, starts with S.</t>
        </is>
      </c>
      <c r="M152" s="6" t="inlineStr">
        <is>
          <t>Turn hexOk off (e.g. make the answer 'Any elastic object, e.g. rubber band'), or reword to 'Name a stretchy loop of rubber that distorts elastically'.</t>
        </is>
      </c>
      <c r="N152" s="8" t="n"/>
      <c r="O152" s="8" t="n"/>
    </row>
    <row r="153">
      <c r="A153" s="6" t="inlineStr">
        <is>
          <t>edexcel-phys-15-061</t>
        </is>
      </c>
      <c r="B153" s="6" t="inlineStr">
        <is>
          <t>Edexcel</t>
        </is>
      </c>
      <c r="C153" s="6" t="inlineStr">
        <is>
          <t>Physics</t>
        </is>
      </c>
      <c r="D153" s="6" t="inlineStr">
        <is>
          <t>Separate and Combined</t>
        </is>
      </c>
      <c r="E153" s="6" t="inlineStr">
        <is>
          <t>Both</t>
        </is>
      </c>
      <c r="F153" s="6" t="inlineStr">
        <is>
          <t>Forces and matter</t>
        </is>
      </c>
      <c r="G153" s="6" t="inlineStr">
        <is>
          <t>15.2</t>
        </is>
      </c>
      <c r="H153" s="6" t="inlineStr">
        <is>
          <t>What name is given to the point beyond which a spring no longer returns to its original length?</t>
        </is>
      </c>
      <c r="I153" s="6" t="inlineStr">
        <is>
          <t>Elastic limit</t>
        </is>
      </c>
      <c r="J153" s="6" t="inlineStr">
        <is>
          <t>Limit of proportionality</t>
        </is>
      </c>
      <c r="K153" s="10" t="inlineStr">
        <is>
          <t>Minor</t>
        </is>
      </c>
      <c r="L153" s="6" t="inlineStr">
        <is>
          <t>'Limit of proportionality' is accepted, but it is a different point from the elastic limit (beyond it the spring may still return to its original length).</t>
        </is>
      </c>
      <c r="M153" s="6" t="inlineStr">
        <is>
          <t>Remove 'Limit of proportionality' from the accepted answers.</t>
        </is>
      </c>
      <c r="N153" s="8" t="n"/>
      <c r="O153" s="8" t="n"/>
    </row>
    <row r="154">
      <c r="A154" s="6" t="inlineStr">
        <is>
          <t>edexcel-phys-2-003</t>
        </is>
      </c>
      <c r="B154" s="6" t="inlineStr">
        <is>
          <t>Edexcel</t>
        </is>
      </c>
      <c r="C154" s="6" t="inlineStr">
        <is>
          <t>Physics</t>
        </is>
      </c>
      <c r="D154" s="6" t="inlineStr">
        <is>
          <t>Separate and Combined</t>
        </is>
      </c>
      <c r="E154" s="6" t="inlineStr">
        <is>
          <t>Both</t>
        </is>
      </c>
      <c r="F154" s="6" t="inlineStr">
        <is>
          <t>Motion and forces</t>
        </is>
      </c>
      <c r="G154" s="6" t="inlineStr">
        <is>
          <t>2.1</t>
        </is>
      </c>
      <c r="H154" s="6" t="inlineStr">
        <is>
          <t>Temperature is a scalar. Explain why, in terms of magnitude and direction.</t>
        </is>
      </c>
      <c r="I154" s="6" t="inlineStr">
        <is>
          <t>Has magnitude but no direction</t>
        </is>
      </c>
      <c r="J154" s="6" t="inlineStr">
        <is>
          <t>Has size but no direction; has no direction</t>
        </is>
      </c>
      <c r="K154" s="10" t="inlineStr">
        <is>
          <t>Minor</t>
        </is>
      </c>
      <c r="L154" s="6" t="inlineStr">
        <is>
          <t>hexOk is true but this is an explanation; common correct answers start 'No direction' or 'Only magnitude', not with H.</t>
        </is>
      </c>
      <c r="M154" s="6" t="inlineStr">
        <is>
          <t>Set hexOk false.</t>
        </is>
      </c>
      <c r="N154" s="8" t="n"/>
      <c r="O154" s="8" t="n"/>
    </row>
    <row r="155">
      <c r="A155" s="6" t="inlineStr">
        <is>
          <t>edexcel-phys-2-005</t>
        </is>
      </c>
      <c r="B155" s="6" t="inlineStr">
        <is>
          <t>Edexcel</t>
        </is>
      </c>
      <c r="C155" s="6" t="inlineStr">
        <is>
          <t>Physics</t>
        </is>
      </c>
      <c r="D155" s="6" t="inlineStr">
        <is>
          <t>Separate and Combined</t>
        </is>
      </c>
      <c r="E155" s="6" t="inlineStr">
        <is>
          <t>Both</t>
        </is>
      </c>
      <c r="F155" s="6" t="inlineStr">
        <is>
          <t>Motion and forces</t>
        </is>
      </c>
      <c r="G155" s="6" t="inlineStr">
        <is>
          <t>2.2</t>
        </is>
      </c>
      <c r="H155" s="6" t="inlineStr">
        <is>
          <t>A force is drawn as an arrow on a diagram. What two things about the force does the arrow show?</t>
        </is>
      </c>
      <c r="I155" s="6" t="inlineStr">
        <is>
          <t>Magnitude and direction</t>
        </is>
      </c>
      <c r="J155" s="6" t="inlineStr">
        <is>
          <t>Size and direction</t>
        </is>
      </c>
      <c r="K155" s="10" t="inlineStr">
        <is>
          <t>Minor</t>
        </is>
      </c>
      <c r="L155" s="6" t="inlineStr">
        <is>
          <t>hexOk is true but 'Size and direction' (accepted, and very common) starts with S, not M.</t>
        </is>
      </c>
      <c r="M155" s="6" t="inlineStr">
        <is>
          <t>Set hexOk false.</t>
        </is>
      </c>
      <c r="N155" s="8" t="n"/>
      <c r="O155" s="8" t="n"/>
    </row>
    <row r="156">
      <c r="A156" s="6" t="inlineStr">
        <is>
          <t>edexcel-phys-2-006</t>
        </is>
      </c>
      <c r="B156" s="6" t="inlineStr">
        <is>
          <t>Edexcel</t>
        </is>
      </c>
      <c r="C156" s="6" t="inlineStr">
        <is>
          <t>Physics</t>
        </is>
      </c>
      <c r="D156" s="6" t="inlineStr">
        <is>
          <t>Separate and Combined</t>
        </is>
      </c>
      <c r="E156" s="6" t="inlineStr">
        <is>
          <t>Both</t>
        </is>
      </c>
      <c r="F156" s="6" t="inlineStr">
        <is>
          <t>Motion and forces</t>
        </is>
      </c>
      <c r="G156" s="6" t="inlineStr">
        <is>
          <t>2.2</t>
        </is>
      </c>
      <c r="H156" s="6" t="inlineStr">
        <is>
          <t>Why must a direction be given when stating a displacement?</t>
        </is>
      </c>
      <c r="I156" s="6" t="inlineStr">
        <is>
          <t>Displacement is a vector</t>
        </is>
      </c>
      <c r="J156" s="6" t="inlineStr">
        <is>
          <t>Displacement has direction as well as magnitude; it is a vector quantity</t>
        </is>
      </c>
      <c r="K156" s="10" t="inlineStr">
        <is>
          <t>Minor</t>
        </is>
      </c>
      <c r="L156" s="6" t="inlineStr">
        <is>
          <t>hexOk is true but this is an explanation; students commonly write 'It is a vector' or 'It has direction', not starting with D.</t>
        </is>
      </c>
      <c r="M156" s="6" t="inlineStr">
        <is>
          <t>Set hexOk false.</t>
        </is>
      </c>
      <c r="N156" s="8" t="n"/>
      <c r="O156" s="8" t="n"/>
    </row>
    <row r="157">
      <c r="A157" s="6" t="inlineStr">
        <is>
          <t>edexcel-phys-2-007</t>
        </is>
      </c>
      <c r="B157" s="6" t="inlineStr">
        <is>
          <t>Edexcel</t>
        </is>
      </c>
      <c r="C157" s="6" t="inlineStr">
        <is>
          <t>Physics</t>
        </is>
      </c>
      <c r="D157" s="6" t="inlineStr">
        <is>
          <t>Separate and Combined</t>
        </is>
      </c>
      <c r="E157" s="6" t="inlineStr">
        <is>
          <t>Both</t>
        </is>
      </c>
      <c r="F157" s="6" t="inlineStr">
        <is>
          <t>Motion and forces</t>
        </is>
      </c>
      <c r="G157" s="6" t="inlineStr">
        <is>
          <t>2.3</t>
        </is>
      </c>
      <c r="H157" s="6" t="inlineStr">
        <is>
          <t>What is the difference between a vector quantity and a scalar quantity?</t>
        </is>
      </c>
      <c r="I157" s="6" t="inlineStr">
        <is>
          <t>A vector has direction; a scalar does not</t>
        </is>
      </c>
      <c r="J157" s="6" t="inlineStr">
        <is>
          <t>Vector has magnitude and direction, scalar only magnitude</t>
        </is>
      </c>
      <c r="K157" s="10" t="inlineStr">
        <is>
          <t>Minor</t>
        </is>
      </c>
      <c r="L157" s="6" t="inlineStr">
        <is>
          <t>hexOk is true but this is an explanation; 'A scalar has no direction' or 'Vector has magnitude and direction' are equally correct and start differently.</t>
        </is>
      </c>
      <c r="M157" s="6" t="inlineStr">
        <is>
          <t>Set hexOk false.</t>
        </is>
      </c>
      <c r="N157" s="8" t="n"/>
      <c r="O157" s="8" t="n"/>
    </row>
    <row r="158">
      <c r="A158" s="6" t="inlineStr">
        <is>
          <t>edexcel-phys-2-022</t>
        </is>
      </c>
      <c r="B158" s="6" t="inlineStr">
        <is>
          <t>Edexcel</t>
        </is>
      </c>
      <c r="C158" s="6" t="inlineStr">
        <is>
          <t>Physics</t>
        </is>
      </c>
      <c r="D158" s="6" t="inlineStr">
        <is>
          <t>Separate and Combined</t>
        </is>
      </c>
      <c r="E158" s="6" t="inlineStr">
        <is>
          <t>Both</t>
        </is>
      </c>
      <c r="F158" s="6" t="inlineStr">
        <is>
          <t>Motion and forces</t>
        </is>
      </c>
      <c r="G158" s="6" t="inlineStr">
        <is>
          <t>2.7</t>
        </is>
      </c>
      <c r="H158" s="6" t="inlineStr">
        <is>
          <t>What does a horizontal line on a distance/time graph show about the object?</t>
        </is>
      </c>
      <c r="I158" s="6" t="inlineStr">
        <is>
          <t>Stationary</t>
        </is>
      </c>
      <c r="J158" s="6" t="inlineStr">
        <is>
          <t>At rest; not moving; speed is zero</t>
        </is>
      </c>
      <c r="K158" s="10" t="inlineStr">
        <is>
          <t>Minor</t>
        </is>
      </c>
      <c r="L158" s="6" t="inlineStr">
        <is>
          <t>hexOk is true but 'Not moving' and 'At rest' (both accepted and very common) start with N and A, not S.</t>
        </is>
      </c>
      <c r="M158" s="6" t="inlineStr">
        <is>
          <t>Set hexOk false.</t>
        </is>
      </c>
      <c r="N158" s="8" t="n"/>
      <c r="O158" s="8" t="n"/>
    </row>
    <row r="159">
      <c r="A159" s="6" t="inlineStr">
        <is>
          <t>edexcel-phys-2-024</t>
        </is>
      </c>
      <c r="B159" s="6" t="inlineStr">
        <is>
          <t>Edexcel</t>
        </is>
      </c>
      <c r="C159" s="6" t="inlineStr">
        <is>
          <t>Physics</t>
        </is>
      </c>
      <c r="D159" s="6" t="inlineStr">
        <is>
          <t>Separate and Combined</t>
        </is>
      </c>
      <c r="E159" s="6" t="inlineStr">
        <is>
          <t>Both</t>
        </is>
      </c>
      <c r="F159" s="6" t="inlineStr">
        <is>
          <t>Motion and forces</t>
        </is>
      </c>
      <c r="G159" s="6" t="inlineStr">
        <is>
          <t>2.7</t>
        </is>
      </c>
      <c r="H159" s="6" t="inlineStr">
        <is>
          <t>A line on a distance/time graph gets steeper and steeper. What is the object doing?</t>
        </is>
      </c>
      <c r="I159" s="6" t="inlineStr">
        <is>
          <t>Accelerating</t>
        </is>
      </c>
      <c r="J159" s="6" t="inlineStr">
        <is>
          <t>Speeding up; getting faster</t>
        </is>
      </c>
      <c r="K159" s="10" t="inlineStr">
        <is>
          <t>Minor</t>
        </is>
      </c>
      <c r="L159" s="6" t="inlineStr">
        <is>
          <t>hexOk is true but 'Speeding up' (accepted, very common) starts with S, not A.</t>
        </is>
      </c>
      <c r="M159" s="6" t="inlineStr">
        <is>
          <t>Set hexOk false.</t>
        </is>
      </c>
      <c r="N159" s="8" t="n"/>
      <c r="O159" s="8" t="n"/>
    </row>
    <row r="160">
      <c r="A160" s="6" t="inlineStr">
        <is>
          <t>edexcel-phys-2-037</t>
        </is>
      </c>
      <c r="B160" s="6" t="inlineStr">
        <is>
          <t>Edexcel</t>
        </is>
      </c>
      <c r="C160" s="6" t="inlineStr">
        <is>
          <t>Physics</t>
        </is>
      </c>
      <c r="D160" s="6" t="inlineStr">
        <is>
          <t>Separate and Combined</t>
        </is>
      </c>
      <c r="E160" s="6" t="inlineStr">
        <is>
          <t>Both</t>
        </is>
      </c>
      <c r="F160" s="6" t="inlineStr">
        <is>
          <t>Motion and forces</t>
        </is>
      </c>
      <c r="G160" s="6" t="inlineStr">
        <is>
          <t>2.11</t>
        </is>
      </c>
      <c r="H160" s="6" t="inlineStr">
        <is>
          <t>A student times a ball rolling 2 m with a stopwatch. What should she use to measure the 2 m?</t>
        </is>
      </c>
      <c r="I160" s="6" t="inlineStr">
        <is>
          <t>Metre rule</t>
        </is>
      </c>
      <c r="J160" s="6" t="inlineStr">
        <is>
          <t>Metre ruler; tape measure; measuring tape</t>
        </is>
      </c>
      <c r="K160" s="10" t="inlineStr">
        <is>
          <t>Minor</t>
        </is>
      </c>
      <c r="L160" s="6" t="inlineStr">
        <is>
          <t>hexOk is true but 'Tape measure' (accepted, and a natural choice for 2 m) starts with T, not M.</t>
        </is>
      </c>
      <c r="M160" s="6" t="inlineStr">
        <is>
          <t>Set hexOk false.</t>
        </is>
      </c>
      <c r="N160" s="8" t="n"/>
      <c r="O160" s="8" t="n"/>
    </row>
    <row r="161">
      <c r="A161" s="6" t="inlineStr">
        <is>
          <t>edexcel-phys-2-051</t>
        </is>
      </c>
      <c r="B161" s="6" t="inlineStr">
        <is>
          <t>Edexcel</t>
        </is>
      </c>
      <c r="C161" s="6" t="inlineStr">
        <is>
          <t>Physics</t>
        </is>
      </c>
      <c r="D161" s="6" t="inlineStr">
        <is>
          <t>Separate and Combined</t>
        </is>
      </c>
      <c r="E161" s="6" t="inlineStr">
        <is>
          <t>Both</t>
        </is>
      </c>
      <c r="F161" s="6" t="inlineStr">
        <is>
          <t>Motion and forces</t>
        </is>
      </c>
      <c r="G161" s="6" t="inlineStr">
        <is>
          <t>2.15</t>
        </is>
      </c>
      <c r="H161" s="6" t="inlineStr">
        <is>
          <t>What is the unit of force?</t>
        </is>
      </c>
      <c r="I161" s="6" t="inlineStr">
        <is>
          <t>Newton</t>
        </is>
      </c>
      <c r="J161" s="6" t="inlineStr">
        <is>
          <t>N; newtons</t>
        </is>
      </c>
      <c r="K161" s="10" t="inlineStr">
        <is>
          <t>Minor</t>
        </is>
      </c>
      <c r="L161" s="6" t="inlineStr">
        <is>
          <t>Duplicate of edexcel-phys-1-007 ('What is the SI unit of force?' answer Newton) in the Key concepts pack.</t>
        </is>
      </c>
      <c r="M161" s="6" t="inlineStr">
        <is>
          <t>Remove one of the two.</t>
        </is>
      </c>
      <c r="N161" s="8" t="n"/>
      <c r="O161" s="8" t="n"/>
    </row>
    <row r="162">
      <c r="A162" s="6" t="inlineStr">
        <is>
          <t>edexcel-phys-2-059</t>
        </is>
      </c>
      <c r="B162" s="6" t="inlineStr">
        <is>
          <t>Edexcel</t>
        </is>
      </c>
      <c r="C162" s="6" t="inlineStr">
        <is>
          <t>Physics</t>
        </is>
      </c>
      <c r="D162" s="6" t="inlineStr">
        <is>
          <t>Separate and Combined</t>
        </is>
      </c>
      <c r="E162" s="6" t="inlineStr">
        <is>
          <t>Both</t>
        </is>
      </c>
      <c r="F162" s="6" t="inlineStr">
        <is>
          <t>Motion and forces</t>
        </is>
      </c>
      <c r="G162" s="6" t="inlineStr">
        <is>
          <t>2.17</t>
        </is>
      </c>
      <c r="H162" s="6" t="inlineStr">
        <is>
          <t>A newtonmeter contains a spring. What happens to the spring as a heavier object is hung from it?</t>
        </is>
      </c>
      <c r="I162" s="6" t="inlineStr">
        <is>
          <t>Stretches more</t>
        </is>
      </c>
      <c r="J162" s="6" t="inlineStr">
        <is>
          <t>Extension increases; extends further</t>
        </is>
      </c>
      <c r="K162" s="10" t="inlineStr">
        <is>
          <t>Minor</t>
        </is>
      </c>
      <c r="L162" s="6" t="inlineStr">
        <is>
          <t>hexOk is true but 'Extends more' / 'Extension increases' (accepted) start with E, not S.</t>
        </is>
      </c>
      <c r="M162" s="6" t="inlineStr">
        <is>
          <t>Set hexOk false.</t>
        </is>
      </c>
      <c r="N162" s="8" t="n"/>
      <c r="O162" s="8" t="n"/>
    </row>
    <row r="163">
      <c r="A163" s="6" t="inlineStr">
        <is>
          <t>edexcel-phys-2-061</t>
        </is>
      </c>
      <c r="B163" s="6" t="inlineStr">
        <is>
          <t>Edexcel</t>
        </is>
      </c>
      <c r="C163" s="6" t="inlineStr">
        <is>
          <t>Physics</t>
        </is>
      </c>
      <c r="D163" s="6" t="inlineStr">
        <is>
          <t>Separate and Combined</t>
        </is>
      </c>
      <c r="E163" s="6" t="inlineStr">
        <is>
          <t>Both</t>
        </is>
      </c>
      <c r="F163" s="6" t="inlineStr">
        <is>
          <t>Motion and forces</t>
        </is>
      </c>
      <c r="G163" s="6" t="inlineStr">
        <is>
          <t>2.18</t>
        </is>
      </c>
      <c r="H163" s="6" t="inlineStr">
        <is>
          <t>A 10 kg mass is taken from the Earth to the Moon. What happens to its mass?</t>
        </is>
      </c>
      <c r="I163" s="6" t="inlineStr">
        <is>
          <t>Stays the same</t>
        </is>
      </c>
      <c r="J163" s="6" t="inlineStr">
        <is>
          <t>Unchanged; does not change; still 10 kg</t>
        </is>
      </c>
      <c r="K163" s="10" t="inlineStr">
        <is>
          <t>Minor</t>
        </is>
      </c>
      <c r="L163" s="6" t="inlineStr">
        <is>
          <t>hexOk is true but 'Unchanged', 'Does not change' and 'No change' are equally common and start with other letters. Also near-duplicate of edexcel-phys-7-001.</t>
        </is>
      </c>
      <c r="M163" s="6" t="inlineStr">
        <is>
          <t>Set hexOk false.</t>
        </is>
      </c>
      <c r="N163" s="8" t="n"/>
      <c r="O163" s="8" t="n"/>
    </row>
    <row r="164">
      <c r="A164" s="6" t="inlineStr">
        <is>
          <t>edexcel-phys-2-068</t>
        </is>
      </c>
      <c r="B164" s="6" t="inlineStr">
        <is>
          <t>Edexcel</t>
        </is>
      </c>
      <c r="C164" s="6" t="inlineStr">
        <is>
          <t>Physics</t>
        </is>
      </c>
      <c r="D164" s="6" t="inlineStr">
        <is>
          <t>Separate and Combined</t>
        </is>
      </c>
      <c r="E164" s="6" t="inlineStr">
        <is>
          <t>Both</t>
        </is>
      </c>
      <c r="F164" s="6" t="inlineStr">
        <is>
          <t>Motion and forces</t>
        </is>
      </c>
      <c r="G164" s="6" t="inlineStr">
        <is>
          <t>2.19</t>
        </is>
      </c>
      <c r="H164" s="6" t="inlineStr">
        <is>
          <t>In the trolley core practical, to vary the force but keep the total mass constant, where do the extra hanging masses come from?</t>
        </is>
      </c>
      <c r="I164" s="6" t="inlineStr">
        <is>
          <t>From the trolley</t>
        </is>
      </c>
      <c r="J164" s="6" t="inlineStr">
        <is>
          <t>Moved from the trolley to the hanger; taken off the trolley</t>
        </is>
      </c>
      <c r="K164" s="10" t="inlineStr">
        <is>
          <t>Minor</t>
        </is>
      </c>
      <c r="L164" s="6" t="inlineStr">
        <is>
          <t>hexOk is true but the answer's first word is 'From', so the letter is F; students will write 'The trolley' (T).</t>
        </is>
      </c>
      <c r="M164" s="6" t="inlineStr">
        <is>
          <t>Change answer to 'Trolley' (accept 'from the trolley'), or set hexOk false.</t>
        </is>
      </c>
      <c r="N164" s="8" t="n"/>
      <c r="O164" s="8" t="n"/>
    </row>
    <row r="165">
      <c r="A165" s="6" t="inlineStr">
        <is>
          <t>edexcel-phys-2-070</t>
        </is>
      </c>
      <c r="B165" s="6" t="inlineStr">
        <is>
          <t>Edexcel</t>
        </is>
      </c>
      <c r="C165" s="6" t="inlineStr">
        <is>
          <t>Physics</t>
        </is>
      </c>
      <c r="D165" s="6" t="inlineStr">
        <is>
          <t>Separate and Combined</t>
        </is>
      </c>
      <c r="E165" s="6" t="inlineStr">
        <is>
          <t>Higher only</t>
        </is>
      </c>
      <c r="F165" s="6" t="inlineStr">
        <is>
          <t>Motion and forces</t>
        </is>
      </c>
      <c r="G165" s="6" t="inlineStr">
        <is>
          <t>2.20</t>
        </is>
      </c>
      <c r="H165" s="6" t="inlineStr">
        <is>
          <t>A satellite moves in a circular orbit at constant speed. Why is its velocity changing?</t>
        </is>
      </c>
      <c r="I165" s="6" t="inlineStr">
        <is>
          <t>Direction is constantly changing</t>
        </is>
      </c>
      <c r="J165" s="6" t="inlineStr">
        <is>
          <t>Its direction changes; it keeps changing direction</t>
        </is>
      </c>
      <c r="K165" s="10" t="inlineStr">
        <is>
          <t>Minor</t>
        </is>
      </c>
      <c r="L165" s="6" t="inlineStr">
        <is>
          <t>hexOk is true but this is an explanation; 'Its direction changes' or 'Changing direction' start differently.</t>
        </is>
      </c>
      <c r="M165" s="6" t="inlineStr">
        <is>
          <t>Set hexOk false.</t>
        </is>
      </c>
      <c r="N165" s="8" t="n"/>
      <c r="O165" s="8" t="n"/>
    </row>
    <row r="166">
      <c r="A166" s="6" t="inlineStr">
        <is>
          <t>edexcel-phys-2-072</t>
        </is>
      </c>
      <c r="B166" s="6" t="inlineStr">
        <is>
          <t>Edexcel</t>
        </is>
      </c>
      <c r="C166" s="6" t="inlineStr">
        <is>
          <t>Physics</t>
        </is>
      </c>
      <c r="D166" s="6" t="inlineStr">
        <is>
          <t>Separate and Combined</t>
        </is>
      </c>
      <c r="E166" s="6" t="inlineStr">
        <is>
          <t>Higher only</t>
        </is>
      </c>
      <c r="F166" s="6" t="inlineStr">
        <is>
          <t>Motion and forces</t>
        </is>
      </c>
      <c r="G166" s="6" t="inlineStr">
        <is>
          <t>2.20</t>
        </is>
      </c>
      <c r="H166" s="6" t="inlineStr">
        <is>
          <t>The velocity of an object moving in a circle at constant speed keeps changing. What must the object therefore have?</t>
        </is>
      </c>
      <c r="I166" s="6" t="inlineStr">
        <is>
          <t>Acceleration</t>
        </is>
      </c>
      <c r="J166" s="6" t="inlineStr">
        <is>
          <t>An acceleration; a resultant force</t>
        </is>
      </c>
      <c r="K166" s="10" t="inlineStr">
        <is>
          <t>Minor</t>
        </is>
      </c>
      <c r="L166" s="6" t="inlineStr">
        <is>
          <t>hexOk is true but 'Resultant force' (accepted) and 'Centripetal force' are common correct answers starting with R/C, not A.</t>
        </is>
      </c>
      <c r="M166" s="6" t="inlineStr">
        <is>
          <t>Set hexOk false.</t>
        </is>
      </c>
      <c r="N166" s="8" t="n"/>
      <c r="O166" s="8" t="n"/>
    </row>
    <row r="167">
      <c r="A167" s="6" t="inlineStr">
        <is>
          <t>edexcel-phys-2-086</t>
        </is>
      </c>
      <c r="B167" s="6" t="inlineStr">
        <is>
          <t>Edexcel</t>
        </is>
      </c>
      <c r="C167" s="6" t="inlineStr">
        <is>
          <t>Physics</t>
        </is>
      </c>
      <c r="D167" s="6" t="inlineStr">
        <is>
          <t>Separate and Combined</t>
        </is>
      </c>
      <c r="E167" s="6" t="inlineStr">
        <is>
          <t>Higher only</t>
        </is>
      </c>
      <c r="F167" s="6" t="inlineStr">
        <is>
          <t>Motion and forces</t>
        </is>
      </c>
      <c r="G167" s="6" t="inlineStr">
        <is>
          <t>2.25</t>
        </is>
      </c>
      <c r="H167" s="6" t="inlineStr">
        <is>
          <t>What happens to the total momentum of two objects when they collide, if no external forces act?</t>
        </is>
      </c>
      <c r="I167" s="6" t="inlineStr">
        <is>
          <t>Stays the same</t>
        </is>
      </c>
      <c r="J167" s="6" t="inlineStr">
        <is>
          <t>Conserved; unchanged; does not change</t>
        </is>
      </c>
      <c r="K167" s="10" t="inlineStr">
        <is>
          <t>Minor</t>
        </is>
      </c>
      <c r="L167" s="6" t="inlineStr">
        <is>
          <t>hexOk is true but 'Conserved' (accepted, and the standard answer) starts with C, not S.</t>
        </is>
      </c>
      <c r="M167" s="6" t="inlineStr">
        <is>
          <t>Set hexOk false, or make 'Conserved' the main answer.</t>
        </is>
      </c>
      <c r="N167" s="8" t="n"/>
      <c r="O167" s="8" t="n"/>
    </row>
    <row r="168">
      <c r="A168" s="6" t="inlineStr">
        <is>
          <t>edexcel-phys-2-096</t>
        </is>
      </c>
      <c r="B168" s="6" t="inlineStr">
        <is>
          <t>Edexcel</t>
        </is>
      </c>
      <c r="C168" s="6" t="inlineStr">
        <is>
          <t>Physics</t>
        </is>
      </c>
      <c r="D168" s="6" t="inlineStr">
        <is>
          <t>Separate and Combined</t>
        </is>
      </c>
      <c r="E168" s="6" t="inlineStr">
        <is>
          <t>Both</t>
        </is>
      </c>
      <c r="F168" s="6" t="inlineStr">
        <is>
          <t>Motion and forces</t>
        </is>
      </c>
      <c r="G168" s="6" t="inlineStr">
        <is>
          <t>2.28</t>
        </is>
      </c>
      <c r="H168" s="6" t="inlineStr">
        <is>
          <t>Stopping distance is the sum of which two distances?</t>
        </is>
      </c>
      <c r="I168" s="6" t="inlineStr">
        <is>
          <t>Thinking distance and braking distance</t>
        </is>
      </c>
      <c r="J168" s="6" t="inlineStr">
        <is>
          <t>Braking distance and thinking distance</t>
        </is>
      </c>
      <c r="K168" s="10" t="inlineStr">
        <is>
          <t>Minor</t>
        </is>
      </c>
      <c r="L168" s="6" t="inlineStr">
        <is>
          <t>hexOk is true but the two parts can be given in either order; 'Braking distance and thinking distance' (accepted) starts with B.</t>
        </is>
      </c>
      <c r="M168" s="6" t="inlineStr">
        <is>
          <t>Set hexOk false.</t>
        </is>
      </c>
      <c r="N168" s="8" t="n"/>
      <c r="O168" s="8" t="n"/>
    </row>
    <row r="169">
      <c r="A169" s="6" t="inlineStr">
        <is>
          <t>edexcel-phys-2-104</t>
        </is>
      </c>
      <c r="B169" s="6" t="inlineStr">
        <is>
          <t>Edexcel</t>
        </is>
      </c>
      <c r="C169" s="6" t="inlineStr">
        <is>
          <t>Physics</t>
        </is>
      </c>
      <c r="D169" s="6" t="inlineStr">
        <is>
          <t>Separate and Combined</t>
        </is>
      </c>
      <c r="E169" s="6" t="inlineStr">
        <is>
          <t>Both</t>
        </is>
      </c>
      <c r="F169" s="6" t="inlineStr">
        <is>
          <t>Motion and forces</t>
        </is>
      </c>
      <c r="G169" s="6" t="inlineStr">
        <is>
          <t>2.30</t>
        </is>
      </c>
      <c r="H169" s="6" t="inlineStr">
        <is>
          <t>How does tiredness affect a driver's reaction time?</t>
        </is>
      </c>
      <c r="I169" s="6" t="inlineStr">
        <is>
          <t>Increases it</t>
        </is>
      </c>
      <c r="J169" s="6" t="inlineStr">
        <is>
          <t>Longer reaction time; slower reactions</t>
        </is>
      </c>
      <c r="K169" s="10" t="inlineStr">
        <is>
          <t>Minor</t>
        </is>
      </c>
      <c r="L169" s="6" t="inlineStr">
        <is>
          <t>hexOk is true but 'Longer reaction time' / 'Slower reactions' (accepted, common) start with L/S, not I.</t>
        </is>
      </c>
      <c r="M169" s="6" t="inlineStr">
        <is>
          <t>Set hexOk false.</t>
        </is>
      </c>
      <c r="N169" s="8" t="n"/>
      <c r="O169" s="8" t="n"/>
    </row>
    <row r="170">
      <c r="A170" s="6" t="inlineStr">
        <is>
          <t>edexcel-phys-3-002</t>
        </is>
      </c>
      <c r="B170" s="6" t="inlineStr">
        <is>
          <t>Edexcel</t>
        </is>
      </c>
      <c r="C170" s="6" t="inlineStr">
        <is>
          <t>Physics</t>
        </is>
      </c>
      <c r="D170" s="6" t="inlineStr">
        <is>
          <t>Separate and Combined</t>
        </is>
      </c>
      <c r="E170" s="6" t="inlineStr">
        <is>
          <t>Both</t>
        </is>
      </c>
      <c r="F170" s="6" t="inlineStr">
        <is>
          <t>Conservation of energy</t>
        </is>
      </c>
      <c r="G170" s="6" t="inlineStr">
        <is>
          <t>3.1</t>
        </is>
      </c>
      <c r="H170" s="6" t="inlineStr">
        <is>
          <t>What is the unit of gravitational field strength?</t>
        </is>
      </c>
      <c r="I170" s="6" t="inlineStr">
        <is>
          <t>Newtons per kilogram</t>
        </is>
      </c>
      <c r="J170" s="6" t="inlineStr">
        <is>
          <t>N/kg; newton per kilogram</t>
        </is>
      </c>
      <c r="K170" s="10" t="inlineStr">
        <is>
          <t>Minor</t>
        </is>
      </c>
      <c r="L170" s="6" t="inlineStr">
        <is>
          <t>Duplicate of edexcel-phys-2-056 (unit of gravitational field strength) in the Motion and forces pack.</t>
        </is>
      </c>
      <c r="M170" s="6" t="inlineStr">
        <is>
          <t>Remove one of the two.</t>
        </is>
      </c>
      <c r="N170" s="8" t="n"/>
      <c r="O170" s="8" t="n"/>
    </row>
    <row r="171">
      <c r="A171" s="6" t="inlineStr">
        <is>
          <t>edexcel-phys-3-007</t>
        </is>
      </c>
      <c r="B171" s="6" t="inlineStr">
        <is>
          <t>Edexcel</t>
        </is>
      </c>
      <c r="C171" s="6" t="inlineStr">
        <is>
          <t>Physics</t>
        </is>
      </c>
      <c r="D171" s="6" t="inlineStr">
        <is>
          <t>Separate and Combined</t>
        </is>
      </c>
      <c r="E171" s="6" t="inlineStr">
        <is>
          <t>Both</t>
        </is>
      </c>
      <c r="F171" s="6" t="inlineStr">
        <is>
          <t>Conservation of energy</t>
        </is>
      </c>
      <c r="G171" s="6" t="inlineStr">
        <is>
          <t>3.2</t>
        </is>
      </c>
      <c r="H171" s="6" t="inlineStr">
        <is>
          <t>If the speed of a car doubles, by what factor does its kinetic energy increase?</t>
        </is>
      </c>
      <c r="I171" s="6" t="inlineStr">
        <is>
          <t>Four times</t>
        </is>
      </c>
      <c r="J171" s="6" t="inlineStr">
        <is>
          <t>4; ×4; quadruples</t>
        </is>
      </c>
      <c r="K171" s="10" t="inlineStr">
        <is>
          <t>Minor</t>
        </is>
      </c>
      <c r="L171" s="6" t="inlineStr">
        <is>
          <t>hexOk is true but most students will write '4' or '×4' (no letter) or 'Quadruples' (Q), not 'Four times'.</t>
        </is>
      </c>
      <c r="M171" s="6" t="inlineStr">
        <is>
          <t>Set hexOk false.</t>
        </is>
      </c>
      <c r="N171" s="8" t="n"/>
      <c r="O171" s="8" t="n"/>
    </row>
    <row r="172">
      <c r="A172" s="6" t="inlineStr">
        <is>
          <t>edexcel-phys-3-019</t>
        </is>
      </c>
      <c r="B172" s="6" t="inlineStr">
        <is>
          <t>Edexcel</t>
        </is>
      </c>
      <c r="C172" s="6" t="inlineStr">
        <is>
          <t>Physics</t>
        </is>
      </c>
      <c r="D172" s="6" t="inlineStr">
        <is>
          <t>Separate and Combined</t>
        </is>
      </c>
      <c r="E172" s="6" t="inlineStr">
        <is>
          <t>Both</t>
        </is>
      </c>
      <c r="F172" s="6" t="inlineStr">
        <is>
          <t>Conservation of energy</t>
        </is>
      </c>
      <c r="G172" s="6" t="inlineStr">
        <is>
          <t>3.6</t>
        </is>
      </c>
      <c r="H172" s="6" t="inlineStr">
        <is>
          <t>Energy is transferred between stores inside a closed system. What is the net change in its total energy?</t>
        </is>
      </c>
      <c r="I172" s="6" t="inlineStr">
        <is>
          <t>Zero</t>
        </is>
      </c>
      <c r="J172" s="6" t="inlineStr">
        <is>
          <t>0; no change; none</t>
        </is>
      </c>
      <c r="K172" s="10" t="inlineStr">
        <is>
          <t>Minor</t>
        </is>
      </c>
      <c r="L172" s="6" t="inlineStr">
        <is>
          <t>hexOk is true but 'No change' (accepted, very common) starts with N, not Z.</t>
        </is>
      </c>
      <c r="M172" s="6" t="inlineStr">
        <is>
          <t>Set hexOk false.</t>
        </is>
      </c>
      <c r="N172" s="8" t="n"/>
      <c r="O172" s="8" t="n"/>
    </row>
    <row r="173">
      <c r="A173" s="6" t="inlineStr">
        <is>
          <t>edexcel-phys-3-024</t>
        </is>
      </c>
      <c r="B173" s="6" t="inlineStr">
        <is>
          <t>Edexcel</t>
        </is>
      </c>
      <c r="C173" s="6" t="inlineStr">
        <is>
          <t>Physics</t>
        </is>
      </c>
      <c r="D173" s="6" t="inlineStr">
        <is>
          <t>Separate and Combined</t>
        </is>
      </c>
      <c r="E173" s="6" t="inlineStr">
        <is>
          <t>Both</t>
        </is>
      </c>
      <c r="F173" s="6" t="inlineStr">
        <is>
          <t>Conservation of energy</t>
        </is>
      </c>
      <c r="G173" s="6" t="inlineStr">
        <is>
          <t>3.8</t>
        </is>
      </c>
      <c r="H173" s="6" t="inlineStr">
        <is>
          <t>What word describes energy that has spread out into the surroundings and is stored in less useful ways?</t>
        </is>
      </c>
      <c r="I173" s="6" t="inlineStr">
        <is>
          <t>Dissipated</t>
        </is>
      </c>
      <c r="J173" s="6" t="inlineStr">
        <is>
          <t>Dissipation; wasted</t>
        </is>
      </c>
      <c r="K173" s="10" t="inlineStr">
        <is>
          <t>Minor</t>
        </is>
      </c>
      <c r="L173" s="6" t="inlineStr">
        <is>
          <t>hexOk is true but 'Wasted' (accepted) starts with W, not D.</t>
        </is>
      </c>
      <c r="M173" s="6" t="inlineStr">
        <is>
          <t>Set hexOk false, or drop 'wasted' from Accept so only the target word counts.</t>
        </is>
      </c>
      <c r="N173" s="8" t="n"/>
      <c r="O173" s="8" t="n"/>
    </row>
    <row r="174">
      <c r="A174" s="6" t="inlineStr">
        <is>
          <t>edexcel-phys-3-026</t>
        </is>
      </c>
      <c r="B174" s="6" t="inlineStr">
        <is>
          <t>Edexcel</t>
        </is>
      </c>
      <c r="C174" s="6" t="inlineStr">
        <is>
          <t>Physics</t>
        </is>
      </c>
      <c r="D174" s="6" t="inlineStr">
        <is>
          <t>Separate and Combined</t>
        </is>
      </c>
      <c r="E174" s="6" t="inlineStr">
        <is>
          <t>Both</t>
        </is>
      </c>
      <c r="F174" s="6" t="inlineStr">
        <is>
          <t>Conservation of energy</t>
        </is>
      </c>
      <c r="G174" s="6" t="inlineStr">
        <is>
          <t>3.8</t>
        </is>
      </c>
      <c r="H174" s="6" t="inlineStr">
        <is>
          <t>Why is energy dissipated to the surroundings hard to use again?</t>
        </is>
      </c>
      <c r="I174" s="6" t="inlineStr">
        <is>
          <t>Spread out thinly, tiny temperature rise</t>
        </is>
      </c>
      <c r="J174" s="6" t="inlineStr">
        <is>
          <t>Too spread out; very small temperature increase</t>
        </is>
      </c>
      <c r="K174" s="10" t="inlineStr">
        <is>
          <t>Minor</t>
        </is>
      </c>
      <c r="L174" s="6" t="inlineStr">
        <is>
          <t>hexOk is true but this is an explanation; equally good answers ('Too spread out', 'Only a tiny temperature rise') start with other letters.</t>
        </is>
      </c>
      <c r="M174" s="6" t="inlineStr">
        <is>
          <t>Set hexOk false.</t>
        </is>
      </c>
      <c r="N174" s="8" t="n"/>
      <c r="O174" s="8" t="n"/>
    </row>
    <row r="175">
      <c r="A175" s="6" t="inlineStr">
        <is>
          <t>edexcel-phys-3-032</t>
        </is>
      </c>
      <c r="B175" s="6" t="inlineStr">
        <is>
          <t>Edexcel</t>
        </is>
      </c>
      <c r="C175" s="6" t="inlineStr">
        <is>
          <t>Physics</t>
        </is>
      </c>
      <c r="D175" s="6" t="inlineStr">
        <is>
          <t>Separate and Combined</t>
        </is>
      </c>
      <c r="E175" s="6" t="inlineStr">
        <is>
          <t>Both</t>
        </is>
      </c>
      <c r="F175" s="6" t="inlineStr">
        <is>
          <t>Conservation of energy</t>
        </is>
      </c>
      <c r="G175" s="6" t="inlineStr">
        <is>
          <t>3.10</t>
        </is>
      </c>
      <c r="H175" s="6" t="inlineStr">
        <is>
          <t>How does making the walls of a building thicker affect its rate of cooling?</t>
        </is>
      </c>
      <c r="I175" s="6" t="inlineStr">
        <is>
          <t>Decreases it</t>
        </is>
      </c>
      <c r="J175" s="6" t="inlineStr">
        <is>
          <t>Lower rate; slower cooling; reduces it; cools more slowly</t>
        </is>
      </c>
      <c r="K175" s="10" t="inlineStr">
        <is>
          <t>Minor</t>
        </is>
      </c>
      <c r="L175" s="6" t="inlineStr">
        <is>
          <t>hexOk is true but accepted answers 'Lower rate', 'Slower cooling', 'Reduces it' start with L, S, R, not D.</t>
        </is>
      </c>
      <c r="M175" s="6" t="inlineStr">
        <is>
          <t>Set hexOk false.</t>
        </is>
      </c>
      <c r="N175" s="8" t="n"/>
      <c r="O175" s="8" t="n"/>
    </row>
    <row r="176">
      <c r="A176" s="6" t="inlineStr">
        <is>
          <t>edexcel-phys-3-033</t>
        </is>
      </c>
      <c r="B176" s="6" t="inlineStr">
        <is>
          <t>Edexcel</t>
        </is>
      </c>
      <c r="C176" s="6" t="inlineStr">
        <is>
          <t>Physics</t>
        </is>
      </c>
      <c r="D176" s="6" t="inlineStr">
        <is>
          <t>Separate and Combined</t>
        </is>
      </c>
      <c r="E176" s="6" t="inlineStr">
        <is>
          <t>Both</t>
        </is>
      </c>
      <c r="F176" s="6" t="inlineStr">
        <is>
          <t>Conservation of energy</t>
        </is>
      </c>
      <c r="G176" s="6" t="inlineStr">
        <is>
          <t>3.10</t>
        </is>
      </c>
      <c r="H176" s="6" t="inlineStr">
        <is>
          <t>How does using wall material with a lower thermal conductivity affect a building's rate of cooling?</t>
        </is>
      </c>
      <c r="I176" s="6" t="inlineStr">
        <is>
          <t>Decreases it</t>
        </is>
      </c>
      <c r="J176" s="6" t="inlineStr">
        <is>
          <t>Lower rate; slower cooling; reduces it; cools more slowly</t>
        </is>
      </c>
      <c r="K176" s="10" t="inlineStr">
        <is>
          <t>Minor</t>
        </is>
      </c>
      <c r="L176" s="6" t="inlineStr">
        <is>
          <t>hexOk is true but accepted answers 'Lower rate', 'Slower cooling', 'Reduces it' start with L, S, R, not D.</t>
        </is>
      </c>
      <c r="M176" s="6" t="inlineStr">
        <is>
          <t>Set hexOk false.</t>
        </is>
      </c>
      <c r="N176" s="8" t="n"/>
      <c r="O176" s="8" t="n"/>
    </row>
    <row r="177">
      <c r="A177" s="6" t="inlineStr">
        <is>
          <t>edexcel-phys-3-037</t>
        </is>
      </c>
      <c r="B177" s="6" t="inlineStr">
        <is>
          <t>Edexcel</t>
        </is>
      </c>
      <c r="C177" s="6" t="inlineStr">
        <is>
          <t>Physics</t>
        </is>
      </c>
      <c r="D177" s="6" t="inlineStr">
        <is>
          <t>Separate and Combined</t>
        </is>
      </c>
      <c r="E177" s="6" t="inlineStr">
        <is>
          <t>Both</t>
        </is>
      </c>
      <c r="F177" s="6" t="inlineStr">
        <is>
          <t>Conservation of energy</t>
        </is>
      </c>
      <c r="G177" s="6" t="inlineStr">
        <is>
          <t>3.11</t>
        </is>
      </c>
      <c r="H177" s="6" t="inlineStr">
        <is>
          <t>Why can no device have an efficiency greater than 100%?</t>
        </is>
      </c>
      <c r="I177" s="6" t="inlineStr">
        <is>
          <t>Energy cannot be created</t>
        </is>
      </c>
      <c r="J177" s="6" t="inlineStr">
        <is>
          <t>Useful output cannot exceed input; conservation of energy</t>
        </is>
      </c>
      <c r="K177" s="10" t="inlineStr">
        <is>
          <t>Minor</t>
        </is>
      </c>
      <c r="L177" s="6" t="inlineStr">
        <is>
          <t>hexOk is true but this is an explanation; 'Conservation of energy' and 'Output cannot exceed input' (accepted) start differently.</t>
        </is>
      </c>
      <c r="M177" s="6" t="inlineStr">
        <is>
          <t>Set hexOk false.</t>
        </is>
      </c>
      <c r="N177" s="8" t="n"/>
      <c r="O177" s="8" t="n"/>
    </row>
    <row r="178">
      <c r="A178" s="6" t="inlineStr">
        <is>
          <t>edexcel-phys-3-040</t>
        </is>
      </c>
      <c r="B178" s="6" t="inlineStr">
        <is>
          <t>Edexcel</t>
        </is>
      </c>
      <c r="C178" s="6" t="inlineStr">
        <is>
          <t>Physics</t>
        </is>
      </c>
      <c r="D178" s="6" t="inlineStr">
        <is>
          <t>Separate and Combined</t>
        </is>
      </c>
      <c r="E178" s="6" t="inlineStr">
        <is>
          <t>Higher only</t>
        </is>
      </c>
      <c r="F178" s="6" t="inlineStr">
        <is>
          <t>Conservation of energy</t>
        </is>
      </c>
      <c r="G178" s="6" t="inlineStr">
        <is>
          <t>3.12</t>
        </is>
      </c>
      <c r="H178" s="6" t="inlineStr">
        <is>
          <t>Why does replacing filament lamps with LEDs increase efficiency?</t>
        </is>
      </c>
      <c r="I178" s="6" t="inlineStr">
        <is>
          <t>LEDs waste less energy heating</t>
        </is>
      </c>
      <c r="J178" s="6" t="inlineStr">
        <is>
          <t>Less energy dissipated as heat; more energy transferred as light</t>
        </is>
      </c>
      <c r="K178" s="10" t="inlineStr">
        <is>
          <t>Minor</t>
        </is>
      </c>
      <c r="L178" s="6" t="inlineStr">
        <is>
          <t>hexOk is true but this is an explanation; equally good answers such as 'More energy transferred as light' or 'They are more efficient' start with other letters.</t>
        </is>
      </c>
      <c r="M178" s="6" t="inlineStr">
        <is>
          <t>Set hexOk false.</t>
        </is>
      </c>
      <c r="N178" s="8" t="n"/>
      <c r="O178" s="8" t="n"/>
    </row>
    <row r="179">
      <c r="A179" s="6" t="inlineStr">
        <is>
          <t>edexcel-phys-3-046</t>
        </is>
      </c>
      <c r="B179" s="6" t="inlineStr">
        <is>
          <t>Edexcel</t>
        </is>
      </c>
      <c r="C179" s="6" t="inlineStr">
        <is>
          <t>Physics</t>
        </is>
      </c>
      <c r="D179" s="6" t="inlineStr">
        <is>
          <t>Separate and Combined</t>
        </is>
      </c>
      <c r="E179" s="6" t="inlineStr">
        <is>
          <t>Both</t>
        </is>
      </c>
      <c r="F179" s="6" t="inlineStr">
        <is>
          <t>Conservation of energy</t>
        </is>
      </c>
      <c r="G179" s="6" t="inlineStr">
        <is>
          <t>3.14</t>
        </is>
      </c>
      <c r="H179" s="6" t="inlineStr">
        <is>
          <t>Give one reason total world energy use has risen over the last century.</t>
        </is>
      </c>
      <c r="I179" s="6" t="inlineStr">
        <is>
          <t>Growing world population</t>
        </is>
      </c>
      <c r="J179" s="6" t="inlineStr">
        <is>
          <t>Population increase; more industry; more electrical devices; more cars; rising living standards</t>
        </is>
      </c>
      <c r="K179" s="10" t="inlineStr">
        <is>
          <t>Minor</t>
        </is>
      </c>
      <c r="L179" s="6" t="inlineStr">
        <is>
          <t>hexOk is true but this asks for 'one reason' and the accepted reasons start with many different letters (Population, More industry...).</t>
        </is>
      </c>
      <c r="M179" s="6" t="inlineStr">
        <is>
          <t>Set hexOk false.</t>
        </is>
      </c>
      <c r="N179" s="8" t="n"/>
      <c r="O179" s="8" t="n"/>
    </row>
    <row r="180">
      <c r="A180" s="6" t="inlineStr">
        <is>
          <t>edexcel-phys-3-052</t>
        </is>
      </c>
      <c r="B180" s="6" t="inlineStr">
        <is>
          <t>Edexcel</t>
        </is>
      </c>
      <c r="C180" s="6" t="inlineStr">
        <is>
          <t>Physics</t>
        </is>
      </c>
      <c r="D180" s="6" t="inlineStr">
        <is>
          <t>Separate and Combined</t>
        </is>
      </c>
      <c r="E180" s="6" t="inlineStr">
        <is>
          <t>Both</t>
        </is>
      </c>
      <c r="F180" s="6" t="inlineStr">
        <is>
          <t>Conservation of energy</t>
        </is>
      </c>
      <c r="G180" s="6" t="inlineStr">
        <is>
          <t>3.6</t>
        </is>
      </c>
      <c r="H180" s="6" t="inlineStr">
        <is>
          <t>What name is given to energy that is not useful and spreads to the surroundings?</t>
        </is>
      </c>
      <c r="I180" s="6" t="inlineStr">
        <is>
          <t>Wasted energy</t>
        </is>
      </c>
      <c r="J180" s="6" t="inlineStr">
        <is>
          <t>Wasted</t>
        </is>
      </c>
      <c r="K180" s="10" t="inlineStr">
        <is>
          <t>Minor</t>
        </is>
      </c>
      <c r="L180" s="6" t="inlineStr">
        <is>
          <t>Near-duplicate of edexcel-phys-3-024 (energy spread to surroundings); 'Dissipated energy' is equally correct but not accepted; the ref fits 3.8 better than 3.6.</t>
        </is>
      </c>
      <c r="M180" s="6" t="inlineStr">
        <is>
          <t>Accept 'Dissipated energy; dissipated'; change Ref to 3.8; or remove.</t>
        </is>
      </c>
      <c r="N180" s="8" t="n"/>
      <c r="O180" s="8" t="n"/>
    </row>
    <row r="181">
      <c r="A181" s="6" t="inlineStr">
        <is>
          <t>edexcel-phys-3-053</t>
        </is>
      </c>
      <c r="B181" s="6" t="inlineStr">
        <is>
          <t>Edexcel</t>
        </is>
      </c>
      <c r="C181" s="6" t="inlineStr">
        <is>
          <t>Physics</t>
        </is>
      </c>
      <c r="D181" s="6" t="inlineStr">
        <is>
          <t>Separate and Combined</t>
        </is>
      </c>
      <c r="E181" s="6" t="inlineStr">
        <is>
          <t>Both</t>
        </is>
      </c>
      <c r="F181" s="6" t="inlineStr">
        <is>
          <t>Conservation of energy</t>
        </is>
      </c>
      <c r="G181" s="6" t="inlineStr">
        <is>
          <t>3.13</t>
        </is>
      </c>
      <c r="H181" s="6" t="inlineStr">
        <is>
          <t>Which renewable source uses the rise and fall of the sea?</t>
        </is>
      </c>
      <c r="I181" s="6" t="inlineStr">
        <is>
          <t>Tidal power</t>
        </is>
      </c>
      <c r="J181" s="6" t="inlineStr">
        <is>
          <t>Tidal</t>
        </is>
      </c>
      <c r="K181" s="10" t="inlineStr">
        <is>
          <t>Minor</t>
        </is>
      </c>
      <c r="L181" s="6" t="inlineStr">
        <is>
          <t>Duplicate of edexcel-phys-3-043 (renewable resource using the rise and fall of the sea, answer Tidal).</t>
        </is>
      </c>
      <c r="M181" s="6" t="inlineStr">
        <is>
          <t>Remove.</t>
        </is>
      </c>
      <c r="N181" s="8" t="n"/>
      <c r="O181" s="8" t="n"/>
    </row>
    <row r="182">
      <c r="A182" s="6" t="inlineStr">
        <is>
          <t>edexcel-phys-4-007</t>
        </is>
      </c>
      <c r="B182" s="6" t="inlineStr">
        <is>
          <t>Edexcel</t>
        </is>
      </c>
      <c r="C182" s="6" t="inlineStr">
        <is>
          <t>Physics</t>
        </is>
      </c>
      <c r="D182" s="6" t="inlineStr">
        <is>
          <t>Separate and Combined</t>
        </is>
      </c>
      <c r="E182" s="6" t="inlineStr">
        <is>
          <t>Both</t>
        </is>
      </c>
      <c r="F182" s="6" t="inlineStr">
        <is>
          <t>Waves</t>
        </is>
      </c>
      <c r="G182" s="6" t="inlineStr">
        <is>
          <t>4.3</t>
        </is>
      </c>
      <c r="H182" s="6" t="inlineStr">
        <is>
          <t>What is the unit of frequency?</t>
        </is>
      </c>
      <c r="I182" s="6" t="inlineStr">
        <is>
          <t>Hertz</t>
        </is>
      </c>
      <c r="J182" s="6" t="inlineStr">
        <is>
          <t>Hz</t>
        </is>
      </c>
      <c r="K182" s="10" t="inlineStr">
        <is>
          <t>Minor</t>
        </is>
      </c>
      <c r="L182" s="6" t="inlineStr">
        <is>
          <t>Duplicate of edexcel-phys-1-010 ('What is the SI unit of frequency?' answer Hertz) in the Key concepts pack.</t>
        </is>
      </c>
      <c r="M182" s="6" t="inlineStr">
        <is>
          <t>Remove one of the two.</t>
        </is>
      </c>
      <c r="N182" s="8" t="n"/>
      <c r="O182" s="8" t="n"/>
    </row>
    <row r="183">
      <c r="A183" s="6" t="inlineStr">
        <is>
          <t>edexcel-phys-4-037</t>
        </is>
      </c>
      <c r="B183" s="6" t="inlineStr">
        <is>
          <t>Edexcel</t>
        </is>
      </c>
      <c r="C183" s="6" t="inlineStr">
        <is>
          <t>Physics</t>
        </is>
      </c>
      <c r="D183" s="6" t="inlineStr">
        <is>
          <t>Separate and Combined</t>
        </is>
      </c>
      <c r="E183" s="6" t="inlineStr">
        <is>
          <t>Higher only</t>
        </is>
      </c>
      <c r="F183" s="6" t="inlineStr">
        <is>
          <t>Waves</t>
        </is>
      </c>
      <c r="G183" s="6" t="inlineStr">
        <is>
          <t>4.11</t>
        </is>
      </c>
      <c r="H183" s="6" t="inlineStr">
        <is>
          <t>Whether a substance absorbs, transmits, refracts or reflects a wave can depend on which property of the wave?</t>
        </is>
      </c>
      <c r="I183" s="6" t="inlineStr">
        <is>
          <t>Wavelength</t>
        </is>
      </c>
      <c r="J183" s="6" t="inlineStr">
        <is>
          <t>Frequency</t>
        </is>
      </c>
      <c r="K183" s="10" t="inlineStr">
        <is>
          <t>Minor</t>
        </is>
      </c>
      <c r="L183" s="6" t="inlineStr">
        <is>
          <t>hexOk is true but 'Frequency' (accepted, equally correct) starts with F, not W.</t>
        </is>
      </c>
      <c r="M183" s="6" t="inlineStr">
        <is>
          <t>Set hexOk false.</t>
        </is>
      </c>
      <c r="N183" s="8" t="n"/>
      <c r="O183" s="8" t="n"/>
    </row>
    <row r="184">
      <c r="A184" s="6" t="inlineStr">
        <is>
          <t>edexcel-phys-4-050</t>
        </is>
      </c>
      <c r="B184" s="6" t="inlineStr">
        <is>
          <t>Edexcel</t>
        </is>
      </c>
      <c r="C184" s="6" t="inlineStr">
        <is>
          <t>Physics</t>
        </is>
      </c>
      <c r="D184" s="6" t="inlineStr">
        <is>
          <t>Separate only</t>
        </is>
      </c>
      <c r="E184" s="6" t="inlineStr">
        <is>
          <t>Higher only</t>
        </is>
      </c>
      <c r="F184" s="6" t="inlineStr">
        <is>
          <t>Waves</t>
        </is>
      </c>
      <c r="G184" s="6" t="inlineStr">
        <is>
          <t>4.15P</t>
        </is>
      </c>
      <c r="H184" s="6" t="inlineStr">
        <is>
          <t>In foetal scanning, what happens to some ultrasound at each boundary between different tissues?</t>
        </is>
      </c>
      <c r="I184" s="6" t="inlineStr">
        <is>
          <t>Partially reflected</t>
        </is>
      </c>
      <c r="J184" s="6" t="inlineStr">
        <is>
          <t>Reflected; some is reflected back</t>
        </is>
      </c>
      <c r="K184" s="10" t="inlineStr">
        <is>
          <t>Minor</t>
        </is>
      </c>
      <c r="L184" s="6" t="inlineStr">
        <is>
          <t>hexOk is true but 'Reflected' (accepted, the most likely student answer) starts with R, not P.</t>
        </is>
      </c>
      <c r="M184" s="6" t="inlineStr">
        <is>
          <t>Set hexOk false, or make the answer 'Reflected'.</t>
        </is>
      </c>
      <c r="N184" s="8" t="n"/>
      <c r="O184" s="8" t="n"/>
    </row>
    <row r="185">
      <c r="A185" s="6" t="inlineStr">
        <is>
          <t>edexcel-phys-4-053</t>
        </is>
      </c>
      <c r="B185" s="6" t="inlineStr">
        <is>
          <t>Edexcel</t>
        </is>
      </c>
      <c r="C185" s="6" t="inlineStr">
        <is>
          <t>Physics</t>
        </is>
      </c>
      <c r="D185" s="6" t="inlineStr">
        <is>
          <t>Separate only</t>
        </is>
      </c>
      <c r="E185" s="6" t="inlineStr">
        <is>
          <t>Both</t>
        </is>
      </c>
      <c r="F185" s="6" t="inlineStr">
        <is>
          <t>Waves</t>
        </is>
      </c>
      <c r="G185" s="6" t="inlineStr">
        <is>
          <t>4.16P</t>
        </is>
      </c>
      <c r="H185" s="6" t="inlineStr">
        <is>
          <t>Sound passes from air into water. What happens to its frequency?</t>
        </is>
      </c>
      <c r="I185" s="6" t="inlineStr">
        <is>
          <t>Stays the same</t>
        </is>
      </c>
      <c r="J185" s="6" t="inlineStr">
        <is>
          <t>Unchanged; no change</t>
        </is>
      </c>
      <c r="K185" s="10" t="inlineStr">
        <is>
          <t>Minor</t>
        </is>
      </c>
      <c r="L185" s="6" t="inlineStr">
        <is>
          <t>hexOk is true but 'Unchanged' and 'No change' (accepted, common) start with U and N, not S.</t>
        </is>
      </c>
      <c r="M185" s="6" t="inlineStr">
        <is>
          <t>Set hexOk false.</t>
        </is>
      </c>
      <c r="N185" s="8" t="n"/>
      <c r="O185" s="8" t="n"/>
    </row>
    <row r="186">
      <c r="A186" s="6" t="inlineStr">
        <is>
          <t>edexcel-phys-4-054</t>
        </is>
      </c>
      <c r="B186" s="6" t="inlineStr">
        <is>
          <t>Edexcel</t>
        </is>
      </c>
      <c r="C186" s="6" t="inlineStr">
        <is>
          <t>Physics</t>
        </is>
      </c>
      <c r="D186" s="6" t="inlineStr">
        <is>
          <t>Separate only</t>
        </is>
      </c>
      <c r="E186" s="6" t="inlineStr">
        <is>
          <t>Both</t>
        </is>
      </c>
      <c r="F186" s="6" t="inlineStr">
        <is>
          <t>Waves</t>
        </is>
      </c>
      <c r="G186" s="6" t="inlineStr">
        <is>
          <t>4.16P</t>
        </is>
      </c>
      <c r="H186" s="6" t="inlineStr">
        <is>
          <t>Sound passes from air into water. What happens to its speed?</t>
        </is>
      </c>
      <c r="I186" s="6" t="inlineStr">
        <is>
          <t>Increases</t>
        </is>
      </c>
      <c r="J186" s="6" t="inlineStr">
        <is>
          <t>Goes up; speeds up</t>
        </is>
      </c>
      <c r="K186" s="10" t="inlineStr">
        <is>
          <t>Minor</t>
        </is>
      </c>
      <c r="L186" s="6" t="inlineStr">
        <is>
          <t>hexOk is true but 'Speeds up' and 'Goes up' (accepted, very common) start with S and G, not I.</t>
        </is>
      </c>
      <c r="M186" s="6" t="inlineStr">
        <is>
          <t>Set hexOk false.</t>
        </is>
      </c>
      <c r="N186" s="8" t="n"/>
      <c r="O186" s="8" t="n"/>
    </row>
    <row r="187">
      <c r="A187" s="6" t="inlineStr">
        <is>
          <t>edexcel-phys-4-055</t>
        </is>
      </c>
      <c r="B187" s="6" t="inlineStr">
        <is>
          <t>Edexcel</t>
        </is>
      </c>
      <c r="C187" s="6" t="inlineStr">
        <is>
          <t>Physics</t>
        </is>
      </c>
      <c r="D187" s="6" t="inlineStr">
        <is>
          <t>Separate only</t>
        </is>
      </c>
      <c r="E187" s="6" t="inlineStr">
        <is>
          <t>Both</t>
        </is>
      </c>
      <c r="F187" s="6" t="inlineStr">
        <is>
          <t>Waves</t>
        </is>
      </c>
      <c r="G187" s="6" t="inlineStr">
        <is>
          <t>4.16P</t>
        </is>
      </c>
      <c r="H187" s="6" t="inlineStr">
        <is>
          <t>Sound passes from air into water and speeds up. What happens to its wavelength?</t>
        </is>
      </c>
      <c r="I187" s="6" t="inlineStr">
        <is>
          <t>Increases</t>
        </is>
      </c>
      <c r="J187" s="6" t="inlineStr">
        <is>
          <t>Gets longer; goes up</t>
        </is>
      </c>
      <c r="K187" s="10" t="inlineStr">
        <is>
          <t>Minor</t>
        </is>
      </c>
      <c r="L187" s="6" t="inlineStr">
        <is>
          <t>hexOk is true but 'Gets longer' (accepted, very common) starts with G, not I.</t>
        </is>
      </c>
      <c r="M187" s="6" t="inlineStr">
        <is>
          <t>Set hexOk false.</t>
        </is>
      </c>
      <c r="N187" s="8" t="n"/>
      <c r="O187" s="8" t="n"/>
    </row>
    <row r="188">
      <c r="A188" s="6" t="inlineStr">
        <is>
          <t>edexcel-phys-4-059</t>
        </is>
      </c>
      <c r="B188" s="6" t="inlineStr">
        <is>
          <t>Edexcel</t>
        </is>
      </c>
      <c r="C188" s="6" t="inlineStr">
        <is>
          <t>Physics</t>
        </is>
      </c>
      <c r="D188" s="6" t="inlineStr">
        <is>
          <t>Separate and Combined</t>
        </is>
      </c>
      <c r="E188" s="6" t="inlineStr">
        <is>
          <t>Both</t>
        </is>
      </c>
      <c r="F188" s="6" t="inlineStr">
        <is>
          <t>Waves</t>
        </is>
      </c>
      <c r="G188" s="6" t="inlineStr">
        <is>
          <t>4.17</t>
        </is>
      </c>
      <c r="H188" s="6" t="inlineStr">
        <is>
          <t>A metal rod held at its middle is struck at one end. For the lowest frequency, the wavelength is how many times the rod's length?</t>
        </is>
      </c>
      <c r="I188" s="6" t="inlineStr">
        <is>
          <t>Twice</t>
        </is>
      </c>
      <c r="J188" s="6" t="inlineStr">
        <is>
          <t>2; two times; double</t>
        </is>
      </c>
      <c r="K188" s="10" t="inlineStr">
        <is>
          <t>Minor</t>
        </is>
      </c>
      <c r="L188" s="6" t="inlineStr">
        <is>
          <t>hexOk is true but many students will write '2' or '2 times' (no letter) or 'Double' (D), not 'Twice'.</t>
        </is>
      </c>
      <c r="M188" s="6" t="inlineStr">
        <is>
          <t>Set hexOk false.</t>
        </is>
      </c>
      <c r="N188" s="8" t="n"/>
      <c r="O188" s="8" t="n"/>
    </row>
    <row r="189">
      <c r="A189" s="6" t="inlineStr">
        <is>
          <t>edexcel-phys-5-005</t>
        </is>
      </c>
      <c r="B189" s="6" t="inlineStr">
        <is>
          <t>Edexcel</t>
        </is>
      </c>
      <c r="C189" s="6" t="inlineStr">
        <is>
          <t>Physics</t>
        </is>
      </c>
      <c r="D189" s="6" t="inlineStr">
        <is>
          <t>Separate only</t>
        </is>
      </c>
      <c r="E189" s="6" t="inlineStr">
        <is>
          <t>Both</t>
        </is>
      </c>
      <c r="F189" s="6" t="inlineStr">
        <is>
          <t>Light and the electromagnetic spectrum</t>
        </is>
      </c>
      <c r="G189" s="6" t="inlineStr">
        <is>
          <t>5.1P</t>
        </is>
      </c>
      <c r="H189" s="6" t="inlineStr">
        <is>
          <t>A light ray passes from air into glass at an angle. Does it bend towards or away from the normal?</t>
        </is>
      </c>
      <c r="I189" s="6" t="inlineStr">
        <is>
          <t>Towards the normal</t>
        </is>
      </c>
      <c r="J189" s="6" t="inlineStr">
        <is>
          <t>Towards</t>
        </is>
      </c>
      <c r="K189" s="10" t="inlineStr">
        <is>
          <t>Minor</t>
        </is>
      </c>
      <c r="L189" s="6" t="inlineStr">
        <is>
          <t>Near-duplicate of edexcel-phys-4-032 (light from air into glass at an angle bends towards the normal).</t>
        </is>
      </c>
      <c r="M189" s="6" t="inlineStr">
        <is>
          <t>Remove one of the two.</t>
        </is>
      </c>
      <c r="N189" s="8" t="n"/>
      <c r="O189" s="8" t="n"/>
    </row>
    <row r="190">
      <c r="A190" s="6" t="inlineStr">
        <is>
          <t>edexcel-phys-5-008</t>
        </is>
      </c>
      <c r="B190" s="6" t="inlineStr">
        <is>
          <t>Edexcel</t>
        </is>
      </c>
      <c r="C190" s="6" t="inlineStr">
        <is>
          <t>Physics</t>
        </is>
      </c>
      <c r="D190" s="6" t="inlineStr">
        <is>
          <t>Separate only</t>
        </is>
      </c>
      <c r="E190" s="6" t="inlineStr">
        <is>
          <t>Both</t>
        </is>
      </c>
      <c r="F190" s="6" t="inlineStr">
        <is>
          <t>Light and the electromagnetic spectrum</t>
        </is>
      </c>
      <c r="G190" s="6" t="inlineStr">
        <is>
          <t>5.2P</t>
        </is>
      </c>
      <c r="H190" s="6" t="inlineStr">
        <is>
          <t>Why do parallel rays scatter in many directions when they reflect from a rough surface?</t>
        </is>
      </c>
      <c r="I190" s="6" t="inlineStr">
        <is>
          <t>Normals point in different directions</t>
        </is>
      </c>
      <c r="J190" s="6" t="inlineStr">
        <is>
          <t>Surface is uneven so angles of incidence differ; rays meet the surface at different angles</t>
        </is>
      </c>
      <c r="K190" s="10" t="inlineStr">
        <is>
          <t>Minor</t>
        </is>
      </c>
      <c r="L190" s="6" t="inlineStr">
        <is>
          <t>hexOk is true but this is an explanation; equally correct answers (including accepted ones) start with other letters.</t>
        </is>
      </c>
      <c r="M190" s="6" t="inlineStr">
        <is>
          <t>Set hexOk false.</t>
        </is>
      </c>
      <c r="N190" s="8" t="n"/>
      <c r="O190" s="8" t="n"/>
    </row>
    <row r="191">
      <c r="A191" s="6" t="inlineStr">
        <is>
          <t>edexcel-phys-5-009</t>
        </is>
      </c>
      <c r="B191" s="6" t="inlineStr">
        <is>
          <t>Edexcel</t>
        </is>
      </c>
      <c r="C191" s="6" t="inlineStr">
        <is>
          <t>Physics</t>
        </is>
      </c>
      <c r="D191" s="6" t="inlineStr">
        <is>
          <t>Separate only</t>
        </is>
      </c>
      <c r="E191" s="6" t="inlineStr">
        <is>
          <t>Both</t>
        </is>
      </c>
      <c r="F191" s="6" t="inlineStr">
        <is>
          <t>Light and the electromagnetic spectrum</t>
        </is>
      </c>
      <c r="G191" s="6" t="inlineStr">
        <is>
          <t>5.3P</t>
        </is>
      </c>
      <c r="H191" s="6" t="inlineStr">
        <is>
          <t>Why does a blue book look blue in white light?</t>
        </is>
      </c>
      <c r="I191" s="6" t="inlineStr">
        <is>
          <t>Reflects blue light, absorbs other colours</t>
        </is>
      </c>
      <c r="J191" s="6" t="inlineStr">
        <is>
          <t>Only blue is reflected</t>
        </is>
      </c>
      <c r="K191" s="10" t="inlineStr">
        <is>
          <t>Minor</t>
        </is>
      </c>
      <c r="L191" s="6" t="inlineStr">
        <is>
          <t>hexOk is true but this is an explanation; equally correct answers (including accepted ones) start with other letters.</t>
        </is>
      </c>
      <c r="M191" s="6" t="inlineStr">
        <is>
          <t>Set hexOk false.</t>
        </is>
      </c>
      <c r="N191" s="8" t="n"/>
      <c r="O191" s="8" t="n"/>
    </row>
    <row r="192">
      <c r="A192" s="6" t="inlineStr">
        <is>
          <t>edexcel-phys-5-013</t>
        </is>
      </c>
      <c r="B192" s="6" t="inlineStr">
        <is>
          <t>Edexcel</t>
        </is>
      </c>
      <c r="C192" s="6" t="inlineStr">
        <is>
          <t>Physics</t>
        </is>
      </c>
      <c r="D192" s="6" t="inlineStr">
        <is>
          <t>Separate only</t>
        </is>
      </c>
      <c r="E192" s="6" t="inlineStr">
        <is>
          <t>Both</t>
        </is>
      </c>
      <c r="F192" s="6" t="inlineStr">
        <is>
          <t>Light and the electromagnetic spectrum</t>
        </is>
      </c>
      <c r="G192" s="6" t="inlineStr">
        <is>
          <t>5.4P</t>
        </is>
      </c>
      <c r="H192" s="6" t="inlineStr">
        <is>
          <t>How does making a lens more curved affect its focal length?</t>
        </is>
      </c>
      <c r="I192" s="6" t="inlineStr">
        <is>
          <t>Focal length gets shorter</t>
        </is>
      </c>
      <c r="J192" s="6" t="inlineStr">
        <is>
          <t>Shorter; decreases</t>
        </is>
      </c>
      <c r="K192" s="10" t="inlineStr">
        <is>
          <t>Minor</t>
        </is>
      </c>
      <c r="L192" s="6" t="inlineStr">
        <is>
          <t>hexOk is true but most students write 'Shorter' or 'Decreases' (accepted), not starting with F.</t>
        </is>
      </c>
      <c r="M192" s="6" t="inlineStr">
        <is>
          <t>Set hexOk false, or make the answer 'Shorter'.</t>
        </is>
      </c>
      <c r="N192" s="8" t="n"/>
      <c r="O192" s="8" t="n"/>
    </row>
    <row r="193">
      <c r="A193" s="6" t="inlineStr">
        <is>
          <t>edexcel-phys-5-014</t>
        </is>
      </c>
      <c r="B193" s="6" t="inlineStr">
        <is>
          <t>Edexcel</t>
        </is>
      </c>
      <c r="C193" s="6" t="inlineStr">
        <is>
          <t>Physics</t>
        </is>
      </c>
      <c r="D193" s="6" t="inlineStr">
        <is>
          <t>Separate only</t>
        </is>
      </c>
      <c r="E193" s="6" t="inlineStr">
        <is>
          <t>Both</t>
        </is>
      </c>
      <c r="F193" s="6" t="inlineStr">
        <is>
          <t>Light and the electromagnetic spectrum</t>
        </is>
      </c>
      <c r="G193" s="6" t="inlineStr">
        <is>
          <t>5.4P</t>
        </is>
      </c>
      <c r="H193" s="6" t="inlineStr">
        <is>
          <t>Lens A has focal length 10 cm and lens B has focal length 25 cm. Which lens is more powerful?</t>
        </is>
      </c>
      <c r="I193" s="6" t="inlineStr">
        <is>
          <t>Lens A</t>
        </is>
      </c>
      <c r="J193" s="6" t="inlineStr">
        <is>
          <t>A</t>
        </is>
      </c>
      <c r="K193" s="10" t="inlineStr">
        <is>
          <t>Minor</t>
        </is>
      </c>
      <c r="L193" s="6" t="inlineStr">
        <is>
          <t>hexOk is true but the game takes the letter from 'Lens' (L), while students will write just 'A'.</t>
        </is>
      </c>
      <c r="M193" s="6" t="inlineStr">
        <is>
          <t>Set hexOk false.</t>
        </is>
      </c>
      <c r="N193" s="8" t="n"/>
      <c r="O193" s="8" t="n"/>
    </row>
    <row r="194">
      <c r="A194" s="6" t="inlineStr">
        <is>
          <t>edexcel-phys-5-016</t>
        </is>
      </c>
      <c r="B194" s="6" t="inlineStr">
        <is>
          <t>Edexcel</t>
        </is>
      </c>
      <c r="C194" s="6" t="inlineStr">
        <is>
          <t>Physics</t>
        </is>
      </c>
      <c r="D194" s="6" t="inlineStr">
        <is>
          <t>Separate only</t>
        </is>
      </c>
      <c r="E194" s="6" t="inlineStr">
        <is>
          <t>Both</t>
        </is>
      </c>
      <c r="F194" s="6" t="inlineStr">
        <is>
          <t>Light and the electromagnetic spectrum</t>
        </is>
      </c>
      <c r="G194" s="6" t="inlineStr">
        <is>
          <t>5.5P</t>
        </is>
      </c>
      <c r="H194" s="6" t="inlineStr">
        <is>
          <t>Which type of lens makes parallel rays of light spread out?</t>
        </is>
      </c>
      <c r="I194" s="6" t="inlineStr">
        <is>
          <t>Diverging lens</t>
        </is>
      </c>
      <c r="J194" s="6" t="inlineStr">
        <is>
          <t>Diverging; concave</t>
        </is>
      </c>
      <c r="K194" s="10" t="inlineStr">
        <is>
          <t>Minor</t>
        </is>
      </c>
      <c r="L194" s="6" t="inlineStr">
        <is>
          <t>hexOk is true but 'Concave' (accepted, very common) starts with C, not D.</t>
        </is>
      </c>
      <c r="M194" s="6" t="inlineStr">
        <is>
          <t>Set hexOk false.</t>
        </is>
      </c>
      <c r="N194" s="8" t="n"/>
      <c r="O194" s="8" t="n"/>
    </row>
    <row r="195">
      <c r="A195" s="6" t="inlineStr">
        <is>
          <t>edexcel-phys-5-017</t>
        </is>
      </c>
      <c r="B195" s="6" t="inlineStr">
        <is>
          <t>Edexcel</t>
        </is>
      </c>
      <c r="C195" s="6" t="inlineStr">
        <is>
          <t>Physics</t>
        </is>
      </c>
      <c r="D195" s="6" t="inlineStr">
        <is>
          <t>Separate only</t>
        </is>
      </c>
      <c r="E195" s="6" t="inlineStr">
        <is>
          <t>Both</t>
        </is>
      </c>
      <c r="F195" s="6" t="inlineStr">
        <is>
          <t>Light and the electromagnetic spectrum</t>
        </is>
      </c>
      <c r="G195" s="6" t="inlineStr">
        <is>
          <t>5.5P</t>
        </is>
      </c>
      <c r="H195" s="6" t="inlineStr">
        <is>
          <t>What is the point called where parallel rays meet after passing through a converging lens?</t>
        </is>
      </c>
      <c r="I195" s="6" t="inlineStr">
        <is>
          <t>Principal focus</t>
        </is>
      </c>
      <c r="J195" s="6" t="inlineStr">
        <is>
          <t>Focal point; focus</t>
        </is>
      </c>
      <c r="K195" s="10" t="inlineStr">
        <is>
          <t>Minor</t>
        </is>
      </c>
      <c r="L195" s="6" t="inlineStr">
        <is>
          <t>hexOk is true but 'Focal point' and 'Focus' (accepted, very common) start with F, not P.</t>
        </is>
      </c>
      <c r="M195" s="6" t="inlineStr">
        <is>
          <t>Set hexOk false.</t>
        </is>
      </c>
      <c r="N195" s="8" t="n"/>
      <c r="O195" s="8" t="n"/>
    </row>
    <row r="196">
      <c r="A196" s="6" t="inlineStr">
        <is>
          <t>edexcel-phys-5-024</t>
        </is>
      </c>
      <c r="B196" s="6" t="inlineStr">
        <is>
          <t>Edexcel</t>
        </is>
      </c>
      <c r="C196" s="6" t="inlineStr">
        <is>
          <t>Physics</t>
        </is>
      </c>
      <c r="D196" s="6" t="inlineStr">
        <is>
          <t>Separate and Combined</t>
        </is>
      </c>
      <c r="E196" s="6" t="inlineStr">
        <is>
          <t>Both</t>
        </is>
      </c>
      <c r="F196" s="6" t="inlineStr">
        <is>
          <t>Light and the electromagnetic spectrum</t>
        </is>
      </c>
      <c r="G196" s="6" t="inlineStr">
        <is>
          <t>5.7</t>
        </is>
      </c>
      <c r="H196" s="6" t="inlineStr">
        <is>
          <t>Radio waves and gamma rays leave a distant star together. Which reaches Earth first?</t>
        </is>
      </c>
      <c r="I196" s="6" t="inlineStr">
        <is>
          <t>Neither; same speed in a vacuum</t>
        </is>
      </c>
      <c r="J196" s="6" t="inlineStr">
        <is>
          <t>They arrive together; at the same time</t>
        </is>
      </c>
      <c r="K196" s="10" t="inlineStr">
        <is>
          <t>Minor</t>
        </is>
      </c>
      <c r="L196" s="6" t="inlineStr">
        <is>
          <t>hexOk is true but 'They arrive together' / 'Same time' (accepted) start with other letters than N.</t>
        </is>
      </c>
      <c r="M196" s="6" t="inlineStr">
        <is>
          <t>Set hexOk false.</t>
        </is>
      </c>
      <c r="N196" s="8" t="n"/>
      <c r="O196" s="8" t="n"/>
    </row>
    <row r="197">
      <c r="A197" s="6" t="inlineStr">
        <is>
          <t>edexcel-phys-5-037</t>
        </is>
      </c>
      <c r="B197" s="6" t="inlineStr">
        <is>
          <t>Edexcel</t>
        </is>
      </c>
      <c r="C197" s="6" t="inlineStr">
        <is>
          <t>Physics</t>
        </is>
      </c>
      <c r="D197" s="6" t="inlineStr">
        <is>
          <t>Separate and Combined</t>
        </is>
      </c>
      <c r="E197" s="6" t="inlineStr">
        <is>
          <t>Both</t>
        </is>
      </c>
      <c r="F197" s="6" t="inlineStr">
        <is>
          <t>Light and the electromagnetic spectrum</t>
        </is>
      </c>
      <c r="G197" s="6" t="inlineStr">
        <is>
          <t>5.11</t>
        </is>
      </c>
      <c r="H197" s="6" t="inlineStr">
        <is>
          <t>Moving along the electromagnetic spectrum from radio waves to gamma rays, what happens to the wavelength?</t>
        </is>
      </c>
      <c r="I197" s="6" t="inlineStr">
        <is>
          <t>Decreases</t>
        </is>
      </c>
      <c r="J197" s="6" t="inlineStr">
        <is>
          <t>Gets shorter</t>
        </is>
      </c>
      <c r="K197" s="10" t="inlineStr">
        <is>
          <t>Minor</t>
        </is>
      </c>
      <c r="L197" s="6" t="inlineStr">
        <is>
          <t>hexOk is true but 'Gets shorter' (accepted, very common for wavelength) starts with G, not D.</t>
        </is>
      </c>
      <c r="M197" s="6" t="inlineStr">
        <is>
          <t>Set hexOk false.</t>
        </is>
      </c>
      <c r="N197" s="8" t="n"/>
      <c r="O197" s="8" t="n"/>
    </row>
    <row r="198">
      <c r="A198" s="6" t="inlineStr">
        <is>
          <t>edexcel-phys-5-043</t>
        </is>
      </c>
      <c r="B198" s="6" t="inlineStr">
        <is>
          <t>Edexcel</t>
        </is>
      </c>
      <c r="C198" s="6" t="inlineStr">
        <is>
          <t>Physics</t>
        </is>
      </c>
      <c r="D198" s="6" t="inlineStr">
        <is>
          <t>Separate and Combined</t>
        </is>
      </c>
      <c r="E198" s="6" t="inlineStr">
        <is>
          <t>Higher only</t>
        </is>
      </c>
      <c r="F198" s="6" t="inlineStr">
        <is>
          <t>Light and the electromagnetic spectrum</t>
        </is>
      </c>
      <c r="G198" s="6" t="inlineStr">
        <is>
          <t>5.13</t>
        </is>
      </c>
      <c r="H198" s="6" t="inlineStr">
        <is>
          <t>Name the four things a substance may do to an electromagnetic wave that hits it.</t>
        </is>
      </c>
      <c r="I198" s="6" t="inlineStr">
        <is>
          <t>Absorb, transmit, refract, reflect</t>
        </is>
      </c>
      <c r="J198" s="6" t="inlineStr"/>
      <c r="K198" s="10" t="inlineStr">
        <is>
          <t>Minor</t>
        </is>
      </c>
      <c r="L198" s="6" t="inlineStr">
        <is>
          <t>hexOk is true but the four processes can be listed in any order, so the first letter is not fixed.</t>
        </is>
      </c>
      <c r="M198" s="6" t="inlineStr">
        <is>
          <t>Set hexOk false.</t>
        </is>
      </c>
      <c r="N198" s="8" t="n"/>
      <c r="O198" s="8" t="n"/>
    </row>
    <row r="199">
      <c r="A199" s="6" t="inlineStr">
        <is>
          <t>edexcel-phys-5-044</t>
        </is>
      </c>
      <c r="B199" s="6" t="inlineStr">
        <is>
          <t>Edexcel</t>
        </is>
      </c>
      <c r="C199" s="6" t="inlineStr">
        <is>
          <t>Physics</t>
        </is>
      </c>
      <c r="D199" s="6" t="inlineStr">
        <is>
          <t>Separate and Combined</t>
        </is>
      </c>
      <c r="E199" s="6" t="inlineStr">
        <is>
          <t>Higher only</t>
        </is>
      </c>
      <c r="F199" s="6" t="inlineStr">
        <is>
          <t>Light and the electromagnetic spectrum</t>
        </is>
      </c>
      <c r="G199" s="6" t="inlineStr">
        <is>
          <t>5.13</t>
        </is>
      </c>
      <c r="H199" s="6" t="inlineStr">
        <is>
          <t>A glass prism splits white light into colours. Why?</t>
        </is>
      </c>
      <c r="I199" s="6" t="inlineStr">
        <is>
          <t>Different wavelengths refract by different amounts</t>
        </is>
      </c>
      <c r="J199" s="6" t="inlineStr">
        <is>
          <t>Each colour refracts by a different amount</t>
        </is>
      </c>
      <c r="K199" s="10" t="inlineStr">
        <is>
          <t>Minor</t>
        </is>
      </c>
      <c r="L199" s="6" t="inlineStr">
        <is>
          <t>Duplicate of edexcel-phys-4-036 (prism splits white light: different wavelengths refract by different amounts).</t>
        </is>
      </c>
      <c r="M199" s="6" t="inlineStr">
        <is>
          <t>Remove one of the two.</t>
        </is>
      </c>
      <c r="N199" s="8" t="n"/>
      <c r="O199" s="8" t="n"/>
    </row>
    <row r="200">
      <c r="A200" s="6" t="inlineStr">
        <is>
          <t>edexcel-phys-5-045</t>
        </is>
      </c>
      <c r="B200" s="6" t="inlineStr">
        <is>
          <t>Edexcel</t>
        </is>
      </c>
      <c r="C200" s="6" t="inlineStr">
        <is>
          <t>Physics</t>
        </is>
      </c>
      <c r="D200" s="6" t="inlineStr">
        <is>
          <t>Separate and Combined</t>
        </is>
      </c>
      <c r="E200" s="6" t="inlineStr">
        <is>
          <t>Higher only</t>
        </is>
      </c>
      <c r="F200" s="6" t="inlineStr">
        <is>
          <t>Light and the electromagnetic spectrum</t>
        </is>
      </c>
      <c r="G200" s="6" t="inlineStr">
        <is>
          <t>5.13</t>
        </is>
      </c>
      <c r="H200" s="6" t="inlineStr">
        <is>
          <t>Glass transmits visible light but absorbs much ultraviolet. What does the effect of a substance on EM waves depend on?</t>
        </is>
      </c>
      <c r="I200" s="6" t="inlineStr">
        <is>
          <t>Wavelength</t>
        </is>
      </c>
      <c r="J200" s="6" t="inlineStr">
        <is>
          <t>Frequency; wavelength of the wave</t>
        </is>
      </c>
      <c r="K200" s="10" t="inlineStr">
        <is>
          <t>Minor</t>
        </is>
      </c>
      <c r="L200" s="6" t="inlineStr">
        <is>
          <t>Near-duplicate of edexcel-phys-4-037 (effect depends on wavelength); also hexOk is true but 'Frequency' (accepted) starts with F.</t>
        </is>
      </c>
      <c r="M200" s="6" t="inlineStr">
        <is>
          <t>Remove, or set hexOk false.</t>
        </is>
      </c>
      <c r="N200" s="8" t="n"/>
      <c r="O200" s="8" t="n"/>
    </row>
    <row r="201">
      <c r="A201" s="6" t="inlineStr">
        <is>
          <t>edexcel-phys-5-046</t>
        </is>
      </c>
      <c r="B201" s="6" t="inlineStr">
        <is>
          <t>Edexcel</t>
        </is>
      </c>
      <c r="C201" s="6" t="inlineStr">
        <is>
          <t>Physics</t>
        </is>
      </c>
      <c r="D201" s="6" t="inlineStr">
        <is>
          <t>Separate and Combined</t>
        </is>
      </c>
      <c r="E201" s="6" t="inlineStr">
        <is>
          <t>Higher only</t>
        </is>
      </c>
      <c r="F201" s="6" t="inlineStr">
        <is>
          <t>Light and the electromagnetic spectrum</t>
        </is>
      </c>
      <c r="G201" s="6" t="inlineStr">
        <is>
          <t>5.14</t>
        </is>
      </c>
      <c r="H201" s="6" t="inlineStr">
        <is>
          <t>What happens to the speed of light as it passes from air into glass?</t>
        </is>
      </c>
      <c r="I201" s="6" t="inlineStr">
        <is>
          <t>Decreases</t>
        </is>
      </c>
      <c r="J201" s="6" t="inlineStr">
        <is>
          <t>Slows down; goes down</t>
        </is>
      </c>
      <c r="K201" s="10" t="inlineStr">
        <is>
          <t>Minor</t>
        </is>
      </c>
      <c r="L201" s="6" t="inlineStr">
        <is>
          <t>hexOk is true but 'Slows down' (accepted, the most common answer) starts with S, not D.</t>
        </is>
      </c>
      <c r="M201" s="6" t="inlineStr">
        <is>
          <t>Set hexOk false.</t>
        </is>
      </c>
      <c r="N201" s="8" t="n"/>
      <c r="O201" s="8" t="n"/>
    </row>
    <row r="202">
      <c r="A202" s="6" t="inlineStr">
        <is>
          <t>edexcel-phys-5-047</t>
        </is>
      </c>
      <c r="B202" s="6" t="inlineStr">
        <is>
          <t>Edexcel</t>
        </is>
      </c>
      <c r="C202" s="6" t="inlineStr">
        <is>
          <t>Physics</t>
        </is>
      </c>
      <c r="D202" s="6" t="inlineStr">
        <is>
          <t>Separate and Combined</t>
        </is>
      </c>
      <c r="E202" s="6" t="inlineStr">
        <is>
          <t>Higher only</t>
        </is>
      </c>
      <c r="F202" s="6" t="inlineStr">
        <is>
          <t>Light and the electromagnetic spectrum</t>
        </is>
      </c>
      <c r="G202" s="6" t="inlineStr">
        <is>
          <t>5.14</t>
        </is>
      </c>
      <c r="H202" s="6" t="inlineStr">
        <is>
          <t>Light passes from air into glass. What happens to its frequency?</t>
        </is>
      </c>
      <c r="I202" s="6" t="inlineStr">
        <is>
          <t>Stays the same</t>
        </is>
      </c>
      <c r="J202" s="6" t="inlineStr">
        <is>
          <t>No change; unchanged</t>
        </is>
      </c>
      <c r="K202" s="10" t="inlineStr">
        <is>
          <t>Minor</t>
        </is>
      </c>
      <c r="L202" s="6" t="inlineStr">
        <is>
          <t>hexOk is true but 'No change' and 'Unchanged' (accepted) start with N and U, not S.</t>
        </is>
      </c>
      <c r="M202" s="6" t="inlineStr">
        <is>
          <t>Set hexOk false.</t>
        </is>
      </c>
      <c r="N202" s="8" t="n"/>
      <c r="O202" s="8" t="n"/>
    </row>
    <row r="203">
      <c r="A203" s="6" t="inlineStr">
        <is>
          <t>edexcel-phys-5-053</t>
        </is>
      </c>
      <c r="B203" s="6" t="inlineStr">
        <is>
          <t>Edexcel</t>
        </is>
      </c>
      <c r="C203" s="6" t="inlineStr">
        <is>
          <t>Physics</t>
        </is>
      </c>
      <c r="D203" s="6" t="inlineStr">
        <is>
          <t>Separate only</t>
        </is>
      </c>
      <c r="E203" s="6" t="inlineStr">
        <is>
          <t>Higher only</t>
        </is>
      </c>
      <c r="F203" s="6" t="inlineStr">
        <is>
          <t>Light and the electromagnetic spectrum</t>
        </is>
      </c>
      <c r="G203" s="6" t="inlineStr">
        <is>
          <t>5.16P</t>
        </is>
      </c>
      <c r="H203" s="6" t="inlineStr">
        <is>
          <t>For a body to stay at a constant temperature, how must the average power it radiates compare with the average power it absorbs?</t>
        </is>
      </c>
      <c r="I203" s="6" t="inlineStr">
        <is>
          <t>Equal</t>
        </is>
      </c>
      <c r="J203" s="6" t="inlineStr">
        <is>
          <t>The same; equal to it</t>
        </is>
      </c>
      <c r="K203" s="10" t="inlineStr">
        <is>
          <t>Minor</t>
        </is>
      </c>
      <c r="L203" s="6" t="inlineStr">
        <is>
          <t>hexOk is true but 'The same' (accepted, common) scores S, not E.</t>
        </is>
      </c>
      <c r="M203" s="6" t="inlineStr">
        <is>
          <t>Set hexOk false.</t>
        </is>
      </c>
      <c r="N203" s="8" t="n"/>
      <c r="O203" s="8" t="n"/>
    </row>
    <row r="204">
      <c r="A204" s="6" t="inlineStr">
        <is>
          <t>edexcel-phys-5-056</t>
        </is>
      </c>
      <c r="B204" s="6" t="inlineStr">
        <is>
          <t>Edexcel</t>
        </is>
      </c>
      <c r="C204" s="6" t="inlineStr">
        <is>
          <t>Physics</t>
        </is>
      </c>
      <c r="D204" s="6" t="inlineStr">
        <is>
          <t>Separate only</t>
        </is>
      </c>
      <c r="E204" s="6" t="inlineStr">
        <is>
          <t>Higher only</t>
        </is>
      </c>
      <c r="F204" s="6" t="inlineStr">
        <is>
          <t>Light and the electromagnetic spectrum</t>
        </is>
      </c>
      <c r="G204" s="6" t="inlineStr">
        <is>
          <t>5.17P</t>
        </is>
      </c>
      <c r="H204" s="6" t="inlineStr">
        <is>
          <t>A body radiates less average power than it absorbs. What happens to its temperature?</t>
        </is>
      </c>
      <c r="I204" s="6" t="inlineStr">
        <is>
          <t>Increases</t>
        </is>
      </c>
      <c r="J204" s="6" t="inlineStr">
        <is>
          <t>Rises; gets hotter</t>
        </is>
      </c>
      <c r="K204" s="10" t="inlineStr">
        <is>
          <t>Minor</t>
        </is>
      </c>
      <c r="L204" s="6" t="inlineStr">
        <is>
          <t>hexOk is true but 'Rises' and 'Gets hotter' (accepted, common) start with R and G, not I.</t>
        </is>
      </c>
      <c r="M204" s="6" t="inlineStr">
        <is>
          <t>Set hexOk false.</t>
        </is>
      </c>
      <c r="N204" s="8" t="n"/>
      <c r="O204" s="8" t="n"/>
    </row>
    <row r="205">
      <c r="A205" s="6" t="inlineStr">
        <is>
          <t>edexcel-phys-5-057</t>
        </is>
      </c>
      <c r="B205" s="6" t="inlineStr">
        <is>
          <t>Edexcel</t>
        </is>
      </c>
      <c r="C205" s="6" t="inlineStr">
        <is>
          <t>Physics</t>
        </is>
      </c>
      <c r="D205" s="6" t="inlineStr">
        <is>
          <t>Separate only</t>
        </is>
      </c>
      <c r="E205" s="6" t="inlineStr">
        <is>
          <t>Higher only</t>
        </is>
      </c>
      <c r="F205" s="6" t="inlineStr">
        <is>
          <t>Light and the electromagnetic spectrum</t>
        </is>
      </c>
      <c r="G205" s="6" t="inlineStr">
        <is>
          <t>5.17P</t>
        </is>
      </c>
      <c r="H205" s="6" t="inlineStr">
        <is>
          <t>A body radiates more average power than it absorbs. What happens to its temperature?</t>
        </is>
      </c>
      <c r="I205" s="6" t="inlineStr">
        <is>
          <t>Decreases</t>
        </is>
      </c>
      <c r="J205" s="6" t="inlineStr">
        <is>
          <t>Falls; cools down</t>
        </is>
      </c>
      <c r="K205" s="10" t="inlineStr">
        <is>
          <t>Minor</t>
        </is>
      </c>
      <c r="L205" s="6" t="inlineStr">
        <is>
          <t>hexOk is true but 'Falls' and 'Cools down' (accepted, common) start with F and C, not D.</t>
        </is>
      </c>
      <c r="M205" s="6" t="inlineStr">
        <is>
          <t>Set hexOk false.</t>
        </is>
      </c>
      <c r="N205" s="8" t="n"/>
      <c r="O205" s="8" t="n"/>
    </row>
    <row r="206">
      <c r="A206" s="6" t="inlineStr">
        <is>
          <t>edexcel-phys-5-059</t>
        </is>
      </c>
      <c r="B206" s="6" t="inlineStr">
        <is>
          <t>Edexcel</t>
        </is>
      </c>
      <c r="C206" s="6" t="inlineStr">
        <is>
          <t>Physics</t>
        </is>
      </c>
      <c r="D206" s="6" t="inlineStr">
        <is>
          <t>Separate only</t>
        </is>
      </c>
      <c r="E206" s="6" t="inlineStr">
        <is>
          <t>Higher only</t>
        </is>
      </c>
      <c r="F206" s="6" t="inlineStr">
        <is>
          <t>Light and the electromagnetic spectrum</t>
        </is>
      </c>
      <c r="G206" s="6" t="inlineStr">
        <is>
          <t>5.18P</t>
        </is>
      </c>
      <c r="H206" s="6" t="inlineStr">
        <is>
          <t>Name a greenhouse gas that absorbs infrared radiation emitted by the Earth.</t>
        </is>
      </c>
      <c r="I206" s="6" t="inlineStr">
        <is>
          <t>Carbon dioxide</t>
        </is>
      </c>
      <c r="J206" s="6" t="inlineStr">
        <is>
          <t>CO2; methane; water vapour</t>
        </is>
      </c>
      <c r="K206" s="10" t="inlineStr">
        <is>
          <t>Minor</t>
        </is>
      </c>
      <c r="L206" s="6" t="inlineStr">
        <is>
          <t>hexOk is true but 'Name a greenhouse gas' has several correct answers (methane, water vapour) with different letters.</t>
        </is>
      </c>
      <c r="M206" s="6" t="inlineStr">
        <is>
          <t>Set hexOk false.</t>
        </is>
      </c>
      <c r="N206" s="8" t="n"/>
      <c r="O206" s="8" t="n"/>
    </row>
    <row r="207">
      <c r="A207" s="6" t="inlineStr">
        <is>
          <t>edexcel-phys-5-063</t>
        </is>
      </c>
      <c r="B207" s="6" t="inlineStr">
        <is>
          <t>Edexcel</t>
        </is>
      </c>
      <c r="C207" s="6" t="inlineStr">
        <is>
          <t>Physics</t>
        </is>
      </c>
      <c r="D207" s="6" t="inlineStr">
        <is>
          <t>Separate only</t>
        </is>
      </c>
      <c r="E207" s="6" t="inlineStr">
        <is>
          <t>Both</t>
        </is>
      </c>
      <c r="F207" s="6" t="inlineStr">
        <is>
          <t>Light and the electromagnetic spectrum</t>
        </is>
      </c>
      <c r="G207" s="6" t="inlineStr">
        <is>
          <t>5.19P</t>
        </is>
      </c>
      <c r="H207" s="6" t="inlineStr">
        <is>
          <t>Which surface emits infrared radiation at the greatest rate: matt black or shiny silver?</t>
        </is>
      </c>
      <c r="I207" s="6" t="inlineStr">
        <is>
          <t>Matt black</t>
        </is>
      </c>
      <c r="J207" s="6" t="inlineStr">
        <is>
          <t>Black</t>
        </is>
      </c>
      <c r="K207" s="10" t="inlineStr">
        <is>
          <t>Minor</t>
        </is>
      </c>
      <c r="L207" s="6" t="inlineStr">
        <is>
          <t>hexOk is true but 'Black' (accepted, common) starts with B, not M.</t>
        </is>
      </c>
      <c r="M207" s="6" t="inlineStr">
        <is>
          <t>Set hexOk false.</t>
        </is>
      </c>
      <c r="N207" s="8" t="n"/>
      <c r="O207" s="8" t="n"/>
    </row>
    <row r="208">
      <c r="A208" s="6" t="inlineStr">
        <is>
          <t>edexcel-phys-5-064</t>
        </is>
      </c>
      <c r="B208" s="6" t="inlineStr">
        <is>
          <t>Edexcel</t>
        </is>
      </c>
      <c r="C208" s="6" t="inlineStr">
        <is>
          <t>Physics</t>
        </is>
      </c>
      <c r="D208" s="6" t="inlineStr">
        <is>
          <t>Separate only</t>
        </is>
      </c>
      <c r="E208" s="6" t="inlineStr">
        <is>
          <t>Both</t>
        </is>
      </c>
      <c r="F208" s="6" t="inlineStr">
        <is>
          <t>Light and the electromagnetic spectrum</t>
        </is>
      </c>
      <c r="G208" s="6" t="inlineStr">
        <is>
          <t>5.19P</t>
        </is>
      </c>
      <c r="H208" s="6" t="inlineStr">
        <is>
          <t>In the surfaces practical with a Leslie cube, why is the detector kept the same distance from each face?</t>
        </is>
      </c>
      <c r="I208" s="6" t="inlineStr">
        <is>
          <t>Reading depends on distance</t>
        </is>
      </c>
      <c r="J208" s="6" t="inlineStr">
        <is>
          <t>Distance affects the reading; fair test; control variable</t>
        </is>
      </c>
      <c r="K208" s="10" t="inlineStr">
        <is>
          <t>Minor</t>
        </is>
      </c>
      <c r="L208" s="6" t="inlineStr">
        <is>
          <t>hexOk is true but this is an explanation; equally correct answers (including accepted ones) start with other letters.</t>
        </is>
      </c>
      <c r="M208" s="6" t="inlineStr">
        <is>
          <t>Set hexOk false.</t>
        </is>
      </c>
      <c r="N208" s="8" t="n"/>
      <c r="O208" s="8" t="n"/>
    </row>
    <row r="209">
      <c r="A209" s="6" t="inlineStr">
        <is>
          <t>edexcel-phys-5-065</t>
        </is>
      </c>
      <c r="B209" s="6" t="inlineStr">
        <is>
          <t>Edexcel</t>
        </is>
      </c>
      <c r="C209" s="6" t="inlineStr">
        <is>
          <t>Physics</t>
        </is>
      </c>
      <c r="D209" s="6" t="inlineStr">
        <is>
          <t>Separate only</t>
        </is>
      </c>
      <c r="E209" s="6" t="inlineStr">
        <is>
          <t>Both</t>
        </is>
      </c>
      <c r="F209" s="6" t="inlineStr">
        <is>
          <t>Light and the electromagnetic spectrum</t>
        </is>
      </c>
      <c r="G209" s="6" t="inlineStr">
        <is>
          <t>5.19P</t>
        </is>
      </c>
      <c r="H209" s="6" t="inlineStr">
        <is>
          <t>Boiling tubes with different surfaces are filled with hot water. Why must every tube start at the same temperature?</t>
        </is>
      </c>
      <c r="I209" s="6" t="inlineStr">
        <is>
          <t>Cooling rate depends on temperature</t>
        </is>
      </c>
      <c r="J209" s="6" t="inlineStr">
        <is>
          <t>Hotter water radiates faster; fair test</t>
        </is>
      </c>
      <c r="K209" s="10" t="inlineStr">
        <is>
          <t>Minor</t>
        </is>
      </c>
      <c r="L209" s="6" t="inlineStr">
        <is>
          <t>hexOk is true but this is an explanation; equally correct answers (including accepted ones) start with other letters.</t>
        </is>
      </c>
      <c r="M209" s="6" t="inlineStr">
        <is>
          <t>Set hexOk false.</t>
        </is>
      </c>
      <c r="N209" s="8" t="n"/>
      <c r="O209" s="8" t="n"/>
    </row>
    <row r="210">
      <c r="A210" s="6" t="inlineStr">
        <is>
          <t>edexcel-phys-5-066</t>
        </is>
      </c>
      <c r="B210" s="6" t="inlineStr">
        <is>
          <t>Edexcel</t>
        </is>
      </c>
      <c r="C210" s="6" t="inlineStr">
        <is>
          <t>Physics</t>
        </is>
      </c>
      <c r="D210" s="6" t="inlineStr">
        <is>
          <t>Separate and Combined</t>
        </is>
      </c>
      <c r="E210" s="6" t="inlineStr">
        <is>
          <t>Both</t>
        </is>
      </c>
      <c r="F210" s="6" t="inlineStr">
        <is>
          <t>Light and the electromagnetic spectrum</t>
        </is>
      </c>
      <c r="G210" s="6" t="inlineStr">
        <is>
          <t>5.20</t>
        </is>
      </c>
      <c r="H210" s="6" t="inlineStr">
        <is>
          <t>How does the potential danger of an electromagnetic wave change as its frequency increases?</t>
        </is>
      </c>
      <c r="I210" s="6" t="inlineStr">
        <is>
          <t>Increases</t>
        </is>
      </c>
      <c r="J210" s="6" t="inlineStr">
        <is>
          <t>More dangerous; danger increases</t>
        </is>
      </c>
      <c r="K210" s="10" t="inlineStr">
        <is>
          <t>Minor</t>
        </is>
      </c>
      <c r="L210" s="6" t="inlineStr">
        <is>
          <t>hexOk is true but 'More dangerous' (accepted, common) starts with M, not I.</t>
        </is>
      </c>
      <c r="M210" s="6" t="inlineStr">
        <is>
          <t>Set hexOk false.</t>
        </is>
      </c>
      <c r="N210" s="8" t="n"/>
      <c r="O210" s="8" t="n"/>
    </row>
    <row r="211">
      <c r="A211" s="6" t="inlineStr">
        <is>
          <t>edexcel-phys-5-070</t>
        </is>
      </c>
      <c r="B211" s="6" t="inlineStr">
        <is>
          <t>Edexcel</t>
        </is>
      </c>
      <c r="C211" s="6" t="inlineStr">
        <is>
          <t>Physics</t>
        </is>
      </c>
      <c r="D211" s="6" t="inlineStr">
        <is>
          <t>Separate and Combined</t>
        </is>
      </c>
      <c r="E211" s="6" t="inlineStr">
        <is>
          <t>Both</t>
        </is>
      </c>
      <c r="F211" s="6" t="inlineStr">
        <is>
          <t>Light and the electromagnetic spectrum</t>
        </is>
      </c>
      <c r="G211" s="6" t="inlineStr">
        <is>
          <t>5.21</t>
        </is>
      </c>
      <c r="H211" s="6" t="inlineStr">
        <is>
          <t>What is the harmful effect of excessive exposure to infrared?</t>
        </is>
      </c>
      <c r="I211" s="6" t="inlineStr">
        <is>
          <t>Skin burns</t>
        </is>
      </c>
      <c r="J211" s="6" t="inlineStr">
        <is>
          <t>Burns</t>
        </is>
      </c>
      <c r="K211" s="10" t="inlineStr">
        <is>
          <t>Minor</t>
        </is>
      </c>
      <c r="L211" s="6" t="inlineStr">
        <is>
          <t>hexOk is true but 'Burns' (accepted, common) starts with B, not S.</t>
        </is>
      </c>
      <c r="M211" s="6" t="inlineStr">
        <is>
          <t>Set hexOk false.</t>
        </is>
      </c>
      <c r="N211" s="8" t="n"/>
      <c r="O211" s="8" t="n"/>
    </row>
    <row r="212">
      <c r="A212" s="6" t="inlineStr">
        <is>
          <t>edexcel-phys-5-071</t>
        </is>
      </c>
      <c r="B212" s="6" t="inlineStr">
        <is>
          <t>Edexcel</t>
        </is>
      </c>
      <c r="C212" s="6" t="inlineStr">
        <is>
          <t>Physics</t>
        </is>
      </c>
      <c r="D212" s="6" t="inlineStr">
        <is>
          <t>Separate and Combined</t>
        </is>
      </c>
      <c r="E212" s="6" t="inlineStr">
        <is>
          <t>Both</t>
        </is>
      </c>
      <c r="F212" s="6" t="inlineStr">
        <is>
          <t>Light and the electromagnetic spectrum</t>
        </is>
      </c>
      <c r="G212" s="6" t="inlineStr">
        <is>
          <t>5.21</t>
        </is>
      </c>
      <c r="H212" s="6" t="inlineStr">
        <is>
          <t>Which disease of the skin can be caused by too much ultraviolet?</t>
        </is>
      </c>
      <c r="I212" s="6" t="inlineStr">
        <is>
          <t>Skin cancer</t>
        </is>
      </c>
      <c r="J212" s="6" t="inlineStr">
        <is>
          <t>Cancer</t>
        </is>
      </c>
      <c r="K212" s="10" t="inlineStr">
        <is>
          <t>Minor</t>
        </is>
      </c>
      <c r="L212" s="6" t="inlineStr">
        <is>
          <t>hexOk is true but 'Cancer' (accepted, common) starts with C, not S.</t>
        </is>
      </c>
      <c r="M212" s="6" t="inlineStr">
        <is>
          <t>Set hexOk false.</t>
        </is>
      </c>
      <c r="N212" s="8" t="n"/>
      <c r="O212" s="8" t="n"/>
    </row>
    <row r="213">
      <c r="A213" s="6" t="inlineStr">
        <is>
          <t>edexcel-phys-5-072</t>
        </is>
      </c>
      <c r="B213" s="6" t="inlineStr">
        <is>
          <t>Edexcel</t>
        </is>
      </c>
      <c r="C213" s="6" t="inlineStr">
        <is>
          <t>Physics</t>
        </is>
      </c>
      <c r="D213" s="6" t="inlineStr">
        <is>
          <t>Separate and Combined</t>
        </is>
      </c>
      <c r="E213" s="6" t="inlineStr">
        <is>
          <t>Both</t>
        </is>
      </c>
      <c r="F213" s="6" t="inlineStr">
        <is>
          <t>Light and the electromagnetic spectrum</t>
        </is>
      </c>
      <c r="G213" s="6" t="inlineStr">
        <is>
          <t>5.21</t>
        </is>
      </c>
      <c r="H213" s="6" t="inlineStr">
        <is>
          <t>What can x-rays and gamma rays cause in the cells of the body?</t>
        </is>
      </c>
      <c r="I213" s="6" t="inlineStr">
        <is>
          <t>Mutation</t>
        </is>
      </c>
      <c r="J213" s="6" t="inlineStr">
        <is>
          <t>Mutations; cell damage; damage to DNA; cancer</t>
        </is>
      </c>
      <c r="K213" s="10" t="inlineStr">
        <is>
          <t>Minor</t>
        </is>
      </c>
      <c r="L213" s="6" t="inlineStr">
        <is>
          <t>hexOk is true but 'Cell damage', 'Cancer' and 'Damage to DNA' (accepted) start with other letters than M.</t>
        </is>
      </c>
      <c r="M213" s="6" t="inlineStr">
        <is>
          <t>Set hexOk false.</t>
        </is>
      </c>
      <c r="N213" s="8" t="n"/>
      <c r="O213" s="8" t="n"/>
    </row>
    <row r="214">
      <c r="A214" s="6" t="inlineStr">
        <is>
          <t>edexcel-phys-5-076</t>
        </is>
      </c>
      <c r="B214" s="6" t="inlineStr">
        <is>
          <t>Edexcel</t>
        </is>
      </c>
      <c r="C214" s="6" t="inlineStr">
        <is>
          <t>Physics</t>
        </is>
      </c>
      <c r="D214" s="6" t="inlineStr">
        <is>
          <t>Separate and Combined</t>
        </is>
      </c>
      <c r="E214" s="6" t="inlineStr">
        <is>
          <t>Both</t>
        </is>
      </c>
      <c r="F214" s="6" t="inlineStr">
        <is>
          <t>Light and the electromagnetic spectrum</t>
        </is>
      </c>
      <c r="G214" s="6" t="inlineStr">
        <is>
          <t>5.22</t>
        </is>
      </c>
      <c r="H214" s="6" t="inlineStr">
        <is>
          <t>Why are gamma rays used to sterilise medical equipment?</t>
        </is>
      </c>
      <c r="I214" s="6" t="inlineStr">
        <is>
          <t>Gamma rays kill bacteria</t>
        </is>
      </c>
      <c r="J214" s="6" t="inlineStr">
        <is>
          <t>Kill microorganisms; kill microbes; kill germs; pass through packaging and kill bacteria</t>
        </is>
      </c>
      <c r="K214" s="10" t="inlineStr">
        <is>
          <t>Minor</t>
        </is>
      </c>
      <c r="L214" s="6" t="inlineStr">
        <is>
          <t>hexOk is true but this is an explanation; equally correct answers (including accepted ones) start with other letters.</t>
        </is>
      </c>
      <c r="M214" s="6" t="inlineStr">
        <is>
          <t>Set hexOk false.</t>
        </is>
      </c>
      <c r="N214" s="8" t="n"/>
      <c r="O214" s="8" t="n"/>
    </row>
    <row r="215">
      <c r="A215" s="6" t="inlineStr">
        <is>
          <t>edexcel-phys-5-077</t>
        </is>
      </c>
      <c r="B215" s="6" t="inlineStr">
        <is>
          <t>Edexcel</t>
        </is>
      </c>
      <c r="C215" s="6" t="inlineStr">
        <is>
          <t>Physics</t>
        </is>
      </c>
      <c r="D215" s="6" t="inlineStr">
        <is>
          <t>Separate and Combined</t>
        </is>
      </c>
      <c r="E215" s="6" t="inlineStr">
        <is>
          <t>Both</t>
        </is>
      </c>
      <c r="F215" s="6" t="inlineStr">
        <is>
          <t>Light and the electromagnetic spectrum</t>
        </is>
      </c>
      <c r="G215" s="6" t="inlineStr">
        <is>
          <t>5.22</t>
        </is>
      </c>
      <c r="H215" s="6" t="inlineStr">
        <is>
          <t>Why are x-rays used to produce images of broken bones?</t>
        </is>
      </c>
      <c r="I215" s="6" t="inlineStr">
        <is>
          <t>Bone absorbs x-rays; soft tissue transmits them</t>
        </is>
      </c>
      <c r="J215" s="6" t="inlineStr">
        <is>
          <t>X-rays pass through flesh but not bone</t>
        </is>
      </c>
      <c r="K215" s="10" t="inlineStr">
        <is>
          <t>Minor</t>
        </is>
      </c>
      <c r="L215" s="6" t="inlineStr">
        <is>
          <t>hexOk is true but this is an explanation; equally correct answers (including accepted ones) start with other letters.</t>
        </is>
      </c>
      <c r="M215" s="6" t="inlineStr">
        <is>
          <t>Set hexOk false.</t>
        </is>
      </c>
      <c r="N215" s="8" t="n"/>
      <c r="O215" s="8" t="n"/>
    </row>
    <row r="216">
      <c r="A216" s="6" t="inlineStr">
        <is>
          <t>edexcel-phys-5-079</t>
        </is>
      </c>
      <c r="B216" s="6" t="inlineStr">
        <is>
          <t>Edexcel</t>
        </is>
      </c>
      <c r="C216" s="6" t="inlineStr">
        <is>
          <t>Physics</t>
        </is>
      </c>
      <c r="D216" s="6" t="inlineStr">
        <is>
          <t>Separate and Combined</t>
        </is>
      </c>
      <c r="E216" s="6" t="inlineStr">
        <is>
          <t>Higher only</t>
        </is>
      </c>
      <c r="F216" s="6" t="inlineStr">
        <is>
          <t>Light and the electromagnetic spectrum</t>
        </is>
      </c>
      <c r="G216" s="6" t="inlineStr">
        <is>
          <t>5.23</t>
        </is>
      </c>
      <c r="H216" s="6" t="inlineStr">
        <is>
          <t>Radio waves are absorbed by a receiving aerial. What do they induce in the circuit?</t>
        </is>
      </c>
      <c r="I216" s="6" t="inlineStr">
        <is>
          <t>Alternating current</t>
        </is>
      </c>
      <c r="J216" s="6" t="inlineStr">
        <is>
          <t>Oscillations; a.c.; an oscillating current</t>
        </is>
      </c>
      <c r="K216" s="10" t="inlineStr">
        <is>
          <t>Minor</t>
        </is>
      </c>
      <c r="L216" s="6" t="inlineStr">
        <is>
          <t>hexOk is true but 'Oscillations' / 'An oscillating current' (accepted) start with O, not A.</t>
        </is>
      </c>
      <c r="M216" s="6" t="inlineStr">
        <is>
          <t>Set hexOk false.</t>
        </is>
      </c>
      <c r="N216" s="8" t="n"/>
      <c r="O216" s="8" t="n"/>
    </row>
    <row r="217">
      <c r="A217" s="6" t="inlineStr">
        <is>
          <t>edexcel-phys-5-083</t>
        </is>
      </c>
      <c r="B217" s="6" t="inlineStr">
        <is>
          <t>Edexcel</t>
        </is>
      </c>
      <c r="C217" s="6" t="inlineStr">
        <is>
          <t>Physics</t>
        </is>
      </c>
      <c r="D217" s="6" t="inlineStr">
        <is>
          <t>Separate and Combined</t>
        </is>
      </c>
      <c r="E217" s="6" t="inlineStr">
        <is>
          <t>Both</t>
        </is>
      </c>
      <c r="F217" s="6" t="inlineStr">
        <is>
          <t>Light and the electromagnetic spectrum</t>
        </is>
      </c>
      <c r="G217" s="6" t="inlineStr">
        <is>
          <t>5.24</t>
        </is>
      </c>
      <c r="H217" s="6" t="inlineStr">
        <is>
          <t>An electron drops from a higher to a lower energy level. What does the atom emit?</t>
        </is>
      </c>
      <c r="I217" s="6" t="inlineStr">
        <is>
          <t>Electromagnetic radiation</t>
        </is>
      </c>
      <c r="J217" s="6" t="inlineStr">
        <is>
          <t>Light; EM radiation; a photon</t>
        </is>
      </c>
      <c r="K217" s="10" t="inlineStr">
        <is>
          <t>Minor</t>
        </is>
      </c>
      <c r="L217" s="6" t="inlineStr">
        <is>
          <t>hexOk is true but 'Light' and 'A photon' (accepted, common) start with L and P, not E.</t>
        </is>
      </c>
      <c r="M217" s="6" t="inlineStr">
        <is>
          <t>Set hexOk false.</t>
        </is>
      </c>
      <c r="N217" s="8" t="n"/>
      <c r="O217" s="8" t="n"/>
    </row>
    <row r="218">
      <c r="A218" s="6" t="inlineStr">
        <is>
          <t>edexcel-phys-6-003</t>
        </is>
      </c>
      <c r="B218" s="6" t="inlineStr">
        <is>
          <t>Edexcel</t>
        </is>
      </c>
      <c r="C218" s="6" t="inlineStr">
        <is>
          <t>Physics</t>
        </is>
      </c>
      <c r="D218" s="6" t="inlineStr">
        <is>
          <t>Separate and Combined</t>
        </is>
      </c>
      <c r="E218" s="6" t="inlineStr">
        <is>
          <t>Both</t>
        </is>
      </c>
      <c r="F218" s="6" t="inlineStr">
        <is>
          <t>Radioactivity</t>
        </is>
      </c>
      <c r="G218" s="6" t="inlineStr">
        <is>
          <t>6.1</t>
        </is>
      </c>
      <c r="H218" s="6" t="inlineStr">
        <is>
          <t>Roughly how many times larger is the radius of an atom than the radius of its nucleus?</t>
        </is>
      </c>
      <c r="I218" s="6" t="inlineStr">
        <is>
          <t>About 100 000 times</t>
        </is>
      </c>
      <c r="J218" s="6" t="inlineStr">
        <is>
          <t>100 000; 10^5; 10⁵; 10 000 to 100 000 times</t>
        </is>
      </c>
      <c r="K218" s="10" t="inlineStr">
        <is>
          <t>Minor</t>
        </is>
      </c>
      <c r="L218" s="6" t="inlineStr">
        <is>
          <t>Textbooks quote the atom as 10 000 to 100 000 times the nuclear radius; '10 000' alone (a common taught value) is not accepted.</t>
        </is>
      </c>
      <c r="M218" s="6" t="inlineStr">
        <is>
          <t>Add accepted answers: 10 000; 10^4; 10⁴; About 10 000 times.</t>
        </is>
      </c>
      <c r="N218" s="8" t="n"/>
      <c r="O218" s="8" t="n"/>
    </row>
    <row r="219">
      <c r="A219" s="6" t="inlineStr">
        <is>
          <t>edexcel-phys-6-006</t>
        </is>
      </c>
      <c r="B219" s="6" t="inlineStr">
        <is>
          <t>Edexcel</t>
        </is>
      </c>
      <c r="C219" s="6" t="inlineStr">
        <is>
          <t>Physics</t>
        </is>
      </c>
      <c r="D219" s="6" t="inlineStr">
        <is>
          <t>Separate and Combined</t>
        </is>
      </c>
      <c r="E219" s="6" t="inlineStr">
        <is>
          <t>Both</t>
        </is>
      </c>
      <c r="F219" s="6" t="inlineStr">
        <is>
          <t>Radioactivity</t>
        </is>
      </c>
      <c r="G219" s="6" t="inlineStr">
        <is>
          <t>6.2</t>
        </is>
      </c>
      <c r="H219" s="6" t="inlineStr">
        <is>
          <t>An atom has a radius of 1 × 10⁻¹⁰ m. Roughly how many atoms side by side would span 1 mm?</t>
        </is>
      </c>
      <c r="I219" s="6" t="inlineStr">
        <is>
          <t>5 million</t>
        </is>
      </c>
      <c r="J219" s="6" t="inlineStr">
        <is>
          <t>5 000 000; 5 × 10⁶; 5 x 10^6; about 5 million</t>
        </is>
      </c>
      <c r="K219" s="10" t="inlineStr">
        <is>
          <t>Minor</t>
        </is>
      </c>
      <c r="L219" s="6" t="inlineStr">
        <is>
          <t>Answer 5 million is right (1 mm / 2 × 10⁻¹⁰ m), but it is written in words, so the number checker reads it as 5; standard form suits the topic better.</t>
        </is>
      </c>
      <c r="M219" s="6" t="inlineStr">
        <is>
          <t>Make the main answer '5 × 10⁶' and keep '5 million' as accepted.</t>
        </is>
      </c>
      <c r="N219" s="8" t="n"/>
      <c r="O219" s="8" t="n"/>
    </row>
    <row r="220">
      <c r="A220" s="6" t="inlineStr">
        <is>
          <t>edexcel-phys-6-063</t>
        </is>
      </c>
      <c r="B220" s="6" t="inlineStr">
        <is>
          <t>Edexcel</t>
        </is>
      </c>
      <c r="C220" s="6" t="inlineStr">
        <is>
          <t>Physics</t>
        </is>
      </c>
      <c r="D220" s="6" t="inlineStr">
        <is>
          <t>Separate and Combined</t>
        </is>
      </c>
      <c r="E220" s="6" t="inlineStr">
        <is>
          <t>Both</t>
        </is>
      </c>
      <c r="F220" s="6" t="inlineStr">
        <is>
          <t>Radioactivity</t>
        </is>
      </c>
      <c r="G220" s="6" t="inlineStr">
        <is>
          <t>6.19</t>
        </is>
      </c>
      <c r="H220" s="6" t="inlineStr">
        <is>
          <t>Carbon-11, atomic number 6, undergoes β⁺ decay. What is the atomic number of the new nucleus?</t>
        </is>
      </c>
      <c r="I220" s="6" t="inlineStr">
        <is>
          <t>5</t>
        </is>
      </c>
      <c r="J220" s="6" t="inlineStr">
        <is>
          <t>Five</t>
        </is>
      </c>
      <c r="K220" s="10" t="inlineStr">
        <is>
          <t>Minor</t>
        </is>
      </c>
      <c r="L220" s="6" t="inlineStr">
        <is>
          <t>Works out 6 - 1 = 5 like 6-009 (13 - 6), which is calc-tagged, but this one is not.</t>
        </is>
      </c>
      <c r="M220" s="6" t="inlineStr">
        <is>
          <t>Add Calc: yes.</t>
        </is>
      </c>
      <c r="N220" s="8" t="n"/>
      <c r="O220" s="8" t="n"/>
    </row>
    <row r="221">
      <c r="A221" s="6" t="inlineStr">
        <is>
          <t>edexcel-phys-6-073</t>
        </is>
      </c>
      <c r="B221" s="6" t="inlineStr">
        <is>
          <t>Edexcel</t>
        </is>
      </c>
      <c r="C221" s="6" t="inlineStr">
        <is>
          <t>Physics</t>
        </is>
      </c>
      <c r="D221" s="6" t="inlineStr">
        <is>
          <t>Separate and Combined</t>
        </is>
      </c>
      <c r="E221" s="6" t="inlineStr">
        <is>
          <t>Both</t>
        </is>
      </c>
      <c r="F221" s="6" t="inlineStr">
        <is>
          <t>Radioactivity</t>
        </is>
      </c>
      <c r="G221" s="6" t="inlineStr">
        <is>
          <t>6.22</t>
        </is>
      </c>
      <c r="H221" s="6" t="inlineStr">
        <is>
          <t>What mass number and atomic number are written on a β⁻ particle in a nuclear equation?</t>
        </is>
      </c>
      <c r="I221" s="6" t="inlineStr">
        <is>
          <t>Mass 0, atomic −1</t>
        </is>
      </c>
      <c r="J221" s="6" t="inlineStr">
        <is>
          <t>0 and −1; 0 and -1; ⁰₋₁e</t>
        </is>
      </c>
      <c r="K221" s="10" t="inlineStr">
        <is>
          <t>Minor</t>
        </is>
      </c>
      <c r="L221" s="6" t="inlineStr">
        <is>
          <t>hexOk gives the letter M from 'Mass 0, atomic −1'; students answer '0 and −1', so the letter clue is meaningless.</t>
        </is>
      </c>
      <c r="M221" s="6" t="inlineStr">
        <is>
          <t>Reword the answer to '0 and −1 (mass, atomic)' or otherwise exclude it from Hex Hunt.</t>
        </is>
      </c>
      <c r="N221" s="8" t="n"/>
      <c r="O221" s="8" t="n"/>
    </row>
    <row r="222">
      <c r="A222" s="6" t="inlineStr">
        <is>
          <t>edexcel-phys-6-074</t>
        </is>
      </c>
      <c r="B222" s="6" t="inlineStr">
        <is>
          <t>Edexcel</t>
        </is>
      </c>
      <c r="C222" s="6" t="inlineStr">
        <is>
          <t>Physics</t>
        </is>
      </c>
      <c r="D222" s="6" t="inlineStr">
        <is>
          <t>Separate and Combined</t>
        </is>
      </c>
      <c r="E222" s="6" t="inlineStr">
        <is>
          <t>Both</t>
        </is>
      </c>
      <c r="F222" s="6" t="inlineStr">
        <is>
          <t>Radioactivity</t>
        </is>
      </c>
      <c r="G222" s="6" t="inlineStr">
        <is>
          <t>6.22</t>
        </is>
      </c>
      <c r="H222" s="6" t="inlineStr">
        <is>
          <t>Radium-226, atomic number 88, emits an alpha particle. Give the mass and atomic numbers of the product.</t>
        </is>
      </c>
      <c r="I222" s="6" t="inlineStr">
        <is>
          <t>Mass 222, atomic 86</t>
        </is>
      </c>
      <c r="J222" s="6" t="inlineStr">
        <is>
          <t>222 and 86; ²²²₈₆Rn</t>
        </is>
      </c>
      <c r="K222" s="10" t="inlineStr">
        <is>
          <t>Minor</t>
        </is>
      </c>
      <c r="L222" s="6" t="inlineStr">
        <is>
          <t>hexOk gives the letter M from 'Mass 222, atomic 86'; the real answer is a pair of numbers, so the letter clue is meaningless.</t>
        </is>
      </c>
      <c r="M222" s="6" t="inlineStr">
        <is>
          <t>Reword the answer to '222 and 86' so it is excluded from Hex Hunt.</t>
        </is>
      </c>
      <c r="N222" s="8" t="n"/>
      <c r="O222" s="8" t="n"/>
    </row>
    <row r="223">
      <c r="A223" s="6" t="inlineStr">
        <is>
          <t>edexcel-phys-6-133</t>
        </is>
      </c>
      <c r="B223" s="6" t="inlineStr">
        <is>
          <t>Edexcel</t>
        </is>
      </c>
      <c r="C223" s="6" t="inlineStr">
        <is>
          <t>Physics</t>
        </is>
      </c>
      <c r="D223" s="6" t="inlineStr">
        <is>
          <t>Separate only</t>
        </is>
      </c>
      <c r="E223" s="6" t="inlineStr">
        <is>
          <t>Both</t>
        </is>
      </c>
      <c r="F223" s="6" t="inlineStr">
        <is>
          <t>Radioactivity</t>
        </is>
      </c>
      <c r="G223" s="6" t="inlineStr">
        <is>
          <t>6.38P</t>
        </is>
      </c>
      <c r="H223" s="6" t="inlineStr">
        <is>
          <t>²³⁵U + n → ¹⁴¹Ba + ⁹²Kr + neutrons. How many neutrons are released?</t>
        </is>
      </c>
      <c r="I223" s="6" t="inlineStr">
        <is>
          <t>3</t>
        </is>
      </c>
      <c r="J223" s="6" t="inlineStr">
        <is>
          <t>Three</t>
        </is>
      </c>
      <c r="K223" s="10" t="inlineStr">
        <is>
          <t>Minor</t>
        </is>
      </c>
      <c r="L223" s="6" t="inlineStr">
        <is>
          <t>A balancing calculation (235 + 1 − 141 − 92 = 3) without the calc tag.</t>
        </is>
      </c>
      <c r="M223" s="6" t="inlineStr">
        <is>
          <t>Add Calc: yes.</t>
        </is>
      </c>
      <c r="N223" s="8" t="n"/>
      <c r="O223" s="8" t="n"/>
    </row>
    <row r="224">
      <c r="A224" s="6" t="inlineStr">
        <is>
          <t>edexcel-phys-7-001</t>
        </is>
      </c>
      <c r="B224" s="6" t="inlineStr">
        <is>
          <t>Edexcel</t>
        </is>
      </c>
      <c r="C224" s="6" t="inlineStr">
        <is>
          <t>Physics</t>
        </is>
      </c>
      <c r="D224" s="6" t="inlineStr">
        <is>
          <t>Separate only</t>
        </is>
      </c>
      <c r="E224" s="6" t="inlineStr">
        <is>
          <t>Both</t>
        </is>
      </c>
      <c r="F224" s="6" t="inlineStr">
        <is>
          <t>Astronomy</t>
        </is>
      </c>
      <c r="G224" s="6" t="inlineStr">
        <is>
          <t>7.1P</t>
        </is>
      </c>
      <c r="H224" s="6" t="inlineStr">
        <is>
          <t>When an astronaut travels from the Earth to the Moon, what happens to her mass?</t>
        </is>
      </c>
      <c r="I224" s="6" t="inlineStr">
        <is>
          <t>Stays the same</t>
        </is>
      </c>
      <c r="J224" s="6" t="inlineStr">
        <is>
          <t>Unchanged; does not change; no change</t>
        </is>
      </c>
      <c r="K224" s="10" t="inlineStr">
        <is>
          <t>Minor</t>
        </is>
      </c>
      <c r="L224" s="6" t="inlineStr">
        <is>
          <t>Near-duplicate of the 2-motion-and-forces question 'A 10 kg mass is taken from the Earth to the Moon. What happens to its mass?' (same answer).</t>
        </is>
      </c>
      <c r="M224" s="6" t="inlineStr">
        <is>
          <t>Remove, or replace with a different 7.1P question (e.g. why g differs between planets of different mass and radius).</t>
        </is>
      </c>
      <c r="N224" s="8" t="n"/>
      <c r="O224" s="8" t="n"/>
    </row>
    <row r="225">
      <c r="A225" s="6" t="inlineStr">
        <is>
          <t>edexcel-phys-8-006</t>
        </is>
      </c>
      <c r="B225" s="6" t="inlineStr">
        <is>
          <t>Edexcel</t>
        </is>
      </c>
      <c r="C225" s="6" t="inlineStr">
        <is>
          <t>Physics</t>
        </is>
      </c>
      <c r="D225" s="6" t="inlineStr">
        <is>
          <t>Separate and Combined</t>
        </is>
      </c>
      <c r="E225" s="6" t="inlineStr">
        <is>
          <t>Both</t>
        </is>
      </c>
      <c r="F225" s="6" t="inlineStr">
        <is>
          <t>Energy – forces doing work</t>
        </is>
      </c>
      <c r="G225" s="6" t="inlineStr">
        <is>
          <t>8.2</t>
        </is>
      </c>
      <c r="H225" s="6" t="inlineStr">
        <is>
          <t>A Sankey diagram has an input arrow 8 mm wide and a wasted arrow 2 mm wide. What fraction of the input energy is useful?</t>
        </is>
      </c>
      <c r="I225" s="6" t="inlineStr">
        <is>
          <t>Three quarters</t>
        </is>
      </c>
      <c r="J225" s="6" t="inlineStr">
        <is>
          <t>3/4; 0.75; 75%</t>
        </is>
      </c>
      <c r="K225" s="10" t="inlineStr">
        <is>
          <t>Minor</t>
        </is>
      </c>
      <c r="L225" s="6" t="inlineStr">
        <is>
          <t>Correct ((8 − 2) ÷ 8 = 3/4), but it is a calculation with calcTag false, and hexOk is true although most students will write '3/4', '0.75' or '75%' (no letter).</t>
        </is>
      </c>
      <c r="M225" s="6" t="inlineStr">
        <is>
          <t>Set calcTag true and hexOk false.</t>
        </is>
      </c>
      <c r="N225" s="8" t="n"/>
      <c r="O225" s="8" t="n"/>
    </row>
    <row r="226">
      <c r="A226" s="6" t="inlineStr">
        <is>
          <t>edexcel-phys-8-008</t>
        </is>
      </c>
      <c r="B226" s="6" t="inlineStr">
        <is>
          <t>Edexcel</t>
        </is>
      </c>
      <c r="C226" s="6" t="inlineStr">
        <is>
          <t>Physics</t>
        </is>
      </c>
      <c r="D226" s="6" t="inlineStr">
        <is>
          <t>Separate and Combined</t>
        </is>
      </c>
      <c r="E226" s="6" t="inlineStr">
        <is>
          <t>Both</t>
        </is>
      </c>
      <c r="F226" s="6" t="inlineStr">
        <is>
          <t>Energy – forces doing work</t>
        </is>
      </c>
      <c r="G226" s="6" t="inlineStr">
        <is>
          <t>8.3</t>
        </is>
      </c>
      <c r="H226" s="6" t="inlineStr">
        <is>
          <t>In a closed system, how does the total energy after a transfer compare with the total energy before it?</t>
        </is>
      </c>
      <c r="I226" s="6" t="inlineStr">
        <is>
          <t>Equal</t>
        </is>
      </c>
      <c r="J226" s="6" t="inlineStr">
        <is>
          <t>The same; unchanged; no change; equal to it</t>
        </is>
      </c>
      <c r="K226" s="10" t="inlineStr">
        <is>
          <t>Minor</t>
        </is>
      </c>
      <c r="L226" s="6" t="inlineStr">
        <is>
          <t>hexOk is true but 'The same', 'Unchanged' and 'No change' (accepted) start with S, U and N, not E.</t>
        </is>
      </c>
      <c r="M226" s="6" t="inlineStr">
        <is>
          <t>Set hexOk false.</t>
        </is>
      </c>
      <c r="N226" s="8" t="n"/>
      <c r="O226" s="8" t="n"/>
    </row>
    <row r="227">
      <c r="A227" s="6" t="inlineStr">
        <is>
          <t>edexcel-phys-8-011</t>
        </is>
      </c>
      <c r="B227" s="6" t="inlineStr">
        <is>
          <t>Edexcel</t>
        </is>
      </c>
      <c r="C227" s="6" t="inlineStr">
        <is>
          <t>Physics</t>
        </is>
      </c>
      <c r="D227" s="6" t="inlineStr">
        <is>
          <t>Separate and Combined</t>
        </is>
      </c>
      <c r="E227" s="6" t="inlineStr">
        <is>
          <t>Both</t>
        </is>
      </c>
      <c r="F227" s="6" t="inlineStr">
        <is>
          <t>Energy – forces doing work</t>
        </is>
      </c>
      <c r="G227" s="6" t="inlineStr">
        <is>
          <t>8.4</t>
        </is>
      </c>
      <c r="H227" s="6" t="inlineStr">
        <is>
          <t>State the three ways the energy of a system can be changed.</t>
        </is>
      </c>
      <c r="I227" s="6" t="inlineStr">
        <is>
          <t>Work done by forces, electrically, heating</t>
        </is>
      </c>
      <c r="J227" s="6" t="inlineStr">
        <is>
          <t>Forces doing work, electrical equipment, heating; mechanical work, electrical work, heating</t>
        </is>
      </c>
      <c r="K227" s="10" t="inlineStr">
        <is>
          <t>Minor</t>
        </is>
      </c>
      <c r="L227" s="6" t="inlineStr">
        <is>
          <t>hexOk is true but the three ways can be given in any order, so the first letter is not fixed.</t>
        </is>
      </c>
      <c r="M227" s="6" t="inlineStr">
        <is>
          <t>Set hexOk false.</t>
        </is>
      </c>
      <c r="N227" s="8" t="n"/>
      <c r="O227" s="8" t="n"/>
    </row>
    <row r="228">
      <c r="A228" s="6" t="inlineStr">
        <is>
          <t>edexcel-phys-8-033</t>
        </is>
      </c>
      <c r="B228" s="6" t="inlineStr">
        <is>
          <t>Edexcel</t>
        </is>
      </c>
      <c r="C228" s="6" t="inlineStr">
        <is>
          <t>Physics</t>
        </is>
      </c>
      <c r="D228" s="6" t="inlineStr">
        <is>
          <t>Separate and Combined</t>
        </is>
      </c>
      <c r="E228" s="6" t="inlineStr">
        <is>
          <t>Both</t>
        </is>
      </c>
      <c r="F228" s="6" t="inlineStr">
        <is>
          <t>Energy – forces doing work</t>
        </is>
      </c>
      <c r="G228" s="6" t="inlineStr">
        <is>
          <t>8.10</t>
        </is>
      </c>
      <c r="H228" s="6" t="inlineStr">
        <is>
          <t>A mug of tea cools on a desk. Where does its lost thermal energy go?</t>
        </is>
      </c>
      <c r="I228" s="6" t="inlineStr">
        <is>
          <t>The surroundings</t>
        </is>
      </c>
      <c r="J228" s="6" t="inlineStr">
        <is>
          <t>Into the air; to the surroundings; thermal store of the air</t>
        </is>
      </c>
      <c r="K228" s="10" t="inlineStr">
        <is>
          <t>Minor</t>
        </is>
      </c>
      <c r="L228" s="6" t="inlineStr">
        <is>
          <t>hexOk is true but students will often write 'The air' (A) or 'Into the air' (I), both accepted.</t>
        </is>
      </c>
      <c r="M228" s="6" t="inlineStr">
        <is>
          <t>Set hexOk false.</t>
        </is>
      </c>
      <c r="N228" s="8" t="n"/>
      <c r="O228" s="8" t="n"/>
    </row>
    <row r="229">
      <c r="A229" s="6" t="inlineStr">
        <is>
          <t>edexcel-phys-8-034</t>
        </is>
      </c>
      <c r="B229" s="6" t="inlineStr">
        <is>
          <t>Edexcel</t>
        </is>
      </c>
      <c r="C229" s="6" t="inlineStr">
        <is>
          <t>Physics</t>
        </is>
      </c>
      <c r="D229" s="6" t="inlineStr">
        <is>
          <t>Separate and Combined</t>
        </is>
      </c>
      <c r="E229" s="6" t="inlineStr">
        <is>
          <t>Both</t>
        </is>
      </c>
      <c r="F229" s="6" t="inlineStr">
        <is>
          <t>Energy – forces doing work</t>
        </is>
      </c>
      <c r="G229" s="6" t="inlineStr">
        <is>
          <t>8.10</t>
        </is>
      </c>
      <c r="H229" s="6" t="inlineStr">
        <is>
          <t>Name one way a running electric motor dissipates energy.</t>
        </is>
      </c>
      <c r="I229" s="6" t="inlineStr">
        <is>
          <t>Heating the surroundings</t>
        </is>
      </c>
      <c r="J229" s="6" t="inlineStr">
        <is>
          <t>Heating; heat; sound; noise; thermal energy to the air</t>
        </is>
      </c>
      <c r="K229" s="10" t="inlineStr">
        <is>
          <t>Minor</t>
        </is>
      </c>
      <c r="L229" s="6" t="inlineStr">
        <is>
          <t>hexOk is true but 'Name one way' has several correct answers (heating, sound/noise) with different letters.</t>
        </is>
      </c>
      <c r="M229" s="6" t="inlineStr">
        <is>
          <t>Set hexOk false.</t>
        </is>
      </c>
      <c r="N229" s="8" t="n"/>
      <c r="O229" s="8" t="n"/>
    </row>
    <row r="230">
      <c r="A230" s="6" t="inlineStr">
        <is>
          <t>edexcel-phys-8-035</t>
        </is>
      </c>
      <c r="B230" s="6" t="inlineStr">
        <is>
          <t>Edexcel</t>
        </is>
      </c>
      <c r="C230" s="6" t="inlineStr">
        <is>
          <t>Physics</t>
        </is>
      </c>
      <c r="D230" s="6" t="inlineStr">
        <is>
          <t>Separate and Combined</t>
        </is>
      </c>
      <c r="E230" s="6" t="inlineStr">
        <is>
          <t>Both</t>
        </is>
      </c>
      <c r="F230" s="6" t="inlineStr">
        <is>
          <t>Energy – forces doing work</t>
        </is>
      </c>
      <c r="G230" s="6" t="inlineStr">
        <is>
          <t>8.10</t>
        </is>
      </c>
      <c r="H230" s="6" t="inlineStr">
        <is>
          <t>Heat from a lamp warms a whole room slightly. Why can this energy not easily be used again?</t>
        </is>
      </c>
      <c r="I230" s="6" t="inlineStr">
        <is>
          <t>Spread out too thinly</t>
        </is>
      </c>
      <c r="J230" s="6" t="inlineStr">
        <is>
          <t>Spread out over a large area; too spread out; tiny temperature rise</t>
        </is>
      </c>
      <c r="K230" s="10" t="inlineStr">
        <is>
          <t>Minor</t>
        </is>
      </c>
      <c r="L230" s="6" t="inlineStr">
        <is>
          <t>Near-duplicate of edexcel-phys-3-026 (dissipated energy too spread out to use); also hexOk is true on an explanation answer ('Tiny temperature rise' starts with T).</t>
        </is>
      </c>
      <c r="M230" s="6" t="inlineStr">
        <is>
          <t>Remove, or set hexOk false.</t>
        </is>
      </c>
      <c r="N230" s="8" t="n"/>
      <c r="O230" s="8" t="n"/>
    </row>
    <row r="231">
      <c r="A231" s="6" t="inlineStr">
        <is>
          <t>edexcel-phys-8-040</t>
        </is>
      </c>
      <c r="B231" s="6" t="inlineStr">
        <is>
          <t>Edexcel</t>
        </is>
      </c>
      <c r="C231" s="6" t="inlineStr">
        <is>
          <t>Physics</t>
        </is>
      </c>
      <c r="D231" s="6" t="inlineStr">
        <is>
          <t>Separate and Combined</t>
        </is>
      </c>
      <c r="E231" s="6" t="inlineStr">
        <is>
          <t>Both</t>
        </is>
      </c>
      <c r="F231" s="6" t="inlineStr">
        <is>
          <t>Energy – forces doing work</t>
        </is>
      </c>
      <c r="G231" s="6" t="inlineStr">
        <is>
          <t>8.12</t>
        </is>
      </c>
      <c r="H231" s="6" t="inlineStr">
        <is>
          <t>Kettle A boils some water in 2 minutes; kettle B boils the same water in 4 minutes. Which kettle has the greater power?</t>
        </is>
      </c>
      <c r="I231" s="6" t="inlineStr">
        <is>
          <t>Kettle A</t>
        </is>
      </c>
      <c r="J231" s="6" t="inlineStr">
        <is>
          <t>A</t>
        </is>
      </c>
      <c r="K231" s="10" t="inlineStr">
        <is>
          <t>Minor</t>
        </is>
      </c>
      <c r="L231" s="6" t="inlineStr">
        <is>
          <t>hexOk is true but the game takes the letter from 'Kettle' (K) while students will write just 'A'.</t>
        </is>
      </c>
      <c r="M231" s="6" t="inlineStr">
        <is>
          <t>Set hexOk false.</t>
        </is>
      </c>
      <c r="N231" s="8" t="n"/>
      <c r="O231" s="8" t="n"/>
    </row>
    <row r="232">
      <c r="A232" s="6" t="inlineStr">
        <is>
          <t>edexcel-phys-8-056</t>
        </is>
      </c>
      <c r="B232" s="6" t="inlineStr">
        <is>
          <t>Edexcel</t>
        </is>
      </c>
      <c r="C232" s="6" t="inlineStr">
        <is>
          <t>Physics</t>
        </is>
      </c>
      <c r="D232" s="6" t="inlineStr">
        <is>
          <t>Separate and Combined</t>
        </is>
      </c>
      <c r="E232" s="6" t="inlineStr">
        <is>
          <t>Both</t>
        </is>
      </c>
      <c r="F232" s="6" t="inlineStr">
        <is>
          <t>Energy – forces doing work</t>
        </is>
      </c>
      <c r="G232" s="6" t="inlineStr">
        <is>
          <t>8.12</t>
        </is>
      </c>
      <c r="H232" s="6" t="inlineStr">
        <is>
          <t>What name is given to the rate of doing work?</t>
        </is>
      </c>
      <c r="I232" s="6" t="inlineStr">
        <is>
          <t>Power</t>
        </is>
      </c>
      <c r="J232" s="6" t="inlineStr"/>
      <c r="K232" s="10" t="inlineStr">
        <is>
          <t>Minor</t>
        </is>
      </c>
      <c r="L232" s="6" t="inlineStr">
        <is>
          <t>Near-duplicate of edexcel-phys-8-052 and -039 (rate of energy transfer / doing work, answer Power).</t>
        </is>
      </c>
      <c r="M232" s="6" t="inlineStr">
        <is>
          <t>Remove, or keep only one 'what is power' recall question.</t>
        </is>
      </c>
      <c r="N232" s="8" t="n"/>
      <c r="O232" s="8" t="n"/>
    </row>
    <row r="233">
      <c r="A233" s="6" t="inlineStr">
        <is>
          <t>edexcel-phys-8-057</t>
        </is>
      </c>
      <c r="B233" s="6" t="inlineStr">
        <is>
          <t>Edexcel</t>
        </is>
      </c>
      <c r="C233" s="6" t="inlineStr">
        <is>
          <t>Physics</t>
        </is>
      </c>
      <c r="D233" s="6" t="inlineStr">
        <is>
          <t>Separate and Combined</t>
        </is>
      </c>
      <c r="E233" s="6" t="inlineStr">
        <is>
          <t>Both</t>
        </is>
      </c>
      <c r="F233" s="6" t="inlineStr">
        <is>
          <t>Energy – forces doing work</t>
        </is>
      </c>
      <c r="G233" s="6" t="inlineStr">
        <is>
          <t>8.5</t>
        </is>
      </c>
      <c r="H233" s="6" t="inlineStr">
        <is>
          <t>Which force do you do work against when lifting an object?</t>
        </is>
      </c>
      <c r="I233" s="6" t="inlineStr">
        <is>
          <t>Gravity</t>
        </is>
      </c>
      <c r="J233" s="6" t="inlineStr">
        <is>
          <t>Weight</t>
        </is>
      </c>
      <c r="K233" s="10" t="inlineStr">
        <is>
          <t>Minor</t>
        </is>
      </c>
      <c r="L233" s="6" t="inlineStr">
        <is>
          <t>hexOk is true but 'Weight' (accepted, and the better physics answer) starts with W, not G.</t>
        </is>
      </c>
      <c r="M233" s="6" t="inlineStr">
        <is>
          <t>Set hexOk false.</t>
        </is>
      </c>
      <c r="N233" s="8" t="n"/>
      <c r="O233" s="8" t="n"/>
    </row>
    <row r="234">
      <c r="A234" s="6" t="inlineStr">
        <is>
          <t>edexcel-phys-8-059</t>
        </is>
      </c>
      <c r="B234" s="6" t="inlineStr">
        <is>
          <t>Edexcel</t>
        </is>
      </c>
      <c r="C234" s="6" t="inlineStr">
        <is>
          <t>Physics</t>
        </is>
      </c>
      <c r="D234" s="6" t="inlineStr">
        <is>
          <t>Separate and Combined</t>
        </is>
      </c>
      <c r="E234" s="6" t="inlineStr">
        <is>
          <t>Both</t>
        </is>
      </c>
      <c r="F234" s="6" t="inlineStr">
        <is>
          <t>Energy – forces doing work</t>
        </is>
      </c>
      <c r="G234" s="6" t="inlineStr">
        <is>
          <t>8.7</t>
        </is>
      </c>
      <c r="H234" s="6" t="inlineStr">
        <is>
          <t>Which energy store increases when a car brakes and its brakes get hot?</t>
        </is>
      </c>
      <c r="I234" s="6" t="inlineStr">
        <is>
          <t>Thermal energy store</t>
        </is>
      </c>
      <c r="J234" s="6" t="inlineStr">
        <is>
          <t>Thermal</t>
        </is>
      </c>
      <c r="K234" s="10" t="inlineStr">
        <is>
          <t>Minor</t>
        </is>
      </c>
      <c r="L234" s="6" t="inlineStr">
        <is>
          <t>Near-duplicate of edexcel-phys-3-016 (car brakes: kinetic energy goes to the thermal store of the brakes).</t>
        </is>
      </c>
      <c r="M234" s="6" t="inlineStr">
        <is>
          <t>Remove one of the two.</t>
        </is>
      </c>
      <c r="N234" s="8" t="n"/>
      <c r="O234" s="8" t="n"/>
    </row>
    <row r="235">
      <c r="A235" s="6" t="inlineStr">
        <is>
          <t>edexcel-phys-8-062</t>
        </is>
      </c>
      <c r="B235" s="6" t="inlineStr">
        <is>
          <t>Edexcel</t>
        </is>
      </c>
      <c r="C235" s="6" t="inlineStr">
        <is>
          <t>Physics</t>
        </is>
      </c>
      <c r="D235" s="6" t="inlineStr">
        <is>
          <t>Separate and Combined</t>
        </is>
      </c>
      <c r="E235" s="6" t="inlineStr">
        <is>
          <t>Both</t>
        </is>
      </c>
      <c r="F235" s="6" t="inlineStr">
        <is>
          <t>Energy – forces doing work</t>
        </is>
      </c>
      <c r="G235" s="6" t="inlineStr">
        <is>
          <t>8.14</t>
        </is>
      </c>
      <c r="H235" s="6" t="inlineStr">
        <is>
          <t>What does one watt equal in joules per second?</t>
        </is>
      </c>
      <c r="I235" s="6" t="inlineStr">
        <is>
          <t>One joule per second</t>
        </is>
      </c>
      <c r="J235" s="6" t="inlineStr">
        <is>
          <t>1 J/s</t>
        </is>
      </c>
      <c r="K235" s="10" t="inlineStr">
        <is>
          <t>Minor</t>
        </is>
      </c>
      <c r="L235" s="6" t="inlineStr">
        <is>
          <t>Near-duplicate of edexcel-phys-8-046 (one watt = one joule per second).</t>
        </is>
      </c>
      <c r="M235" s="6" t="inlineStr">
        <is>
          <t>Remove one of the two.</t>
        </is>
      </c>
      <c r="N235" s="8" t="n"/>
      <c r="O235" s="8" t="n"/>
    </row>
    <row r="236">
      <c r="A236" s="6" t="inlineStr">
        <is>
          <t>edexcel-phys-8-064</t>
        </is>
      </c>
      <c r="B236" s="6" t="inlineStr">
        <is>
          <t>Edexcel</t>
        </is>
      </c>
      <c r="C236" s="6" t="inlineStr">
        <is>
          <t>Physics</t>
        </is>
      </c>
      <c r="D236" s="6" t="inlineStr">
        <is>
          <t>Separate and Combined</t>
        </is>
      </c>
      <c r="E236" s="6" t="inlineStr">
        <is>
          <t>Both</t>
        </is>
      </c>
      <c r="F236" s="6" t="inlineStr">
        <is>
          <t>Energy – forces doing work</t>
        </is>
      </c>
      <c r="G236" s="6" t="inlineStr">
        <is>
          <t>8.6</t>
        </is>
      </c>
      <c r="H236" s="6" t="inlineStr">
        <is>
          <t>How much work is done when a force of one newton moves an object one metre?</t>
        </is>
      </c>
      <c r="I236" s="6" t="inlineStr">
        <is>
          <t>One joule</t>
        </is>
      </c>
      <c r="J236" s="6" t="inlineStr">
        <is>
          <t>1 J; 1 joule</t>
        </is>
      </c>
      <c r="K236" s="10" t="inlineStr">
        <is>
          <t>Minor</t>
        </is>
      </c>
      <c r="L236" s="6" t="inlineStr">
        <is>
          <t>Near-duplicate of edexcel-phys-8-022 (one newton-metre = one joule).</t>
        </is>
      </c>
      <c r="M236" s="6" t="inlineStr">
        <is>
          <t>Remove one of the two.</t>
        </is>
      </c>
      <c r="N236" s="8" t="n"/>
      <c r="O236" s="8" t="n"/>
    </row>
    <row r="237">
      <c r="A237" s="6" t="inlineStr">
        <is>
          <t>edexcel-phys-9-003</t>
        </is>
      </c>
      <c r="B237" s="6" t="inlineStr">
        <is>
          <t>Edexcel</t>
        </is>
      </c>
      <c r="C237" s="6" t="inlineStr">
        <is>
          <t>Physics</t>
        </is>
      </c>
      <c r="D237" s="6" t="inlineStr">
        <is>
          <t>Separate and Combined</t>
        </is>
      </c>
      <c r="E237" s="6" t="inlineStr">
        <is>
          <t>Both</t>
        </is>
      </c>
      <c r="F237" s="6" t="inlineStr">
        <is>
          <t>Forces and their effects</t>
        </is>
      </c>
      <c r="G237" s="6" t="inlineStr">
        <is>
          <t>9.1</t>
        </is>
      </c>
      <c r="H237" s="6" t="inlineStr">
        <is>
          <t>A book rests on a table. What is the upward contact force from the table on the book called?</t>
        </is>
      </c>
      <c r="I237" s="6" t="inlineStr">
        <is>
          <t>Normal contact force</t>
        </is>
      </c>
      <c r="J237" s="6" t="inlineStr">
        <is>
          <t>Normal force; normal reaction; reaction force; contact force</t>
        </is>
      </c>
      <c r="K237" s="10" t="inlineStr">
        <is>
          <t>Minor</t>
        </is>
      </c>
      <c r="L237" s="6" t="inlineStr">
        <is>
          <t>hexOk is true but 'Reaction force' and 'Contact force' (accepted, common) start with R and C, not N.</t>
        </is>
      </c>
      <c r="M237" s="6" t="inlineStr">
        <is>
          <t>Set hexOk false.</t>
        </is>
      </c>
      <c r="N237" s="8" t="n"/>
      <c r="O237" s="8" t="n"/>
    </row>
    <row r="238">
      <c r="A238" s="6" t="inlineStr">
        <is>
          <t>edexcel-phys-9-006</t>
        </is>
      </c>
      <c r="B238" s="6" t="inlineStr">
        <is>
          <t>Edexcel</t>
        </is>
      </c>
      <c r="C238" s="6" t="inlineStr">
        <is>
          <t>Physics</t>
        </is>
      </c>
      <c r="D238" s="6" t="inlineStr">
        <is>
          <t>Separate and Combined</t>
        </is>
      </c>
      <c r="E238" s="6" t="inlineStr">
        <is>
          <t>Both</t>
        </is>
      </c>
      <c r="F238" s="6" t="inlineStr">
        <is>
          <t>Forces and their effects</t>
        </is>
      </c>
      <c r="G238" s="6" t="inlineStr">
        <is>
          <t>9.1</t>
        </is>
      </c>
      <c r="H238" s="6" t="inlineStr">
        <is>
          <t>How do the sizes and directions of the two forces in an interaction pair compare?</t>
        </is>
      </c>
      <c r="I238" s="6" t="inlineStr">
        <is>
          <t>Equal in size, opposite in direction</t>
        </is>
      </c>
      <c r="J238" s="6" t="inlineStr">
        <is>
          <t>Equal and opposite; same size, opposite directions</t>
        </is>
      </c>
      <c r="K238" s="10" t="inlineStr">
        <is>
          <t>Minor</t>
        </is>
      </c>
      <c r="L238" s="6" t="inlineStr">
        <is>
          <t>hexOk is true but 'Same size, opposite directions' (accepted, common) starts with S, not E.</t>
        </is>
      </c>
      <c r="M238" s="6" t="inlineStr">
        <is>
          <t>Set hexOk false.</t>
        </is>
      </c>
      <c r="N238" s="8" t="n"/>
      <c r="O238" s="8" t="n"/>
    </row>
    <row r="239">
      <c r="A239" s="6" t="inlineStr">
        <is>
          <t>edexcel-phys-9-010</t>
        </is>
      </c>
      <c r="B239" s="6" t="inlineStr">
        <is>
          <t>Edexcel</t>
        </is>
      </c>
      <c r="C239" s="6" t="inlineStr">
        <is>
          <t>Physics</t>
        </is>
      </c>
      <c r="D239" s="6" t="inlineStr">
        <is>
          <t>Separate and Combined</t>
        </is>
      </c>
      <c r="E239" s="6" t="inlineStr">
        <is>
          <t>Both</t>
        </is>
      </c>
      <c r="F239" s="6" t="inlineStr">
        <is>
          <t>Forces and their effects</t>
        </is>
      </c>
      <c r="G239" s="6" t="inlineStr">
        <is>
          <t>9.2</t>
        </is>
      </c>
      <c r="H239" s="6" t="inlineStr">
        <is>
          <t>Explain why velocity is a vector quantity but speed is a scalar.</t>
        </is>
      </c>
      <c r="I239" s="6" t="inlineStr">
        <is>
          <t>Velocity has direction; speed has magnitude only</t>
        </is>
      </c>
      <c r="J239" s="6" t="inlineStr">
        <is>
          <t>Velocity has magnitude and direction, speed has no direction; speed has no direction</t>
        </is>
      </c>
      <c r="K239" s="10" t="inlineStr">
        <is>
          <t>Minor</t>
        </is>
      </c>
      <c r="L239" s="6" t="inlineStr">
        <is>
          <t>hexOk is true but this is an explanation; equally correct answers (including accepted ones) start with other letters.</t>
        </is>
      </c>
      <c r="M239" s="6" t="inlineStr">
        <is>
          <t>Set hexOk false.</t>
        </is>
      </c>
      <c r="N239" s="8" t="n"/>
      <c r="O239" s="8" t="n"/>
    </row>
    <row r="240">
      <c r="A240" s="6" t="inlineStr">
        <is>
          <t>edexcel-phys-9-016</t>
        </is>
      </c>
      <c r="B240" s="6" t="inlineStr">
        <is>
          <t>Edexcel</t>
        </is>
      </c>
      <c r="C240" s="6" t="inlineStr">
        <is>
          <t>Physics</t>
        </is>
      </c>
      <c r="D240" s="6" t="inlineStr">
        <is>
          <t>Separate and Combined</t>
        </is>
      </c>
      <c r="E240" s="6" t="inlineStr">
        <is>
          <t>Higher only</t>
        </is>
      </c>
      <c r="F240" s="6" t="inlineStr">
        <is>
          <t>Forces and their effects</t>
        </is>
      </c>
      <c r="G240" s="6" t="inlineStr">
        <is>
          <t>9.4</t>
        </is>
      </c>
      <c r="H240" s="6" t="inlineStr">
        <is>
          <t>On a free body diagram, what does the length of each force arrow show?</t>
        </is>
      </c>
      <c r="I240" s="6" t="inlineStr">
        <is>
          <t>Size of the force</t>
        </is>
      </c>
      <c r="J240" s="6" t="inlineStr">
        <is>
          <t>Magnitude of the force; magnitude; size; how big the force is</t>
        </is>
      </c>
      <c r="K240" s="10" t="inlineStr">
        <is>
          <t>Minor</t>
        </is>
      </c>
      <c r="L240" s="6" t="inlineStr">
        <is>
          <t>hexOk is true but 'Magnitude' (accepted, common) starts with M, not S.</t>
        </is>
      </c>
      <c r="M240" s="6" t="inlineStr">
        <is>
          <t>Set hexOk false.</t>
        </is>
      </c>
      <c r="N240" s="8" t="n"/>
      <c r="O240" s="8" t="n"/>
    </row>
    <row r="241">
      <c r="A241" s="6" t="inlineStr">
        <is>
          <t>edexcel-phys-9-017</t>
        </is>
      </c>
      <c r="B241" s="6" t="inlineStr">
        <is>
          <t>Edexcel</t>
        </is>
      </c>
      <c r="C241" s="6" t="inlineStr">
        <is>
          <t>Physics</t>
        </is>
      </c>
      <c r="D241" s="6" t="inlineStr">
        <is>
          <t>Separate and Combined</t>
        </is>
      </c>
      <c r="E241" s="6" t="inlineStr">
        <is>
          <t>Higher only</t>
        </is>
      </c>
      <c r="F241" s="6" t="inlineStr">
        <is>
          <t>Forces and their effects</t>
        </is>
      </c>
      <c r="G241" s="6" t="inlineStr">
        <is>
          <t>9.4</t>
        </is>
      </c>
      <c r="H241" s="6" t="inlineStr">
        <is>
          <t>A free body diagram shows a 20 N force to the right and a 5 N force to the left. What is the resultant force?</t>
        </is>
      </c>
      <c r="I241" s="6" t="inlineStr">
        <is>
          <t>15 N to the right</t>
        </is>
      </c>
      <c r="J241" s="6" t="inlineStr">
        <is>
          <t>15 N right; 15 N</t>
        </is>
      </c>
      <c r="K241" s="10" t="inlineStr">
        <is>
          <t>Minor</t>
        </is>
      </c>
      <c r="L241" s="6" t="inlineStr">
        <is>
          <t>Tagged Higher only via bold 9.5/9.4, but adding forces along a line and 'zero resultant at constant velocity/at rest' are Foundation content in 2.14 and 2.15 (compare edexcel-phys-2-048 and 2-054, tagged Both).</t>
        </is>
      </c>
      <c r="M241" s="6" t="inlineStr">
        <is>
          <t>Retag to Ref 2.14 (Foundation and Higher), or accept the Higher-only tag as deliberate.</t>
        </is>
      </c>
      <c r="N241" s="8" t="n"/>
      <c r="O241" s="8" t="n"/>
    </row>
    <row r="242">
      <c r="A242" s="6" t="inlineStr">
        <is>
          <t>edexcel-phys-9-018</t>
        </is>
      </c>
      <c r="B242" s="6" t="inlineStr">
        <is>
          <t>Edexcel</t>
        </is>
      </c>
      <c r="C242" s="6" t="inlineStr">
        <is>
          <t>Physics</t>
        </is>
      </c>
      <c r="D242" s="6" t="inlineStr">
        <is>
          <t>Separate and Combined</t>
        </is>
      </c>
      <c r="E242" s="6" t="inlineStr">
        <is>
          <t>Higher only</t>
        </is>
      </c>
      <c r="F242" s="6" t="inlineStr">
        <is>
          <t>Forces and their effects</t>
        </is>
      </c>
      <c r="G242" s="6" t="inlineStr">
        <is>
          <t>9.4</t>
        </is>
      </c>
      <c r="H242" s="6" t="inlineStr">
        <is>
          <t>A box's free body diagram shows 30 N up, 30 N down, 12 N right and 4 N left. What is the resultant force?</t>
        </is>
      </c>
      <c r="I242" s="6" t="inlineStr">
        <is>
          <t>8 N to the right</t>
        </is>
      </c>
      <c r="J242" s="6" t="inlineStr">
        <is>
          <t>8 N right; 8 N</t>
        </is>
      </c>
      <c r="K242" s="10" t="inlineStr">
        <is>
          <t>Minor</t>
        </is>
      </c>
      <c r="L242" s="6" t="inlineStr">
        <is>
          <t>Tagged Higher only via bold 9.5/9.4, but adding forces along a line and 'zero resultant at constant velocity/at rest' are Foundation content in 2.14 and 2.15 (compare edexcel-phys-2-048 and 2-054, tagged Both).</t>
        </is>
      </c>
      <c r="M242" s="6" t="inlineStr">
        <is>
          <t>Retag to Ref 2.14 (Foundation and Higher), or accept the Higher-only tag as deliberate.</t>
        </is>
      </c>
      <c r="N242" s="8" t="n"/>
      <c r="O242" s="8" t="n"/>
    </row>
    <row r="243">
      <c r="A243" s="6" t="inlineStr">
        <is>
          <t>edexcel-phys-9-019</t>
        </is>
      </c>
      <c r="B243" s="6" t="inlineStr">
        <is>
          <t>Edexcel</t>
        </is>
      </c>
      <c r="C243" s="6" t="inlineStr">
        <is>
          <t>Physics</t>
        </is>
      </c>
      <c r="D243" s="6" t="inlineStr">
        <is>
          <t>Separate and Combined</t>
        </is>
      </c>
      <c r="E243" s="6" t="inlineStr">
        <is>
          <t>Higher only</t>
        </is>
      </c>
      <c r="F243" s="6" t="inlineStr">
        <is>
          <t>Forces and their effects</t>
        </is>
      </c>
      <c r="G243" s="6" t="inlineStr">
        <is>
          <t>9.5</t>
        </is>
      </c>
      <c r="H243" s="6" t="inlineStr">
        <is>
          <t>What word describes the forces on an object when the resultant force on it is zero?</t>
        </is>
      </c>
      <c r="I243" s="6" t="inlineStr">
        <is>
          <t>Balanced</t>
        </is>
      </c>
      <c r="J243" s="6" t="inlineStr">
        <is>
          <t>Balanced forces; in equilibrium; equilibrium</t>
        </is>
      </c>
      <c r="K243" s="10" t="inlineStr">
        <is>
          <t>Minor</t>
        </is>
      </c>
      <c r="L243" s="6" t="inlineStr">
        <is>
          <t>hexOk is true but 'Equilibrium' / 'In equilibrium' (accepted) start with E or I, not B.</t>
        </is>
      </c>
      <c r="M243" s="6" t="inlineStr">
        <is>
          <t>Set hexOk false.</t>
        </is>
      </c>
      <c r="N243" s="8" t="n"/>
      <c r="O243" s="8" t="n"/>
    </row>
    <row r="244">
      <c r="A244" s="6" t="inlineStr">
        <is>
          <t>edexcel-phys-9-020</t>
        </is>
      </c>
      <c r="B244" s="6" t="inlineStr">
        <is>
          <t>Edexcel</t>
        </is>
      </c>
      <c r="C244" s="6" t="inlineStr">
        <is>
          <t>Physics</t>
        </is>
      </c>
      <c r="D244" s="6" t="inlineStr">
        <is>
          <t>Separate and Combined</t>
        </is>
      </c>
      <c r="E244" s="6" t="inlineStr">
        <is>
          <t>Higher only</t>
        </is>
      </c>
      <c r="F244" s="6" t="inlineStr">
        <is>
          <t>Forces and their effects</t>
        </is>
      </c>
      <c r="G244" s="6" t="inlineStr">
        <is>
          <t>9.5</t>
        </is>
      </c>
      <c r="H244" s="6" t="inlineStr">
        <is>
          <t>An object moves at a constant velocity. What is the resultant force on it?</t>
        </is>
      </c>
      <c r="I244" s="6" t="inlineStr">
        <is>
          <t>Zero</t>
        </is>
      </c>
      <c r="J244" s="6" t="inlineStr">
        <is>
          <t>0 N; no resultant force; zero newtons</t>
        </is>
      </c>
      <c r="K244" s="10" t="inlineStr">
        <is>
          <t>Minor</t>
        </is>
      </c>
      <c r="L244" s="6" t="inlineStr">
        <is>
          <t>Tagged Higher only via bold 9.5/9.4, but adding forces along a line and 'zero resultant at constant velocity/at rest' are Foundation content in 2.14 and 2.15 (compare edexcel-phys-2-048 and 2-054, tagged Both). Also near-duplicate of edexcel-phys-2-048.</t>
        </is>
      </c>
      <c r="M244" s="6" t="inlineStr">
        <is>
          <t>Retag to Ref 2.14 (Foundation and Higher), or remove as a duplicate.</t>
        </is>
      </c>
      <c r="N244" s="8" t="n"/>
      <c r="O244" s="8" t="n"/>
    </row>
    <row r="245">
      <c r="A245" s="6" t="inlineStr">
        <is>
          <t>edexcel-phys-9-021</t>
        </is>
      </c>
      <c r="B245" s="6" t="inlineStr">
        <is>
          <t>Edexcel</t>
        </is>
      </c>
      <c r="C245" s="6" t="inlineStr">
        <is>
          <t>Physics</t>
        </is>
      </c>
      <c r="D245" s="6" t="inlineStr">
        <is>
          <t>Separate and Combined</t>
        </is>
      </c>
      <c r="E245" s="6" t="inlineStr">
        <is>
          <t>Higher only</t>
        </is>
      </c>
      <c r="F245" s="6" t="inlineStr">
        <is>
          <t>Forces and their effects</t>
        </is>
      </c>
      <c r="G245" s="6" t="inlineStr">
        <is>
          <t>9.5</t>
        </is>
      </c>
      <c r="H245" s="6" t="inlineStr">
        <is>
          <t>A rocket has a thrust of 5000 N and a weight of 3000 N. What is the resultant force on it?</t>
        </is>
      </c>
      <c r="I245" s="6" t="inlineStr">
        <is>
          <t>2000 N upwards</t>
        </is>
      </c>
      <c r="J245" s="6" t="inlineStr">
        <is>
          <t>2000 N up; 2000 N; 2 kN upwards</t>
        </is>
      </c>
      <c r="K245" s="10" t="inlineStr">
        <is>
          <t>Minor</t>
        </is>
      </c>
      <c r="L245" s="6" t="inlineStr">
        <is>
          <t>Tagged Higher only via bold 9.5/9.4, but adding forces along a line and 'zero resultant at constant velocity/at rest' are Foundation content in 2.14 and 2.15 (compare edexcel-phys-2-048 and 2-054, tagged Both).</t>
        </is>
      </c>
      <c r="M245" s="6" t="inlineStr">
        <is>
          <t>Retag to Ref 2.14/2.15 (Foundation and Higher).</t>
        </is>
      </c>
      <c r="N245" s="8" t="n"/>
      <c r="O245" s="8" t="n"/>
    </row>
    <row r="246">
      <c r="A246" s="6" t="inlineStr">
        <is>
          <t>edexcel-phys-9-024</t>
        </is>
      </c>
      <c r="B246" s="6" t="inlineStr">
        <is>
          <t>Edexcel</t>
        </is>
      </c>
      <c r="C246" s="6" t="inlineStr">
        <is>
          <t>Physics</t>
        </is>
      </c>
      <c r="D246" s="6" t="inlineStr">
        <is>
          <t>Separate only</t>
        </is>
      </c>
      <c r="E246" s="6" t="inlineStr">
        <is>
          <t>Both</t>
        </is>
      </c>
      <c r="F246" s="6" t="inlineStr">
        <is>
          <t>Forces and their effects</t>
        </is>
      </c>
      <c r="G246" s="6" t="inlineStr">
        <is>
          <t>9.6P</t>
        </is>
      </c>
      <c r="H246" s="6" t="inlineStr">
        <is>
          <t>What name is given to the fixed point that an object turns about?</t>
        </is>
      </c>
      <c r="I246" s="6" t="inlineStr">
        <is>
          <t>Pivot</t>
        </is>
      </c>
      <c r="J246" s="6" t="inlineStr">
        <is>
          <t>Fulcrum; axis of rotation</t>
        </is>
      </c>
      <c r="K246" s="10" t="inlineStr">
        <is>
          <t>Minor</t>
        </is>
      </c>
      <c r="L246" s="6" t="inlineStr">
        <is>
          <t>hexOk is true but 'Fulcrum' (accepted, common) starts with F, not P.</t>
        </is>
      </c>
      <c r="M246" s="6" t="inlineStr">
        <is>
          <t>Set hexOk false.</t>
        </is>
      </c>
      <c r="N246" s="8" t="n"/>
      <c r="O246" s="8" t="n"/>
    </row>
    <row r="247">
      <c r="A247" s="6" t="inlineStr">
        <is>
          <t>edexcel-phys-9-034</t>
        </is>
      </c>
      <c r="B247" s="6" t="inlineStr">
        <is>
          <t>Edexcel</t>
        </is>
      </c>
      <c r="C247" s="6" t="inlineStr">
        <is>
          <t>Physics</t>
        </is>
      </c>
      <c r="D247" s="6" t="inlineStr">
        <is>
          <t>Separate only</t>
        </is>
      </c>
      <c r="E247" s="6" t="inlineStr">
        <is>
          <t>Both</t>
        </is>
      </c>
      <c r="F247" s="6" t="inlineStr">
        <is>
          <t>Forces and their effects</t>
        </is>
      </c>
      <c r="G247" s="6" t="inlineStr">
        <is>
          <t>9.9P</t>
        </is>
      </c>
      <c r="H247" s="6" t="inlineStr">
        <is>
          <t>What name is given to toothed wheels that mesh together to transmit rotation?</t>
        </is>
      </c>
      <c r="I247" s="6" t="inlineStr">
        <is>
          <t>Gears</t>
        </is>
      </c>
      <c r="J247" s="6" t="inlineStr">
        <is>
          <t>Gear; gear wheels; cogs</t>
        </is>
      </c>
      <c r="K247" s="10" t="inlineStr">
        <is>
          <t>Minor</t>
        </is>
      </c>
      <c r="L247" s="6" t="inlineStr">
        <is>
          <t>hexOk is true but 'Cogs' (accepted, common) starts with C, not G.</t>
        </is>
      </c>
      <c r="M247" s="6" t="inlineStr">
        <is>
          <t>Set hexOk false.</t>
        </is>
      </c>
      <c r="N247" s="8" t="n"/>
      <c r="O247" s="8" t="n"/>
    </row>
    <row r="248">
      <c r="A248" s="6" t="inlineStr">
        <is>
          <t>edexcel-phys-9-036</t>
        </is>
      </c>
      <c r="B248" s="6" t="inlineStr">
        <is>
          <t>Edexcel</t>
        </is>
      </c>
      <c r="C248" s="6" t="inlineStr">
        <is>
          <t>Physics</t>
        </is>
      </c>
      <c r="D248" s="6" t="inlineStr">
        <is>
          <t>Separate only</t>
        </is>
      </c>
      <c r="E248" s="6" t="inlineStr">
        <is>
          <t>Both</t>
        </is>
      </c>
      <c r="F248" s="6" t="inlineStr">
        <is>
          <t>Forces and their effects</t>
        </is>
      </c>
      <c r="G248" s="6" t="inlineStr">
        <is>
          <t>9.9P</t>
        </is>
      </c>
      <c r="H248" s="6" t="inlineStr">
        <is>
          <t>A small gear drives a gear with twice its radius. Ignoring friction, how does the moment on the larger gear compare?</t>
        </is>
      </c>
      <c r="I248" s="6" t="inlineStr">
        <is>
          <t>Twice as large</t>
        </is>
      </c>
      <c r="J248" s="6" t="inlineStr">
        <is>
          <t>Doubled; double; two times bigger; 2 times the moment</t>
        </is>
      </c>
      <c r="K248" s="10" t="inlineStr">
        <is>
          <t>Minor</t>
        </is>
      </c>
      <c r="L248" s="6" t="inlineStr">
        <is>
          <t>hexOk is true but 'Doubled' / 'Double' / '2 times' (accepted, common) start with D or a digit, not T.</t>
        </is>
      </c>
      <c r="M248" s="6" t="inlineStr">
        <is>
          <t>Set hexOk false.</t>
        </is>
      </c>
      <c r="N248" s="8" t="n"/>
      <c r="O248" s="8" t="n"/>
    </row>
    <row r="249">
      <c r="A249" s="6" t="inlineStr">
        <is>
          <t>edexcel-phys-9-038</t>
        </is>
      </c>
      <c r="B249" s="6" t="inlineStr">
        <is>
          <t>Edexcel</t>
        </is>
      </c>
      <c r="C249" s="6" t="inlineStr">
        <is>
          <t>Physics</t>
        </is>
      </c>
      <c r="D249" s="6" t="inlineStr">
        <is>
          <t>Separate and Combined</t>
        </is>
      </c>
      <c r="E249" s="6" t="inlineStr">
        <is>
          <t>Both</t>
        </is>
      </c>
      <c r="F249" s="6" t="inlineStr">
        <is>
          <t>Forces and their effects</t>
        </is>
      </c>
      <c r="G249" s="6" t="inlineStr">
        <is>
          <t>9.10</t>
        </is>
      </c>
      <c r="H249" s="6" t="inlineStr">
        <is>
          <t>What is put between moving parts of a machine to reduce friction?</t>
        </is>
      </c>
      <c r="I249" s="6" t="inlineStr">
        <is>
          <t>Lubricant</t>
        </is>
      </c>
      <c r="J249" s="6" t="inlineStr">
        <is>
          <t>Oil; grease; lubrication</t>
        </is>
      </c>
      <c r="K249" s="10" t="inlineStr">
        <is>
          <t>Minor</t>
        </is>
      </c>
      <c r="L249" s="6" t="inlineStr">
        <is>
          <t>hexOk is true but 'Oil' and 'Grease' (accepted, the commonest answers) start with O and G, not L.</t>
        </is>
      </c>
      <c r="M249" s="6" t="inlineStr">
        <is>
          <t>Set hexOk false.</t>
        </is>
      </c>
      <c r="N249" s="8" t="n"/>
      <c r="O249" s="8" t="n"/>
    </row>
    <row r="250">
      <c r="A250" s="6" t="inlineStr">
        <is>
          <t>edexcel-phys-9-042</t>
        </is>
      </c>
      <c r="B250" s="6" t="inlineStr">
        <is>
          <t>Edexcel</t>
        </is>
      </c>
      <c r="C250" s="6" t="inlineStr">
        <is>
          <t>Physics</t>
        </is>
      </c>
      <c r="D250" s="6" t="inlineStr">
        <is>
          <t>Separate and Combined</t>
        </is>
      </c>
      <c r="E250" s="6" t="inlineStr">
        <is>
          <t>Both</t>
        </is>
      </c>
      <c r="F250" s="6" t="inlineStr">
        <is>
          <t>Forces and their effects</t>
        </is>
      </c>
      <c r="G250" s="6" t="inlineStr">
        <is>
          <t>9.2</t>
        </is>
      </c>
      <c r="H250" s="6" t="inlineStr">
        <is>
          <t>Give one example of a scalar quantity.</t>
        </is>
      </c>
      <c r="I250" s="6" t="inlineStr">
        <is>
          <t>Speed</t>
        </is>
      </c>
      <c r="J250" s="6" t="inlineStr">
        <is>
          <t>Mass; Distance; Energy; Time; Temperature</t>
        </is>
      </c>
      <c r="K250" s="10" t="inlineStr">
        <is>
          <t>Minor</t>
        </is>
      </c>
      <c r="L250" s="6" t="inlineStr">
        <is>
          <t>hexOk is true but 'Give one example' has many correct answers (mass, distance, energy, time...) with different letters.</t>
        </is>
      </c>
      <c r="M250" s="6" t="inlineStr">
        <is>
          <t>Set hexOk false.</t>
        </is>
      </c>
      <c r="N250" s="8" t="n"/>
      <c r="O250" s="8" t="n"/>
    </row>
    <row r="251">
      <c r="A251" s="6" t="inlineStr">
        <is>
          <t>edexcel-phys-9-044</t>
        </is>
      </c>
      <c r="B251" s="6" t="inlineStr">
        <is>
          <t>Edexcel</t>
        </is>
      </c>
      <c r="C251" s="6" t="inlineStr">
        <is>
          <t>Physics</t>
        </is>
      </c>
      <c r="D251" s="6" t="inlineStr">
        <is>
          <t>Separate and Combined</t>
        </is>
      </c>
      <c r="E251" s="6" t="inlineStr">
        <is>
          <t>Both</t>
        </is>
      </c>
      <c r="F251" s="6" t="inlineStr">
        <is>
          <t>Forces and their effects</t>
        </is>
      </c>
      <c r="G251" s="6" t="inlineStr">
        <is>
          <t>9.10</t>
        </is>
      </c>
      <c r="H251" s="6" t="inlineStr">
        <is>
          <t>Give one example of a lubricant used on a bicycle chain.</t>
        </is>
      </c>
      <c r="I251" s="6" t="inlineStr">
        <is>
          <t>Oil</t>
        </is>
      </c>
      <c r="J251" s="6" t="inlineStr">
        <is>
          <t>Grease</t>
        </is>
      </c>
      <c r="K251" s="10" t="inlineStr">
        <is>
          <t>Minor</t>
        </is>
      </c>
      <c r="L251" s="6" t="inlineStr">
        <is>
          <t>hexOk is true but 'Give one example' has two accepted answers (Oil, Grease) with different letters.</t>
        </is>
      </c>
      <c r="M251" s="6" t="inlineStr">
        <is>
          <t>Set hexOk false.</t>
        </is>
      </c>
      <c r="N251" s="8" t="n"/>
      <c r="O251" s="8" t="n"/>
    </row>
    <row r="252">
      <c r="A252" s="6" t="inlineStr">
        <is>
          <t>edexcel-phys-9-045</t>
        </is>
      </c>
      <c r="B252" s="6" t="inlineStr">
        <is>
          <t>Edexcel</t>
        </is>
      </c>
      <c r="C252" s="6" t="inlineStr">
        <is>
          <t>Physics</t>
        </is>
      </c>
      <c r="D252" s="6" t="inlineStr">
        <is>
          <t>Separate and Combined</t>
        </is>
      </c>
      <c r="E252" s="6" t="inlineStr">
        <is>
          <t>Higher only</t>
        </is>
      </c>
      <c r="F252" s="6" t="inlineStr">
        <is>
          <t>Forces and their effects</t>
        </is>
      </c>
      <c r="G252" s="6" t="inlineStr">
        <is>
          <t>9.5</t>
        </is>
      </c>
      <c r="H252" s="6" t="inlineStr">
        <is>
          <t>A 6 N force acts east and an 8 N force acts west on an object. What is the resultant force?</t>
        </is>
      </c>
      <c r="I252" s="6" t="inlineStr">
        <is>
          <t>2 N west</t>
        </is>
      </c>
      <c r="J252" s="6" t="inlineStr"/>
      <c r="K252" s="10" t="inlineStr">
        <is>
          <t>Minor</t>
        </is>
      </c>
      <c r="L252" s="6" t="inlineStr">
        <is>
          <t>Tagged Higher only via bold 9.5/9.4, but adding forces along a line and 'zero resultant at constant velocity/at rest' are Foundation content in 2.14 and 2.15 (compare edexcel-phys-2-048 and 2-054, tagged Both). Also no accepted alternatives ('2 N to the west', '2 N').</t>
        </is>
      </c>
      <c r="M252" s="6" t="inlineStr">
        <is>
          <t>Retag to Ref 2.14 (Foundation and Higher); add Accept: 2 N to the west; 2 N towards the west.</t>
        </is>
      </c>
      <c r="N252" s="8" t="n"/>
      <c r="O252" s="8" t="n"/>
    </row>
    <row r="253">
      <c r="A253" s="6" t="inlineStr">
        <is>
          <t>edexcel-phys-9-047</t>
        </is>
      </c>
      <c r="B253" s="6" t="inlineStr">
        <is>
          <t>Edexcel</t>
        </is>
      </c>
      <c r="C253" s="6" t="inlineStr">
        <is>
          <t>Physics</t>
        </is>
      </c>
      <c r="D253" s="6" t="inlineStr">
        <is>
          <t>Separate and Combined</t>
        </is>
      </c>
      <c r="E253" s="6" t="inlineStr">
        <is>
          <t>Higher only</t>
        </is>
      </c>
      <c r="F253" s="6" t="inlineStr">
        <is>
          <t>Forces and their effects</t>
        </is>
      </c>
      <c r="G253" s="6" t="inlineStr">
        <is>
          <t>9.4</t>
        </is>
      </c>
      <c r="H253" s="6" t="inlineStr">
        <is>
          <t>On a free body diagram, the forces are equal and opposite in pairs. What is the object doing?</t>
        </is>
      </c>
      <c r="I253" s="6" t="inlineStr">
        <is>
          <t>At rest or moving at constant velocity</t>
        </is>
      </c>
      <c r="J253" s="6" t="inlineStr">
        <is>
          <t>Stationary; Constant velocity; Balanced forces</t>
        </is>
      </c>
      <c r="K253" s="10" t="inlineStr">
        <is>
          <t>Minor</t>
        </is>
      </c>
      <c r="L253" s="6" t="inlineStr">
        <is>
          <t>Tagged Higher only via 9.4, but 'balanced forces means at rest or constant velocity' is Newton's first law, 2.14a (Foundation and Higher).</t>
        </is>
      </c>
      <c r="M253" s="6" t="inlineStr">
        <is>
          <t>Retag to Ref 2.14 (Foundation and Higher).</t>
        </is>
      </c>
      <c r="N253" s="8" t="n"/>
      <c r="O253" s="8" t="n"/>
    </row>
    <row r="254">
      <c r="A254" s="6" t="inlineStr">
        <is>
          <t>edexcel-phys-9-048</t>
        </is>
      </c>
      <c r="B254" s="6" t="inlineStr">
        <is>
          <t>Edexcel</t>
        </is>
      </c>
      <c r="C254" s="6" t="inlineStr">
        <is>
          <t>Physics</t>
        </is>
      </c>
      <c r="D254" s="6" t="inlineStr">
        <is>
          <t>Separate and Combined</t>
        </is>
      </c>
      <c r="E254" s="6" t="inlineStr">
        <is>
          <t>Both</t>
        </is>
      </c>
      <c r="F254" s="6" t="inlineStr">
        <is>
          <t>Forces and their effects</t>
        </is>
      </c>
      <c r="G254" s="6" t="inlineStr">
        <is>
          <t>9.1</t>
        </is>
      </c>
      <c r="H254" s="6" t="inlineStr">
        <is>
          <t>A magnet attracts a paperclip without touching it. What type of force is this?</t>
        </is>
      </c>
      <c r="I254" s="6" t="inlineStr">
        <is>
          <t>Non-contact force</t>
        </is>
      </c>
      <c r="J254" s="6" t="inlineStr">
        <is>
          <t>Magnetic force; Non-contact</t>
        </is>
      </c>
      <c r="K254" s="10" t="inlineStr">
        <is>
          <t>Minor</t>
        </is>
      </c>
      <c r="L254" s="6" t="inlineStr">
        <is>
          <t>hexOk is true but 'Magnetic force' (accepted, very likely here) starts with M, not N.</t>
        </is>
      </c>
      <c r="M254" s="6" t="inlineStr">
        <is>
          <t>Set hexOk false.</t>
        </is>
      </c>
      <c r="N254" s="8" t="n"/>
      <c r="O254" s="8" t="n"/>
    </row>
  </sheetData>
  <autoFilter ref="A1:O254"/>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showDropDown="0" showInputMessage="0" showErrorMessage="0" allowBlank="1" type="list">
      <formula1>"Use suggested fix,Keep as is,Remove,I'll edit"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2026-10-11T17:47:54Z</dcterms:created>
  <dcterms:modified xsi:type="dcterms:W3CDTF">2026-10-11T17:47:55Z</dcterms:modified>
</cp:coreProperties>
</file>