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robpqt/Documents/"/>
    </mc:Choice>
  </mc:AlternateContent>
  <bookViews>
    <workbookView xWindow="60" yWindow="460" windowWidth="24960" windowHeight="13460" tabRatio="500"/>
  </bookViews>
  <sheets>
    <sheet name="Zscores" sheetId="1" r:id="rId1"/>
  </sheets>
  <externalReferences>
    <externalReference r:id="rId2"/>
  </externalReferences>
  <definedNames>
    <definedName name="_xlnm._FilterDatabase" localSheetId="0" hidden="1">Zscores!$A$1:$N$1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6" i="1" l="1"/>
  <c r="T5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11" i="1"/>
  <c r="S12" i="1"/>
  <c r="S13" i="1"/>
  <c r="S14" i="1"/>
  <c r="S15" i="1"/>
  <c r="S3" i="1"/>
  <c r="S4" i="1"/>
  <c r="S5" i="1"/>
  <c r="S6" i="1"/>
  <c r="S7" i="1"/>
  <c r="S8" i="1"/>
  <c r="S9" i="1"/>
  <c r="S10" i="1"/>
  <c r="S2" i="1"/>
  <c r="R5" i="1"/>
  <c r="Q5" i="1"/>
  <c r="P5" i="1"/>
  <c r="R4" i="1"/>
  <c r="R3" i="1"/>
  <c r="Q4" i="1"/>
  <c r="Q3" i="1"/>
  <c r="P3" i="1"/>
  <c r="P4" i="1"/>
  <c r="O6" i="1"/>
  <c r="O5" i="1"/>
  <c r="O3" i="1"/>
  <c r="O4" i="1"/>
  <c r="L517" i="1"/>
  <c r="M517" i="1"/>
  <c r="N517" i="1"/>
  <c r="K517" i="1"/>
  <c r="J517" i="1"/>
  <c r="I517" i="1"/>
  <c r="H517" i="1"/>
  <c r="G517" i="1"/>
  <c r="F517" i="1"/>
  <c r="E517" i="1"/>
  <c r="D517" i="1"/>
  <c r="C517" i="1"/>
  <c r="B517" i="1"/>
  <c r="L516" i="1"/>
  <c r="M516" i="1"/>
  <c r="N516" i="1"/>
  <c r="K516" i="1"/>
  <c r="J516" i="1"/>
  <c r="I516" i="1"/>
  <c r="H516" i="1"/>
  <c r="G516" i="1"/>
  <c r="F516" i="1"/>
  <c r="E516" i="1"/>
  <c r="D516" i="1"/>
  <c r="C516" i="1"/>
  <c r="B516" i="1"/>
  <c r="L515" i="1"/>
  <c r="M515" i="1"/>
  <c r="N515" i="1"/>
  <c r="K515" i="1"/>
  <c r="J515" i="1"/>
  <c r="I515" i="1"/>
  <c r="H515" i="1"/>
  <c r="G515" i="1"/>
  <c r="F515" i="1"/>
  <c r="E515" i="1"/>
  <c r="D515" i="1"/>
  <c r="C515" i="1"/>
  <c r="B515" i="1"/>
  <c r="L514" i="1"/>
  <c r="M514" i="1"/>
  <c r="N514" i="1"/>
  <c r="K514" i="1"/>
  <c r="J514" i="1"/>
  <c r="I514" i="1"/>
  <c r="H514" i="1"/>
  <c r="G514" i="1"/>
  <c r="F514" i="1"/>
  <c r="E514" i="1"/>
  <c r="D514" i="1"/>
  <c r="C514" i="1"/>
  <c r="B514" i="1"/>
  <c r="L513" i="1"/>
  <c r="M513" i="1"/>
  <c r="N513" i="1"/>
  <c r="K513" i="1"/>
  <c r="J513" i="1"/>
  <c r="I513" i="1"/>
  <c r="H513" i="1"/>
  <c r="G513" i="1"/>
  <c r="F513" i="1"/>
  <c r="E513" i="1"/>
  <c r="D513" i="1"/>
  <c r="C513" i="1"/>
  <c r="B513" i="1"/>
  <c r="L512" i="1"/>
  <c r="M512" i="1"/>
  <c r="N512" i="1"/>
  <c r="K512" i="1"/>
  <c r="J512" i="1"/>
  <c r="I512" i="1"/>
  <c r="H512" i="1"/>
  <c r="G512" i="1"/>
  <c r="F512" i="1"/>
  <c r="E512" i="1"/>
  <c r="D512" i="1"/>
  <c r="C512" i="1"/>
  <c r="B512" i="1"/>
  <c r="L511" i="1"/>
  <c r="M511" i="1"/>
  <c r="N511" i="1"/>
  <c r="K511" i="1"/>
  <c r="J511" i="1"/>
  <c r="I511" i="1"/>
  <c r="H511" i="1"/>
  <c r="G511" i="1"/>
  <c r="F511" i="1"/>
  <c r="E511" i="1"/>
  <c r="D511" i="1"/>
  <c r="C511" i="1"/>
  <c r="B511" i="1"/>
  <c r="L510" i="1"/>
  <c r="M510" i="1"/>
  <c r="N510" i="1"/>
  <c r="K510" i="1"/>
  <c r="J510" i="1"/>
  <c r="I510" i="1"/>
  <c r="H510" i="1"/>
  <c r="G510" i="1"/>
  <c r="F510" i="1"/>
  <c r="E510" i="1"/>
  <c r="D510" i="1"/>
  <c r="C510" i="1"/>
  <c r="B510" i="1"/>
  <c r="L509" i="1"/>
  <c r="M509" i="1"/>
  <c r="N509" i="1"/>
  <c r="K509" i="1"/>
  <c r="J509" i="1"/>
  <c r="I509" i="1"/>
  <c r="H509" i="1"/>
  <c r="G509" i="1"/>
  <c r="F509" i="1"/>
  <c r="E509" i="1"/>
  <c r="D509" i="1"/>
  <c r="C509" i="1"/>
  <c r="B509" i="1"/>
  <c r="L508" i="1"/>
  <c r="M508" i="1"/>
  <c r="N508" i="1"/>
  <c r="K508" i="1"/>
  <c r="J508" i="1"/>
  <c r="I508" i="1"/>
  <c r="H508" i="1"/>
  <c r="G508" i="1"/>
  <c r="F508" i="1"/>
  <c r="E508" i="1"/>
  <c r="D508" i="1"/>
  <c r="C508" i="1"/>
  <c r="B508" i="1"/>
  <c r="L507" i="1"/>
  <c r="M507" i="1"/>
  <c r="N507" i="1"/>
  <c r="K507" i="1"/>
  <c r="J507" i="1"/>
  <c r="I507" i="1"/>
  <c r="H507" i="1"/>
  <c r="G507" i="1"/>
  <c r="F507" i="1"/>
  <c r="E507" i="1"/>
  <c r="D507" i="1"/>
  <c r="C507" i="1"/>
  <c r="B507" i="1"/>
  <c r="L506" i="1"/>
  <c r="M506" i="1"/>
  <c r="N506" i="1"/>
  <c r="K506" i="1"/>
  <c r="J506" i="1"/>
  <c r="I506" i="1"/>
  <c r="H506" i="1"/>
  <c r="G506" i="1"/>
  <c r="F506" i="1"/>
  <c r="E506" i="1"/>
  <c r="D506" i="1"/>
  <c r="C506" i="1"/>
  <c r="B506" i="1"/>
  <c r="L505" i="1"/>
  <c r="M505" i="1"/>
  <c r="N505" i="1"/>
  <c r="K505" i="1"/>
  <c r="J505" i="1"/>
  <c r="I505" i="1"/>
  <c r="H505" i="1"/>
  <c r="G505" i="1"/>
  <c r="F505" i="1"/>
  <c r="E505" i="1"/>
  <c r="D505" i="1"/>
  <c r="C505" i="1"/>
  <c r="B505" i="1"/>
  <c r="L504" i="1"/>
  <c r="M504" i="1"/>
  <c r="N504" i="1"/>
  <c r="K504" i="1"/>
  <c r="J504" i="1"/>
  <c r="I504" i="1"/>
  <c r="H504" i="1"/>
  <c r="G504" i="1"/>
  <c r="F504" i="1"/>
  <c r="E504" i="1"/>
  <c r="D504" i="1"/>
  <c r="C504" i="1"/>
  <c r="B504" i="1"/>
  <c r="L503" i="1"/>
  <c r="M503" i="1"/>
  <c r="N503" i="1"/>
  <c r="K503" i="1"/>
  <c r="J503" i="1"/>
  <c r="I503" i="1"/>
  <c r="H503" i="1"/>
  <c r="G503" i="1"/>
  <c r="F503" i="1"/>
  <c r="E503" i="1"/>
  <c r="D503" i="1"/>
  <c r="C503" i="1"/>
  <c r="B503" i="1"/>
  <c r="L502" i="1"/>
  <c r="M502" i="1"/>
  <c r="N502" i="1"/>
  <c r="K502" i="1"/>
  <c r="J502" i="1"/>
  <c r="I502" i="1"/>
  <c r="H502" i="1"/>
  <c r="G502" i="1"/>
  <c r="F502" i="1"/>
  <c r="E502" i="1"/>
  <c r="D502" i="1"/>
  <c r="C502" i="1"/>
  <c r="B502" i="1"/>
  <c r="L501" i="1"/>
  <c r="M501" i="1"/>
  <c r="N501" i="1"/>
  <c r="K501" i="1"/>
  <c r="J501" i="1"/>
  <c r="I501" i="1"/>
  <c r="H501" i="1"/>
  <c r="G501" i="1"/>
  <c r="F501" i="1"/>
  <c r="E501" i="1"/>
  <c r="D501" i="1"/>
  <c r="C501" i="1"/>
  <c r="B501" i="1"/>
  <c r="L500" i="1"/>
  <c r="M500" i="1"/>
  <c r="N500" i="1"/>
  <c r="K500" i="1"/>
  <c r="J500" i="1"/>
  <c r="I500" i="1"/>
  <c r="H500" i="1"/>
  <c r="G500" i="1"/>
  <c r="F500" i="1"/>
  <c r="E500" i="1"/>
  <c r="D500" i="1"/>
  <c r="C500" i="1"/>
  <c r="B500" i="1"/>
  <c r="L499" i="1"/>
  <c r="M499" i="1"/>
  <c r="N499" i="1"/>
  <c r="K499" i="1"/>
  <c r="J499" i="1"/>
  <c r="I499" i="1"/>
  <c r="H499" i="1"/>
  <c r="G499" i="1"/>
  <c r="F499" i="1"/>
  <c r="E499" i="1"/>
  <c r="D499" i="1"/>
  <c r="C499" i="1"/>
  <c r="B499" i="1"/>
  <c r="L498" i="1"/>
  <c r="M498" i="1"/>
  <c r="N498" i="1"/>
  <c r="K498" i="1"/>
  <c r="J498" i="1"/>
  <c r="I498" i="1"/>
  <c r="H498" i="1"/>
  <c r="G498" i="1"/>
  <c r="F498" i="1"/>
  <c r="E498" i="1"/>
  <c r="D498" i="1"/>
  <c r="C498" i="1"/>
  <c r="B498" i="1"/>
  <c r="L497" i="1"/>
  <c r="M497" i="1"/>
  <c r="N497" i="1"/>
  <c r="K497" i="1"/>
  <c r="J497" i="1"/>
  <c r="I497" i="1"/>
  <c r="H497" i="1"/>
  <c r="G497" i="1"/>
  <c r="F497" i="1"/>
  <c r="E497" i="1"/>
  <c r="D497" i="1"/>
  <c r="C497" i="1"/>
  <c r="B497" i="1"/>
  <c r="L496" i="1"/>
  <c r="M496" i="1"/>
  <c r="N496" i="1"/>
  <c r="K496" i="1"/>
  <c r="J496" i="1"/>
  <c r="I496" i="1"/>
  <c r="H496" i="1"/>
  <c r="G496" i="1"/>
  <c r="F496" i="1"/>
  <c r="E496" i="1"/>
  <c r="D496" i="1"/>
  <c r="C496" i="1"/>
  <c r="B496" i="1"/>
  <c r="L495" i="1"/>
  <c r="M495" i="1"/>
  <c r="N495" i="1"/>
  <c r="K495" i="1"/>
  <c r="J495" i="1"/>
  <c r="I495" i="1"/>
  <c r="H495" i="1"/>
  <c r="G495" i="1"/>
  <c r="F495" i="1"/>
  <c r="E495" i="1"/>
  <c r="D495" i="1"/>
  <c r="C495" i="1"/>
  <c r="B495" i="1"/>
  <c r="L494" i="1"/>
  <c r="M494" i="1"/>
  <c r="N494" i="1"/>
  <c r="K494" i="1"/>
  <c r="J494" i="1"/>
  <c r="I494" i="1"/>
  <c r="H494" i="1"/>
  <c r="G494" i="1"/>
  <c r="F494" i="1"/>
  <c r="E494" i="1"/>
  <c r="D494" i="1"/>
  <c r="C494" i="1"/>
  <c r="B494" i="1"/>
  <c r="L493" i="1"/>
  <c r="M493" i="1"/>
  <c r="N493" i="1"/>
  <c r="K493" i="1"/>
  <c r="J493" i="1"/>
  <c r="I493" i="1"/>
  <c r="H493" i="1"/>
  <c r="G493" i="1"/>
  <c r="F493" i="1"/>
  <c r="E493" i="1"/>
  <c r="D493" i="1"/>
  <c r="C493" i="1"/>
  <c r="B493" i="1"/>
  <c r="L492" i="1"/>
  <c r="M492" i="1"/>
  <c r="N492" i="1"/>
  <c r="K492" i="1"/>
  <c r="J492" i="1"/>
  <c r="I492" i="1"/>
  <c r="H492" i="1"/>
  <c r="G492" i="1"/>
  <c r="F492" i="1"/>
  <c r="E492" i="1"/>
  <c r="D492" i="1"/>
  <c r="C492" i="1"/>
  <c r="B492" i="1"/>
  <c r="L491" i="1"/>
  <c r="M491" i="1"/>
  <c r="N491" i="1"/>
  <c r="K491" i="1"/>
  <c r="J491" i="1"/>
  <c r="I491" i="1"/>
  <c r="H491" i="1"/>
  <c r="G491" i="1"/>
  <c r="F491" i="1"/>
  <c r="E491" i="1"/>
  <c r="D491" i="1"/>
  <c r="C491" i="1"/>
  <c r="B491" i="1"/>
  <c r="L490" i="1"/>
  <c r="M490" i="1"/>
  <c r="N490" i="1"/>
  <c r="K490" i="1"/>
  <c r="J490" i="1"/>
  <c r="I490" i="1"/>
  <c r="H490" i="1"/>
  <c r="G490" i="1"/>
  <c r="F490" i="1"/>
  <c r="E490" i="1"/>
  <c r="D490" i="1"/>
  <c r="C490" i="1"/>
  <c r="B490" i="1"/>
  <c r="L489" i="1"/>
  <c r="M489" i="1"/>
  <c r="N489" i="1"/>
  <c r="K489" i="1"/>
  <c r="J489" i="1"/>
  <c r="I489" i="1"/>
  <c r="H489" i="1"/>
  <c r="G489" i="1"/>
  <c r="F489" i="1"/>
  <c r="E489" i="1"/>
  <c r="D489" i="1"/>
  <c r="C489" i="1"/>
  <c r="B489" i="1"/>
  <c r="L488" i="1"/>
  <c r="M488" i="1"/>
  <c r="N488" i="1"/>
  <c r="K488" i="1"/>
  <c r="J488" i="1"/>
  <c r="I488" i="1"/>
  <c r="H488" i="1"/>
  <c r="G488" i="1"/>
  <c r="F488" i="1"/>
  <c r="E488" i="1"/>
  <c r="D488" i="1"/>
  <c r="C488" i="1"/>
  <c r="B488" i="1"/>
  <c r="L487" i="1"/>
  <c r="M487" i="1"/>
  <c r="N487" i="1"/>
  <c r="K487" i="1"/>
  <c r="J487" i="1"/>
  <c r="I487" i="1"/>
  <c r="H487" i="1"/>
  <c r="G487" i="1"/>
  <c r="F487" i="1"/>
  <c r="E487" i="1"/>
  <c r="D487" i="1"/>
  <c r="C487" i="1"/>
  <c r="B487" i="1"/>
  <c r="L486" i="1"/>
  <c r="M486" i="1"/>
  <c r="N486" i="1"/>
  <c r="K486" i="1"/>
  <c r="J486" i="1"/>
  <c r="I486" i="1"/>
  <c r="H486" i="1"/>
  <c r="G486" i="1"/>
  <c r="F486" i="1"/>
  <c r="E486" i="1"/>
  <c r="D486" i="1"/>
  <c r="C486" i="1"/>
  <c r="B486" i="1"/>
  <c r="L485" i="1"/>
  <c r="M485" i="1"/>
  <c r="N485" i="1"/>
  <c r="K485" i="1"/>
  <c r="J485" i="1"/>
  <c r="I485" i="1"/>
  <c r="H485" i="1"/>
  <c r="G485" i="1"/>
  <c r="F485" i="1"/>
  <c r="E485" i="1"/>
  <c r="D485" i="1"/>
  <c r="C485" i="1"/>
  <c r="B485" i="1"/>
  <c r="L484" i="1"/>
  <c r="M484" i="1"/>
  <c r="N484" i="1"/>
  <c r="K484" i="1"/>
  <c r="J484" i="1"/>
  <c r="I484" i="1"/>
  <c r="H484" i="1"/>
  <c r="G484" i="1"/>
  <c r="F484" i="1"/>
  <c r="E484" i="1"/>
  <c r="D484" i="1"/>
  <c r="C484" i="1"/>
  <c r="B484" i="1"/>
  <c r="L483" i="1"/>
  <c r="M483" i="1"/>
  <c r="N483" i="1"/>
  <c r="K483" i="1"/>
  <c r="J483" i="1"/>
  <c r="I483" i="1"/>
  <c r="H483" i="1"/>
  <c r="G483" i="1"/>
  <c r="F483" i="1"/>
  <c r="E483" i="1"/>
  <c r="D483" i="1"/>
  <c r="C483" i="1"/>
  <c r="B483" i="1"/>
  <c r="L482" i="1"/>
  <c r="M482" i="1"/>
  <c r="N482" i="1"/>
  <c r="K482" i="1"/>
  <c r="J482" i="1"/>
  <c r="I482" i="1"/>
  <c r="H482" i="1"/>
  <c r="G482" i="1"/>
  <c r="F482" i="1"/>
  <c r="E482" i="1"/>
  <c r="D482" i="1"/>
  <c r="C482" i="1"/>
  <c r="B482" i="1"/>
  <c r="L481" i="1"/>
  <c r="M481" i="1"/>
  <c r="N481" i="1"/>
  <c r="K481" i="1"/>
  <c r="J481" i="1"/>
  <c r="I481" i="1"/>
  <c r="H481" i="1"/>
  <c r="G481" i="1"/>
  <c r="F481" i="1"/>
  <c r="E481" i="1"/>
  <c r="D481" i="1"/>
  <c r="C481" i="1"/>
  <c r="B481" i="1"/>
  <c r="L480" i="1"/>
  <c r="M480" i="1"/>
  <c r="N480" i="1"/>
  <c r="K480" i="1"/>
  <c r="J480" i="1"/>
  <c r="I480" i="1"/>
  <c r="H480" i="1"/>
  <c r="G480" i="1"/>
  <c r="F480" i="1"/>
  <c r="E480" i="1"/>
  <c r="D480" i="1"/>
  <c r="C480" i="1"/>
  <c r="B480" i="1"/>
  <c r="L479" i="1"/>
  <c r="M479" i="1"/>
  <c r="N479" i="1"/>
  <c r="K479" i="1"/>
  <c r="J479" i="1"/>
  <c r="I479" i="1"/>
  <c r="H479" i="1"/>
  <c r="G479" i="1"/>
  <c r="F479" i="1"/>
  <c r="E479" i="1"/>
  <c r="D479" i="1"/>
  <c r="C479" i="1"/>
  <c r="B479" i="1"/>
  <c r="L478" i="1"/>
  <c r="M478" i="1"/>
  <c r="N478" i="1"/>
  <c r="K478" i="1"/>
  <c r="J478" i="1"/>
  <c r="I478" i="1"/>
  <c r="H478" i="1"/>
  <c r="G478" i="1"/>
  <c r="F478" i="1"/>
  <c r="E478" i="1"/>
  <c r="D478" i="1"/>
  <c r="C478" i="1"/>
  <c r="B478" i="1"/>
  <c r="L477" i="1"/>
  <c r="M477" i="1"/>
  <c r="N477" i="1"/>
  <c r="K477" i="1"/>
  <c r="J477" i="1"/>
  <c r="I477" i="1"/>
  <c r="H477" i="1"/>
  <c r="G477" i="1"/>
  <c r="F477" i="1"/>
  <c r="E477" i="1"/>
  <c r="D477" i="1"/>
  <c r="C477" i="1"/>
  <c r="B477" i="1"/>
  <c r="L476" i="1"/>
  <c r="M476" i="1"/>
  <c r="N476" i="1"/>
  <c r="K476" i="1"/>
  <c r="J476" i="1"/>
  <c r="I476" i="1"/>
  <c r="H476" i="1"/>
  <c r="G476" i="1"/>
  <c r="F476" i="1"/>
  <c r="E476" i="1"/>
  <c r="D476" i="1"/>
  <c r="C476" i="1"/>
  <c r="B476" i="1"/>
  <c r="L475" i="1"/>
  <c r="M475" i="1"/>
  <c r="N475" i="1"/>
  <c r="K475" i="1"/>
  <c r="J475" i="1"/>
  <c r="I475" i="1"/>
  <c r="H475" i="1"/>
  <c r="G475" i="1"/>
  <c r="F475" i="1"/>
  <c r="E475" i="1"/>
  <c r="D475" i="1"/>
  <c r="C475" i="1"/>
  <c r="B475" i="1"/>
  <c r="L474" i="1"/>
  <c r="M474" i="1"/>
  <c r="N474" i="1"/>
  <c r="K474" i="1"/>
  <c r="J474" i="1"/>
  <c r="I474" i="1"/>
  <c r="H474" i="1"/>
  <c r="G474" i="1"/>
  <c r="F474" i="1"/>
  <c r="E474" i="1"/>
  <c r="D474" i="1"/>
  <c r="C474" i="1"/>
  <c r="B474" i="1"/>
  <c r="L473" i="1"/>
  <c r="M473" i="1"/>
  <c r="N473" i="1"/>
  <c r="K473" i="1"/>
  <c r="J473" i="1"/>
  <c r="I473" i="1"/>
  <c r="H473" i="1"/>
  <c r="G473" i="1"/>
  <c r="F473" i="1"/>
  <c r="E473" i="1"/>
  <c r="D473" i="1"/>
  <c r="C473" i="1"/>
  <c r="B473" i="1"/>
  <c r="L472" i="1"/>
  <c r="M472" i="1"/>
  <c r="N472" i="1"/>
  <c r="K472" i="1"/>
  <c r="J472" i="1"/>
  <c r="I472" i="1"/>
  <c r="H472" i="1"/>
  <c r="G472" i="1"/>
  <c r="F472" i="1"/>
  <c r="E472" i="1"/>
  <c r="D472" i="1"/>
  <c r="C472" i="1"/>
  <c r="B472" i="1"/>
  <c r="L471" i="1"/>
  <c r="M471" i="1"/>
  <c r="N471" i="1"/>
  <c r="K471" i="1"/>
  <c r="J471" i="1"/>
  <c r="I471" i="1"/>
  <c r="H471" i="1"/>
  <c r="G471" i="1"/>
  <c r="F471" i="1"/>
  <c r="E471" i="1"/>
  <c r="D471" i="1"/>
  <c r="C471" i="1"/>
  <c r="B471" i="1"/>
  <c r="L470" i="1"/>
  <c r="M470" i="1"/>
  <c r="N470" i="1"/>
  <c r="K470" i="1"/>
  <c r="J470" i="1"/>
  <c r="I470" i="1"/>
  <c r="H470" i="1"/>
  <c r="G470" i="1"/>
  <c r="F470" i="1"/>
  <c r="E470" i="1"/>
  <c r="D470" i="1"/>
  <c r="C470" i="1"/>
  <c r="B470" i="1"/>
  <c r="L469" i="1"/>
  <c r="M469" i="1"/>
  <c r="N469" i="1"/>
  <c r="K469" i="1"/>
  <c r="J469" i="1"/>
  <c r="I469" i="1"/>
  <c r="H469" i="1"/>
  <c r="G469" i="1"/>
  <c r="F469" i="1"/>
  <c r="E469" i="1"/>
  <c r="D469" i="1"/>
  <c r="C469" i="1"/>
  <c r="B469" i="1"/>
  <c r="L468" i="1"/>
  <c r="M468" i="1"/>
  <c r="N468" i="1"/>
  <c r="K468" i="1"/>
  <c r="J468" i="1"/>
  <c r="I468" i="1"/>
  <c r="H468" i="1"/>
  <c r="G468" i="1"/>
  <c r="F468" i="1"/>
  <c r="E468" i="1"/>
  <c r="D468" i="1"/>
  <c r="C468" i="1"/>
  <c r="B468" i="1"/>
  <c r="L467" i="1"/>
  <c r="M467" i="1"/>
  <c r="N467" i="1"/>
  <c r="K467" i="1"/>
  <c r="J467" i="1"/>
  <c r="I467" i="1"/>
  <c r="H467" i="1"/>
  <c r="G467" i="1"/>
  <c r="F467" i="1"/>
  <c r="E467" i="1"/>
  <c r="D467" i="1"/>
  <c r="C467" i="1"/>
  <c r="B467" i="1"/>
  <c r="L466" i="1"/>
  <c r="M466" i="1"/>
  <c r="N466" i="1"/>
  <c r="K466" i="1"/>
  <c r="J466" i="1"/>
  <c r="I466" i="1"/>
  <c r="H466" i="1"/>
  <c r="G466" i="1"/>
  <c r="F466" i="1"/>
  <c r="E466" i="1"/>
  <c r="D466" i="1"/>
  <c r="C466" i="1"/>
  <c r="B466" i="1"/>
  <c r="L465" i="1"/>
  <c r="M465" i="1"/>
  <c r="N465" i="1"/>
  <c r="K465" i="1"/>
  <c r="J465" i="1"/>
  <c r="I465" i="1"/>
  <c r="H465" i="1"/>
  <c r="G465" i="1"/>
  <c r="F465" i="1"/>
  <c r="E465" i="1"/>
  <c r="D465" i="1"/>
  <c r="C465" i="1"/>
  <c r="B465" i="1"/>
  <c r="L464" i="1"/>
  <c r="M464" i="1"/>
  <c r="N464" i="1"/>
  <c r="K464" i="1"/>
  <c r="J464" i="1"/>
  <c r="I464" i="1"/>
  <c r="H464" i="1"/>
  <c r="G464" i="1"/>
  <c r="F464" i="1"/>
  <c r="E464" i="1"/>
  <c r="D464" i="1"/>
  <c r="C464" i="1"/>
  <c r="B464" i="1"/>
  <c r="L463" i="1"/>
  <c r="M463" i="1"/>
  <c r="N463" i="1"/>
  <c r="K463" i="1"/>
  <c r="J463" i="1"/>
  <c r="I463" i="1"/>
  <c r="H463" i="1"/>
  <c r="G463" i="1"/>
  <c r="F463" i="1"/>
  <c r="E463" i="1"/>
  <c r="D463" i="1"/>
  <c r="C463" i="1"/>
  <c r="B463" i="1"/>
  <c r="L462" i="1"/>
  <c r="M462" i="1"/>
  <c r="N462" i="1"/>
  <c r="K462" i="1"/>
  <c r="J462" i="1"/>
  <c r="I462" i="1"/>
  <c r="H462" i="1"/>
  <c r="G462" i="1"/>
  <c r="F462" i="1"/>
  <c r="E462" i="1"/>
  <c r="D462" i="1"/>
  <c r="C462" i="1"/>
  <c r="B462" i="1"/>
  <c r="L461" i="1"/>
  <c r="M461" i="1"/>
  <c r="N461" i="1"/>
  <c r="K461" i="1"/>
  <c r="J461" i="1"/>
  <c r="I461" i="1"/>
  <c r="H461" i="1"/>
  <c r="G461" i="1"/>
  <c r="F461" i="1"/>
  <c r="E461" i="1"/>
  <c r="D461" i="1"/>
  <c r="C461" i="1"/>
  <c r="B461" i="1"/>
  <c r="L460" i="1"/>
  <c r="M460" i="1"/>
  <c r="N460" i="1"/>
  <c r="K460" i="1"/>
  <c r="J460" i="1"/>
  <c r="I460" i="1"/>
  <c r="H460" i="1"/>
  <c r="G460" i="1"/>
  <c r="F460" i="1"/>
  <c r="E460" i="1"/>
  <c r="D460" i="1"/>
  <c r="C460" i="1"/>
  <c r="B460" i="1"/>
  <c r="L459" i="1"/>
  <c r="M459" i="1"/>
  <c r="N459" i="1"/>
  <c r="K459" i="1"/>
  <c r="J459" i="1"/>
  <c r="I459" i="1"/>
  <c r="H459" i="1"/>
  <c r="G459" i="1"/>
  <c r="F459" i="1"/>
  <c r="E459" i="1"/>
  <c r="D459" i="1"/>
  <c r="C459" i="1"/>
  <c r="B459" i="1"/>
  <c r="L458" i="1"/>
  <c r="M458" i="1"/>
  <c r="N458" i="1"/>
  <c r="K458" i="1"/>
  <c r="J458" i="1"/>
  <c r="I458" i="1"/>
  <c r="H458" i="1"/>
  <c r="G458" i="1"/>
  <c r="F458" i="1"/>
  <c r="E458" i="1"/>
  <c r="D458" i="1"/>
  <c r="C458" i="1"/>
  <c r="B458" i="1"/>
  <c r="L457" i="1"/>
  <c r="M457" i="1"/>
  <c r="N457" i="1"/>
  <c r="K457" i="1"/>
  <c r="J457" i="1"/>
  <c r="I457" i="1"/>
  <c r="H457" i="1"/>
  <c r="G457" i="1"/>
  <c r="F457" i="1"/>
  <c r="E457" i="1"/>
  <c r="D457" i="1"/>
  <c r="C457" i="1"/>
  <c r="B457" i="1"/>
  <c r="L456" i="1"/>
  <c r="M456" i="1"/>
  <c r="N456" i="1"/>
  <c r="K456" i="1"/>
  <c r="J456" i="1"/>
  <c r="I456" i="1"/>
  <c r="H456" i="1"/>
  <c r="G456" i="1"/>
  <c r="F456" i="1"/>
  <c r="E456" i="1"/>
  <c r="D456" i="1"/>
  <c r="C456" i="1"/>
  <c r="B456" i="1"/>
  <c r="L455" i="1"/>
  <c r="M455" i="1"/>
  <c r="N455" i="1"/>
  <c r="K455" i="1"/>
  <c r="J455" i="1"/>
  <c r="I455" i="1"/>
  <c r="H455" i="1"/>
  <c r="G455" i="1"/>
  <c r="F455" i="1"/>
  <c r="E455" i="1"/>
  <c r="D455" i="1"/>
  <c r="C455" i="1"/>
  <c r="B455" i="1"/>
  <c r="L454" i="1"/>
  <c r="M454" i="1"/>
  <c r="N454" i="1"/>
  <c r="K454" i="1"/>
  <c r="J454" i="1"/>
  <c r="I454" i="1"/>
  <c r="H454" i="1"/>
  <c r="G454" i="1"/>
  <c r="F454" i="1"/>
  <c r="E454" i="1"/>
  <c r="D454" i="1"/>
  <c r="C454" i="1"/>
  <c r="B454" i="1"/>
  <c r="L453" i="1"/>
  <c r="M453" i="1"/>
  <c r="N453" i="1"/>
  <c r="K453" i="1"/>
  <c r="J453" i="1"/>
  <c r="I453" i="1"/>
  <c r="H453" i="1"/>
  <c r="G453" i="1"/>
  <c r="F453" i="1"/>
  <c r="E453" i="1"/>
  <c r="D453" i="1"/>
  <c r="C453" i="1"/>
  <c r="B453" i="1"/>
  <c r="L452" i="1"/>
  <c r="M452" i="1"/>
  <c r="N452" i="1"/>
  <c r="K452" i="1"/>
  <c r="J452" i="1"/>
  <c r="I452" i="1"/>
  <c r="H452" i="1"/>
  <c r="G452" i="1"/>
  <c r="F452" i="1"/>
  <c r="E452" i="1"/>
  <c r="D452" i="1"/>
  <c r="C452" i="1"/>
  <c r="B452" i="1"/>
  <c r="L451" i="1"/>
  <c r="M451" i="1"/>
  <c r="N451" i="1"/>
  <c r="K451" i="1"/>
  <c r="J451" i="1"/>
  <c r="I451" i="1"/>
  <c r="H451" i="1"/>
  <c r="G451" i="1"/>
  <c r="F451" i="1"/>
  <c r="E451" i="1"/>
  <c r="D451" i="1"/>
  <c r="C451" i="1"/>
  <c r="B451" i="1"/>
  <c r="L450" i="1"/>
  <c r="M450" i="1"/>
  <c r="N450" i="1"/>
  <c r="K450" i="1"/>
  <c r="J450" i="1"/>
  <c r="I450" i="1"/>
  <c r="H450" i="1"/>
  <c r="G450" i="1"/>
  <c r="F450" i="1"/>
  <c r="E450" i="1"/>
  <c r="D450" i="1"/>
  <c r="C450" i="1"/>
  <c r="B450" i="1"/>
  <c r="L449" i="1"/>
  <c r="M449" i="1"/>
  <c r="N449" i="1"/>
  <c r="K449" i="1"/>
  <c r="J449" i="1"/>
  <c r="I449" i="1"/>
  <c r="H449" i="1"/>
  <c r="G449" i="1"/>
  <c r="F449" i="1"/>
  <c r="E449" i="1"/>
  <c r="D449" i="1"/>
  <c r="C449" i="1"/>
  <c r="B449" i="1"/>
  <c r="L448" i="1"/>
  <c r="M448" i="1"/>
  <c r="N448" i="1"/>
  <c r="K448" i="1"/>
  <c r="J448" i="1"/>
  <c r="I448" i="1"/>
  <c r="H448" i="1"/>
  <c r="G448" i="1"/>
  <c r="F448" i="1"/>
  <c r="E448" i="1"/>
  <c r="D448" i="1"/>
  <c r="C448" i="1"/>
  <c r="B448" i="1"/>
  <c r="L447" i="1"/>
  <c r="M447" i="1"/>
  <c r="N447" i="1"/>
  <c r="K447" i="1"/>
  <c r="J447" i="1"/>
  <c r="I447" i="1"/>
  <c r="H447" i="1"/>
  <c r="G447" i="1"/>
  <c r="F447" i="1"/>
  <c r="E447" i="1"/>
  <c r="D447" i="1"/>
  <c r="C447" i="1"/>
  <c r="B447" i="1"/>
  <c r="L446" i="1"/>
  <c r="M446" i="1"/>
  <c r="N446" i="1"/>
  <c r="K446" i="1"/>
  <c r="J446" i="1"/>
  <c r="I446" i="1"/>
  <c r="H446" i="1"/>
  <c r="G446" i="1"/>
  <c r="F446" i="1"/>
  <c r="E446" i="1"/>
  <c r="D446" i="1"/>
  <c r="C446" i="1"/>
  <c r="B446" i="1"/>
  <c r="L445" i="1"/>
  <c r="M445" i="1"/>
  <c r="N445" i="1"/>
  <c r="K445" i="1"/>
  <c r="J445" i="1"/>
  <c r="I445" i="1"/>
  <c r="H445" i="1"/>
  <c r="G445" i="1"/>
  <c r="F445" i="1"/>
  <c r="E445" i="1"/>
  <c r="D445" i="1"/>
  <c r="C445" i="1"/>
  <c r="B445" i="1"/>
  <c r="L444" i="1"/>
  <c r="M444" i="1"/>
  <c r="N444" i="1"/>
  <c r="K444" i="1"/>
  <c r="J444" i="1"/>
  <c r="I444" i="1"/>
  <c r="H444" i="1"/>
  <c r="G444" i="1"/>
  <c r="F444" i="1"/>
  <c r="E444" i="1"/>
  <c r="D444" i="1"/>
  <c r="C444" i="1"/>
  <c r="B444" i="1"/>
  <c r="L443" i="1"/>
  <c r="M443" i="1"/>
  <c r="N443" i="1"/>
  <c r="K443" i="1"/>
  <c r="J443" i="1"/>
  <c r="I443" i="1"/>
  <c r="H443" i="1"/>
  <c r="G443" i="1"/>
  <c r="F443" i="1"/>
  <c r="E443" i="1"/>
  <c r="D443" i="1"/>
  <c r="C443" i="1"/>
  <c r="B443" i="1"/>
  <c r="L442" i="1"/>
  <c r="M442" i="1"/>
  <c r="N442" i="1"/>
  <c r="K442" i="1"/>
  <c r="J442" i="1"/>
  <c r="I442" i="1"/>
  <c r="H442" i="1"/>
  <c r="G442" i="1"/>
  <c r="F442" i="1"/>
  <c r="E442" i="1"/>
  <c r="D442" i="1"/>
  <c r="C442" i="1"/>
  <c r="B442" i="1"/>
  <c r="L441" i="1"/>
  <c r="M441" i="1"/>
  <c r="N441" i="1"/>
  <c r="K441" i="1"/>
  <c r="J441" i="1"/>
  <c r="I441" i="1"/>
  <c r="H441" i="1"/>
  <c r="G441" i="1"/>
  <c r="F441" i="1"/>
  <c r="E441" i="1"/>
  <c r="D441" i="1"/>
  <c r="C441" i="1"/>
  <c r="B441" i="1"/>
  <c r="L440" i="1"/>
  <c r="M440" i="1"/>
  <c r="N440" i="1"/>
  <c r="K440" i="1"/>
  <c r="J440" i="1"/>
  <c r="I440" i="1"/>
  <c r="H440" i="1"/>
  <c r="G440" i="1"/>
  <c r="F440" i="1"/>
  <c r="E440" i="1"/>
  <c r="D440" i="1"/>
  <c r="C440" i="1"/>
  <c r="B440" i="1"/>
  <c r="L439" i="1"/>
  <c r="M439" i="1"/>
  <c r="N439" i="1"/>
  <c r="K439" i="1"/>
  <c r="J439" i="1"/>
  <c r="I439" i="1"/>
  <c r="H439" i="1"/>
  <c r="G439" i="1"/>
  <c r="F439" i="1"/>
  <c r="E439" i="1"/>
  <c r="D439" i="1"/>
  <c r="C439" i="1"/>
  <c r="B439" i="1"/>
  <c r="L438" i="1"/>
  <c r="M438" i="1"/>
  <c r="N438" i="1"/>
  <c r="K438" i="1"/>
  <c r="J438" i="1"/>
  <c r="I438" i="1"/>
  <c r="H438" i="1"/>
  <c r="G438" i="1"/>
  <c r="F438" i="1"/>
  <c r="E438" i="1"/>
  <c r="D438" i="1"/>
  <c r="C438" i="1"/>
  <c r="B438" i="1"/>
  <c r="L437" i="1"/>
  <c r="M437" i="1"/>
  <c r="N437" i="1"/>
  <c r="K437" i="1"/>
  <c r="J437" i="1"/>
  <c r="I437" i="1"/>
  <c r="H437" i="1"/>
  <c r="G437" i="1"/>
  <c r="F437" i="1"/>
  <c r="E437" i="1"/>
  <c r="D437" i="1"/>
  <c r="C437" i="1"/>
  <c r="B437" i="1"/>
  <c r="L436" i="1"/>
  <c r="M436" i="1"/>
  <c r="N436" i="1"/>
  <c r="K436" i="1"/>
  <c r="J436" i="1"/>
  <c r="I436" i="1"/>
  <c r="H436" i="1"/>
  <c r="G436" i="1"/>
  <c r="F436" i="1"/>
  <c r="E436" i="1"/>
  <c r="D436" i="1"/>
  <c r="C436" i="1"/>
  <c r="B436" i="1"/>
  <c r="L435" i="1"/>
  <c r="M435" i="1"/>
  <c r="N435" i="1"/>
  <c r="K435" i="1"/>
  <c r="J435" i="1"/>
  <c r="I435" i="1"/>
  <c r="H435" i="1"/>
  <c r="G435" i="1"/>
  <c r="F435" i="1"/>
  <c r="E435" i="1"/>
  <c r="D435" i="1"/>
  <c r="C435" i="1"/>
  <c r="B435" i="1"/>
  <c r="L434" i="1"/>
  <c r="M434" i="1"/>
  <c r="N434" i="1"/>
  <c r="K434" i="1"/>
  <c r="J434" i="1"/>
  <c r="I434" i="1"/>
  <c r="H434" i="1"/>
  <c r="G434" i="1"/>
  <c r="F434" i="1"/>
  <c r="E434" i="1"/>
  <c r="D434" i="1"/>
  <c r="C434" i="1"/>
  <c r="B434" i="1"/>
  <c r="L433" i="1"/>
  <c r="M433" i="1"/>
  <c r="N433" i="1"/>
  <c r="K433" i="1"/>
  <c r="J433" i="1"/>
  <c r="I433" i="1"/>
  <c r="H433" i="1"/>
  <c r="G433" i="1"/>
  <c r="F433" i="1"/>
  <c r="E433" i="1"/>
  <c r="D433" i="1"/>
  <c r="C433" i="1"/>
  <c r="B433" i="1"/>
  <c r="L432" i="1"/>
  <c r="M432" i="1"/>
  <c r="N432" i="1"/>
  <c r="K432" i="1"/>
  <c r="J432" i="1"/>
  <c r="I432" i="1"/>
  <c r="H432" i="1"/>
  <c r="G432" i="1"/>
  <c r="F432" i="1"/>
  <c r="E432" i="1"/>
  <c r="D432" i="1"/>
  <c r="C432" i="1"/>
  <c r="B432" i="1"/>
  <c r="L431" i="1"/>
  <c r="M431" i="1"/>
  <c r="N431" i="1"/>
  <c r="K431" i="1"/>
  <c r="J431" i="1"/>
  <c r="I431" i="1"/>
  <c r="H431" i="1"/>
  <c r="G431" i="1"/>
  <c r="F431" i="1"/>
  <c r="E431" i="1"/>
  <c r="D431" i="1"/>
  <c r="C431" i="1"/>
  <c r="B431" i="1"/>
  <c r="L430" i="1"/>
  <c r="M430" i="1"/>
  <c r="N430" i="1"/>
  <c r="K430" i="1"/>
  <c r="J430" i="1"/>
  <c r="I430" i="1"/>
  <c r="H430" i="1"/>
  <c r="G430" i="1"/>
  <c r="F430" i="1"/>
  <c r="E430" i="1"/>
  <c r="D430" i="1"/>
  <c r="C430" i="1"/>
  <c r="B430" i="1"/>
  <c r="L429" i="1"/>
  <c r="M429" i="1"/>
  <c r="N429" i="1"/>
  <c r="K429" i="1"/>
  <c r="J429" i="1"/>
  <c r="I429" i="1"/>
  <c r="H429" i="1"/>
  <c r="G429" i="1"/>
  <c r="F429" i="1"/>
  <c r="E429" i="1"/>
  <c r="D429" i="1"/>
  <c r="C429" i="1"/>
  <c r="B429" i="1"/>
  <c r="L428" i="1"/>
  <c r="M428" i="1"/>
  <c r="N428" i="1"/>
  <c r="K428" i="1"/>
  <c r="J428" i="1"/>
  <c r="I428" i="1"/>
  <c r="H428" i="1"/>
  <c r="G428" i="1"/>
  <c r="F428" i="1"/>
  <c r="E428" i="1"/>
  <c r="D428" i="1"/>
  <c r="C428" i="1"/>
  <c r="B428" i="1"/>
  <c r="L427" i="1"/>
  <c r="M427" i="1"/>
  <c r="N427" i="1"/>
  <c r="K427" i="1"/>
  <c r="J427" i="1"/>
  <c r="I427" i="1"/>
  <c r="H427" i="1"/>
  <c r="G427" i="1"/>
  <c r="F427" i="1"/>
  <c r="E427" i="1"/>
  <c r="D427" i="1"/>
  <c r="C427" i="1"/>
  <c r="B427" i="1"/>
  <c r="L426" i="1"/>
  <c r="M426" i="1"/>
  <c r="N426" i="1"/>
  <c r="K426" i="1"/>
  <c r="J426" i="1"/>
  <c r="I426" i="1"/>
  <c r="H426" i="1"/>
  <c r="G426" i="1"/>
  <c r="F426" i="1"/>
  <c r="E426" i="1"/>
  <c r="D426" i="1"/>
  <c r="C426" i="1"/>
  <c r="B426" i="1"/>
  <c r="L425" i="1"/>
  <c r="M425" i="1"/>
  <c r="N425" i="1"/>
  <c r="K425" i="1"/>
  <c r="J425" i="1"/>
  <c r="I425" i="1"/>
  <c r="H425" i="1"/>
  <c r="G425" i="1"/>
  <c r="F425" i="1"/>
  <c r="E425" i="1"/>
  <c r="D425" i="1"/>
  <c r="C425" i="1"/>
  <c r="B425" i="1"/>
  <c r="L424" i="1"/>
  <c r="M424" i="1"/>
  <c r="N424" i="1"/>
  <c r="K424" i="1"/>
  <c r="J424" i="1"/>
  <c r="I424" i="1"/>
  <c r="H424" i="1"/>
  <c r="G424" i="1"/>
  <c r="F424" i="1"/>
  <c r="E424" i="1"/>
  <c r="D424" i="1"/>
  <c r="C424" i="1"/>
  <c r="B424" i="1"/>
  <c r="L423" i="1"/>
  <c r="M423" i="1"/>
  <c r="N423" i="1"/>
  <c r="K423" i="1"/>
  <c r="J423" i="1"/>
  <c r="I423" i="1"/>
  <c r="H423" i="1"/>
  <c r="G423" i="1"/>
  <c r="F423" i="1"/>
  <c r="E423" i="1"/>
  <c r="D423" i="1"/>
  <c r="C423" i="1"/>
  <c r="B423" i="1"/>
  <c r="L422" i="1"/>
  <c r="M422" i="1"/>
  <c r="N422" i="1"/>
  <c r="K422" i="1"/>
  <c r="J422" i="1"/>
  <c r="I422" i="1"/>
  <c r="H422" i="1"/>
  <c r="G422" i="1"/>
  <c r="F422" i="1"/>
  <c r="E422" i="1"/>
  <c r="D422" i="1"/>
  <c r="C422" i="1"/>
  <c r="B422" i="1"/>
  <c r="L421" i="1"/>
  <c r="M421" i="1"/>
  <c r="N421" i="1"/>
  <c r="K421" i="1"/>
  <c r="J421" i="1"/>
  <c r="I421" i="1"/>
  <c r="H421" i="1"/>
  <c r="G421" i="1"/>
  <c r="F421" i="1"/>
  <c r="E421" i="1"/>
  <c r="D421" i="1"/>
  <c r="C421" i="1"/>
  <c r="B421" i="1"/>
  <c r="L420" i="1"/>
  <c r="M420" i="1"/>
  <c r="N420" i="1"/>
  <c r="K420" i="1"/>
  <c r="J420" i="1"/>
  <c r="I420" i="1"/>
  <c r="H420" i="1"/>
  <c r="G420" i="1"/>
  <c r="F420" i="1"/>
  <c r="E420" i="1"/>
  <c r="D420" i="1"/>
  <c r="C420" i="1"/>
  <c r="B420" i="1"/>
  <c r="L419" i="1"/>
  <c r="M419" i="1"/>
  <c r="N419" i="1"/>
  <c r="K419" i="1"/>
  <c r="J419" i="1"/>
  <c r="I419" i="1"/>
  <c r="H419" i="1"/>
  <c r="G419" i="1"/>
  <c r="F419" i="1"/>
  <c r="E419" i="1"/>
  <c r="D419" i="1"/>
  <c r="C419" i="1"/>
  <c r="B419" i="1"/>
  <c r="L418" i="1"/>
  <c r="M418" i="1"/>
  <c r="N418" i="1"/>
  <c r="K418" i="1"/>
  <c r="J418" i="1"/>
  <c r="I418" i="1"/>
  <c r="H418" i="1"/>
  <c r="G418" i="1"/>
  <c r="F418" i="1"/>
  <c r="E418" i="1"/>
  <c r="D418" i="1"/>
  <c r="C418" i="1"/>
  <c r="B418" i="1"/>
  <c r="L417" i="1"/>
  <c r="M417" i="1"/>
  <c r="N417" i="1"/>
  <c r="K417" i="1"/>
  <c r="J417" i="1"/>
  <c r="I417" i="1"/>
  <c r="H417" i="1"/>
  <c r="G417" i="1"/>
  <c r="F417" i="1"/>
  <c r="E417" i="1"/>
  <c r="D417" i="1"/>
  <c r="C417" i="1"/>
  <c r="B417" i="1"/>
  <c r="L416" i="1"/>
  <c r="M416" i="1"/>
  <c r="N416" i="1"/>
  <c r="K416" i="1"/>
  <c r="J416" i="1"/>
  <c r="I416" i="1"/>
  <c r="H416" i="1"/>
  <c r="G416" i="1"/>
  <c r="F416" i="1"/>
  <c r="E416" i="1"/>
  <c r="D416" i="1"/>
  <c r="C416" i="1"/>
  <c r="B416" i="1"/>
  <c r="L415" i="1"/>
  <c r="M415" i="1"/>
  <c r="N415" i="1"/>
  <c r="K415" i="1"/>
  <c r="J415" i="1"/>
  <c r="I415" i="1"/>
  <c r="H415" i="1"/>
  <c r="G415" i="1"/>
  <c r="F415" i="1"/>
  <c r="E415" i="1"/>
  <c r="D415" i="1"/>
  <c r="C415" i="1"/>
  <c r="B415" i="1"/>
  <c r="L414" i="1"/>
  <c r="M414" i="1"/>
  <c r="N414" i="1"/>
  <c r="K414" i="1"/>
  <c r="J414" i="1"/>
  <c r="I414" i="1"/>
  <c r="H414" i="1"/>
  <c r="G414" i="1"/>
  <c r="F414" i="1"/>
  <c r="E414" i="1"/>
  <c r="D414" i="1"/>
  <c r="C414" i="1"/>
  <c r="B414" i="1"/>
  <c r="L413" i="1"/>
  <c r="M413" i="1"/>
  <c r="N413" i="1"/>
  <c r="K413" i="1"/>
  <c r="J413" i="1"/>
  <c r="I413" i="1"/>
  <c r="H413" i="1"/>
  <c r="G413" i="1"/>
  <c r="F413" i="1"/>
  <c r="E413" i="1"/>
  <c r="D413" i="1"/>
  <c r="C413" i="1"/>
  <c r="B413" i="1"/>
  <c r="L412" i="1"/>
  <c r="M412" i="1"/>
  <c r="N412" i="1"/>
  <c r="K412" i="1"/>
  <c r="J412" i="1"/>
  <c r="I412" i="1"/>
  <c r="H412" i="1"/>
  <c r="G412" i="1"/>
  <c r="F412" i="1"/>
  <c r="E412" i="1"/>
  <c r="D412" i="1"/>
  <c r="C412" i="1"/>
  <c r="B412" i="1"/>
  <c r="L411" i="1"/>
  <c r="M411" i="1"/>
  <c r="N411" i="1"/>
  <c r="K411" i="1"/>
  <c r="J411" i="1"/>
  <c r="I411" i="1"/>
  <c r="H411" i="1"/>
  <c r="G411" i="1"/>
  <c r="F411" i="1"/>
  <c r="E411" i="1"/>
  <c r="D411" i="1"/>
  <c r="C411" i="1"/>
  <c r="B411" i="1"/>
  <c r="L410" i="1"/>
  <c r="M410" i="1"/>
  <c r="N410" i="1"/>
  <c r="K410" i="1"/>
  <c r="J410" i="1"/>
  <c r="I410" i="1"/>
  <c r="H410" i="1"/>
  <c r="G410" i="1"/>
  <c r="F410" i="1"/>
  <c r="E410" i="1"/>
  <c r="D410" i="1"/>
  <c r="C410" i="1"/>
  <c r="B410" i="1"/>
  <c r="L409" i="1"/>
  <c r="M409" i="1"/>
  <c r="N409" i="1"/>
  <c r="K409" i="1"/>
  <c r="J409" i="1"/>
  <c r="I409" i="1"/>
  <c r="H409" i="1"/>
  <c r="G409" i="1"/>
  <c r="F409" i="1"/>
  <c r="E409" i="1"/>
  <c r="D409" i="1"/>
  <c r="C409" i="1"/>
  <c r="B409" i="1"/>
  <c r="L408" i="1"/>
  <c r="M408" i="1"/>
  <c r="N408" i="1"/>
  <c r="K408" i="1"/>
  <c r="J408" i="1"/>
  <c r="I408" i="1"/>
  <c r="H408" i="1"/>
  <c r="G408" i="1"/>
  <c r="F408" i="1"/>
  <c r="E408" i="1"/>
  <c r="D408" i="1"/>
  <c r="C408" i="1"/>
  <c r="B408" i="1"/>
  <c r="L407" i="1"/>
  <c r="M407" i="1"/>
  <c r="N407" i="1"/>
  <c r="K407" i="1"/>
  <c r="J407" i="1"/>
  <c r="I407" i="1"/>
  <c r="H407" i="1"/>
  <c r="G407" i="1"/>
  <c r="F407" i="1"/>
  <c r="E407" i="1"/>
  <c r="D407" i="1"/>
  <c r="C407" i="1"/>
  <c r="B407" i="1"/>
  <c r="L406" i="1"/>
  <c r="M406" i="1"/>
  <c r="N406" i="1"/>
  <c r="K406" i="1"/>
  <c r="J406" i="1"/>
  <c r="I406" i="1"/>
  <c r="H406" i="1"/>
  <c r="G406" i="1"/>
  <c r="F406" i="1"/>
  <c r="E406" i="1"/>
  <c r="D406" i="1"/>
  <c r="C406" i="1"/>
  <c r="B406" i="1"/>
  <c r="L405" i="1"/>
  <c r="M405" i="1"/>
  <c r="N405" i="1"/>
  <c r="K405" i="1"/>
  <c r="J405" i="1"/>
  <c r="I405" i="1"/>
  <c r="H405" i="1"/>
  <c r="G405" i="1"/>
  <c r="F405" i="1"/>
  <c r="E405" i="1"/>
  <c r="D405" i="1"/>
  <c r="C405" i="1"/>
  <c r="B405" i="1"/>
  <c r="L404" i="1"/>
  <c r="M404" i="1"/>
  <c r="N404" i="1"/>
  <c r="K404" i="1"/>
  <c r="J404" i="1"/>
  <c r="I404" i="1"/>
  <c r="H404" i="1"/>
  <c r="G404" i="1"/>
  <c r="F404" i="1"/>
  <c r="E404" i="1"/>
  <c r="D404" i="1"/>
  <c r="C404" i="1"/>
  <c r="B404" i="1"/>
  <c r="L403" i="1"/>
  <c r="M403" i="1"/>
  <c r="N403" i="1"/>
  <c r="K403" i="1"/>
  <c r="J403" i="1"/>
  <c r="I403" i="1"/>
  <c r="H403" i="1"/>
  <c r="G403" i="1"/>
  <c r="F403" i="1"/>
  <c r="E403" i="1"/>
  <c r="D403" i="1"/>
  <c r="C403" i="1"/>
  <c r="B403" i="1"/>
  <c r="L402" i="1"/>
  <c r="M402" i="1"/>
  <c r="N402" i="1"/>
  <c r="K402" i="1"/>
  <c r="J402" i="1"/>
  <c r="I402" i="1"/>
  <c r="H402" i="1"/>
  <c r="G402" i="1"/>
  <c r="F402" i="1"/>
  <c r="E402" i="1"/>
  <c r="D402" i="1"/>
  <c r="C402" i="1"/>
  <c r="B402" i="1"/>
  <c r="L401" i="1"/>
  <c r="M401" i="1"/>
  <c r="N401" i="1"/>
  <c r="K401" i="1"/>
  <c r="J401" i="1"/>
  <c r="I401" i="1"/>
  <c r="H401" i="1"/>
  <c r="G401" i="1"/>
  <c r="F401" i="1"/>
  <c r="E401" i="1"/>
  <c r="D401" i="1"/>
  <c r="C401" i="1"/>
  <c r="B401" i="1"/>
  <c r="L400" i="1"/>
  <c r="M400" i="1"/>
  <c r="N400" i="1"/>
  <c r="K400" i="1"/>
  <c r="J400" i="1"/>
  <c r="I400" i="1"/>
  <c r="H400" i="1"/>
  <c r="G400" i="1"/>
  <c r="F400" i="1"/>
  <c r="E400" i="1"/>
  <c r="D400" i="1"/>
  <c r="C400" i="1"/>
  <c r="B400" i="1"/>
  <c r="L399" i="1"/>
  <c r="M399" i="1"/>
  <c r="N399" i="1"/>
  <c r="K399" i="1"/>
  <c r="J399" i="1"/>
  <c r="I399" i="1"/>
  <c r="H399" i="1"/>
  <c r="G399" i="1"/>
  <c r="F399" i="1"/>
  <c r="E399" i="1"/>
  <c r="D399" i="1"/>
  <c r="C399" i="1"/>
  <c r="B399" i="1"/>
  <c r="L398" i="1"/>
  <c r="M398" i="1"/>
  <c r="N398" i="1"/>
  <c r="K398" i="1"/>
  <c r="J398" i="1"/>
  <c r="I398" i="1"/>
  <c r="H398" i="1"/>
  <c r="G398" i="1"/>
  <c r="F398" i="1"/>
  <c r="E398" i="1"/>
  <c r="D398" i="1"/>
  <c r="C398" i="1"/>
  <c r="B398" i="1"/>
  <c r="L397" i="1"/>
  <c r="M397" i="1"/>
  <c r="N397" i="1"/>
  <c r="K397" i="1"/>
  <c r="J397" i="1"/>
  <c r="I397" i="1"/>
  <c r="H397" i="1"/>
  <c r="G397" i="1"/>
  <c r="F397" i="1"/>
  <c r="E397" i="1"/>
  <c r="D397" i="1"/>
  <c r="C397" i="1"/>
  <c r="B397" i="1"/>
  <c r="L396" i="1"/>
  <c r="M396" i="1"/>
  <c r="N396" i="1"/>
  <c r="K396" i="1"/>
  <c r="J396" i="1"/>
  <c r="I396" i="1"/>
  <c r="H396" i="1"/>
  <c r="G396" i="1"/>
  <c r="F396" i="1"/>
  <c r="E396" i="1"/>
  <c r="D396" i="1"/>
  <c r="C396" i="1"/>
  <c r="B396" i="1"/>
  <c r="L395" i="1"/>
  <c r="M395" i="1"/>
  <c r="N395" i="1"/>
  <c r="K395" i="1"/>
  <c r="J395" i="1"/>
  <c r="I395" i="1"/>
  <c r="H395" i="1"/>
  <c r="G395" i="1"/>
  <c r="F395" i="1"/>
  <c r="E395" i="1"/>
  <c r="D395" i="1"/>
  <c r="C395" i="1"/>
  <c r="B395" i="1"/>
  <c r="L394" i="1"/>
  <c r="M394" i="1"/>
  <c r="N394" i="1"/>
  <c r="K394" i="1"/>
  <c r="J394" i="1"/>
  <c r="I394" i="1"/>
  <c r="H394" i="1"/>
  <c r="G394" i="1"/>
  <c r="F394" i="1"/>
  <c r="E394" i="1"/>
  <c r="D394" i="1"/>
  <c r="C394" i="1"/>
  <c r="B394" i="1"/>
  <c r="L393" i="1"/>
  <c r="M393" i="1"/>
  <c r="N393" i="1"/>
  <c r="K393" i="1"/>
  <c r="J393" i="1"/>
  <c r="I393" i="1"/>
  <c r="H393" i="1"/>
  <c r="G393" i="1"/>
  <c r="F393" i="1"/>
  <c r="E393" i="1"/>
  <c r="D393" i="1"/>
  <c r="C393" i="1"/>
  <c r="B393" i="1"/>
  <c r="L392" i="1"/>
  <c r="M392" i="1"/>
  <c r="N392" i="1"/>
  <c r="K392" i="1"/>
  <c r="J392" i="1"/>
  <c r="I392" i="1"/>
  <c r="H392" i="1"/>
  <c r="G392" i="1"/>
  <c r="F392" i="1"/>
  <c r="E392" i="1"/>
  <c r="D392" i="1"/>
  <c r="C392" i="1"/>
  <c r="B392" i="1"/>
  <c r="L391" i="1"/>
  <c r="M391" i="1"/>
  <c r="N391" i="1"/>
  <c r="K391" i="1"/>
  <c r="J391" i="1"/>
  <c r="I391" i="1"/>
  <c r="H391" i="1"/>
  <c r="G391" i="1"/>
  <c r="F391" i="1"/>
  <c r="E391" i="1"/>
  <c r="D391" i="1"/>
  <c r="C391" i="1"/>
  <c r="B391" i="1"/>
  <c r="L390" i="1"/>
  <c r="M390" i="1"/>
  <c r="N390" i="1"/>
  <c r="K390" i="1"/>
  <c r="J390" i="1"/>
  <c r="I390" i="1"/>
  <c r="H390" i="1"/>
  <c r="G390" i="1"/>
  <c r="F390" i="1"/>
  <c r="E390" i="1"/>
  <c r="D390" i="1"/>
  <c r="C390" i="1"/>
  <c r="B390" i="1"/>
  <c r="L389" i="1"/>
  <c r="M389" i="1"/>
  <c r="N389" i="1"/>
  <c r="K389" i="1"/>
  <c r="J389" i="1"/>
  <c r="I389" i="1"/>
  <c r="H389" i="1"/>
  <c r="G389" i="1"/>
  <c r="F389" i="1"/>
  <c r="E389" i="1"/>
  <c r="D389" i="1"/>
  <c r="C389" i="1"/>
  <c r="B389" i="1"/>
  <c r="L388" i="1"/>
  <c r="M388" i="1"/>
  <c r="N388" i="1"/>
  <c r="K388" i="1"/>
  <c r="J388" i="1"/>
  <c r="I388" i="1"/>
  <c r="H388" i="1"/>
  <c r="G388" i="1"/>
  <c r="F388" i="1"/>
  <c r="E388" i="1"/>
  <c r="D388" i="1"/>
  <c r="C388" i="1"/>
  <c r="B388" i="1"/>
  <c r="L387" i="1"/>
  <c r="M387" i="1"/>
  <c r="N387" i="1"/>
  <c r="K387" i="1"/>
  <c r="J387" i="1"/>
  <c r="I387" i="1"/>
  <c r="H387" i="1"/>
  <c r="G387" i="1"/>
  <c r="F387" i="1"/>
  <c r="E387" i="1"/>
  <c r="D387" i="1"/>
  <c r="C387" i="1"/>
  <c r="B387" i="1"/>
  <c r="L386" i="1"/>
  <c r="M386" i="1"/>
  <c r="N386" i="1"/>
  <c r="K386" i="1"/>
  <c r="J386" i="1"/>
  <c r="I386" i="1"/>
  <c r="H386" i="1"/>
  <c r="G386" i="1"/>
  <c r="F386" i="1"/>
  <c r="E386" i="1"/>
  <c r="D386" i="1"/>
  <c r="C386" i="1"/>
  <c r="B386" i="1"/>
  <c r="L385" i="1"/>
  <c r="M385" i="1"/>
  <c r="N385" i="1"/>
  <c r="K385" i="1"/>
  <c r="J385" i="1"/>
  <c r="I385" i="1"/>
  <c r="H385" i="1"/>
  <c r="G385" i="1"/>
  <c r="F385" i="1"/>
  <c r="E385" i="1"/>
  <c r="D385" i="1"/>
  <c r="C385" i="1"/>
  <c r="B385" i="1"/>
  <c r="L384" i="1"/>
  <c r="M384" i="1"/>
  <c r="N384" i="1"/>
  <c r="K384" i="1"/>
  <c r="J384" i="1"/>
  <c r="I384" i="1"/>
  <c r="H384" i="1"/>
  <c r="G384" i="1"/>
  <c r="F384" i="1"/>
  <c r="E384" i="1"/>
  <c r="D384" i="1"/>
  <c r="C384" i="1"/>
  <c r="B384" i="1"/>
  <c r="L383" i="1"/>
  <c r="M383" i="1"/>
  <c r="N383" i="1"/>
  <c r="K383" i="1"/>
  <c r="J383" i="1"/>
  <c r="I383" i="1"/>
  <c r="H383" i="1"/>
  <c r="G383" i="1"/>
  <c r="F383" i="1"/>
  <c r="E383" i="1"/>
  <c r="D383" i="1"/>
  <c r="C383" i="1"/>
  <c r="B383" i="1"/>
  <c r="L382" i="1"/>
  <c r="M382" i="1"/>
  <c r="N382" i="1"/>
  <c r="K382" i="1"/>
  <c r="J382" i="1"/>
  <c r="I382" i="1"/>
  <c r="H382" i="1"/>
  <c r="G382" i="1"/>
  <c r="F382" i="1"/>
  <c r="E382" i="1"/>
  <c r="D382" i="1"/>
  <c r="C382" i="1"/>
  <c r="B382" i="1"/>
  <c r="L381" i="1"/>
  <c r="M381" i="1"/>
  <c r="N381" i="1"/>
  <c r="K381" i="1"/>
  <c r="J381" i="1"/>
  <c r="I381" i="1"/>
  <c r="H381" i="1"/>
  <c r="G381" i="1"/>
  <c r="F381" i="1"/>
  <c r="E381" i="1"/>
  <c r="D381" i="1"/>
  <c r="C381" i="1"/>
  <c r="B381" i="1"/>
  <c r="L380" i="1"/>
  <c r="M380" i="1"/>
  <c r="N380" i="1"/>
  <c r="K380" i="1"/>
  <c r="J380" i="1"/>
  <c r="I380" i="1"/>
  <c r="H380" i="1"/>
  <c r="G380" i="1"/>
  <c r="F380" i="1"/>
  <c r="E380" i="1"/>
  <c r="D380" i="1"/>
  <c r="C380" i="1"/>
  <c r="B380" i="1"/>
  <c r="L379" i="1"/>
  <c r="M379" i="1"/>
  <c r="N379" i="1"/>
  <c r="K379" i="1"/>
  <c r="J379" i="1"/>
  <c r="I379" i="1"/>
  <c r="H379" i="1"/>
  <c r="G379" i="1"/>
  <c r="F379" i="1"/>
  <c r="E379" i="1"/>
  <c r="D379" i="1"/>
  <c r="C379" i="1"/>
  <c r="B379" i="1"/>
  <c r="L378" i="1"/>
  <c r="M378" i="1"/>
  <c r="N378" i="1"/>
  <c r="K378" i="1"/>
  <c r="J378" i="1"/>
  <c r="I378" i="1"/>
  <c r="H378" i="1"/>
  <c r="G378" i="1"/>
  <c r="F378" i="1"/>
  <c r="E378" i="1"/>
  <c r="D378" i="1"/>
  <c r="C378" i="1"/>
  <c r="B378" i="1"/>
  <c r="L377" i="1"/>
  <c r="M377" i="1"/>
  <c r="N377" i="1"/>
  <c r="K377" i="1"/>
  <c r="J377" i="1"/>
  <c r="I377" i="1"/>
  <c r="H377" i="1"/>
  <c r="G377" i="1"/>
  <c r="F377" i="1"/>
  <c r="E377" i="1"/>
  <c r="D377" i="1"/>
  <c r="C377" i="1"/>
  <c r="B377" i="1"/>
  <c r="L376" i="1"/>
  <c r="M376" i="1"/>
  <c r="N376" i="1"/>
  <c r="K376" i="1"/>
  <c r="J376" i="1"/>
  <c r="I376" i="1"/>
  <c r="H376" i="1"/>
  <c r="G376" i="1"/>
  <c r="F376" i="1"/>
  <c r="E376" i="1"/>
  <c r="D376" i="1"/>
  <c r="C376" i="1"/>
  <c r="B376" i="1"/>
  <c r="L375" i="1"/>
  <c r="M375" i="1"/>
  <c r="N375" i="1"/>
  <c r="K375" i="1"/>
  <c r="J375" i="1"/>
  <c r="I375" i="1"/>
  <c r="H375" i="1"/>
  <c r="G375" i="1"/>
  <c r="F375" i="1"/>
  <c r="E375" i="1"/>
  <c r="D375" i="1"/>
  <c r="C375" i="1"/>
  <c r="B375" i="1"/>
  <c r="L374" i="1"/>
  <c r="M374" i="1"/>
  <c r="N374" i="1"/>
  <c r="K374" i="1"/>
  <c r="J374" i="1"/>
  <c r="I374" i="1"/>
  <c r="H374" i="1"/>
  <c r="G374" i="1"/>
  <c r="F374" i="1"/>
  <c r="E374" i="1"/>
  <c r="D374" i="1"/>
  <c r="C374" i="1"/>
  <c r="B374" i="1"/>
  <c r="L373" i="1"/>
  <c r="M373" i="1"/>
  <c r="N373" i="1"/>
  <c r="K373" i="1"/>
  <c r="J373" i="1"/>
  <c r="I373" i="1"/>
  <c r="H373" i="1"/>
  <c r="G373" i="1"/>
  <c r="F373" i="1"/>
  <c r="E373" i="1"/>
  <c r="D373" i="1"/>
  <c r="C373" i="1"/>
  <c r="B373" i="1"/>
  <c r="L372" i="1"/>
  <c r="M372" i="1"/>
  <c r="N372" i="1"/>
  <c r="K372" i="1"/>
  <c r="J372" i="1"/>
  <c r="I372" i="1"/>
  <c r="H372" i="1"/>
  <c r="G372" i="1"/>
  <c r="F372" i="1"/>
  <c r="E372" i="1"/>
  <c r="D372" i="1"/>
  <c r="C372" i="1"/>
  <c r="B372" i="1"/>
  <c r="L371" i="1"/>
  <c r="M371" i="1"/>
  <c r="N371" i="1"/>
  <c r="K371" i="1"/>
  <c r="J371" i="1"/>
  <c r="I371" i="1"/>
  <c r="H371" i="1"/>
  <c r="G371" i="1"/>
  <c r="F371" i="1"/>
  <c r="E371" i="1"/>
  <c r="D371" i="1"/>
  <c r="C371" i="1"/>
  <c r="B371" i="1"/>
  <c r="L370" i="1"/>
  <c r="M370" i="1"/>
  <c r="N370" i="1"/>
  <c r="K370" i="1"/>
  <c r="J370" i="1"/>
  <c r="I370" i="1"/>
  <c r="H370" i="1"/>
  <c r="G370" i="1"/>
  <c r="F370" i="1"/>
  <c r="E370" i="1"/>
  <c r="D370" i="1"/>
  <c r="C370" i="1"/>
  <c r="B370" i="1"/>
  <c r="L369" i="1"/>
  <c r="M369" i="1"/>
  <c r="N369" i="1"/>
  <c r="K369" i="1"/>
  <c r="J369" i="1"/>
  <c r="I369" i="1"/>
  <c r="H369" i="1"/>
  <c r="G369" i="1"/>
  <c r="F369" i="1"/>
  <c r="E369" i="1"/>
  <c r="D369" i="1"/>
  <c r="C369" i="1"/>
  <c r="B369" i="1"/>
  <c r="L368" i="1"/>
  <c r="M368" i="1"/>
  <c r="N368" i="1"/>
  <c r="K368" i="1"/>
  <c r="J368" i="1"/>
  <c r="I368" i="1"/>
  <c r="H368" i="1"/>
  <c r="G368" i="1"/>
  <c r="F368" i="1"/>
  <c r="E368" i="1"/>
  <c r="D368" i="1"/>
  <c r="C368" i="1"/>
  <c r="B368" i="1"/>
  <c r="L367" i="1"/>
  <c r="M367" i="1"/>
  <c r="N367" i="1"/>
  <c r="K367" i="1"/>
  <c r="J367" i="1"/>
  <c r="I367" i="1"/>
  <c r="H367" i="1"/>
  <c r="G367" i="1"/>
  <c r="F367" i="1"/>
  <c r="E367" i="1"/>
  <c r="D367" i="1"/>
  <c r="C367" i="1"/>
  <c r="B367" i="1"/>
  <c r="L366" i="1"/>
  <c r="M366" i="1"/>
  <c r="N366" i="1"/>
  <c r="K366" i="1"/>
  <c r="J366" i="1"/>
  <c r="I366" i="1"/>
  <c r="H366" i="1"/>
  <c r="G366" i="1"/>
  <c r="F366" i="1"/>
  <c r="E366" i="1"/>
  <c r="D366" i="1"/>
  <c r="C366" i="1"/>
  <c r="B366" i="1"/>
  <c r="L365" i="1"/>
  <c r="M365" i="1"/>
  <c r="N365" i="1"/>
  <c r="K365" i="1"/>
  <c r="J365" i="1"/>
  <c r="I365" i="1"/>
  <c r="H365" i="1"/>
  <c r="G365" i="1"/>
  <c r="F365" i="1"/>
  <c r="E365" i="1"/>
  <c r="D365" i="1"/>
  <c r="C365" i="1"/>
  <c r="B365" i="1"/>
  <c r="L364" i="1"/>
  <c r="M364" i="1"/>
  <c r="N364" i="1"/>
  <c r="K364" i="1"/>
  <c r="J364" i="1"/>
  <c r="I364" i="1"/>
  <c r="H364" i="1"/>
  <c r="G364" i="1"/>
  <c r="F364" i="1"/>
  <c r="E364" i="1"/>
  <c r="D364" i="1"/>
  <c r="C364" i="1"/>
  <c r="B364" i="1"/>
  <c r="L363" i="1"/>
  <c r="M363" i="1"/>
  <c r="N363" i="1"/>
  <c r="K363" i="1"/>
  <c r="J363" i="1"/>
  <c r="I363" i="1"/>
  <c r="H363" i="1"/>
  <c r="G363" i="1"/>
  <c r="F363" i="1"/>
  <c r="E363" i="1"/>
  <c r="D363" i="1"/>
  <c r="C363" i="1"/>
  <c r="B363" i="1"/>
  <c r="L362" i="1"/>
  <c r="M362" i="1"/>
  <c r="N362" i="1"/>
  <c r="K362" i="1"/>
  <c r="J362" i="1"/>
  <c r="I362" i="1"/>
  <c r="H362" i="1"/>
  <c r="G362" i="1"/>
  <c r="F362" i="1"/>
  <c r="E362" i="1"/>
  <c r="D362" i="1"/>
  <c r="C362" i="1"/>
  <c r="B362" i="1"/>
  <c r="L361" i="1"/>
  <c r="M361" i="1"/>
  <c r="N361" i="1"/>
  <c r="K361" i="1"/>
  <c r="J361" i="1"/>
  <c r="I361" i="1"/>
  <c r="H361" i="1"/>
  <c r="G361" i="1"/>
  <c r="F361" i="1"/>
  <c r="E361" i="1"/>
  <c r="D361" i="1"/>
  <c r="C361" i="1"/>
  <c r="B361" i="1"/>
  <c r="L360" i="1"/>
  <c r="M360" i="1"/>
  <c r="N360" i="1"/>
  <c r="K360" i="1"/>
  <c r="J360" i="1"/>
  <c r="I360" i="1"/>
  <c r="H360" i="1"/>
  <c r="G360" i="1"/>
  <c r="F360" i="1"/>
  <c r="E360" i="1"/>
  <c r="D360" i="1"/>
  <c r="C360" i="1"/>
  <c r="B360" i="1"/>
  <c r="L359" i="1"/>
  <c r="M359" i="1"/>
  <c r="N359" i="1"/>
  <c r="K359" i="1"/>
  <c r="J359" i="1"/>
  <c r="I359" i="1"/>
  <c r="H359" i="1"/>
  <c r="G359" i="1"/>
  <c r="F359" i="1"/>
  <c r="E359" i="1"/>
  <c r="D359" i="1"/>
  <c r="C359" i="1"/>
  <c r="B359" i="1"/>
  <c r="L358" i="1"/>
  <c r="M358" i="1"/>
  <c r="N358" i="1"/>
  <c r="K358" i="1"/>
  <c r="J358" i="1"/>
  <c r="I358" i="1"/>
  <c r="H358" i="1"/>
  <c r="G358" i="1"/>
  <c r="F358" i="1"/>
  <c r="E358" i="1"/>
  <c r="D358" i="1"/>
  <c r="C358" i="1"/>
  <c r="B358" i="1"/>
  <c r="L357" i="1"/>
  <c r="M357" i="1"/>
  <c r="N357" i="1"/>
  <c r="K357" i="1"/>
  <c r="J357" i="1"/>
  <c r="I357" i="1"/>
  <c r="H357" i="1"/>
  <c r="G357" i="1"/>
  <c r="F357" i="1"/>
  <c r="E357" i="1"/>
  <c r="D357" i="1"/>
  <c r="C357" i="1"/>
  <c r="B357" i="1"/>
  <c r="L356" i="1"/>
  <c r="M356" i="1"/>
  <c r="N356" i="1"/>
  <c r="K356" i="1"/>
  <c r="J356" i="1"/>
  <c r="I356" i="1"/>
  <c r="H356" i="1"/>
  <c r="G356" i="1"/>
  <c r="F356" i="1"/>
  <c r="E356" i="1"/>
  <c r="D356" i="1"/>
  <c r="C356" i="1"/>
  <c r="B356" i="1"/>
  <c r="L355" i="1"/>
  <c r="M355" i="1"/>
  <c r="N355" i="1"/>
  <c r="K355" i="1"/>
  <c r="J355" i="1"/>
  <c r="I355" i="1"/>
  <c r="H355" i="1"/>
  <c r="G355" i="1"/>
  <c r="F355" i="1"/>
  <c r="E355" i="1"/>
  <c r="D355" i="1"/>
  <c r="C355" i="1"/>
  <c r="B355" i="1"/>
  <c r="L354" i="1"/>
  <c r="M354" i="1"/>
  <c r="N354" i="1"/>
  <c r="K354" i="1"/>
  <c r="J354" i="1"/>
  <c r="I354" i="1"/>
  <c r="H354" i="1"/>
  <c r="G354" i="1"/>
  <c r="F354" i="1"/>
  <c r="E354" i="1"/>
  <c r="D354" i="1"/>
  <c r="C354" i="1"/>
  <c r="B354" i="1"/>
  <c r="L353" i="1"/>
  <c r="M353" i="1"/>
  <c r="N353" i="1"/>
  <c r="K353" i="1"/>
  <c r="J353" i="1"/>
  <c r="I353" i="1"/>
  <c r="H353" i="1"/>
  <c r="G353" i="1"/>
  <c r="F353" i="1"/>
  <c r="E353" i="1"/>
  <c r="D353" i="1"/>
  <c r="C353" i="1"/>
  <c r="B353" i="1"/>
  <c r="L352" i="1"/>
  <c r="M352" i="1"/>
  <c r="N352" i="1"/>
  <c r="K352" i="1"/>
  <c r="J352" i="1"/>
  <c r="I352" i="1"/>
  <c r="H352" i="1"/>
  <c r="G352" i="1"/>
  <c r="F352" i="1"/>
  <c r="E352" i="1"/>
  <c r="D352" i="1"/>
  <c r="C352" i="1"/>
  <c r="B352" i="1"/>
  <c r="L351" i="1"/>
  <c r="M351" i="1"/>
  <c r="N351" i="1"/>
  <c r="K351" i="1"/>
  <c r="J351" i="1"/>
  <c r="I351" i="1"/>
  <c r="H351" i="1"/>
  <c r="G351" i="1"/>
  <c r="F351" i="1"/>
  <c r="E351" i="1"/>
  <c r="D351" i="1"/>
  <c r="C351" i="1"/>
  <c r="B351" i="1"/>
  <c r="L350" i="1"/>
  <c r="M350" i="1"/>
  <c r="N350" i="1"/>
  <c r="K350" i="1"/>
  <c r="J350" i="1"/>
  <c r="I350" i="1"/>
  <c r="H350" i="1"/>
  <c r="G350" i="1"/>
  <c r="F350" i="1"/>
  <c r="E350" i="1"/>
  <c r="D350" i="1"/>
  <c r="C350" i="1"/>
  <c r="B350" i="1"/>
  <c r="L349" i="1"/>
  <c r="M349" i="1"/>
  <c r="N349" i="1"/>
  <c r="K349" i="1"/>
  <c r="J349" i="1"/>
  <c r="I349" i="1"/>
  <c r="H349" i="1"/>
  <c r="G349" i="1"/>
  <c r="F349" i="1"/>
  <c r="E349" i="1"/>
  <c r="D349" i="1"/>
  <c r="C349" i="1"/>
  <c r="B349" i="1"/>
  <c r="L348" i="1"/>
  <c r="M348" i="1"/>
  <c r="N348" i="1"/>
  <c r="K348" i="1"/>
  <c r="J348" i="1"/>
  <c r="I348" i="1"/>
  <c r="H348" i="1"/>
  <c r="G348" i="1"/>
  <c r="F348" i="1"/>
  <c r="E348" i="1"/>
  <c r="D348" i="1"/>
  <c r="C348" i="1"/>
  <c r="B348" i="1"/>
  <c r="L347" i="1"/>
  <c r="M347" i="1"/>
  <c r="N347" i="1"/>
  <c r="K347" i="1"/>
  <c r="J347" i="1"/>
  <c r="I347" i="1"/>
  <c r="H347" i="1"/>
  <c r="G347" i="1"/>
  <c r="F347" i="1"/>
  <c r="E347" i="1"/>
  <c r="D347" i="1"/>
  <c r="C347" i="1"/>
  <c r="B347" i="1"/>
  <c r="L346" i="1"/>
  <c r="M346" i="1"/>
  <c r="N346" i="1"/>
  <c r="K346" i="1"/>
  <c r="J346" i="1"/>
  <c r="I346" i="1"/>
  <c r="H346" i="1"/>
  <c r="G346" i="1"/>
  <c r="F346" i="1"/>
  <c r="E346" i="1"/>
  <c r="D346" i="1"/>
  <c r="C346" i="1"/>
  <c r="B346" i="1"/>
  <c r="L345" i="1"/>
  <c r="M345" i="1"/>
  <c r="N345" i="1"/>
  <c r="K345" i="1"/>
  <c r="J345" i="1"/>
  <c r="I345" i="1"/>
  <c r="H345" i="1"/>
  <c r="G345" i="1"/>
  <c r="F345" i="1"/>
  <c r="E345" i="1"/>
  <c r="D345" i="1"/>
  <c r="C345" i="1"/>
  <c r="B345" i="1"/>
  <c r="L344" i="1"/>
  <c r="M344" i="1"/>
  <c r="N344" i="1"/>
  <c r="K344" i="1"/>
  <c r="J344" i="1"/>
  <c r="I344" i="1"/>
  <c r="H344" i="1"/>
  <c r="G344" i="1"/>
  <c r="F344" i="1"/>
  <c r="E344" i="1"/>
  <c r="D344" i="1"/>
  <c r="C344" i="1"/>
  <c r="B344" i="1"/>
  <c r="L343" i="1"/>
  <c r="M343" i="1"/>
  <c r="N343" i="1"/>
  <c r="K343" i="1"/>
  <c r="J343" i="1"/>
  <c r="I343" i="1"/>
  <c r="H343" i="1"/>
  <c r="G343" i="1"/>
  <c r="F343" i="1"/>
  <c r="E343" i="1"/>
  <c r="D343" i="1"/>
  <c r="C343" i="1"/>
  <c r="B343" i="1"/>
  <c r="L342" i="1"/>
  <c r="M342" i="1"/>
  <c r="N342" i="1"/>
  <c r="K342" i="1"/>
  <c r="J342" i="1"/>
  <c r="I342" i="1"/>
  <c r="H342" i="1"/>
  <c r="G342" i="1"/>
  <c r="F342" i="1"/>
  <c r="E342" i="1"/>
  <c r="D342" i="1"/>
  <c r="C342" i="1"/>
  <c r="B342" i="1"/>
  <c r="L341" i="1"/>
  <c r="M341" i="1"/>
  <c r="N341" i="1"/>
  <c r="K341" i="1"/>
  <c r="J341" i="1"/>
  <c r="I341" i="1"/>
  <c r="H341" i="1"/>
  <c r="G341" i="1"/>
  <c r="F341" i="1"/>
  <c r="E341" i="1"/>
  <c r="D341" i="1"/>
  <c r="C341" i="1"/>
  <c r="B341" i="1"/>
  <c r="L340" i="1"/>
  <c r="M340" i="1"/>
  <c r="N340" i="1"/>
  <c r="K340" i="1"/>
  <c r="J340" i="1"/>
  <c r="I340" i="1"/>
  <c r="H340" i="1"/>
  <c r="G340" i="1"/>
  <c r="F340" i="1"/>
  <c r="E340" i="1"/>
  <c r="D340" i="1"/>
  <c r="C340" i="1"/>
  <c r="B340" i="1"/>
  <c r="L339" i="1"/>
  <c r="M339" i="1"/>
  <c r="N339" i="1"/>
  <c r="K339" i="1"/>
  <c r="J339" i="1"/>
  <c r="I339" i="1"/>
  <c r="H339" i="1"/>
  <c r="G339" i="1"/>
  <c r="F339" i="1"/>
  <c r="E339" i="1"/>
  <c r="D339" i="1"/>
  <c r="C339" i="1"/>
  <c r="B339" i="1"/>
  <c r="L338" i="1"/>
  <c r="M338" i="1"/>
  <c r="N338" i="1"/>
  <c r="K338" i="1"/>
  <c r="J338" i="1"/>
  <c r="I338" i="1"/>
  <c r="H338" i="1"/>
  <c r="G338" i="1"/>
  <c r="F338" i="1"/>
  <c r="E338" i="1"/>
  <c r="D338" i="1"/>
  <c r="C338" i="1"/>
  <c r="B338" i="1"/>
  <c r="L337" i="1"/>
  <c r="M337" i="1"/>
  <c r="N337" i="1"/>
  <c r="K337" i="1"/>
  <c r="J337" i="1"/>
  <c r="I337" i="1"/>
  <c r="H337" i="1"/>
  <c r="G337" i="1"/>
  <c r="F337" i="1"/>
  <c r="E337" i="1"/>
  <c r="D337" i="1"/>
  <c r="C337" i="1"/>
  <c r="B337" i="1"/>
  <c r="L336" i="1"/>
  <c r="M336" i="1"/>
  <c r="N336" i="1"/>
  <c r="K336" i="1"/>
  <c r="J336" i="1"/>
  <c r="I336" i="1"/>
  <c r="H336" i="1"/>
  <c r="G336" i="1"/>
  <c r="F336" i="1"/>
  <c r="E336" i="1"/>
  <c r="D336" i="1"/>
  <c r="C336" i="1"/>
  <c r="B336" i="1"/>
  <c r="L335" i="1"/>
  <c r="M335" i="1"/>
  <c r="N335" i="1"/>
  <c r="K335" i="1"/>
  <c r="J335" i="1"/>
  <c r="I335" i="1"/>
  <c r="H335" i="1"/>
  <c r="G335" i="1"/>
  <c r="F335" i="1"/>
  <c r="E335" i="1"/>
  <c r="D335" i="1"/>
  <c r="C335" i="1"/>
  <c r="B335" i="1"/>
  <c r="L334" i="1"/>
  <c r="M334" i="1"/>
  <c r="N334" i="1"/>
  <c r="K334" i="1"/>
  <c r="J334" i="1"/>
  <c r="I334" i="1"/>
  <c r="H334" i="1"/>
  <c r="G334" i="1"/>
  <c r="F334" i="1"/>
  <c r="E334" i="1"/>
  <c r="D334" i="1"/>
  <c r="C334" i="1"/>
  <c r="B334" i="1"/>
  <c r="L333" i="1"/>
  <c r="M333" i="1"/>
  <c r="N333" i="1"/>
  <c r="K333" i="1"/>
  <c r="J333" i="1"/>
  <c r="I333" i="1"/>
  <c r="H333" i="1"/>
  <c r="G333" i="1"/>
  <c r="F333" i="1"/>
  <c r="E333" i="1"/>
  <c r="D333" i="1"/>
  <c r="C333" i="1"/>
  <c r="B333" i="1"/>
  <c r="L332" i="1"/>
  <c r="M332" i="1"/>
  <c r="N332" i="1"/>
  <c r="K332" i="1"/>
  <c r="J332" i="1"/>
  <c r="I332" i="1"/>
  <c r="H332" i="1"/>
  <c r="G332" i="1"/>
  <c r="F332" i="1"/>
  <c r="E332" i="1"/>
  <c r="D332" i="1"/>
  <c r="C332" i="1"/>
  <c r="B332" i="1"/>
  <c r="L331" i="1"/>
  <c r="M331" i="1"/>
  <c r="N331" i="1"/>
  <c r="K331" i="1"/>
  <c r="J331" i="1"/>
  <c r="I331" i="1"/>
  <c r="H331" i="1"/>
  <c r="G331" i="1"/>
  <c r="F331" i="1"/>
  <c r="E331" i="1"/>
  <c r="D331" i="1"/>
  <c r="C331" i="1"/>
  <c r="B331" i="1"/>
  <c r="L330" i="1"/>
  <c r="M330" i="1"/>
  <c r="N330" i="1"/>
  <c r="K330" i="1"/>
  <c r="J330" i="1"/>
  <c r="I330" i="1"/>
  <c r="H330" i="1"/>
  <c r="G330" i="1"/>
  <c r="F330" i="1"/>
  <c r="E330" i="1"/>
  <c r="D330" i="1"/>
  <c r="C330" i="1"/>
  <c r="B330" i="1"/>
  <c r="L329" i="1"/>
  <c r="M329" i="1"/>
  <c r="N329" i="1"/>
  <c r="K329" i="1"/>
  <c r="J329" i="1"/>
  <c r="I329" i="1"/>
  <c r="H329" i="1"/>
  <c r="G329" i="1"/>
  <c r="F329" i="1"/>
  <c r="E329" i="1"/>
  <c r="D329" i="1"/>
  <c r="C329" i="1"/>
  <c r="B329" i="1"/>
  <c r="L328" i="1"/>
  <c r="M328" i="1"/>
  <c r="N328" i="1"/>
  <c r="K328" i="1"/>
  <c r="J328" i="1"/>
  <c r="I328" i="1"/>
  <c r="H328" i="1"/>
  <c r="G328" i="1"/>
  <c r="F328" i="1"/>
  <c r="E328" i="1"/>
  <c r="D328" i="1"/>
  <c r="C328" i="1"/>
  <c r="B328" i="1"/>
  <c r="L327" i="1"/>
  <c r="M327" i="1"/>
  <c r="N327" i="1"/>
  <c r="K327" i="1"/>
  <c r="J327" i="1"/>
  <c r="I327" i="1"/>
  <c r="H327" i="1"/>
  <c r="G327" i="1"/>
  <c r="F327" i="1"/>
  <c r="E327" i="1"/>
  <c r="D327" i="1"/>
  <c r="C327" i="1"/>
  <c r="B327" i="1"/>
  <c r="L326" i="1"/>
  <c r="M326" i="1"/>
  <c r="N326" i="1"/>
  <c r="K326" i="1"/>
  <c r="J326" i="1"/>
  <c r="I326" i="1"/>
  <c r="H326" i="1"/>
  <c r="G326" i="1"/>
  <c r="F326" i="1"/>
  <c r="E326" i="1"/>
  <c r="D326" i="1"/>
  <c r="C326" i="1"/>
  <c r="B326" i="1"/>
  <c r="L325" i="1"/>
  <c r="M325" i="1"/>
  <c r="N325" i="1"/>
  <c r="K325" i="1"/>
  <c r="J325" i="1"/>
  <c r="I325" i="1"/>
  <c r="H325" i="1"/>
  <c r="G325" i="1"/>
  <c r="F325" i="1"/>
  <c r="E325" i="1"/>
  <c r="D325" i="1"/>
  <c r="C325" i="1"/>
  <c r="B325" i="1"/>
  <c r="L324" i="1"/>
  <c r="M324" i="1"/>
  <c r="N324" i="1"/>
  <c r="K324" i="1"/>
  <c r="J324" i="1"/>
  <c r="I324" i="1"/>
  <c r="H324" i="1"/>
  <c r="G324" i="1"/>
  <c r="F324" i="1"/>
  <c r="E324" i="1"/>
  <c r="D324" i="1"/>
  <c r="C324" i="1"/>
  <c r="B324" i="1"/>
  <c r="L323" i="1"/>
  <c r="M323" i="1"/>
  <c r="N323" i="1"/>
  <c r="K323" i="1"/>
  <c r="J323" i="1"/>
  <c r="I323" i="1"/>
  <c r="H323" i="1"/>
  <c r="G323" i="1"/>
  <c r="F323" i="1"/>
  <c r="E323" i="1"/>
  <c r="D323" i="1"/>
  <c r="C323" i="1"/>
  <c r="B323" i="1"/>
  <c r="L322" i="1"/>
  <c r="M322" i="1"/>
  <c r="N322" i="1"/>
  <c r="K322" i="1"/>
  <c r="J322" i="1"/>
  <c r="I322" i="1"/>
  <c r="H322" i="1"/>
  <c r="G322" i="1"/>
  <c r="F322" i="1"/>
  <c r="E322" i="1"/>
  <c r="D322" i="1"/>
  <c r="C322" i="1"/>
  <c r="B322" i="1"/>
  <c r="L321" i="1"/>
  <c r="M321" i="1"/>
  <c r="N321" i="1"/>
  <c r="K321" i="1"/>
  <c r="J321" i="1"/>
  <c r="I321" i="1"/>
  <c r="H321" i="1"/>
  <c r="G321" i="1"/>
  <c r="F321" i="1"/>
  <c r="E321" i="1"/>
  <c r="D321" i="1"/>
  <c r="C321" i="1"/>
  <c r="B321" i="1"/>
  <c r="L320" i="1"/>
  <c r="M320" i="1"/>
  <c r="N320" i="1"/>
  <c r="K320" i="1"/>
  <c r="J320" i="1"/>
  <c r="I320" i="1"/>
  <c r="H320" i="1"/>
  <c r="G320" i="1"/>
  <c r="F320" i="1"/>
  <c r="E320" i="1"/>
  <c r="D320" i="1"/>
  <c r="C320" i="1"/>
  <c r="B320" i="1"/>
  <c r="L319" i="1"/>
  <c r="M319" i="1"/>
  <c r="N319" i="1"/>
  <c r="K319" i="1"/>
  <c r="J319" i="1"/>
  <c r="I319" i="1"/>
  <c r="H319" i="1"/>
  <c r="G319" i="1"/>
  <c r="F319" i="1"/>
  <c r="E319" i="1"/>
  <c r="D319" i="1"/>
  <c r="C319" i="1"/>
  <c r="B319" i="1"/>
  <c r="L318" i="1"/>
  <c r="M318" i="1"/>
  <c r="N318" i="1"/>
  <c r="K318" i="1"/>
  <c r="J318" i="1"/>
  <c r="I318" i="1"/>
  <c r="H318" i="1"/>
  <c r="G318" i="1"/>
  <c r="F318" i="1"/>
  <c r="E318" i="1"/>
  <c r="D318" i="1"/>
  <c r="C318" i="1"/>
  <c r="B318" i="1"/>
  <c r="L317" i="1"/>
  <c r="M317" i="1"/>
  <c r="N317" i="1"/>
  <c r="K317" i="1"/>
  <c r="J317" i="1"/>
  <c r="I317" i="1"/>
  <c r="H317" i="1"/>
  <c r="G317" i="1"/>
  <c r="F317" i="1"/>
  <c r="E317" i="1"/>
  <c r="D317" i="1"/>
  <c r="C317" i="1"/>
  <c r="B317" i="1"/>
  <c r="L316" i="1"/>
  <c r="M316" i="1"/>
  <c r="N316" i="1"/>
  <c r="K316" i="1"/>
  <c r="J316" i="1"/>
  <c r="I316" i="1"/>
  <c r="H316" i="1"/>
  <c r="G316" i="1"/>
  <c r="F316" i="1"/>
  <c r="E316" i="1"/>
  <c r="D316" i="1"/>
  <c r="C316" i="1"/>
  <c r="B316" i="1"/>
  <c r="L315" i="1"/>
  <c r="M315" i="1"/>
  <c r="N315" i="1"/>
  <c r="K315" i="1"/>
  <c r="J315" i="1"/>
  <c r="I315" i="1"/>
  <c r="H315" i="1"/>
  <c r="G315" i="1"/>
  <c r="F315" i="1"/>
  <c r="E315" i="1"/>
  <c r="D315" i="1"/>
  <c r="C315" i="1"/>
  <c r="B315" i="1"/>
  <c r="L314" i="1"/>
  <c r="M314" i="1"/>
  <c r="N314" i="1"/>
  <c r="K314" i="1"/>
  <c r="J314" i="1"/>
  <c r="I314" i="1"/>
  <c r="H314" i="1"/>
  <c r="G314" i="1"/>
  <c r="F314" i="1"/>
  <c r="E314" i="1"/>
  <c r="D314" i="1"/>
  <c r="C314" i="1"/>
  <c r="B314" i="1"/>
  <c r="L313" i="1"/>
  <c r="M313" i="1"/>
  <c r="N313" i="1"/>
  <c r="K313" i="1"/>
  <c r="J313" i="1"/>
  <c r="I313" i="1"/>
  <c r="H313" i="1"/>
  <c r="G313" i="1"/>
  <c r="F313" i="1"/>
  <c r="E313" i="1"/>
  <c r="D313" i="1"/>
  <c r="C313" i="1"/>
  <c r="B313" i="1"/>
  <c r="L312" i="1"/>
  <c r="M312" i="1"/>
  <c r="N312" i="1"/>
  <c r="K312" i="1"/>
  <c r="J312" i="1"/>
  <c r="I312" i="1"/>
  <c r="H312" i="1"/>
  <c r="G312" i="1"/>
  <c r="F312" i="1"/>
  <c r="E312" i="1"/>
  <c r="D312" i="1"/>
  <c r="C312" i="1"/>
  <c r="B312" i="1"/>
  <c r="L311" i="1"/>
  <c r="M311" i="1"/>
  <c r="N311" i="1"/>
  <c r="K311" i="1"/>
  <c r="J311" i="1"/>
  <c r="I311" i="1"/>
  <c r="H311" i="1"/>
  <c r="G311" i="1"/>
  <c r="F311" i="1"/>
  <c r="E311" i="1"/>
  <c r="D311" i="1"/>
  <c r="C311" i="1"/>
  <c r="B311" i="1"/>
  <c r="L310" i="1"/>
  <c r="M310" i="1"/>
  <c r="N310" i="1"/>
  <c r="K310" i="1"/>
  <c r="J310" i="1"/>
  <c r="I310" i="1"/>
  <c r="H310" i="1"/>
  <c r="G310" i="1"/>
  <c r="F310" i="1"/>
  <c r="E310" i="1"/>
  <c r="D310" i="1"/>
  <c r="C310" i="1"/>
  <c r="B310" i="1"/>
  <c r="L309" i="1"/>
  <c r="M309" i="1"/>
  <c r="N309" i="1"/>
  <c r="K309" i="1"/>
  <c r="J309" i="1"/>
  <c r="I309" i="1"/>
  <c r="H309" i="1"/>
  <c r="G309" i="1"/>
  <c r="F309" i="1"/>
  <c r="E309" i="1"/>
  <c r="D309" i="1"/>
  <c r="C309" i="1"/>
  <c r="B309" i="1"/>
  <c r="L308" i="1"/>
  <c r="M308" i="1"/>
  <c r="N308" i="1"/>
  <c r="K308" i="1"/>
  <c r="J308" i="1"/>
  <c r="I308" i="1"/>
  <c r="H308" i="1"/>
  <c r="G308" i="1"/>
  <c r="F308" i="1"/>
  <c r="E308" i="1"/>
  <c r="D308" i="1"/>
  <c r="C308" i="1"/>
  <c r="B308" i="1"/>
  <c r="L307" i="1"/>
  <c r="M307" i="1"/>
  <c r="N307" i="1"/>
  <c r="K307" i="1"/>
  <c r="J307" i="1"/>
  <c r="I307" i="1"/>
  <c r="H307" i="1"/>
  <c r="G307" i="1"/>
  <c r="F307" i="1"/>
  <c r="E307" i="1"/>
  <c r="D307" i="1"/>
  <c r="C307" i="1"/>
  <c r="B307" i="1"/>
  <c r="L306" i="1"/>
  <c r="M306" i="1"/>
  <c r="N306" i="1"/>
  <c r="K306" i="1"/>
  <c r="J306" i="1"/>
  <c r="I306" i="1"/>
  <c r="H306" i="1"/>
  <c r="G306" i="1"/>
  <c r="F306" i="1"/>
  <c r="E306" i="1"/>
  <c r="D306" i="1"/>
  <c r="C306" i="1"/>
  <c r="B306" i="1"/>
  <c r="L305" i="1"/>
  <c r="M305" i="1"/>
  <c r="N305" i="1"/>
  <c r="K305" i="1"/>
  <c r="J305" i="1"/>
  <c r="I305" i="1"/>
  <c r="H305" i="1"/>
  <c r="G305" i="1"/>
  <c r="F305" i="1"/>
  <c r="E305" i="1"/>
  <c r="D305" i="1"/>
  <c r="C305" i="1"/>
  <c r="B305" i="1"/>
  <c r="L304" i="1"/>
  <c r="M304" i="1"/>
  <c r="N304" i="1"/>
  <c r="K304" i="1"/>
  <c r="J304" i="1"/>
  <c r="I304" i="1"/>
  <c r="H304" i="1"/>
  <c r="G304" i="1"/>
  <c r="F304" i="1"/>
  <c r="E304" i="1"/>
  <c r="D304" i="1"/>
  <c r="C304" i="1"/>
  <c r="B304" i="1"/>
  <c r="L303" i="1"/>
  <c r="M303" i="1"/>
  <c r="N303" i="1"/>
  <c r="K303" i="1"/>
  <c r="J303" i="1"/>
  <c r="I303" i="1"/>
  <c r="H303" i="1"/>
  <c r="G303" i="1"/>
  <c r="F303" i="1"/>
  <c r="E303" i="1"/>
  <c r="D303" i="1"/>
  <c r="C303" i="1"/>
  <c r="B303" i="1"/>
  <c r="L302" i="1"/>
  <c r="M302" i="1"/>
  <c r="N302" i="1"/>
  <c r="K302" i="1"/>
  <c r="J302" i="1"/>
  <c r="I302" i="1"/>
  <c r="H302" i="1"/>
  <c r="G302" i="1"/>
  <c r="F302" i="1"/>
  <c r="E302" i="1"/>
  <c r="D302" i="1"/>
  <c r="C302" i="1"/>
  <c r="B302" i="1"/>
  <c r="L301" i="1"/>
  <c r="M301" i="1"/>
  <c r="N301" i="1"/>
  <c r="K301" i="1"/>
  <c r="J301" i="1"/>
  <c r="I301" i="1"/>
  <c r="H301" i="1"/>
  <c r="G301" i="1"/>
  <c r="F301" i="1"/>
  <c r="E301" i="1"/>
  <c r="D301" i="1"/>
  <c r="C301" i="1"/>
  <c r="B301" i="1"/>
  <c r="L300" i="1"/>
  <c r="M300" i="1"/>
  <c r="N300" i="1"/>
  <c r="K300" i="1"/>
  <c r="J300" i="1"/>
  <c r="I300" i="1"/>
  <c r="H300" i="1"/>
  <c r="G300" i="1"/>
  <c r="F300" i="1"/>
  <c r="E300" i="1"/>
  <c r="D300" i="1"/>
  <c r="C300" i="1"/>
  <c r="B300" i="1"/>
  <c r="L299" i="1"/>
  <c r="M299" i="1"/>
  <c r="N299" i="1"/>
  <c r="K299" i="1"/>
  <c r="J299" i="1"/>
  <c r="I299" i="1"/>
  <c r="H299" i="1"/>
  <c r="G299" i="1"/>
  <c r="F299" i="1"/>
  <c r="E299" i="1"/>
  <c r="D299" i="1"/>
  <c r="C299" i="1"/>
  <c r="B299" i="1"/>
  <c r="L298" i="1"/>
  <c r="M298" i="1"/>
  <c r="N298" i="1"/>
  <c r="K298" i="1"/>
  <c r="J298" i="1"/>
  <c r="I298" i="1"/>
  <c r="H298" i="1"/>
  <c r="G298" i="1"/>
  <c r="F298" i="1"/>
  <c r="E298" i="1"/>
  <c r="D298" i="1"/>
  <c r="C298" i="1"/>
  <c r="B298" i="1"/>
  <c r="L297" i="1"/>
  <c r="M297" i="1"/>
  <c r="N297" i="1"/>
  <c r="K297" i="1"/>
  <c r="J297" i="1"/>
  <c r="I297" i="1"/>
  <c r="H297" i="1"/>
  <c r="G297" i="1"/>
  <c r="F297" i="1"/>
  <c r="E297" i="1"/>
  <c r="D297" i="1"/>
  <c r="C297" i="1"/>
  <c r="B297" i="1"/>
  <c r="L296" i="1"/>
  <c r="M296" i="1"/>
  <c r="N296" i="1"/>
  <c r="K296" i="1"/>
  <c r="J296" i="1"/>
  <c r="I296" i="1"/>
  <c r="H296" i="1"/>
  <c r="G296" i="1"/>
  <c r="F296" i="1"/>
  <c r="E296" i="1"/>
  <c r="D296" i="1"/>
  <c r="C296" i="1"/>
  <c r="B296" i="1"/>
  <c r="L295" i="1"/>
  <c r="M295" i="1"/>
  <c r="N295" i="1"/>
  <c r="K295" i="1"/>
  <c r="J295" i="1"/>
  <c r="I295" i="1"/>
  <c r="H295" i="1"/>
  <c r="G295" i="1"/>
  <c r="F295" i="1"/>
  <c r="E295" i="1"/>
  <c r="D295" i="1"/>
  <c r="C295" i="1"/>
  <c r="B295" i="1"/>
  <c r="L294" i="1"/>
  <c r="M294" i="1"/>
  <c r="N294" i="1"/>
  <c r="K294" i="1"/>
  <c r="J294" i="1"/>
  <c r="I294" i="1"/>
  <c r="H294" i="1"/>
  <c r="G294" i="1"/>
  <c r="F294" i="1"/>
  <c r="E294" i="1"/>
  <c r="D294" i="1"/>
  <c r="C294" i="1"/>
  <c r="B294" i="1"/>
  <c r="L293" i="1"/>
  <c r="M293" i="1"/>
  <c r="N293" i="1"/>
  <c r="K293" i="1"/>
  <c r="J293" i="1"/>
  <c r="I293" i="1"/>
  <c r="H293" i="1"/>
  <c r="G293" i="1"/>
  <c r="F293" i="1"/>
  <c r="E293" i="1"/>
  <c r="D293" i="1"/>
  <c r="C293" i="1"/>
  <c r="B293" i="1"/>
  <c r="L292" i="1"/>
  <c r="M292" i="1"/>
  <c r="N292" i="1"/>
  <c r="K292" i="1"/>
  <c r="J292" i="1"/>
  <c r="I292" i="1"/>
  <c r="H292" i="1"/>
  <c r="G292" i="1"/>
  <c r="F292" i="1"/>
  <c r="E292" i="1"/>
  <c r="D292" i="1"/>
  <c r="C292" i="1"/>
  <c r="B292" i="1"/>
  <c r="L291" i="1"/>
  <c r="M291" i="1"/>
  <c r="N291" i="1"/>
  <c r="K291" i="1"/>
  <c r="J291" i="1"/>
  <c r="I291" i="1"/>
  <c r="H291" i="1"/>
  <c r="G291" i="1"/>
  <c r="F291" i="1"/>
  <c r="E291" i="1"/>
  <c r="D291" i="1"/>
  <c r="C291" i="1"/>
  <c r="B291" i="1"/>
  <c r="L290" i="1"/>
  <c r="M290" i="1"/>
  <c r="N290" i="1"/>
  <c r="K290" i="1"/>
  <c r="J290" i="1"/>
  <c r="I290" i="1"/>
  <c r="H290" i="1"/>
  <c r="G290" i="1"/>
  <c r="F290" i="1"/>
  <c r="E290" i="1"/>
  <c r="D290" i="1"/>
  <c r="C290" i="1"/>
  <c r="B290" i="1"/>
  <c r="L289" i="1"/>
  <c r="M289" i="1"/>
  <c r="N289" i="1"/>
  <c r="K289" i="1"/>
  <c r="J289" i="1"/>
  <c r="I289" i="1"/>
  <c r="H289" i="1"/>
  <c r="G289" i="1"/>
  <c r="F289" i="1"/>
  <c r="E289" i="1"/>
  <c r="D289" i="1"/>
  <c r="C289" i="1"/>
  <c r="B289" i="1"/>
  <c r="L288" i="1"/>
  <c r="M288" i="1"/>
  <c r="N288" i="1"/>
  <c r="K288" i="1"/>
  <c r="J288" i="1"/>
  <c r="I288" i="1"/>
  <c r="H288" i="1"/>
  <c r="G288" i="1"/>
  <c r="F288" i="1"/>
  <c r="E288" i="1"/>
  <c r="D288" i="1"/>
  <c r="C288" i="1"/>
  <c r="B288" i="1"/>
  <c r="L287" i="1"/>
  <c r="M287" i="1"/>
  <c r="N287" i="1"/>
  <c r="K287" i="1"/>
  <c r="J287" i="1"/>
  <c r="I287" i="1"/>
  <c r="H287" i="1"/>
  <c r="G287" i="1"/>
  <c r="F287" i="1"/>
  <c r="E287" i="1"/>
  <c r="D287" i="1"/>
  <c r="C287" i="1"/>
  <c r="B287" i="1"/>
  <c r="L286" i="1"/>
  <c r="M286" i="1"/>
  <c r="N286" i="1"/>
  <c r="K286" i="1"/>
  <c r="J286" i="1"/>
  <c r="I286" i="1"/>
  <c r="H286" i="1"/>
  <c r="G286" i="1"/>
  <c r="F286" i="1"/>
  <c r="E286" i="1"/>
  <c r="D286" i="1"/>
  <c r="C286" i="1"/>
  <c r="B286" i="1"/>
  <c r="L285" i="1"/>
  <c r="M285" i="1"/>
  <c r="N285" i="1"/>
  <c r="K285" i="1"/>
  <c r="J285" i="1"/>
  <c r="I285" i="1"/>
  <c r="H285" i="1"/>
  <c r="G285" i="1"/>
  <c r="F285" i="1"/>
  <c r="E285" i="1"/>
  <c r="D285" i="1"/>
  <c r="C285" i="1"/>
  <c r="B285" i="1"/>
  <c r="L284" i="1"/>
  <c r="M284" i="1"/>
  <c r="N284" i="1"/>
  <c r="K284" i="1"/>
  <c r="J284" i="1"/>
  <c r="I284" i="1"/>
  <c r="H284" i="1"/>
  <c r="G284" i="1"/>
  <c r="F284" i="1"/>
  <c r="E284" i="1"/>
  <c r="D284" i="1"/>
  <c r="C284" i="1"/>
  <c r="B284" i="1"/>
  <c r="L283" i="1"/>
  <c r="M283" i="1"/>
  <c r="N283" i="1"/>
  <c r="K283" i="1"/>
  <c r="J283" i="1"/>
  <c r="I283" i="1"/>
  <c r="H283" i="1"/>
  <c r="G283" i="1"/>
  <c r="F283" i="1"/>
  <c r="E283" i="1"/>
  <c r="D283" i="1"/>
  <c r="C283" i="1"/>
  <c r="B283" i="1"/>
  <c r="L282" i="1"/>
  <c r="M282" i="1"/>
  <c r="N282" i="1"/>
  <c r="K282" i="1"/>
  <c r="J282" i="1"/>
  <c r="I282" i="1"/>
  <c r="H282" i="1"/>
  <c r="G282" i="1"/>
  <c r="F282" i="1"/>
  <c r="E282" i="1"/>
  <c r="D282" i="1"/>
  <c r="C282" i="1"/>
  <c r="B282" i="1"/>
  <c r="L281" i="1"/>
  <c r="M281" i="1"/>
  <c r="N281" i="1"/>
  <c r="K281" i="1"/>
  <c r="J281" i="1"/>
  <c r="I281" i="1"/>
  <c r="H281" i="1"/>
  <c r="G281" i="1"/>
  <c r="F281" i="1"/>
  <c r="E281" i="1"/>
  <c r="D281" i="1"/>
  <c r="C281" i="1"/>
  <c r="B281" i="1"/>
  <c r="L280" i="1"/>
  <c r="M280" i="1"/>
  <c r="N280" i="1"/>
  <c r="K280" i="1"/>
  <c r="J280" i="1"/>
  <c r="I280" i="1"/>
  <c r="H280" i="1"/>
  <c r="G280" i="1"/>
  <c r="F280" i="1"/>
  <c r="E280" i="1"/>
  <c r="D280" i="1"/>
  <c r="C280" i="1"/>
  <c r="B280" i="1"/>
  <c r="L279" i="1"/>
  <c r="M279" i="1"/>
  <c r="N279" i="1"/>
  <c r="K279" i="1"/>
  <c r="J279" i="1"/>
  <c r="I279" i="1"/>
  <c r="H279" i="1"/>
  <c r="G279" i="1"/>
  <c r="F279" i="1"/>
  <c r="E279" i="1"/>
  <c r="D279" i="1"/>
  <c r="C279" i="1"/>
  <c r="B279" i="1"/>
  <c r="L278" i="1"/>
  <c r="M278" i="1"/>
  <c r="N278" i="1"/>
  <c r="K278" i="1"/>
  <c r="J278" i="1"/>
  <c r="I278" i="1"/>
  <c r="H278" i="1"/>
  <c r="G278" i="1"/>
  <c r="F278" i="1"/>
  <c r="E278" i="1"/>
  <c r="D278" i="1"/>
  <c r="C278" i="1"/>
  <c r="B278" i="1"/>
  <c r="L277" i="1"/>
  <c r="M277" i="1"/>
  <c r="N277" i="1"/>
  <c r="K277" i="1"/>
  <c r="J277" i="1"/>
  <c r="I277" i="1"/>
  <c r="H277" i="1"/>
  <c r="G277" i="1"/>
  <c r="F277" i="1"/>
  <c r="E277" i="1"/>
  <c r="D277" i="1"/>
  <c r="C277" i="1"/>
  <c r="B277" i="1"/>
  <c r="L276" i="1"/>
  <c r="M276" i="1"/>
  <c r="N276" i="1"/>
  <c r="K276" i="1"/>
  <c r="J276" i="1"/>
  <c r="I276" i="1"/>
  <c r="H276" i="1"/>
  <c r="G276" i="1"/>
  <c r="F276" i="1"/>
  <c r="E276" i="1"/>
  <c r="D276" i="1"/>
  <c r="C276" i="1"/>
  <c r="B276" i="1"/>
  <c r="L275" i="1"/>
  <c r="M275" i="1"/>
  <c r="N275" i="1"/>
  <c r="K275" i="1"/>
  <c r="J275" i="1"/>
  <c r="I275" i="1"/>
  <c r="H275" i="1"/>
  <c r="G275" i="1"/>
  <c r="F275" i="1"/>
  <c r="E275" i="1"/>
  <c r="D275" i="1"/>
  <c r="C275" i="1"/>
  <c r="B275" i="1"/>
  <c r="L274" i="1"/>
  <c r="M274" i="1"/>
  <c r="N274" i="1"/>
  <c r="K274" i="1"/>
  <c r="J274" i="1"/>
  <c r="I274" i="1"/>
  <c r="H274" i="1"/>
  <c r="G274" i="1"/>
  <c r="F274" i="1"/>
  <c r="E274" i="1"/>
  <c r="D274" i="1"/>
  <c r="C274" i="1"/>
  <c r="B274" i="1"/>
  <c r="L273" i="1"/>
  <c r="M273" i="1"/>
  <c r="N273" i="1"/>
  <c r="K273" i="1"/>
  <c r="J273" i="1"/>
  <c r="I273" i="1"/>
  <c r="H273" i="1"/>
  <c r="G273" i="1"/>
  <c r="F273" i="1"/>
  <c r="E273" i="1"/>
  <c r="D273" i="1"/>
  <c r="C273" i="1"/>
  <c r="B273" i="1"/>
  <c r="L272" i="1"/>
  <c r="M272" i="1"/>
  <c r="N272" i="1"/>
  <c r="K272" i="1"/>
  <c r="J272" i="1"/>
  <c r="I272" i="1"/>
  <c r="H272" i="1"/>
  <c r="G272" i="1"/>
  <c r="F272" i="1"/>
  <c r="E272" i="1"/>
  <c r="D272" i="1"/>
  <c r="C272" i="1"/>
  <c r="B272" i="1"/>
  <c r="L271" i="1"/>
  <c r="M271" i="1"/>
  <c r="N271" i="1"/>
  <c r="K271" i="1"/>
  <c r="J271" i="1"/>
  <c r="I271" i="1"/>
  <c r="H271" i="1"/>
  <c r="G271" i="1"/>
  <c r="F271" i="1"/>
  <c r="E271" i="1"/>
  <c r="D271" i="1"/>
  <c r="C271" i="1"/>
  <c r="B271" i="1"/>
  <c r="L270" i="1"/>
  <c r="M270" i="1"/>
  <c r="N270" i="1"/>
  <c r="K270" i="1"/>
  <c r="J270" i="1"/>
  <c r="I270" i="1"/>
  <c r="H270" i="1"/>
  <c r="G270" i="1"/>
  <c r="F270" i="1"/>
  <c r="E270" i="1"/>
  <c r="D270" i="1"/>
  <c r="C270" i="1"/>
  <c r="B270" i="1"/>
  <c r="L269" i="1"/>
  <c r="M269" i="1"/>
  <c r="N269" i="1"/>
  <c r="K269" i="1"/>
  <c r="J269" i="1"/>
  <c r="I269" i="1"/>
  <c r="H269" i="1"/>
  <c r="G269" i="1"/>
  <c r="F269" i="1"/>
  <c r="E269" i="1"/>
  <c r="D269" i="1"/>
  <c r="C269" i="1"/>
  <c r="B269" i="1"/>
  <c r="L268" i="1"/>
  <c r="M268" i="1"/>
  <c r="N268" i="1"/>
  <c r="K268" i="1"/>
  <c r="J268" i="1"/>
  <c r="I268" i="1"/>
  <c r="H268" i="1"/>
  <c r="G268" i="1"/>
  <c r="F268" i="1"/>
  <c r="E268" i="1"/>
  <c r="D268" i="1"/>
  <c r="C268" i="1"/>
  <c r="B268" i="1"/>
  <c r="L267" i="1"/>
  <c r="M267" i="1"/>
  <c r="N267" i="1"/>
  <c r="K267" i="1"/>
  <c r="J267" i="1"/>
  <c r="I267" i="1"/>
  <c r="H267" i="1"/>
  <c r="G267" i="1"/>
  <c r="F267" i="1"/>
  <c r="E267" i="1"/>
  <c r="D267" i="1"/>
  <c r="C267" i="1"/>
  <c r="B267" i="1"/>
  <c r="L266" i="1"/>
  <c r="M266" i="1"/>
  <c r="N266" i="1"/>
  <c r="K266" i="1"/>
  <c r="J266" i="1"/>
  <c r="I266" i="1"/>
  <c r="H266" i="1"/>
  <c r="G266" i="1"/>
  <c r="F266" i="1"/>
  <c r="E266" i="1"/>
  <c r="D266" i="1"/>
  <c r="C266" i="1"/>
  <c r="B266" i="1"/>
  <c r="L265" i="1"/>
  <c r="M265" i="1"/>
  <c r="N265" i="1"/>
  <c r="K265" i="1"/>
  <c r="J265" i="1"/>
  <c r="I265" i="1"/>
  <c r="H265" i="1"/>
  <c r="G265" i="1"/>
  <c r="F265" i="1"/>
  <c r="E265" i="1"/>
  <c r="D265" i="1"/>
  <c r="C265" i="1"/>
  <c r="B265" i="1"/>
  <c r="L264" i="1"/>
  <c r="M264" i="1"/>
  <c r="N264" i="1"/>
  <c r="K264" i="1"/>
  <c r="J264" i="1"/>
  <c r="I264" i="1"/>
  <c r="H264" i="1"/>
  <c r="G264" i="1"/>
  <c r="F264" i="1"/>
  <c r="E264" i="1"/>
  <c r="D264" i="1"/>
  <c r="C264" i="1"/>
  <c r="B264" i="1"/>
  <c r="L263" i="1"/>
  <c r="M263" i="1"/>
  <c r="N263" i="1"/>
  <c r="K263" i="1"/>
  <c r="J263" i="1"/>
  <c r="I263" i="1"/>
  <c r="H263" i="1"/>
  <c r="G263" i="1"/>
  <c r="F263" i="1"/>
  <c r="E263" i="1"/>
  <c r="D263" i="1"/>
  <c r="C263" i="1"/>
  <c r="B263" i="1"/>
  <c r="L262" i="1"/>
  <c r="M262" i="1"/>
  <c r="N262" i="1"/>
  <c r="K262" i="1"/>
  <c r="J262" i="1"/>
  <c r="I262" i="1"/>
  <c r="H262" i="1"/>
  <c r="G262" i="1"/>
  <c r="F262" i="1"/>
  <c r="E262" i="1"/>
  <c r="D262" i="1"/>
  <c r="C262" i="1"/>
  <c r="B262" i="1"/>
  <c r="L261" i="1"/>
  <c r="M261" i="1"/>
  <c r="N261" i="1"/>
  <c r="K261" i="1"/>
  <c r="J261" i="1"/>
  <c r="I261" i="1"/>
  <c r="H261" i="1"/>
  <c r="G261" i="1"/>
  <c r="F261" i="1"/>
  <c r="E261" i="1"/>
  <c r="D261" i="1"/>
  <c r="C261" i="1"/>
  <c r="B261" i="1"/>
  <c r="L260" i="1"/>
  <c r="M260" i="1"/>
  <c r="N260" i="1"/>
  <c r="K260" i="1"/>
  <c r="J260" i="1"/>
  <c r="I260" i="1"/>
  <c r="H260" i="1"/>
  <c r="G260" i="1"/>
  <c r="F260" i="1"/>
  <c r="E260" i="1"/>
  <c r="D260" i="1"/>
  <c r="C260" i="1"/>
  <c r="B260" i="1"/>
  <c r="L259" i="1"/>
  <c r="M259" i="1"/>
  <c r="N259" i="1"/>
  <c r="K259" i="1"/>
  <c r="J259" i="1"/>
  <c r="I259" i="1"/>
  <c r="H259" i="1"/>
  <c r="G259" i="1"/>
  <c r="F259" i="1"/>
  <c r="E259" i="1"/>
  <c r="D259" i="1"/>
  <c r="C259" i="1"/>
  <c r="B259" i="1"/>
  <c r="L258" i="1"/>
  <c r="M258" i="1"/>
  <c r="N258" i="1"/>
  <c r="K258" i="1"/>
  <c r="J258" i="1"/>
  <c r="I258" i="1"/>
  <c r="H258" i="1"/>
  <c r="G258" i="1"/>
  <c r="F258" i="1"/>
  <c r="E258" i="1"/>
  <c r="D258" i="1"/>
  <c r="C258" i="1"/>
  <c r="B258" i="1"/>
  <c r="L257" i="1"/>
  <c r="M257" i="1"/>
  <c r="N257" i="1"/>
  <c r="K257" i="1"/>
  <c r="J257" i="1"/>
  <c r="I257" i="1"/>
  <c r="H257" i="1"/>
  <c r="G257" i="1"/>
  <c r="F257" i="1"/>
  <c r="E257" i="1"/>
  <c r="D257" i="1"/>
  <c r="C257" i="1"/>
  <c r="B257" i="1"/>
  <c r="L256" i="1"/>
  <c r="M256" i="1"/>
  <c r="N256" i="1"/>
  <c r="K256" i="1"/>
  <c r="J256" i="1"/>
  <c r="I256" i="1"/>
  <c r="H256" i="1"/>
  <c r="G256" i="1"/>
  <c r="F256" i="1"/>
  <c r="E256" i="1"/>
  <c r="D256" i="1"/>
  <c r="C256" i="1"/>
  <c r="B256" i="1"/>
  <c r="L255" i="1"/>
  <c r="M255" i="1"/>
  <c r="N255" i="1"/>
  <c r="K255" i="1"/>
  <c r="J255" i="1"/>
  <c r="I255" i="1"/>
  <c r="H255" i="1"/>
  <c r="G255" i="1"/>
  <c r="F255" i="1"/>
  <c r="E255" i="1"/>
  <c r="D255" i="1"/>
  <c r="C255" i="1"/>
  <c r="B255" i="1"/>
  <c r="L254" i="1"/>
  <c r="M254" i="1"/>
  <c r="N254" i="1"/>
  <c r="K254" i="1"/>
  <c r="J254" i="1"/>
  <c r="I254" i="1"/>
  <c r="H254" i="1"/>
  <c r="G254" i="1"/>
  <c r="F254" i="1"/>
  <c r="E254" i="1"/>
  <c r="D254" i="1"/>
  <c r="C254" i="1"/>
  <c r="B254" i="1"/>
  <c r="L253" i="1"/>
  <c r="M253" i="1"/>
  <c r="N253" i="1"/>
  <c r="K253" i="1"/>
  <c r="J253" i="1"/>
  <c r="I253" i="1"/>
  <c r="H253" i="1"/>
  <c r="G253" i="1"/>
  <c r="F253" i="1"/>
  <c r="E253" i="1"/>
  <c r="D253" i="1"/>
  <c r="C253" i="1"/>
  <c r="B253" i="1"/>
  <c r="L252" i="1"/>
  <c r="M252" i="1"/>
  <c r="N252" i="1"/>
  <c r="K252" i="1"/>
  <c r="J252" i="1"/>
  <c r="I252" i="1"/>
  <c r="H252" i="1"/>
  <c r="G252" i="1"/>
  <c r="F252" i="1"/>
  <c r="E252" i="1"/>
  <c r="D252" i="1"/>
  <c r="C252" i="1"/>
  <c r="B252" i="1"/>
  <c r="L251" i="1"/>
  <c r="M251" i="1"/>
  <c r="N251" i="1"/>
  <c r="K251" i="1"/>
  <c r="J251" i="1"/>
  <c r="I251" i="1"/>
  <c r="H251" i="1"/>
  <c r="G251" i="1"/>
  <c r="F251" i="1"/>
  <c r="E251" i="1"/>
  <c r="D251" i="1"/>
  <c r="C251" i="1"/>
  <c r="B251" i="1"/>
  <c r="L250" i="1"/>
  <c r="M250" i="1"/>
  <c r="N250" i="1"/>
  <c r="K250" i="1"/>
  <c r="J250" i="1"/>
  <c r="I250" i="1"/>
  <c r="H250" i="1"/>
  <c r="G250" i="1"/>
  <c r="F250" i="1"/>
  <c r="E250" i="1"/>
  <c r="D250" i="1"/>
  <c r="C250" i="1"/>
  <c r="B250" i="1"/>
  <c r="L249" i="1"/>
  <c r="M249" i="1"/>
  <c r="N249" i="1"/>
  <c r="K249" i="1"/>
  <c r="J249" i="1"/>
  <c r="I249" i="1"/>
  <c r="H249" i="1"/>
  <c r="G249" i="1"/>
  <c r="F249" i="1"/>
  <c r="E249" i="1"/>
  <c r="D249" i="1"/>
  <c r="C249" i="1"/>
  <c r="B249" i="1"/>
  <c r="L248" i="1"/>
  <c r="M248" i="1"/>
  <c r="N248" i="1"/>
  <c r="K248" i="1"/>
  <c r="J248" i="1"/>
  <c r="I248" i="1"/>
  <c r="H248" i="1"/>
  <c r="G248" i="1"/>
  <c r="F248" i="1"/>
  <c r="E248" i="1"/>
  <c r="D248" i="1"/>
  <c r="C248" i="1"/>
  <c r="B248" i="1"/>
  <c r="L247" i="1"/>
  <c r="M247" i="1"/>
  <c r="N247" i="1"/>
  <c r="K247" i="1"/>
  <c r="J247" i="1"/>
  <c r="I247" i="1"/>
  <c r="H247" i="1"/>
  <c r="G247" i="1"/>
  <c r="F247" i="1"/>
  <c r="E247" i="1"/>
  <c r="D247" i="1"/>
  <c r="C247" i="1"/>
  <c r="B247" i="1"/>
  <c r="L246" i="1"/>
  <c r="M246" i="1"/>
  <c r="N246" i="1"/>
  <c r="K246" i="1"/>
  <c r="J246" i="1"/>
  <c r="I246" i="1"/>
  <c r="H246" i="1"/>
  <c r="G246" i="1"/>
  <c r="F246" i="1"/>
  <c r="E246" i="1"/>
  <c r="D246" i="1"/>
  <c r="C246" i="1"/>
  <c r="B246" i="1"/>
  <c r="L245" i="1"/>
  <c r="M245" i="1"/>
  <c r="N245" i="1"/>
  <c r="K245" i="1"/>
  <c r="J245" i="1"/>
  <c r="I245" i="1"/>
  <c r="H245" i="1"/>
  <c r="G245" i="1"/>
  <c r="F245" i="1"/>
  <c r="E245" i="1"/>
  <c r="D245" i="1"/>
  <c r="C245" i="1"/>
  <c r="B245" i="1"/>
  <c r="L244" i="1"/>
  <c r="M244" i="1"/>
  <c r="N244" i="1"/>
  <c r="K244" i="1"/>
  <c r="J244" i="1"/>
  <c r="I244" i="1"/>
  <c r="H244" i="1"/>
  <c r="G244" i="1"/>
  <c r="F244" i="1"/>
  <c r="E244" i="1"/>
  <c r="D244" i="1"/>
  <c r="C244" i="1"/>
  <c r="B244" i="1"/>
  <c r="L243" i="1"/>
  <c r="M243" i="1"/>
  <c r="N243" i="1"/>
  <c r="K243" i="1"/>
  <c r="J243" i="1"/>
  <c r="I243" i="1"/>
  <c r="H243" i="1"/>
  <c r="G243" i="1"/>
  <c r="F243" i="1"/>
  <c r="E243" i="1"/>
  <c r="D243" i="1"/>
  <c r="C243" i="1"/>
  <c r="B243" i="1"/>
  <c r="L242" i="1"/>
  <c r="M242" i="1"/>
  <c r="N242" i="1"/>
  <c r="K242" i="1"/>
  <c r="J242" i="1"/>
  <c r="I242" i="1"/>
  <c r="H242" i="1"/>
  <c r="G242" i="1"/>
  <c r="F242" i="1"/>
  <c r="E242" i="1"/>
  <c r="D242" i="1"/>
  <c r="C242" i="1"/>
  <c r="B242" i="1"/>
  <c r="L241" i="1"/>
  <c r="M241" i="1"/>
  <c r="N241" i="1"/>
  <c r="K241" i="1"/>
  <c r="J241" i="1"/>
  <c r="I241" i="1"/>
  <c r="H241" i="1"/>
  <c r="G241" i="1"/>
  <c r="F241" i="1"/>
  <c r="E241" i="1"/>
  <c r="D241" i="1"/>
  <c r="C241" i="1"/>
  <c r="B241" i="1"/>
  <c r="L240" i="1"/>
  <c r="M240" i="1"/>
  <c r="N240" i="1"/>
  <c r="K240" i="1"/>
  <c r="J240" i="1"/>
  <c r="I240" i="1"/>
  <c r="H240" i="1"/>
  <c r="G240" i="1"/>
  <c r="F240" i="1"/>
  <c r="E240" i="1"/>
  <c r="D240" i="1"/>
  <c r="C240" i="1"/>
  <c r="B240" i="1"/>
  <c r="L239" i="1"/>
  <c r="M239" i="1"/>
  <c r="N239" i="1"/>
  <c r="K239" i="1"/>
  <c r="J239" i="1"/>
  <c r="I239" i="1"/>
  <c r="H239" i="1"/>
  <c r="G239" i="1"/>
  <c r="F239" i="1"/>
  <c r="E239" i="1"/>
  <c r="D239" i="1"/>
  <c r="C239" i="1"/>
  <c r="B239" i="1"/>
  <c r="L238" i="1"/>
  <c r="M238" i="1"/>
  <c r="N238" i="1"/>
  <c r="K238" i="1"/>
  <c r="J238" i="1"/>
  <c r="I238" i="1"/>
  <c r="H238" i="1"/>
  <c r="G238" i="1"/>
  <c r="F238" i="1"/>
  <c r="E238" i="1"/>
  <c r="D238" i="1"/>
  <c r="C238" i="1"/>
  <c r="B238" i="1"/>
  <c r="L237" i="1"/>
  <c r="M237" i="1"/>
  <c r="N237" i="1"/>
  <c r="K237" i="1"/>
  <c r="J237" i="1"/>
  <c r="I237" i="1"/>
  <c r="H237" i="1"/>
  <c r="G237" i="1"/>
  <c r="F237" i="1"/>
  <c r="E237" i="1"/>
  <c r="D237" i="1"/>
  <c r="C237" i="1"/>
  <c r="B237" i="1"/>
  <c r="L236" i="1"/>
  <c r="M236" i="1"/>
  <c r="N236" i="1"/>
  <c r="K236" i="1"/>
  <c r="J236" i="1"/>
  <c r="I236" i="1"/>
  <c r="H236" i="1"/>
  <c r="G236" i="1"/>
  <c r="F236" i="1"/>
  <c r="E236" i="1"/>
  <c r="D236" i="1"/>
  <c r="C236" i="1"/>
  <c r="B236" i="1"/>
  <c r="L235" i="1"/>
  <c r="M235" i="1"/>
  <c r="N235" i="1"/>
  <c r="K235" i="1"/>
  <c r="J235" i="1"/>
  <c r="I235" i="1"/>
  <c r="H235" i="1"/>
  <c r="G235" i="1"/>
  <c r="F235" i="1"/>
  <c r="E235" i="1"/>
  <c r="D235" i="1"/>
  <c r="C235" i="1"/>
  <c r="B235" i="1"/>
  <c r="L234" i="1"/>
  <c r="M234" i="1"/>
  <c r="N234" i="1"/>
  <c r="K234" i="1"/>
  <c r="J234" i="1"/>
  <c r="I234" i="1"/>
  <c r="H234" i="1"/>
  <c r="G234" i="1"/>
  <c r="F234" i="1"/>
  <c r="E234" i="1"/>
  <c r="D234" i="1"/>
  <c r="C234" i="1"/>
  <c r="B234" i="1"/>
  <c r="L233" i="1"/>
  <c r="M233" i="1"/>
  <c r="N233" i="1"/>
  <c r="K233" i="1"/>
  <c r="J233" i="1"/>
  <c r="I233" i="1"/>
  <c r="H233" i="1"/>
  <c r="G233" i="1"/>
  <c r="F233" i="1"/>
  <c r="E233" i="1"/>
  <c r="D233" i="1"/>
  <c r="C233" i="1"/>
  <c r="B233" i="1"/>
  <c r="L232" i="1"/>
  <c r="M232" i="1"/>
  <c r="N232" i="1"/>
  <c r="K232" i="1"/>
  <c r="J232" i="1"/>
  <c r="I232" i="1"/>
  <c r="H232" i="1"/>
  <c r="G232" i="1"/>
  <c r="F232" i="1"/>
  <c r="E232" i="1"/>
  <c r="D232" i="1"/>
  <c r="C232" i="1"/>
  <c r="B232" i="1"/>
  <c r="L231" i="1"/>
  <c r="M231" i="1"/>
  <c r="N231" i="1"/>
  <c r="K231" i="1"/>
  <c r="J231" i="1"/>
  <c r="I231" i="1"/>
  <c r="H231" i="1"/>
  <c r="G231" i="1"/>
  <c r="F231" i="1"/>
  <c r="E231" i="1"/>
  <c r="D231" i="1"/>
  <c r="C231" i="1"/>
  <c r="B231" i="1"/>
  <c r="L230" i="1"/>
  <c r="M230" i="1"/>
  <c r="N230" i="1"/>
  <c r="K230" i="1"/>
  <c r="J230" i="1"/>
  <c r="I230" i="1"/>
  <c r="H230" i="1"/>
  <c r="G230" i="1"/>
  <c r="F230" i="1"/>
  <c r="E230" i="1"/>
  <c r="D230" i="1"/>
  <c r="C230" i="1"/>
  <c r="B230" i="1"/>
  <c r="L229" i="1"/>
  <c r="M229" i="1"/>
  <c r="N229" i="1"/>
  <c r="K229" i="1"/>
  <c r="J229" i="1"/>
  <c r="I229" i="1"/>
  <c r="H229" i="1"/>
  <c r="G229" i="1"/>
  <c r="F229" i="1"/>
  <c r="E229" i="1"/>
  <c r="D229" i="1"/>
  <c r="C229" i="1"/>
  <c r="B229" i="1"/>
  <c r="L228" i="1"/>
  <c r="M228" i="1"/>
  <c r="N228" i="1"/>
  <c r="K228" i="1"/>
  <c r="J228" i="1"/>
  <c r="I228" i="1"/>
  <c r="H228" i="1"/>
  <c r="G228" i="1"/>
  <c r="F228" i="1"/>
  <c r="E228" i="1"/>
  <c r="D228" i="1"/>
  <c r="C228" i="1"/>
  <c r="B228" i="1"/>
  <c r="L227" i="1"/>
  <c r="M227" i="1"/>
  <c r="N227" i="1"/>
  <c r="K227" i="1"/>
  <c r="J227" i="1"/>
  <c r="I227" i="1"/>
  <c r="H227" i="1"/>
  <c r="G227" i="1"/>
  <c r="F227" i="1"/>
  <c r="E227" i="1"/>
  <c r="D227" i="1"/>
  <c r="C227" i="1"/>
  <c r="B227" i="1"/>
  <c r="L226" i="1"/>
  <c r="M226" i="1"/>
  <c r="N226" i="1"/>
  <c r="K226" i="1"/>
  <c r="J226" i="1"/>
  <c r="I226" i="1"/>
  <c r="H226" i="1"/>
  <c r="G226" i="1"/>
  <c r="F226" i="1"/>
  <c r="E226" i="1"/>
  <c r="D226" i="1"/>
  <c r="C226" i="1"/>
  <c r="B226" i="1"/>
  <c r="L225" i="1"/>
  <c r="M225" i="1"/>
  <c r="N225" i="1"/>
  <c r="K225" i="1"/>
  <c r="J225" i="1"/>
  <c r="I225" i="1"/>
  <c r="H225" i="1"/>
  <c r="G225" i="1"/>
  <c r="F225" i="1"/>
  <c r="E225" i="1"/>
  <c r="D225" i="1"/>
  <c r="C225" i="1"/>
  <c r="B225" i="1"/>
  <c r="L224" i="1"/>
  <c r="M224" i="1"/>
  <c r="N224" i="1"/>
  <c r="K224" i="1"/>
  <c r="J224" i="1"/>
  <c r="I224" i="1"/>
  <c r="H224" i="1"/>
  <c r="G224" i="1"/>
  <c r="F224" i="1"/>
  <c r="E224" i="1"/>
  <c r="D224" i="1"/>
  <c r="C224" i="1"/>
  <c r="B224" i="1"/>
  <c r="L223" i="1"/>
  <c r="M223" i="1"/>
  <c r="N223" i="1"/>
  <c r="K223" i="1"/>
  <c r="J223" i="1"/>
  <c r="I223" i="1"/>
  <c r="H223" i="1"/>
  <c r="G223" i="1"/>
  <c r="F223" i="1"/>
  <c r="E223" i="1"/>
  <c r="D223" i="1"/>
  <c r="C223" i="1"/>
  <c r="B223" i="1"/>
  <c r="L222" i="1"/>
  <c r="M222" i="1"/>
  <c r="N222" i="1"/>
  <c r="K222" i="1"/>
  <c r="J222" i="1"/>
  <c r="I222" i="1"/>
  <c r="H222" i="1"/>
  <c r="G222" i="1"/>
  <c r="F222" i="1"/>
  <c r="E222" i="1"/>
  <c r="D222" i="1"/>
  <c r="C222" i="1"/>
  <c r="B222" i="1"/>
  <c r="L221" i="1"/>
  <c r="M221" i="1"/>
  <c r="N221" i="1"/>
  <c r="K221" i="1"/>
  <c r="J221" i="1"/>
  <c r="I221" i="1"/>
  <c r="H221" i="1"/>
  <c r="G221" i="1"/>
  <c r="F221" i="1"/>
  <c r="E221" i="1"/>
  <c r="D221" i="1"/>
  <c r="C221" i="1"/>
  <c r="B221" i="1"/>
  <c r="L220" i="1"/>
  <c r="M220" i="1"/>
  <c r="N220" i="1"/>
  <c r="K220" i="1"/>
  <c r="J220" i="1"/>
  <c r="I220" i="1"/>
  <c r="H220" i="1"/>
  <c r="G220" i="1"/>
  <c r="F220" i="1"/>
  <c r="E220" i="1"/>
  <c r="D220" i="1"/>
  <c r="C220" i="1"/>
  <c r="B220" i="1"/>
  <c r="L219" i="1"/>
  <c r="M219" i="1"/>
  <c r="N219" i="1"/>
  <c r="K219" i="1"/>
  <c r="J219" i="1"/>
  <c r="I219" i="1"/>
  <c r="H219" i="1"/>
  <c r="G219" i="1"/>
  <c r="F219" i="1"/>
  <c r="E219" i="1"/>
  <c r="D219" i="1"/>
  <c r="C219" i="1"/>
  <c r="B219" i="1"/>
  <c r="L218" i="1"/>
  <c r="M218" i="1"/>
  <c r="N218" i="1"/>
  <c r="K218" i="1"/>
  <c r="J218" i="1"/>
  <c r="I218" i="1"/>
  <c r="H218" i="1"/>
  <c r="G218" i="1"/>
  <c r="F218" i="1"/>
  <c r="E218" i="1"/>
  <c r="D218" i="1"/>
  <c r="C218" i="1"/>
  <c r="B218" i="1"/>
  <c r="L217" i="1"/>
  <c r="M217" i="1"/>
  <c r="N217" i="1"/>
  <c r="K217" i="1"/>
  <c r="J217" i="1"/>
  <c r="I217" i="1"/>
  <c r="H217" i="1"/>
  <c r="G217" i="1"/>
  <c r="F217" i="1"/>
  <c r="E217" i="1"/>
  <c r="D217" i="1"/>
  <c r="C217" i="1"/>
  <c r="B217" i="1"/>
  <c r="L216" i="1"/>
  <c r="M216" i="1"/>
  <c r="N216" i="1"/>
  <c r="K216" i="1"/>
  <c r="J216" i="1"/>
  <c r="I216" i="1"/>
  <c r="H216" i="1"/>
  <c r="G216" i="1"/>
  <c r="F216" i="1"/>
  <c r="E216" i="1"/>
  <c r="D216" i="1"/>
  <c r="C216" i="1"/>
  <c r="B216" i="1"/>
  <c r="L215" i="1"/>
  <c r="M215" i="1"/>
  <c r="N215" i="1"/>
  <c r="K215" i="1"/>
  <c r="J215" i="1"/>
  <c r="I215" i="1"/>
  <c r="H215" i="1"/>
  <c r="G215" i="1"/>
  <c r="F215" i="1"/>
  <c r="E215" i="1"/>
  <c r="D215" i="1"/>
  <c r="C215" i="1"/>
  <c r="B215" i="1"/>
  <c r="L214" i="1"/>
  <c r="M214" i="1"/>
  <c r="N214" i="1"/>
  <c r="K214" i="1"/>
  <c r="J214" i="1"/>
  <c r="I214" i="1"/>
  <c r="H214" i="1"/>
  <c r="G214" i="1"/>
  <c r="F214" i="1"/>
  <c r="E214" i="1"/>
  <c r="D214" i="1"/>
  <c r="C214" i="1"/>
  <c r="B214" i="1"/>
  <c r="L213" i="1"/>
  <c r="M213" i="1"/>
  <c r="N213" i="1"/>
  <c r="K213" i="1"/>
  <c r="J213" i="1"/>
  <c r="I213" i="1"/>
  <c r="H213" i="1"/>
  <c r="G213" i="1"/>
  <c r="F213" i="1"/>
  <c r="E213" i="1"/>
  <c r="D213" i="1"/>
  <c r="C213" i="1"/>
  <c r="B213" i="1"/>
  <c r="L212" i="1"/>
  <c r="M212" i="1"/>
  <c r="N212" i="1"/>
  <c r="K212" i="1"/>
  <c r="J212" i="1"/>
  <c r="I212" i="1"/>
  <c r="H212" i="1"/>
  <c r="G212" i="1"/>
  <c r="F212" i="1"/>
  <c r="E212" i="1"/>
  <c r="D212" i="1"/>
  <c r="C212" i="1"/>
  <c r="B212" i="1"/>
  <c r="L211" i="1"/>
  <c r="M211" i="1"/>
  <c r="N211" i="1"/>
  <c r="K211" i="1"/>
  <c r="J211" i="1"/>
  <c r="I211" i="1"/>
  <c r="H211" i="1"/>
  <c r="G211" i="1"/>
  <c r="F211" i="1"/>
  <c r="E211" i="1"/>
  <c r="D211" i="1"/>
  <c r="C211" i="1"/>
  <c r="B211" i="1"/>
  <c r="L210" i="1"/>
  <c r="M210" i="1"/>
  <c r="N210" i="1"/>
  <c r="K210" i="1"/>
  <c r="J210" i="1"/>
  <c r="I210" i="1"/>
  <c r="H210" i="1"/>
  <c r="G210" i="1"/>
  <c r="F210" i="1"/>
  <c r="E210" i="1"/>
  <c r="D210" i="1"/>
  <c r="C210" i="1"/>
  <c r="B210" i="1"/>
  <c r="L209" i="1"/>
  <c r="M209" i="1"/>
  <c r="N209" i="1"/>
  <c r="K209" i="1"/>
  <c r="J209" i="1"/>
  <c r="I209" i="1"/>
  <c r="H209" i="1"/>
  <c r="G209" i="1"/>
  <c r="F209" i="1"/>
  <c r="E209" i="1"/>
  <c r="D209" i="1"/>
  <c r="C209" i="1"/>
  <c r="B209" i="1"/>
  <c r="L208" i="1"/>
  <c r="M208" i="1"/>
  <c r="N208" i="1"/>
  <c r="K208" i="1"/>
  <c r="J208" i="1"/>
  <c r="I208" i="1"/>
  <c r="H208" i="1"/>
  <c r="G208" i="1"/>
  <c r="F208" i="1"/>
  <c r="E208" i="1"/>
  <c r="D208" i="1"/>
  <c r="C208" i="1"/>
  <c r="B208" i="1"/>
  <c r="L207" i="1"/>
  <c r="M207" i="1"/>
  <c r="N207" i="1"/>
  <c r="K207" i="1"/>
  <c r="J207" i="1"/>
  <c r="I207" i="1"/>
  <c r="H207" i="1"/>
  <c r="G207" i="1"/>
  <c r="F207" i="1"/>
  <c r="E207" i="1"/>
  <c r="D207" i="1"/>
  <c r="C207" i="1"/>
  <c r="B207" i="1"/>
  <c r="L206" i="1"/>
  <c r="M206" i="1"/>
  <c r="N206" i="1"/>
  <c r="K206" i="1"/>
  <c r="J206" i="1"/>
  <c r="I206" i="1"/>
  <c r="H206" i="1"/>
  <c r="G206" i="1"/>
  <c r="F206" i="1"/>
  <c r="E206" i="1"/>
  <c r="D206" i="1"/>
  <c r="C206" i="1"/>
  <c r="B206" i="1"/>
  <c r="L205" i="1"/>
  <c r="M205" i="1"/>
  <c r="N205" i="1"/>
  <c r="K205" i="1"/>
  <c r="J205" i="1"/>
  <c r="I205" i="1"/>
  <c r="H205" i="1"/>
  <c r="G205" i="1"/>
  <c r="F205" i="1"/>
  <c r="E205" i="1"/>
  <c r="D205" i="1"/>
  <c r="C205" i="1"/>
  <c r="B205" i="1"/>
  <c r="L204" i="1"/>
  <c r="M204" i="1"/>
  <c r="N204" i="1"/>
  <c r="K204" i="1"/>
  <c r="J204" i="1"/>
  <c r="I204" i="1"/>
  <c r="H204" i="1"/>
  <c r="G204" i="1"/>
  <c r="F204" i="1"/>
  <c r="E204" i="1"/>
  <c r="D204" i="1"/>
  <c r="C204" i="1"/>
  <c r="B204" i="1"/>
  <c r="L203" i="1"/>
  <c r="M203" i="1"/>
  <c r="N203" i="1"/>
  <c r="K203" i="1"/>
  <c r="J203" i="1"/>
  <c r="I203" i="1"/>
  <c r="H203" i="1"/>
  <c r="G203" i="1"/>
  <c r="F203" i="1"/>
  <c r="E203" i="1"/>
  <c r="D203" i="1"/>
  <c r="C203" i="1"/>
  <c r="B203" i="1"/>
  <c r="L202" i="1"/>
  <c r="M202" i="1"/>
  <c r="N202" i="1"/>
  <c r="K202" i="1"/>
  <c r="J202" i="1"/>
  <c r="I202" i="1"/>
  <c r="H202" i="1"/>
  <c r="G202" i="1"/>
  <c r="F202" i="1"/>
  <c r="E202" i="1"/>
  <c r="D202" i="1"/>
  <c r="C202" i="1"/>
  <c r="B202" i="1"/>
  <c r="L201" i="1"/>
  <c r="M201" i="1"/>
  <c r="N201" i="1"/>
  <c r="K201" i="1"/>
  <c r="J201" i="1"/>
  <c r="I201" i="1"/>
  <c r="H201" i="1"/>
  <c r="G201" i="1"/>
  <c r="F201" i="1"/>
  <c r="E201" i="1"/>
  <c r="D201" i="1"/>
  <c r="C201" i="1"/>
  <c r="B201" i="1"/>
  <c r="L200" i="1"/>
  <c r="M200" i="1"/>
  <c r="N200" i="1"/>
  <c r="K200" i="1"/>
  <c r="J200" i="1"/>
  <c r="I200" i="1"/>
  <c r="H200" i="1"/>
  <c r="G200" i="1"/>
  <c r="F200" i="1"/>
  <c r="E200" i="1"/>
  <c r="D200" i="1"/>
  <c r="C200" i="1"/>
  <c r="B200" i="1"/>
  <c r="L199" i="1"/>
  <c r="M199" i="1"/>
  <c r="N199" i="1"/>
  <c r="K199" i="1"/>
  <c r="J199" i="1"/>
  <c r="I199" i="1"/>
  <c r="H199" i="1"/>
  <c r="G199" i="1"/>
  <c r="F199" i="1"/>
  <c r="E199" i="1"/>
  <c r="D199" i="1"/>
  <c r="C199" i="1"/>
  <c r="B199" i="1"/>
  <c r="L198" i="1"/>
  <c r="M198" i="1"/>
  <c r="N198" i="1"/>
  <c r="K198" i="1"/>
  <c r="J198" i="1"/>
  <c r="I198" i="1"/>
  <c r="H198" i="1"/>
  <c r="G198" i="1"/>
  <c r="F198" i="1"/>
  <c r="E198" i="1"/>
  <c r="D198" i="1"/>
  <c r="C198" i="1"/>
  <c r="B198" i="1"/>
  <c r="L197" i="1"/>
  <c r="M197" i="1"/>
  <c r="N197" i="1"/>
  <c r="K197" i="1"/>
  <c r="J197" i="1"/>
  <c r="I197" i="1"/>
  <c r="H197" i="1"/>
  <c r="G197" i="1"/>
  <c r="F197" i="1"/>
  <c r="E197" i="1"/>
  <c r="D197" i="1"/>
  <c r="C197" i="1"/>
  <c r="B197" i="1"/>
  <c r="L196" i="1"/>
  <c r="M196" i="1"/>
  <c r="N196" i="1"/>
  <c r="K196" i="1"/>
  <c r="J196" i="1"/>
  <c r="I196" i="1"/>
  <c r="H196" i="1"/>
  <c r="G196" i="1"/>
  <c r="F196" i="1"/>
  <c r="E196" i="1"/>
  <c r="D196" i="1"/>
  <c r="C196" i="1"/>
  <c r="B196" i="1"/>
  <c r="L195" i="1"/>
  <c r="M195" i="1"/>
  <c r="N195" i="1"/>
  <c r="K195" i="1"/>
  <c r="J195" i="1"/>
  <c r="I195" i="1"/>
  <c r="H195" i="1"/>
  <c r="G195" i="1"/>
  <c r="F195" i="1"/>
  <c r="E195" i="1"/>
  <c r="D195" i="1"/>
  <c r="C195" i="1"/>
  <c r="B195" i="1"/>
  <c r="L194" i="1"/>
  <c r="M194" i="1"/>
  <c r="N194" i="1"/>
  <c r="K194" i="1"/>
  <c r="J194" i="1"/>
  <c r="I194" i="1"/>
  <c r="H194" i="1"/>
  <c r="G194" i="1"/>
  <c r="F194" i="1"/>
  <c r="E194" i="1"/>
  <c r="D194" i="1"/>
  <c r="C194" i="1"/>
  <c r="B194" i="1"/>
  <c r="L193" i="1"/>
  <c r="M193" i="1"/>
  <c r="N193" i="1"/>
  <c r="K193" i="1"/>
  <c r="J193" i="1"/>
  <c r="I193" i="1"/>
  <c r="H193" i="1"/>
  <c r="G193" i="1"/>
  <c r="F193" i="1"/>
  <c r="E193" i="1"/>
  <c r="D193" i="1"/>
  <c r="C193" i="1"/>
  <c r="B193" i="1"/>
  <c r="L192" i="1"/>
  <c r="M192" i="1"/>
  <c r="N192" i="1"/>
  <c r="K192" i="1"/>
  <c r="J192" i="1"/>
  <c r="I192" i="1"/>
  <c r="H192" i="1"/>
  <c r="G192" i="1"/>
  <c r="F192" i="1"/>
  <c r="E192" i="1"/>
  <c r="D192" i="1"/>
  <c r="C192" i="1"/>
  <c r="B192" i="1"/>
  <c r="L191" i="1"/>
  <c r="M191" i="1"/>
  <c r="N191" i="1"/>
  <c r="K191" i="1"/>
  <c r="J191" i="1"/>
  <c r="I191" i="1"/>
  <c r="H191" i="1"/>
  <c r="G191" i="1"/>
  <c r="F191" i="1"/>
  <c r="E191" i="1"/>
  <c r="D191" i="1"/>
  <c r="C191" i="1"/>
  <c r="B191" i="1"/>
  <c r="L190" i="1"/>
  <c r="M190" i="1"/>
  <c r="N190" i="1"/>
  <c r="K190" i="1"/>
  <c r="J190" i="1"/>
  <c r="I190" i="1"/>
  <c r="H190" i="1"/>
  <c r="G190" i="1"/>
  <c r="F190" i="1"/>
  <c r="E190" i="1"/>
  <c r="D190" i="1"/>
  <c r="C190" i="1"/>
  <c r="B190" i="1"/>
  <c r="L189" i="1"/>
  <c r="M189" i="1"/>
  <c r="N189" i="1"/>
  <c r="K189" i="1"/>
  <c r="J189" i="1"/>
  <c r="I189" i="1"/>
  <c r="H189" i="1"/>
  <c r="G189" i="1"/>
  <c r="F189" i="1"/>
  <c r="E189" i="1"/>
  <c r="D189" i="1"/>
  <c r="C189" i="1"/>
  <c r="B189" i="1"/>
  <c r="L188" i="1"/>
  <c r="M188" i="1"/>
  <c r="N188" i="1"/>
  <c r="K188" i="1"/>
  <c r="J188" i="1"/>
  <c r="I188" i="1"/>
  <c r="H188" i="1"/>
  <c r="G188" i="1"/>
  <c r="F188" i="1"/>
  <c r="E188" i="1"/>
  <c r="D188" i="1"/>
  <c r="C188" i="1"/>
  <c r="B188" i="1"/>
  <c r="L187" i="1"/>
  <c r="M187" i="1"/>
  <c r="N187" i="1"/>
  <c r="K187" i="1"/>
  <c r="J187" i="1"/>
  <c r="I187" i="1"/>
  <c r="H187" i="1"/>
  <c r="G187" i="1"/>
  <c r="F187" i="1"/>
  <c r="E187" i="1"/>
  <c r="D187" i="1"/>
  <c r="C187" i="1"/>
  <c r="B187" i="1"/>
  <c r="L186" i="1"/>
  <c r="M186" i="1"/>
  <c r="N186" i="1"/>
  <c r="K186" i="1"/>
  <c r="J186" i="1"/>
  <c r="I186" i="1"/>
  <c r="H186" i="1"/>
  <c r="G186" i="1"/>
  <c r="F186" i="1"/>
  <c r="E186" i="1"/>
  <c r="D186" i="1"/>
  <c r="C186" i="1"/>
  <c r="B186" i="1"/>
  <c r="L185" i="1"/>
  <c r="M185" i="1"/>
  <c r="N185" i="1"/>
  <c r="K185" i="1"/>
  <c r="J185" i="1"/>
  <c r="I185" i="1"/>
  <c r="H185" i="1"/>
  <c r="G185" i="1"/>
  <c r="F185" i="1"/>
  <c r="E185" i="1"/>
  <c r="D185" i="1"/>
  <c r="C185" i="1"/>
  <c r="B185" i="1"/>
  <c r="L184" i="1"/>
  <c r="M184" i="1"/>
  <c r="N184" i="1"/>
  <c r="K184" i="1"/>
  <c r="J184" i="1"/>
  <c r="I184" i="1"/>
  <c r="H184" i="1"/>
  <c r="G184" i="1"/>
  <c r="F184" i="1"/>
  <c r="E184" i="1"/>
  <c r="D184" i="1"/>
  <c r="C184" i="1"/>
  <c r="B184" i="1"/>
  <c r="L183" i="1"/>
  <c r="M183" i="1"/>
  <c r="N183" i="1"/>
  <c r="K183" i="1"/>
  <c r="J183" i="1"/>
  <c r="I183" i="1"/>
  <c r="H183" i="1"/>
  <c r="G183" i="1"/>
  <c r="F183" i="1"/>
  <c r="E183" i="1"/>
  <c r="D183" i="1"/>
  <c r="C183" i="1"/>
  <c r="B183" i="1"/>
  <c r="L182" i="1"/>
  <c r="M182" i="1"/>
  <c r="N182" i="1"/>
  <c r="K182" i="1"/>
  <c r="J182" i="1"/>
  <c r="I182" i="1"/>
  <c r="H182" i="1"/>
  <c r="G182" i="1"/>
  <c r="F182" i="1"/>
  <c r="E182" i="1"/>
  <c r="D182" i="1"/>
  <c r="C182" i="1"/>
  <c r="B182" i="1"/>
  <c r="L181" i="1"/>
  <c r="M181" i="1"/>
  <c r="N181" i="1"/>
  <c r="K181" i="1"/>
  <c r="J181" i="1"/>
  <c r="I181" i="1"/>
  <c r="H181" i="1"/>
  <c r="G181" i="1"/>
  <c r="F181" i="1"/>
  <c r="E181" i="1"/>
  <c r="D181" i="1"/>
  <c r="C181" i="1"/>
  <c r="B181" i="1"/>
  <c r="L180" i="1"/>
  <c r="M180" i="1"/>
  <c r="N180" i="1"/>
  <c r="K180" i="1"/>
  <c r="J180" i="1"/>
  <c r="I180" i="1"/>
  <c r="H180" i="1"/>
  <c r="G180" i="1"/>
  <c r="F180" i="1"/>
  <c r="E180" i="1"/>
  <c r="D180" i="1"/>
  <c r="C180" i="1"/>
  <c r="B180" i="1"/>
  <c r="L179" i="1"/>
  <c r="M179" i="1"/>
  <c r="N179" i="1"/>
  <c r="K179" i="1"/>
  <c r="J179" i="1"/>
  <c r="I179" i="1"/>
  <c r="H179" i="1"/>
  <c r="G179" i="1"/>
  <c r="F179" i="1"/>
  <c r="E179" i="1"/>
  <c r="D179" i="1"/>
  <c r="C179" i="1"/>
  <c r="B179" i="1"/>
  <c r="L178" i="1"/>
  <c r="M178" i="1"/>
  <c r="N178" i="1"/>
  <c r="K178" i="1"/>
  <c r="J178" i="1"/>
  <c r="I178" i="1"/>
  <c r="H178" i="1"/>
  <c r="G178" i="1"/>
  <c r="F178" i="1"/>
  <c r="E178" i="1"/>
  <c r="D178" i="1"/>
  <c r="C178" i="1"/>
  <c r="B178" i="1"/>
  <c r="L177" i="1"/>
  <c r="M177" i="1"/>
  <c r="N177" i="1"/>
  <c r="K177" i="1"/>
  <c r="J177" i="1"/>
  <c r="I177" i="1"/>
  <c r="H177" i="1"/>
  <c r="G177" i="1"/>
  <c r="F177" i="1"/>
  <c r="E177" i="1"/>
  <c r="D177" i="1"/>
  <c r="C177" i="1"/>
  <c r="B177" i="1"/>
  <c r="L176" i="1"/>
  <c r="M176" i="1"/>
  <c r="N176" i="1"/>
  <c r="K176" i="1"/>
  <c r="J176" i="1"/>
  <c r="I176" i="1"/>
  <c r="H176" i="1"/>
  <c r="G176" i="1"/>
  <c r="F176" i="1"/>
  <c r="E176" i="1"/>
  <c r="D176" i="1"/>
  <c r="C176" i="1"/>
  <c r="B176" i="1"/>
  <c r="L175" i="1"/>
  <c r="M175" i="1"/>
  <c r="N175" i="1"/>
  <c r="K175" i="1"/>
  <c r="J175" i="1"/>
  <c r="I175" i="1"/>
  <c r="H175" i="1"/>
  <c r="G175" i="1"/>
  <c r="F175" i="1"/>
  <c r="E175" i="1"/>
  <c r="D175" i="1"/>
  <c r="C175" i="1"/>
  <c r="B175" i="1"/>
  <c r="L174" i="1"/>
  <c r="M174" i="1"/>
  <c r="N174" i="1"/>
  <c r="K174" i="1"/>
  <c r="J174" i="1"/>
  <c r="I174" i="1"/>
  <c r="H174" i="1"/>
  <c r="G174" i="1"/>
  <c r="F174" i="1"/>
  <c r="E174" i="1"/>
  <c r="D174" i="1"/>
  <c r="C174" i="1"/>
  <c r="B174" i="1"/>
  <c r="L173" i="1"/>
  <c r="M173" i="1"/>
  <c r="N173" i="1"/>
  <c r="K173" i="1"/>
  <c r="J173" i="1"/>
  <c r="I173" i="1"/>
  <c r="H173" i="1"/>
  <c r="G173" i="1"/>
  <c r="F173" i="1"/>
  <c r="E173" i="1"/>
  <c r="D173" i="1"/>
  <c r="C173" i="1"/>
  <c r="B173" i="1"/>
  <c r="L172" i="1"/>
  <c r="M172" i="1"/>
  <c r="N172" i="1"/>
  <c r="K172" i="1"/>
  <c r="J172" i="1"/>
  <c r="I172" i="1"/>
  <c r="H172" i="1"/>
  <c r="G172" i="1"/>
  <c r="F172" i="1"/>
  <c r="E172" i="1"/>
  <c r="D172" i="1"/>
  <c r="C172" i="1"/>
  <c r="B172" i="1"/>
  <c r="L171" i="1"/>
  <c r="M171" i="1"/>
  <c r="N171" i="1"/>
  <c r="K171" i="1"/>
  <c r="J171" i="1"/>
  <c r="I171" i="1"/>
  <c r="H171" i="1"/>
  <c r="G171" i="1"/>
  <c r="F171" i="1"/>
  <c r="E171" i="1"/>
  <c r="D171" i="1"/>
  <c r="C171" i="1"/>
  <c r="B171" i="1"/>
  <c r="L170" i="1"/>
  <c r="M170" i="1"/>
  <c r="N170" i="1"/>
  <c r="K170" i="1"/>
  <c r="J170" i="1"/>
  <c r="I170" i="1"/>
  <c r="H170" i="1"/>
  <c r="G170" i="1"/>
  <c r="F170" i="1"/>
  <c r="E170" i="1"/>
  <c r="D170" i="1"/>
  <c r="C170" i="1"/>
  <c r="B170" i="1"/>
  <c r="L169" i="1"/>
  <c r="M169" i="1"/>
  <c r="N169" i="1"/>
  <c r="K169" i="1"/>
  <c r="J169" i="1"/>
  <c r="I169" i="1"/>
  <c r="H169" i="1"/>
  <c r="G169" i="1"/>
  <c r="F169" i="1"/>
  <c r="E169" i="1"/>
  <c r="D169" i="1"/>
  <c r="C169" i="1"/>
  <c r="B169" i="1"/>
  <c r="L168" i="1"/>
  <c r="M168" i="1"/>
  <c r="N168" i="1"/>
  <c r="K168" i="1"/>
  <c r="J168" i="1"/>
  <c r="I168" i="1"/>
  <c r="H168" i="1"/>
  <c r="G168" i="1"/>
  <c r="F168" i="1"/>
  <c r="E168" i="1"/>
  <c r="D168" i="1"/>
  <c r="C168" i="1"/>
  <c r="B168" i="1"/>
  <c r="L167" i="1"/>
  <c r="M167" i="1"/>
  <c r="N167" i="1"/>
  <c r="K167" i="1"/>
  <c r="J167" i="1"/>
  <c r="I167" i="1"/>
  <c r="H167" i="1"/>
  <c r="G167" i="1"/>
  <c r="F167" i="1"/>
  <c r="E167" i="1"/>
  <c r="D167" i="1"/>
  <c r="C167" i="1"/>
  <c r="B167" i="1"/>
  <c r="L166" i="1"/>
  <c r="M166" i="1"/>
  <c r="N166" i="1"/>
  <c r="K166" i="1"/>
  <c r="J166" i="1"/>
  <c r="I166" i="1"/>
  <c r="H166" i="1"/>
  <c r="G166" i="1"/>
  <c r="F166" i="1"/>
  <c r="E166" i="1"/>
  <c r="D166" i="1"/>
  <c r="C166" i="1"/>
  <c r="B166" i="1"/>
  <c r="L165" i="1"/>
  <c r="M165" i="1"/>
  <c r="N165" i="1"/>
  <c r="K165" i="1"/>
  <c r="J165" i="1"/>
  <c r="I165" i="1"/>
  <c r="H165" i="1"/>
  <c r="G165" i="1"/>
  <c r="F165" i="1"/>
  <c r="E165" i="1"/>
  <c r="D165" i="1"/>
  <c r="C165" i="1"/>
  <c r="B165" i="1"/>
  <c r="L164" i="1"/>
  <c r="M164" i="1"/>
  <c r="N164" i="1"/>
  <c r="K164" i="1"/>
  <c r="J164" i="1"/>
  <c r="I164" i="1"/>
  <c r="H164" i="1"/>
  <c r="G164" i="1"/>
  <c r="F164" i="1"/>
  <c r="E164" i="1"/>
  <c r="D164" i="1"/>
  <c r="C164" i="1"/>
  <c r="B164" i="1"/>
  <c r="L163" i="1"/>
  <c r="M163" i="1"/>
  <c r="N163" i="1"/>
  <c r="K163" i="1"/>
  <c r="J163" i="1"/>
  <c r="I163" i="1"/>
  <c r="H163" i="1"/>
  <c r="G163" i="1"/>
  <c r="F163" i="1"/>
  <c r="E163" i="1"/>
  <c r="D163" i="1"/>
  <c r="C163" i="1"/>
  <c r="B163" i="1"/>
  <c r="L162" i="1"/>
  <c r="M162" i="1"/>
  <c r="N162" i="1"/>
  <c r="K162" i="1"/>
  <c r="J162" i="1"/>
  <c r="I162" i="1"/>
  <c r="H162" i="1"/>
  <c r="G162" i="1"/>
  <c r="F162" i="1"/>
  <c r="E162" i="1"/>
  <c r="D162" i="1"/>
  <c r="C162" i="1"/>
  <c r="B162" i="1"/>
  <c r="L161" i="1"/>
  <c r="M161" i="1"/>
  <c r="N161" i="1"/>
  <c r="K161" i="1"/>
  <c r="J161" i="1"/>
  <c r="I161" i="1"/>
  <c r="H161" i="1"/>
  <c r="G161" i="1"/>
  <c r="F161" i="1"/>
  <c r="E161" i="1"/>
  <c r="D161" i="1"/>
  <c r="C161" i="1"/>
  <c r="B161" i="1"/>
  <c r="L160" i="1"/>
  <c r="M160" i="1"/>
  <c r="N160" i="1"/>
  <c r="K160" i="1"/>
  <c r="J160" i="1"/>
  <c r="I160" i="1"/>
  <c r="H160" i="1"/>
  <c r="G160" i="1"/>
  <c r="F160" i="1"/>
  <c r="E160" i="1"/>
  <c r="D160" i="1"/>
  <c r="C160" i="1"/>
  <c r="B160" i="1"/>
  <c r="L159" i="1"/>
  <c r="M159" i="1"/>
  <c r="N159" i="1"/>
  <c r="K159" i="1"/>
  <c r="J159" i="1"/>
  <c r="I159" i="1"/>
  <c r="H159" i="1"/>
  <c r="G159" i="1"/>
  <c r="F159" i="1"/>
  <c r="E159" i="1"/>
  <c r="D159" i="1"/>
  <c r="C159" i="1"/>
  <c r="B159" i="1"/>
  <c r="L158" i="1"/>
  <c r="M158" i="1"/>
  <c r="N158" i="1"/>
  <c r="K158" i="1"/>
  <c r="J158" i="1"/>
  <c r="I158" i="1"/>
  <c r="H158" i="1"/>
  <c r="G158" i="1"/>
  <c r="F158" i="1"/>
  <c r="E158" i="1"/>
  <c r="D158" i="1"/>
  <c r="C158" i="1"/>
  <c r="B158" i="1"/>
  <c r="L157" i="1"/>
  <c r="M157" i="1"/>
  <c r="N157" i="1"/>
  <c r="K157" i="1"/>
  <c r="J157" i="1"/>
  <c r="I157" i="1"/>
  <c r="H157" i="1"/>
  <c r="G157" i="1"/>
  <c r="F157" i="1"/>
  <c r="E157" i="1"/>
  <c r="D157" i="1"/>
  <c r="C157" i="1"/>
  <c r="B157" i="1"/>
  <c r="L156" i="1"/>
  <c r="M156" i="1"/>
  <c r="N156" i="1"/>
  <c r="K156" i="1"/>
  <c r="J156" i="1"/>
  <c r="I156" i="1"/>
  <c r="H156" i="1"/>
  <c r="G156" i="1"/>
  <c r="F156" i="1"/>
  <c r="E156" i="1"/>
  <c r="D156" i="1"/>
  <c r="C156" i="1"/>
  <c r="B156" i="1"/>
  <c r="L155" i="1"/>
  <c r="M155" i="1"/>
  <c r="N155" i="1"/>
  <c r="K155" i="1"/>
  <c r="J155" i="1"/>
  <c r="I155" i="1"/>
  <c r="H155" i="1"/>
  <c r="G155" i="1"/>
  <c r="F155" i="1"/>
  <c r="E155" i="1"/>
  <c r="D155" i="1"/>
  <c r="C155" i="1"/>
  <c r="B155" i="1"/>
  <c r="L154" i="1"/>
  <c r="M154" i="1"/>
  <c r="N154" i="1"/>
  <c r="K154" i="1"/>
  <c r="J154" i="1"/>
  <c r="I154" i="1"/>
  <c r="H154" i="1"/>
  <c r="G154" i="1"/>
  <c r="F154" i="1"/>
  <c r="E154" i="1"/>
  <c r="D154" i="1"/>
  <c r="C154" i="1"/>
  <c r="B154" i="1"/>
  <c r="L153" i="1"/>
  <c r="M153" i="1"/>
  <c r="N153" i="1"/>
  <c r="K153" i="1"/>
  <c r="J153" i="1"/>
  <c r="I153" i="1"/>
  <c r="H153" i="1"/>
  <c r="G153" i="1"/>
  <c r="F153" i="1"/>
  <c r="E153" i="1"/>
  <c r="D153" i="1"/>
  <c r="C153" i="1"/>
  <c r="B153" i="1"/>
  <c r="L152" i="1"/>
  <c r="M152" i="1"/>
  <c r="N152" i="1"/>
  <c r="K152" i="1"/>
  <c r="J152" i="1"/>
  <c r="I152" i="1"/>
  <c r="H152" i="1"/>
  <c r="G152" i="1"/>
  <c r="F152" i="1"/>
  <c r="E152" i="1"/>
  <c r="D152" i="1"/>
  <c r="C152" i="1"/>
  <c r="B152" i="1"/>
  <c r="L151" i="1"/>
  <c r="M151" i="1"/>
  <c r="N151" i="1"/>
  <c r="K151" i="1"/>
  <c r="J151" i="1"/>
  <c r="I151" i="1"/>
  <c r="H151" i="1"/>
  <c r="G151" i="1"/>
  <c r="F151" i="1"/>
  <c r="E151" i="1"/>
  <c r="D151" i="1"/>
  <c r="C151" i="1"/>
  <c r="B151" i="1"/>
  <c r="L150" i="1"/>
  <c r="M150" i="1"/>
  <c r="N150" i="1"/>
  <c r="K150" i="1"/>
  <c r="J150" i="1"/>
  <c r="I150" i="1"/>
  <c r="H150" i="1"/>
  <c r="G150" i="1"/>
  <c r="F150" i="1"/>
  <c r="E150" i="1"/>
  <c r="D150" i="1"/>
  <c r="C150" i="1"/>
  <c r="B150" i="1"/>
  <c r="L149" i="1"/>
  <c r="M149" i="1"/>
  <c r="N149" i="1"/>
  <c r="K149" i="1"/>
  <c r="J149" i="1"/>
  <c r="I149" i="1"/>
  <c r="H149" i="1"/>
  <c r="G149" i="1"/>
  <c r="F149" i="1"/>
  <c r="E149" i="1"/>
  <c r="D149" i="1"/>
  <c r="C149" i="1"/>
  <c r="B149" i="1"/>
  <c r="L148" i="1"/>
  <c r="M148" i="1"/>
  <c r="N148" i="1"/>
  <c r="K148" i="1"/>
  <c r="J148" i="1"/>
  <c r="I148" i="1"/>
  <c r="H148" i="1"/>
  <c r="G148" i="1"/>
  <c r="F148" i="1"/>
  <c r="E148" i="1"/>
  <c r="D148" i="1"/>
  <c r="C148" i="1"/>
  <c r="B148" i="1"/>
  <c r="L147" i="1"/>
  <c r="M147" i="1"/>
  <c r="N147" i="1"/>
  <c r="K147" i="1"/>
  <c r="J147" i="1"/>
  <c r="I147" i="1"/>
  <c r="H147" i="1"/>
  <c r="G147" i="1"/>
  <c r="F147" i="1"/>
  <c r="E147" i="1"/>
  <c r="D147" i="1"/>
  <c r="C147" i="1"/>
  <c r="B147" i="1"/>
  <c r="L146" i="1"/>
  <c r="M146" i="1"/>
  <c r="N146" i="1"/>
  <c r="K146" i="1"/>
  <c r="J146" i="1"/>
  <c r="I146" i="1"/>
  <c r="H146" i="1"/>
  <c r="G146" i="1"/>
  <c r="F146" i="1"/>
  <c r="E146" i="1"/>
  <c r="D146" i="1"/>
  <c r="C146" i="1"/>
  <c r="B146" i="1"/>
  <c r="L145" i="1"/>
  <c r="M145" i="1"/>
  <c r="N145" i="1"/>
  <c r="K145" i="1"/>
  <c r="J145" i="1"/>
  <c r="I145" i="1"/>
  <c r="H145" i="1"/>
  <c r="G145" i="1"/>
  <c r="F145" i="1"/>
  <c r="E145" i="1"/>
  <c r="D145" i="1"/>
  <c r="C145" i="1"/>
  <c r="B145" i="1"/>
  <c r="L144" i="1"/>
  <c r="M144" i="1"/>
  <c r="N144" i="1"/>
  <c r="K144" i="1"/>
  <c r="J144" i="1"/>
  <c r="I144" i="1"/>
  <c r="H144" i="1"/>
  <c r="G144" i="1"/>
  <c r="F144" i="1"/>
  <c r="E144" i="1"/>
  <c r="D144" i="1"/>
  <c r="C144" i="1"/>
  <c r="B144" i="1"/>
  <c r="L143" i="1"/>
  <c r="M143" i="1"/>
  <c r="N143" i="1"/>
  <c r="K143" i="1"/>
  <c r="J143" i="1"/>
  <c r="I143" i="1"/>
  <c r="H143" i="1"/>
  <c r="G143" i="1"/>
  <c r="F143" i="1"/>
  <c r="E143" i="1"/>
  <c r="D143" i="1"/>
  <c r="C143" i="1"/>
  <c r="B143" i="1"/>
  <c r="L142" i="1"/>
  <c r="M142" i="1"/>
  <c r="N142" i="1"/>
  <c r="K142" i="1"/>
  <c r="J142" i="1"/>
  <c r="I142" i="1"/>
  <c r="H142" i="1"/>
  <c r="G142" i="1"/>
  <c r="F142" i="1"/>
  <c r="E142" i="1"/>
  <c r="D142" i="1"/>
  <c r="C142" i="1"/>
  <c r="B142" i="1"/>
  <c r="L141" i="1"/>
  <c r="M141" i="1"/>
  <c r="N141" i="1"/>
  <c r="K141" i="1"/>
  <c r="J141" i="1"/>
  <c r="I141" i="1"/>
  <c r="H141" i="1"/>
  <c r="G141" i="1"/>
  <c r="F141" i="1"/>
  <c r="E141" i="1"/>
  <c r="D141" i="1"/>
  <c r="C141" i="1"/>
  <c r="B141" i="1"/>
  <c r="L140" i="1"/>
  <c r="M140" i="1"/>
  <c r="N140" i="1"/>
  <c r="K140" i="1"/>
  <c r="J140" i="1"/>
  <c r="I140" i="1"/>
  <c r="H140" i="1"/>
  <c r="G140" i="1"/>
  <c r="F140" i="1"/>
  <c r="E140" i="1"/>
  <c r="D140" i="1"/>
  <c r="C140" i="1"/>
  <c r="B140" i="1"/>
  <c r="L139" i="1"/>
  <c r="M139" i="1"/>
  <c r="N139" i="1"/>
  <c r="K139" i="1"/>
  <c r="J139" i="1"/>
  <c r="I139" i="1"/>
  <c r="H139" i="1"/>
  <c r="G139" i="1"/>
  <c r="F139" i="1"/>
  <c r="E139" i="1"/>
  <c r="D139" i="1"/>
  <c r="C139" i="1"/>
  <c r="B139" i="1"/>
  <c r="L138" i="1"/>
  <c r="M138" i="1"/>
  <c r="N138" i="1"/>
  <c r="K138" i="1"/>
  <c r="J138" i="1"/>
  <c r="I138" i="1"/>
  <c r="H138" i="1"/>
  <c r="G138" i="1"/>
  <c r="F138" i="1"/>
  <c r="E138" i="1"/>
  <c r="D138" i="1"/>
  <c r="C138" i="1"/>
  <c r="B138" i="1"/>
  <c r="L137" i="1"/>
  <c r="M137" i="1"/>
  <c r="N137" i="1"/>
  <c r="K137" i="1"/>
  <c r="J137" i="1"/>
  <c r="I137" i="1"/>
  <c r="H137" i="1"/>
  <c r="G137" i="1"/>
  <c r="F137" i="1"/>
  <c r="E137" i="1"/>
  <c r="D137" i="1"/>
  <c r="C137" i="1"/>
  <c r="B137" i="1"/>
  <c r="L136" i="1"/>
  <c r="M136" i="1"/>
  <c r="N136" i="1"/>
  <c r="K136" i="1"/>
  <c r="J136" i="1"/>
  <c r="I136" i="1"/>
  <c r="H136" i="1"/>
  <c r="G136" i="1"/>
  <c r="F136" i="1"/>
  <c r="E136" i="1"/>
  <c r="D136" i="1"/>
  <c r="C136" i="1"/>
  <c r="B136" i="1"/>
  <c r="L135" i="1"/>
  <c r="M135" i="1"/>
  <c r="N135" i="1"/>
  <c r="K135" i="1"/>
  <c r="J135" i="1"/>
  <c r="I135" i="1"/>
  <c r="H135" i="1"/>
  <c r="G135" i="1"/>
  <c r="F135" i="1"/>
  <c r="E135" i="1"/>
  <c r="D135" i="1"/>
  <c r="C135" i="1"/>
  <c r="B135" i="1"/>
  <c r="L134" i="1"/>
  <c r="M134" i="1"/>
  <c r="N134" i="1"/>
  <c r="K134" i="1"/>
  <c r="J134" i="1"/>
  <c r="I134" i="1"/>
  <c r="H134" i="1"/>
  <c r="G134" i="1"/>
  <c r="F134" i="1"/>
  <c r="E134" i="1"/>
  <c r="D134" i="1"/>
  <c r="C134" i="1"/>
  <c r="B134" i="1"/>
  <c r="L133" i="1"/>
  <c r="M133" i="1"/>
  <c r="N133" i="1"/>
  <c r="K133" i="1"/>
  <c r="J133" i="1"/>
  <c r="I133" i="1"/>
  <c r="H133" i="1"/>
  <c r="G133" i="1"/>
  <c r="F133" i="1"/>
  <c r="E133" i="1"/>
  <c r="D133" i="1"/>
  <c r="C133" i="1"/>
  <c r="B133" i="1"/>
  <c r="L132" i="1"/>
  <c r="M132" i="1"/>
  <c r="N132" i="1"/>
  <c r="K132" i="1"/>
  <c r="J132" i="1"/>
  <c r="I132" i="1"/>
  <c r="H132" i="1"/>
  <c r="G132" i="1"/>
  <c r="F132" i="1"/>
  <c r="E132" i="1"/>
  <c r="D132" i="1"/>
  <c r="C132" i="1"/>
  <c r="B132" i="1"/>
  <c r="L131" i="1"/>
  <c r="M131" i="1"/>
  <c r="N131" i="1"/>
  <c r="K131" i="1"/>
  <c r="J131" i="1"/>
  <c r="I131" i="1"/>
  <c r="H131" i="1"/>
  <c r="G131" i="1"/>
  <c r="F131" i="1"/>
  <c r="E131" i="1"/>
  <c r="D131" i="1"/>
  <c r="C131" i="1"/>
  <c r="B131" i="1"/>
  <c r="L130" i="1"/>
  <c r="M130" i="1"/>
  <c r="N130" i="1"/>
  <c r="K130" i="1"/>
  <c r="J130" i="1"/>
  <c r="I130" i="1"/>
  <c r="H130" i="1"/>
  <c r="G130" i="1"/>
  <c r="F130" i="1"/>
  <c r="E130" i="1"/>
  <c r="D130" i="1"/>
  <c r="C130" i="1"/>
  <c r="B130" i="1"/>
  <c r="L129" i="1"/>
  <c r="M129" i="1"/>
  <c r="N129" i="1"/>
  <c r="K129" i="1"/>
  <c r="J129" i="1"/>
  <c r="I129" i="1"/>
  <c r="H129" i="1"/>
  <c r="G129" i="1"/>
  <c r="F129" i="1"/>
  <c r="E129" i="1"/>
  <c r="D129" i="1"/>
  <c r="C129" i="1"/>
  <c r="B129" i="1"/>
  <c r="L128" i="1"/>
  <c r="M128" i="1"/>
  <c r="N128" i="1"/>
  <c r="K128" i="1"/>
  <c r="J128" i="1"/>
  <c r="I128" i="1"/>
  <c r="H128" i="1"/>
  <c r="G128" i="1"/>
  <c r="F128" i="1"/>
  <c r="E128" i="1"/>
  <c r="D128" i="1"/>
  <c r="C128" i="1"/>
  <c r="B128" i="1"/>
  <c r="L127" i="1"/>
  <c r="M127" i="1"/>
  <c r="N127" i="1"/>
  <c r="K127" i="1"/>
  <c r="J127" i="1"/>
  <c r="I127" i="1"/>
  <c r="H127" i="1"/>
  <c r="G127" i="1"/>
  <c r="F127" i="1"/>
  <c r="E127" i="1"/>
  <c r="D127" i="1"/>
  <c r="C127" i="1"/>
  <c r="B127" i="1"/>
  <c r="L126" i="1"/>
  <c r="M126" i="1"/>
  <c r="N126" i="1"/>
  <c r="K126" i="1"/>
  <c r="J126" i="1"/>
  <c r="I126" i="1"/>
  <c r="H126" i="1"/>
  <c r="G126" i="1"/>
  <c r="F126" i="1"/>
  <c r="E126" i="1"/>
  <c r="D126" i="1"/>
  <c r="C126" i="1"/>
  <c r="B126" i="1"/>
  <c r="L125" i="1"/>
  <c r="M125" i="1"/>
  <c r="N125" i="1"/>
  <c r="K125" i="1"/>
  <c r="J125" i="1"/>
  <c r="I125" i="1"/>
  <c r="H125" i="1"/>
  <c r="G125" i="1"/>
  <c r="F125" i="1"/>
  <c r="E125" i="1"/>
  <c r="D125" i="1"/>
  <c r="C125" i="1"/>
  <c r="B125" i="1"/>
  <c r="L124" i="1"/>
  <c r="M124" i="1"/>
  <c r="N124" i="1"/>
  <c r="K124" i="1"/>
  <c r="J124" i="1"/>
  <c r="I124" i="1"/>
  <c r="H124" i="1"/>
  <c r="G124" i="1"/>
  <c r="F124" i="1"/>
  <c r="E124" i="1"/>
  <c r="D124" i="1"/>
  <c r="C124" i="1"/>
  <c r="B124" i="1"/>
  <c r="L123" i="1"/>
  <c r="M123" i="1"/>
  <c r="N123" i="1"/>
  <c r="K123" i="1"/>
  <c r="J123" i="1"/>
  <c r="I123" i="1"/>
  <c r="H123" i="1"/>
  <c r="G123" i="1"/>
  <c r="F123" i="1"/>
  <c r="E123" i="1"/>
  <c r="D123" i="1"/>
  <c r="C123" i="1"/>
  <c r="B123" i="1"/>
  <c r="L122" i="1"/>
  <c r="M122" i="1"/>
  <c r="N122" i="1"/>
  <c r="K122" i="1"/>
  <c r="J122" i="1"/>
  <c r="I122" i="1"/>
  <c r="H122" i="1"/>
  <c r="G122" i="1"/>
  <c r="F122" i="1"/>
  <c r="E122" i="1"/>
  <c r="D122" i="1"/>
  <c r="C122" i="1"/>
  <c r="B122" i="1"/>
  <c r="L121" i="1"/>
  <c r="M121" i="1"/>
  <c r="N121" i="1"/>
  <c r="K121" i="1"/>
  <c r="J121" i="1"/>
  <c r="I121" i="1"/>
  <c r="H121" i="1"/>
  <c r="G121" i="1"/>
  <c r="F121" i="1"/>
  <c r="E121" i="1"/>
  <c r="D121" i="1"/>
  <c r="C121" i="1"/>
  <c r="B121" i="1"/>
  <c r="L120" i="1"/>
  <c r="M120" i="1"/>
  <c r="N120" i="1"/>
  <c r="K120" i="1"/>
  <c r="J120" i="1"/>
  <c r="I120" i="1"/>
  <c r="H120" i="1"/>
  <c r="G120" i="1"/>
  <c r="F120" i="1"/>
  <c r="E120" i="1"/>
  <c r="D120" i="1"/>
  <c r="C120" i="1"/>
  <c r="B120" i="1"/>
  <c r="L119" i="1"/>
  <c r="M119" i="1"/>
  <c r="N119" i="1"/>
  <c r="K119" i="1"/>
  <c r="J119" i="1"/>
  <c r="I119" i="1"/>
  <c r="H119" i="1"/>
  <c r="G119" i="1"/>
  <c r="F119" i="1"/>
  <c r="E119" i="1"/>
  <c r="D119" i="1"/>
  <c r="C119" i="1"/>
  <c r="B119" i="1"/>
  <c r="L118" i="1"/>
  <c r="M118" i="1"/>
  <c r="N118" i="1"/>
  <c r="K118" i="1"/>
  <c r="J118" i="1"/>
  <c r="I118" i="1"/>
  <c r="H118" i="1"/>
  <c r="G118" i="1"/>
  <c r="F118" i="1"/>
  <c r="E118" i="1"/>
  <c r="D118" i="1"/>
  <c r="C118" i="1"/>
  <c r="B118" i="1"/>
  <c r="L117" i="1"/>
  <c r="M117" i="1"/>
  <c r="N117" i="1"/>
  <c r="K117" i="1"/>
  <c r="J117" i="1"/>
  <c r="I117" i="1"/>
  <c r="H117" i="1"/>
  <c r="G117" i="1"/>
  <c r="F117" i="1"/>
  <c r="E117" i="1"/>
  <c r="D117" i="1"/>
  <c r="C117" i="1"/>
  <c r="B117" i="1"/>
  <c r="L116" i="1"/>
  <c r="M116" i="1"/>
  <c r="N116" i="1"/>
  <c r="K116" i="1"/>
  <c r="J116" i="1"/>
  <c r="I116" i="1"/>
  <c r="H116" i="1"/>
  <c r="G116" i="1"/>
  <c r="F116" i="1"/>
  <c r="E116" i="1"/>
  <c r="D116" i="1"/>
  <c r="C116" i="1"/>
  <c r="B116" i="1"/>
  <c r="L115" i="1"/>
  <c r="M115" i="1"/>
  <c r="N115" i="1"/>
  <c r="K115" i="1"/>
  <c r="J115" i="1"/>
  <c r="I115" i="1"/>
  <c r="H115" i="1"/>
  <c r="G115" i="1"/>
  <c r="F115" i="1"/>
  <c r="E115" i="1"/>
  <c r="D115" i="1"/>
  <c r="C115" i="1"/>
  <c r="B115" i="1"/>
  <c r="L114" i="1"/>
  <c r="M114" i="1"/>
  <c r="N114" i="1"/>
  <c r="K114" i="1"/>
  <c r="J114" i="1"/>
  <c r="I114" i="1"/>
  <c r="H114" i="1"/>
  <c r="G114" i="1"/>
  <c r="F114" i="1"/>
  <c r="E114" i="1"/>
  <c r="D114" i="1"/>
  <c r="C114" i="1"/>
  <c r="B114" i="1"/>
  <c r="L113" i="1"/>
  <c r="M113" i="1"/>
  <c r="N113" i="1"/>
  <c r="K113" i="1"/>
  <c r="J113" i="1"/>
  <c r="I113" i="1"/>
  <c r="H113" i="1"/>
  <c r="G113" i="1"/>
  <c r="F113" i="1"/>
  <c r="E113" i="1"/>
  <c r="D113" i="1"/>
  <c r="C113" i="1"/>
  <c r="B113" i="1"/>
  <c r="L112" i="1"/>
  <c r="M112" i="1"/>
  <c r="N112" i="1"/>
  <c r="K112" i="1"/>
  <c r="J112" i="1"/>
  <c r="I112" i="1"/>
  <c r="H112" i="1"/>
  <c r="G112" i="1"/>
  <c r="F112" i="1"/>
  <c r="E112" i="1"/>
  <c r="D112" i="1"/>
  <c r="C112" i="1"/>
  <c r="B112" i="1"/>
  <c r="L111" i="1"/>
  <c r="M111" i="1"/>
  <c r="N111" i="1"/>
  <c r="K111" i="1"/>
  <c r="J111" i="1"/>
  <c r="I111" i="1"/>
  <c r="H111" i="1"/>
  <c r="G111" i="1"/>
  <c r="F111" i="1"/>
  <c r="E111" i="1"/>
  <c r="D111" i="1"/>
  <c r="C111" i="1"/>
  <c r="B111" i="1"/>
  <c r="L110" i="1"/>
  <c r="M110" i="1"/>
  <c r="N110" i="1"/>
  <c r="K110" i="1"/>
  <c r="J110" i="1"/>
  <c r="I110" i="1"/>
  <c r="H110" i="1"/>
  <c r="G110" i="1"/>
  <c r="F110" i="1"/>
  <c r="E110" i="1"/>
  <c r="D110" i="1"/>
  <c r="C110" i="1"/>
  <c r="B110" i="1"/>
  <c r="L109" i="1"/>
  <c r="M109" i="1"/>
  <c r="N109" i="1"/>
  <c r="K109" i="1"/>
  <c r="J109" i="1"/>
  <c r="I109" i="1"/>
  <c r="H109" i="1"/>
  <c r="G109" i="1"/>
  <c r="F109" i="1"/>
  <c r="E109" i="1"/>
  <c r="D109" i="1"/>
  <c r="C109" i="1"/>
  <c r="B109" i="1"/>
  <c r="L108" i="1"/>
  <c r="M108" i="1"/>
  <c r="N108" i="1"/>
  <c r="K108" i="1"/>
  <c r="J108" i="1"/>
  <c r="I108" i="1"/>
  <c r="H108" i="1"/>
  <c r="G108" i="1"/>
  <c r="F108" i="1"/>
  <c r="E108" i="1"/>
  <c r="D108" i="1"/>
  <c r="C108" i="1"/>
  <c r="B108" i="1"/>
  <c r="L107" i="1"/>
  <c r="M107" i="1"/>
  <c r="N107" i="1"/>
  <c r="K107" i="1"/>
  <c r="J107" i="1"/>
  <c r="I107" i="1"/>
  <c r="H107" i="1"/>
  <c r="G107" i="1"/>
  <c r="F107" i="1"/>
  <c r="E107" i="1"/>
  <c r="D107" i="1"/>
  <c r="C107" i="1"/>
  <c r="B107" i="1"/>
  <c r="L106" i="1"/>
  <c r="M106" i="1"/>
  <c r="N106" i="1"/>
  <c r="K106" i="1"/>
  <c r="J106" i="1"/>
  <c r="I106" i="1"/>
  <c r="H106" i="1"/>
  <c r="G106" i="1"/>
  <c r="F106" i="1"/>
  <c r="E106" i="1"/>
  <c r="D106" i="1"/>
  <c r="C106" i="1"/>
  <c r="B106" i="1"/>
  <c r="L105" i="1"/>
  <c r="M105" i="1"/>
  <c r="N105" i="1"/>
  <c r="K105" i="1"/>
  <c r="J105" i="1"/>
  <c r="I105" i="1"/>
  <c r="H105" i="1"/>
  <c r="G105" i="1"/>
  <c r="F105" i="1"/>
  <c r="E105" i="1"/>
  <c r="D105" i="1"/>
  <c r="C105" i="1"/>
  <c r="B105" i="1"/>
  <c r="L104" i="1"/>
  <c r="M104" i="1"/>
  <c r="N104" i="1"/>
  <c r="K104" i="1"/>
  <c r="J104" i="1"/>
  <c r="I104" i="1"/>
  <c r="H104" i="1"/>
  <c r="G104" i="1"/>
  <c r="F104" i="1"/>
  <c r="E104" i="1"/>
  <c r="D104" i="1"/>
  <c r="C104" i="1"/>
  <c r="B104" i="1"/>
  <c r="L103" i="1"/>
  <c r="M103" i="1"/>
  <c r="N103" i="1"/>
  <c r="K103" i="1"/>
  <c r="J103" i="1"/>
  <c r="I103" i="1"/>
  <c r="H103" i="1"/>
  <c r="G103" i="1"/>
  <c r="F103" i="1"/>
  <c r="E103" i="1"/>
  <c r="D103" i="1"/>
  <c r="C103" i="1"/>
  <c r="B103" i="1"/>
  <c r="L102" i="1"/>
  <c r="M102" i="1"/>
  <c r="N102" i="1"/>
  <c r="K102" i="1"/>
  <c r="J102" i="1"/>
  <c r="I102" i="1"/>
  <c r="H102" i="1"/>
  <c r="G102" i="1"/>
  <c r="F102" i="1"/>
  <c r="E102" i="1"/>
  <c r="D102" i="1"/>
  <c r="C102" i="1"/>
  <c r="B102" i="1"/>
  <c r="L101" i="1"/>
  <c r="M101" i="1"/>
  <c r="N101" i="1"/>
  <c r="K101" i="1"/>
  <c r="J101" i="1"/>
  <c r="I101" i="1"/>
  <c r="H101" i="1"/>
  <c r="G101" i="1"/>
  <c r="F101" i="1"/>
  <c r="E101" i="1"/>
  <c r="D101" i="1"/>
  <c r="C101" i="1"/>
  <c r="B101" i="1"/>
  <c r="L100" i="1"/>
  <c r="M100" i="1"/>
  <c r="N100" i="1"/>
  <c r="K100" i="1"/>
  <c r="J100" i="1"/>
  <c r="I100" i="1"/>
  <c r="H100" i="1"/>
  <c r="G100" i="1"/>
  <c r="F100" i="1"/>
  <c r="E100" i="1"/>
  <c r="D100" i="1"/>
  <c r="C100" i="1"/>
  <c r="B100" i="1"/>
  <c r="L99" i="1"/>
  <c r="M99" i="1"/>
  <c r="N99" i="1"/>
  <c r="K99" i="1"/>
  <c r="J99" i="1"/>
  <c r="I99" i="1"/>
  <c r="H99" i="1"/>
  <c r="G99" i="1"/>
  <c r="F99" i="1"/>
  <c r="E99" i="1"/>
  <c r="D99" i="1"/>
  <c r="C99" i="1"/>
  <c r="B99" i="1"/>
  <c r="L98" i="1"/>
  <c r="M98" i="1"/>
  <c r="N98" i="1"/>
  <c r="K98" i="1"/>
  <c r="J98" i="1"/>
  <c r="I98" i="1"/>
  <c r="H98" i="1"/>
  <c r="G98" i="1"/>
  <c r="F98" i="1"/>
  <c r="E98" i="1"/>
  <c r="D98" i="1"/>
  <c r="C98" i="1"/>
  <c r="B98" i="1"/>
  <c r="L97" i="1"/>
  <c r="M97" i="1"/>
  <c r="N97" i="1"/>
  <c r="K97" i="1"/>
  <c r="J97" i="1"/>
  <c r="I97" i="1"/>
  <c r="H97" i="1"/>
  <c r="G97" i="1"/>
  <c r="F97" i="1"/>
  <c r="E97" i="1"/>
  <c r="D97" i="1"/>
  <c r="C97" i="1"/>
  <c r="B97" i="1"/>
  <c r="L96" i="1"/>
  <c r="M96" i="1"/>
  <c r="N96" i="1"/>
  <c r="K96" i="1"/>
  <c r="J96" i="1"/>
  <c r="I96" i="1"/>
  <c r="H96" i="1"/>
  <c r="G96" i="1"/>
  <c r="F96" i="1"/>
  <c r="E96" i="1"/>
  <c r="D96" i="1"/>
  <c r="C96" i="1"/>
  <c r="B96" i="1"/>
  <c r="L95" i="1"/>
  <c r="M95" i="1"/>
  <c r="N95" i="1"/>
  <c r="K95" i="1"/>
  <c r="J95" i="1"/>
  <c r="I95" i="1"/>
  <c r="H95" i="1"/>
  <c r="G95" i="1"/>
  <c r="F95" i="1"/>
  <c r="E95" i="1"/>
  <c r="D95" i="1"/>
  <c r="C95" i="1"/>
  <c r="B95" i="1"/>
  <c r="L94" i="1"/>
  <c r="M94" i="1"/>
  <c r="N94" i="1"/>
  <c r="K94" i="1"/>
  <c r="J94" i="1"/>
  <c r="I94" i="1"/>
  <c r="H94" i="1"/>
  <c r="G94" i="1"/>
  <c r="F94" i="1"/>
  <c r="E94" i="1"/>
  <c r="D94" i="1"/>
  <c r="C94" i="1"/>
  <c r="B94" i="1"/>
  <c r="L93" i="1"/>
  <c r="M93" i="1"/>
  <c r="N93" i="1"/>
  <c r="K93" i="1"/>
  <c r="J93" i="1"/>
  <c r="I93" i="1"/>
  <c r="H93" i="1"/>
  <c r="G93" i="1"/>
  <c r="F93" i="1"/>
  <c r="E93" i="1"/>
  <c r="D93" i="1"/>
  <c r="C93" i="1"/>
  <c r="B93" i="1"/>
  <c r="L92" i="1"/>
  <c r="M92" i="1"/>
  <c r="N92" i="1"/>
  <c r="K92" i="1"/>
  <c r="J92" i="1"/>
  <c r="I92" i="1"/>
  <c r="H92" i="1"/>
  <c r="G92" i="1"/>
  <c r="F92" i="1"/>
  <c r="E92" i="1"/>
  <c r="D92" i="1"/>
  <c r="C92" i="1"/>
  <c r="B92" i="1"/>
  <c r="L91" i="1"/>
  <c r="M91" i="1"/>
  <c r="N91" i="1"/>
  <c r="K91" i="1"/>
  <c r="J91" i="1"/>
  <c r="I91" i="1"/>
  <c r="H91" i="1"/>
  <c r="G91" i="1"/>
  <c r="F91" i="1"/>
  <c r="E91" i="1"/>
  <c r="D91" i="1"/>
  <c r="C91" i="1"/>
  <c r="B91" i="1"/>
  <c r="L90" i="1"/>
  <c r="M90" i="1"/>
  <c r="N90" i="1"/>
  <c r="K90" i="1"/>
  <c r="J90" i="1"/>
  <c r="I90" i="1"/>
  <c r="H90" i="1"/>
  <c r="G90" i="1"/>
  <c r="F90" i="1"/>
  <c r="E90" i="1"/>
  <c r="D90" i="1"/>
  <c r="C90" i="1"/>
  <c r="B90" i="1"/>
  <c r="L89" i="1"/>
  <c r="M89" i="1"/>
  <c r="N89" i="1"/>
  <c r="K89" i="1"/>
  <c r="J89" i="1"/>
  <c r="I89" i="1"/>
  <c r="H89" i="1"/>
  <c r="G89" i="1"/>
  <c r="F89" i="1"/>
  <c r="E89" i="1"/>
  <c r="D89" i="1"/>
  <c r="C89" i="1"/>
  <c r="B89" i="1"/>
  <c r="L88" i="1"/>
  <c r="M88" i="1"/>
  <c r="N88" i="1"/>
  <c r="K88" i="1"/>
  <c r="J88" i="1"/>
  <c r="I88" i="1"/>
  <c r="H88" i="1"/>
  <c r="G88" i="1"/>
  <c r="F88" i="1"/>
  <c r="E88" i="1"/>
  <c r="D88" i="1"/>
  <c r="C88" i="1"/>
  <c r="B88" i="1"/>
  <c r="L87" i="1"/>
  <c r="M87" i="1"/>
  <c r="N87" i="1"/>
  <c r="K87" i="1"/>
  <c r="J87" i="1"/>
  <c r="I87" i="1"/>
  <c r="H87" i="1"/>
  <c r="G87" i="1"/>
  <c r="F87" i="1"/>
  <c r="E87" i="1"/>
  <c r="D87" i="1"/>
  <c r="C87" i="1"/>
  <c r="B87" i="1"/>
  <c r="L86" i="1"/>
  <c r="M86" i="1"/>
  <c r="N86" i="1"/>
  <c r="K86" i="1"/>
  <c r="J86" i="1"/>
  <c r="I86" i="1"/>
  <c r="H86" i="1"/>
  <c r="G86" i="1"/>
  <c r="F86" i="1"/>
  <c r="E86" i="1"/>
  <c r="D86" i="1"/>
  <c r="C86" i="1"/>
  <c r="B86" i="1"/>
  <c r="L85" i="1"/>
  <c r="M85" i="1"/>
  <c r="N85" i="1"/>
  <c r="K85" i="1"/>
  <c r="J85" i="1"/>
  <c r="I85" i="1"/>
  <c r="H85" i="1"/>
  <c r="G85" i="1"/>
  <c r="F85" i="1"/>
  <c r="E85" i="1"/>
  <c r="D85" i="1"/>
  <c r="C85" i="1"/>
  <c r="B85" i="1"/>
  <c r="L84" i="1"/>
  <c r="M84" i="1"/>
  <c r="N84" i="1"/>
  <c r="K84" i="1"/>
  <c r="J84" i="1"/>
  <c r="I84" i="1"/>
  <c r="H84" i="1"/>
  <c r="G84" i="1"/>
  <c r="F84" i="1"/>
  <c r="E84" i="1"/>
  <c r="D84" i="1"/>
  <c r="C84" i="1"/>
  <c r="B84" i="1"/>
  <c r="L83" i="1"/>
  <c r="M83" i="1"/>
  <c r="N83" i="1"/>
  <c r="K83" i="1"/>
  <c r="J83" i="1"/>
  <c r="I83" i="1"/>
  <c r="H83" i="1"/>
  <c r="G83" i="1"/>
  <c r="F83" i="1"/>
  <c r="E83" i="1"/>
  <c r="D83" i="1"/>
  <c r="C83" i="1"/>
  <c r="B83" i="1"/>
  <c r="L82" i="1"/>
  <c r="M82" i="1"/>
  <c r="N82" i="1"/>
  <c r="K82" i="1"/>
  <c r="J82" i="1"/>
  <c r="I82" i="1"/>
  <c r="H82" i="1"/>
  <c r="G82" i="1"/>
  <c r="F82" i="1"/>
  <c r="E82" i="1"/>
  <c r="D82" i="1"/>
  <c r="C82" i="1"/>
  <c r="B82" i="1"/>
  <c r="L81" i="1"/>
  <c r="M81" i="1"/>
  <c r="N81" i="1"/>
  <c r="K81" i="1"/>
  <c r="J81" i="1"/>
  <c r="I81" i="1"/>
  <c r="H81" i="1"/>
  <c r="G81" i="1"/>
  <c r="F81" i="1"/>
  <c r="E81" i="1"/>
  <c r="D81" i="1"/>
  <c r="C81" i="1"/>
  <c r="B81" i="1"/>
  <c r="L80" i="1"/>
  <c r="M80" i="1"/>
  <c r="N80" i="1"/>
  <c r="K80" i="1"/>
  <c r="J80" i="1"/>
  <c r="I80" i="1"/>
  <c r="H80" i="1"/>
  <c r="G80" i="1"/>
  <c r="F80" i="1"/>
  <c r="E80" i="1"/>
  <c r="D80" i="1"/>
  <c r="C80" i="1"/>
  <c r="B80" i="1"/>
  <c r="L79" i="1"/>
  <c r="M79" i="1"/>
  <c r="N79" i="1"/>
  <c r="K79" i="1"/>
  <c r="J79" i="1"/>
  <c r="I79" i="1"/>
  <c r="H79" i="1"/>
  <c r="G79" i="1"/>
  <c r="F79" i="1"/>
  <c r="E79" i="1"/>
  <c r="D79" i="1"/>
  <c r="C79" i="1"/>
  <c r="B79" i="1"/>
  <c r="L78" i="1"/>
  <c r="M78" i="1"/>
  <c r="N78" i="1"/>
  <c r="K78" i="1"/>
  <c r="J78" i="1"/>
  <c r="I78" i="1"/>
  <c r="H78" i="1"/>
  <c r="G78" i="1"/>
  <c r="F78" i="1"/>
  <c r="E78" i="1"/>
  <c r="D78" i="1"/>
  <c r="C78" i="1"/>
  <c r="B78" i="1"/>
  <c r="L77" i="1"/>
  <c r="M77" i="1"/>
  <c r="N77" i="1"/>
  <c r="K77" i="1"/>
  <c r="J77" i="1"/>
  <c r="I77" i="1"/>
  <c r="H77" i="1"/>
  <c r="G77" i="1"/>
  <c r="F77" i="1"/>
  <c r="E77" i="1"/>
  <c r="D77" i="1"/>
  <c r="C77" i="1"/>
  <c r="B77" i="1"/>
  <c r="L76" i="1"/>
  <c r="M76" i="1"/>
  <c r="N76" i="1"/>
  <c r="K76" i="1"/>
  <c r="J76" i="1"/>
  <c r="I76" i="1"/>
  <c r="H76" i="1"/>
  <c r="G76" i="1"/>
  <c r="F76" i="1"/>
  <c r="E76" i="1"/>
  <c r="D76" i="1"/>
  <c r="C76" i="1"/>
  <c r="B76" i="1"/>
  <c r="L75" i="1"/>
  <c r="M75" i="1"/>
  <c r="N75" i="1"/>
  <c r="K75" i="1"/>
  <c r="J75" i="1"/>
  <c r="I75" i="1"/>
  <c r="H75" i="1"/>
  <c r="G75" i="1"/>
  <c r="F75" i="1"/>
  <c r="E75" i="1"/>
  <c r="D75" i="1"/>
  <c r="C75" i="1"/>
  <c r="B75" i="1"/>
  <c r="L74" i="1"/>
  <c r="M74" i="1"/>
  <c r="N74" i="1"/>
  <c r="K74" i="1"/>
  <c r="J74" i="1"/>
  <c r="I74" i="1"/>
  <c r="H74" i="1"/>
  <c r="G74" i="1"/>
  <c r="F74" i="1"/>
  <c r="E74" i="1"/>
  <c r="D74" i="1"/>
  <c r="C74" i="1"/>
  <c r="B74" i="1"/>
  <c r="L73" i="1"/>
  <c r="M73" i="1"/>
  <c r="N73" i="1"/>
  <c r="K73" i="1"/>
  <c r="J73" i="1"/>
  <c r="I73" i="1"/>
  <c r="H73" i="1"/>
  <c r="G73" i="1"/>
  <c r="F73" i="1"/>
  <c r="E73" i="1"/>
  <c r="D73" i="1"/>
  <c r="C73" i="1"/>
  <c r="B73" i="1"/>
  <c r="L72" i="1"/>
  <c r="M72" i="1"/>
  <c r="N72" i="1"/>
  <c r="K72" i="1"/>
  <c r="J72" i="1"/>
  <c r="I72" i="1"/>
  <c r="H72" i="1"/>
  <c r="G72" i="1"/>
  <c r="F72" i="1"/>
  <c r="E72" i="1"/>
  <c r="D72" i="1"/>
  <c r="C72" i="1"/>
  <c r="B72" i="1"/>
  <c r="L71" i="1"/>
  <c r="M71" i="1"/>
  <c r="N71" i="1"/>
  <c r="K71" i="1"/>
  <c r="J71" i="1"/>
  <c r="I71" i="1"/>
  <c r="H71" i="1"/>
  <c r="G71" i="1"/>
  <c r="F71" i="1"/>
  <c r="E71" i="1"/>
  <c r="D71" i="1"/>
  <c r="C71" i="1"/>
  <c r="B71" i="1"/>
  <c r="L70" i="1"/>
  <c r="M70" i="1"/>
  <c r="N70" i="1"/>
  <c r="K70" i="1"/>
  <c r="J70" i="1"/>
  <c r="I70" i="1"/>
  <c r="H70" i="1"/>
  <c r="G70" i="1"/>
  <c r="F70" i="1"/>
  <c r="E70" i="1"/>
  <c r="D70" i="1"/>
  <c r="C70" i="1"/>
  <c r="B70" i="1"/>
  <c r="L69" i="1"/>
  <c r="M69" i="1"/>
  <c r="N69" i="1"/>
  <c r="K69" i="1"/>
  <c r="J69" i="1"/>
  <c r="I69" i="1"/>
  <c r="H69" i="1"/>
  <c r="G69" i="1"/>
  <c r="F69" i="1"/>
  <c r="E69" i="1"/>
  <c r="D69" i="1"/>
  <c r="C69" i="1"/>
  <c r="B69" i="1"/>
  <c r="L68" i="1"/>
  <c r="M68" i="1"/>
  <c r="N68" i="1"/>
  <c r="K68" i="1"/>
  <c r="J68" i="1"/>
  <c r="I68" i="1"/>
  <c r="H68" i="1"/>
  <c r="G68" i="1"/>
  <c r="F68" i="1"/>
  <c r="E68" i="1"/>
  <c r="D68" i="1"/>
  <c r="C68" i="1"/>
  <c r="B68" i="1"/>
  <c r="L67" i="1"/>
  <c r="M67" i="1"/>
  <c r="N67" i="1"/>
  <c r="K67" i="1"/>
  <c r="J67" i="1"/>
  <c r="I67" i="1"/>
  <c r="H67" i="1"/>
  <c r="G67" i="1"/>
  <c r="F67" i="1"/>
  <c r="E67" i="1"/>
  <c r="D67" i="1"/>
  <c r="C67" i="1"/>
  <c r="B67" i="1"/>
  <c r="L66" i="1"/>
  <c r="M66" i="1"/>
  <c r="N66" i="1"/>
  <c r="K66" i="1"/>
  <c r="J66" i="1"/>
  <c r="I66" i="1"/>
  <c r="H66" i="1"/>
  <c r="G66" i="1"/>
  <c r="F66" i="1"/>
  <c r="E66" i="1"/>
  <c r="D66" i="1"/>
  <c r="C66" i="1"/>
  <c r="B66" i="1"/>
  <c r="L65" i="1"/>
  <c r="M65" i="1"/>
  <c r="N65" i="1"/>
  <c r="K65" i="1"/>
  <c r="J65" i="1"/>
  <c r="I65" i="1"/>
  <c r="H65" i="1"/>
  <c r="G65" i="1"/>
  <c r="F65" i="1"/>
  <c r="E65" i="1"/>
  <c r="D65" i="1"/>
  <c r="C65" i="1"/>
  <c r="B65" i="1"/>
  <c r="L64" i="1"/>
  <c r="M64" i="1"/>
  <c r="N64" i="1"/>
  <c r="K64" i="1"/>
  <c r="J64" i="1"/>
  <c r="I64" i="1"/>
  <c r="H64" i="1"/>
  <c r="G64" i="1"/>
  <c r="F64" i="1"/>
  <c r="E64" i="1"/>
  <c r="D64" i="1"/>
  <c r="C64" i="1"/>
  <c r="B64" i="1"/>
  <c r="L63" i="1"/>
  <c r="M63" i="1"/>
  <c r="N63" i="1"/>
  <c r="K63" i="1"/>
  <c r="J63" i="1"/>
  <c r="I63" i="1"/>
  <c r="H63" i="1"/>
  <c r="G63" i="1"/>
  <c r="F63" i="1"/>
  <c r="E63" i="1"/>
  <c r="D63" i="1"/>
  <c r="C63" i="1"/>
  <c r="B63" i="1"/>
  <c r="L62" i="1"/>
  <c r="M62" i="1"/>
  <c r="N62" i="1"/>
  <c r="K62" i="1"/>
  <c r="J62" i="1"/>
  <c r="I62" i="1"/>
  <c r="H62" i="1"/>
  <c r="G62" i="1"/>
  <c r="F62" i="1"/>
  <c r="E62" i="1"/>
  <c r="D62" i="1"/>
  <c r="C62" i="1"/>
  <c r="B62" i="1"/>
  <c r="L61" i="1"/>
  <c r="M61" i="1"/>
  <c r="N61" i="1"/>
  <c r="K61" i="1"/>
  <c r="J61" i="1"/>
  <c r="I61" i="1"/>
  <c r="H61" i="1"/>
  <c r="G61" i="1"/>
  <c r="F61" i="1"/>
  <c r="E61" i="1"/>
  <c r="D61" i="1"/>
  <c r="C61" i="1"/>
  <c r="B61" i="1"/>
  <c r="L60" i="1"/>
  <c r="M60" i="1"/>
  <c r="N60" i="1"/>
  <c r="K60" i="1"/>
  <c r="J60" i="1"/>
  <c r="I60" i="1"/>
  <c r="H60" i="1"/>
  <c r="G60" i="1"/>
  <c r="F60" i="1"/>
  <c r="E60" i="1"/>
  <c r="D60" i="1"/>
  <c r="C60" i="1"/>
  <c r="B60" i="1"/>
  <c r="L59" i="1"/>
  <c r="M59" i="1"/>
  <c r="N59" i="1"/>
  <c r="K59" i="1"/>
  <c r="J59" i="1"/>
  <c r="I59" i="1"/>
  <c r="H59" i="1"/>
  <c r="G59" i="1"/>
  <c r="F59" i="1"/>
  <c r="E59" i="1"/>
  <c r="D59" i="1"/>
  <c r="C59" i="1"/>
  <c r="B59" i="1"/>
  <c r="L58" i="1"/>
  <c r="M58" i="1"/>
  <c r="N58" i="1"/>
  <c r="K58" i="1"/>
  <c r="J58" i="1"/>
  <c r="I58" i="1"/>
  <c r="H58" i="1"/>
  <c r="G58" i="1"/>
  <c r="F58" i="1"/>
  <c r="E58" i="1"/>
  <c r="D58" i="1"/>
  <c r="C58" i="1"/>
  <c r="B58" i="1"/>
  <c r="L57" i="1"/>
  <c r="M57" i="1"/>
  <c r="N57" i="1"/>
  <c r="K57" i="1"/>
  <c r="J57" i="1"/>
  <c r="I57" i="1"/>
  <c r="H57" i="1"/>
  <c r="G57" i="1"/>
  <c r="F57" i="1"/>
  <c r="E57" i="1"/>
  <c r="D57" i="1"/>
  <c r="C57" i="1"/>
  <c r="B57" i="1"/>
  <c r="L56" i="1"/>
  <c r="M56" i="1"/>
  <c r="N56" i="1"/>
  <c r="K56" i="1"/>
  <c r="J56" i="1"/>
  <c r="I56" i="1"/>
  <c r="H56" i="1"/>
  <c r="G56" i="1"/>
  <c r="F56" i="1"/>
  <c r="E56" i="1"/>
  <c r="D56" i="1"/>
  <c r="C56" i="1"/>
  <c r="B56" i="1"/>
  <c r="L55" i="1"/>
  <c r="M55" i="1"/>
  <c r="N55" i="1"/>
  <c r="K55" i="1"/>
  <c r="J55" i="1"/>
  <c r="I55" i="1"/>
  <c r="H55" i="1"/>
  <c r="G55" i="1"/>
  <c r="F55" i="1"/>
  <c r="E55" i="1"/>
  <c r="D55" i="1"/>
  <c r="C55" i="1"/>
  <c r="B55" i="1"/>
  <c r="L54" i="1"/>
  <c r="M54" i="1"/>
  <c r="N54" i="1"/>
  <c r="K54" i="1"/>
  <c r="J54" i="1"/>
  <c r="I54" i="1"/>
  <c r="H54" i="1"/>
  <c r="G54" i="1"/>
  <c r="F54" i="1"/>
  <c r="E54" i="1"/>
  <c r="D54" i="1"/>
  <c r="C54" i="1"/>
  <c r="B54" i="1"/>
  <c r="L53" i="1"/>
  <c r="M53" i="1"/>
  <c r="N53" i="1"/>
  <c r="K53" i="1"/>
  <c r="J53" i="1"/>
  <c r="I53" i="1"/>
  <c r="H53" i="1"/>
  <c r="G53" i="1"/>
  <c r="F53" i="1"/>
  <c r="E53" i="1"/>
  <c r="D53" i="1"/>
  <c r="C53" i="1"/>
  <c r="B53" i="1"/>
  <c r="L52" i="1"/>
  <c r="M52" i="1"/>
  <c r="N52" i="1"/>
  <c r="K52" i="1"/>
  <c r="J52" i="1"/>
  <c r="I52" i="1"/>
  <c r="H52" i="1"/>
  <c r="G52" i="1"/>
  <c r="F52" i="1"/>
  <c r="E52" i="1"/>
  <c r="D52" i="1"/>
  <c r="C52" i="1"/>
  <c r="B52" i="1"/>
  <c r="L51" i="1"/>
  <c r="M51" i="1"/>
  <c r="N51" i="1"/>
  <c r="K51" i="1"/>
  <c r="J51" i="1"/>
  <c r="I51" i="1"/>
  <c r="H51" i="1"/>
  <c r="G51" i="1"/>
  <c r="F51" i="1"/>
  <c r="E51" i="1"/>
  <c r="D51" i="1"/>
  <c r="C51" i="1"/>
  <c r="B51" i="1"/>
  <c r="L50" i="1"/>
  <c r="M50" i="1"/>
  <c r="N50" i="1"/>
  <c r="K50" i="1"/>
  <c r="J50" i="1"/>
  <c r="I50" i="1"/>
  <c r="H50" i="1"/>
  <c r="G50" i="1"/>
  <c r="F50" i="1"/>
  <c r="E50" i="1"/>
  <c r="D50" i="1"/>
  <c r="C50" i="1"/>
  <c r="B50" i="1"/>
  <c r="L49" i="1"/>
  <c r="M49" i="1"/>
  <c r="N49" i="1"/>
  <c r="K49" i="1"/>
  <c r="J49" i="1"/>
  <c r="I49" i="1"/>
  <c r="H49" i="1"/>
  <c r="G49" i="1"/>
  <c r="F49" i="1"/>
  <c r="E49" i="1"/>
  <c r="D49" i="1"/>
  <c r="C49" i="1"/>
  <c r="B49" i="1"/>
  <c r="L48" i="1"/>
  <c r="M48" i="1"/>
  <c r="N48" i="1"/>
  <c r="K48" i="1"/>
  <c r="J48" i="1"/>
  <c r="I48" i="1"/>
  <c r="H48" i="1"/>
  <c r="G48" i="1"/>
  <c r="F48" i="1"/>
  <c r="E48" i="1"/>
  <c r="D48" i="1"/>
  <c r="C48" i="1"/>
  <c r="B48" i="1"/>
  <c r="L47" i="1"/>
  <c r="M47" i="1"/>
  <c r="N47" i="1"/>
  <c r="K47" i="1"/>
  <c r="J47" i="1"/>
  <c r="I47" i="1"/>
  <c r="H47" i="1"/>
  <c r="G47" i="1"/>
  <c r="F47" i="1"/>
  <c r="E47" i="1"/>
  <c r="D47" i="1"/>
  <c r="C47" i="1"/>
  <c r="B47" i="1"/>
  <c r="L46" i="1"/>
  <c r="M46" i="1"/>
  <c r="N46" i="1"/>
  <c r="K46" i="1"/>
  <c r="J46" i="1"/>
  <c r="I46" i="1"/>
  <c r="H46" i="1"/>
  <c r="G46" i="1"/>
  <c r="F46" i="1"/>
  <c r="E46" i="1"/>
  <c r="D46" i="1"/>
  <c r="C46" i="1"/>
  <c r="B46" i="1"/>
  <c r="L45" i="1"/>
  <c r="M45" i="1"/>
  <c r="N45" i="1"/>
  <c r="K45" i="1"/>
  <c r="J45" i="1"/>
  <c r="I45" i="1"/>
  <c r="H45" i="1"/>
  <c r="G45" i="1"/>
  <c r="F45" i="1"/>
  <c r="E45" i="1"/>
  <c r="D45" i="1"/>
  <c r="C45" i="1"/>
  <c r="B45" i="1"/>
  <c r="L44" i="1"/>
  <c r="M44" i="1"/>
  <c r="N44" i="1"/>
  <c r="K44" i="1"/>
  <c r="J44" i="1"/>
  <c r="I44" i="1"/>
  <c r="H44" i="1"/>
  <c r="G44" i="1"/>
  <c r="F44" i="1"/>
  <c r="E44" i="1"/>
  <c r="D44" i="1"/>
  <c r="C44" i="1"/>
  <c r="B44" i="1"/>
  <c r="L43" i="1"/>
  <c r="M43" i="1"/>
  <c r="N43" i="1"/>
  <c r="K43" i="1"/>
  <c r="J43" i="1"/>
  <c r="I43" i="1"/>
  <c r="H43" i="1"/>
  <c r="G43" i="1"/>
  <c r="F43" i="1"/>
  <c r="E43" i="1"/>
  <c r="D43" i="1"/>
  <c r="C43" i="1"/>
  <c r="B43" i="1"/>
  <c r="L42" i="1"/>
  <c r="M42" i="1"/>
  <c r="N42" i="1"/>
  <c r="K42" i="1"/>
  <c r="J42" i="1"/>
  <c r="I42" i="1"/>
  <c r="H42" i="1"/>
  <c r="G42" i="1"/>
  <c r="F42" i="1"/>
  <c r="E42" i="1"/>
  <c r="D42" i="1"/>
  <c r="C42" i="1"/>
  <c r="B42" i="1"/>
  <c r="L41" i="1"/>
  <c r="M41" i="1"/>
  <c r="N41" i="1"/>
  <c r="K41" i="1"/>
  <c r="J41" i="1"/>
  <c r="I41" i="1"/>
  <c r="H41" i="1"/>
  <c r="G41" i="1"/>
  <c r="F41" i="1"/>
  <c r="E41" i="1"/>
  <c r="D41" i="1"/>
  <c r="C41" i="1"/>
  <c r="B41" i="1"/>
  <c r="L40" i="1"/>
  <c r="M40" i="1"/>
  <c r="N40" i="1"/>
  <c r="K40" i="1"/>
  <c r="J40" i="1"/>
  <c r="I40" i="1"/>
  <c r="H40" i="1"/>
  <c r="G40" i="1"/>
  <c r="F40" i="1"/>
  <c r="E40" i="1"/>
  <c r="D40" i="1"/>
  <c r="C40" i="1"/>
  <c r="B40" i="1"/>
  <c r="L39" i="1"/>
  <c r="M39" i="1"/>
  <c r="N39" i="1"/>
  <c r="K39" i="1"/>
  <c r="J39" i="1"/>
  <c r="I39" i="1"/>
  <c r="H39" i="1"/>
  <c r="G39" i="1"/>
  <c r="F39" i="1"/>
  <c r="E39" i="1"/>
  <c r="D39" i="1"/>
  <c r="C39" i="1"/>
  <c r="B39" i="1"/>
  <c r="L38" i="1"/>
  <c r="M38" i="1"/>
  <c r="N38" i="1"/>
  <c r="K38" i="1"/>
  <c r="J38" i="1"/>
  <c r="I38" i="1"/>
  <c r="H38" i="1"/>
  <c r="G38" i="1"/>
  <c r="F38" i="1"/>
  <c r="E38" i="1"/>
  <c r="D38" i="1"/>
  <c r="C38" i="1"/>
  <c r="B38" i="1"/>
  <c r="L37" i="1"/>
  <c r="M37" i="1"/>
  <c r="N37" i="1"/>
  <c r="K37" i="1"/>
  <c r="J37" i="1"/>
  <c r="I37" i="1"/>
  <c r="H37" i="1"/>
  <c r="G37" i="1"/>
  <c r="F37" i="1"/>
  <c r="E37" i="1"/>
  <c r="D37" i="1"/>
  <c r="C37" i="1"/>
  <c r="B37" i="1"/>
  <c r="L36" i="1"/>
  <c r="M36" i="1"/>
  <c r="N36" i="1"/>
  <c r="K36" i="1"/>
  <c r="J36" i="1"/>
  <c r="I36" i="1"/>
  <c r="H36" i="1"/>
  <c r="G36" i="1"/>
  <c r="F36" i="1"/>
  <c r="E36" i="1"/>
  <c r="D36" i="1"/>
  <c r="C36" i="1"/>
  <c r="B36" i="1"/>
  <c r="L35" i="1"/>
  <c r="M35" i="1"/>
  <c r="N35" i="1"/>
  <c r="K35" i="1"/>
  <c r="J35" i="1"/>
  <c r="I35" i="1"/>
  <c r="H35" i="1"/>
  <c r="G35" i="1"/>
  <c r="F35" i="1"/>
  <c r="E35" i="1"/>
  <c r="D35" i="1"/>
  <c r="C35" i="1"/>
  <c r="B35" i="1"/>
  <c r="L34" i="1"/>
  <c r="M34" i="1"/>
  <c r="N34" i="1"/>
  <c r="K34" i="1"/>
  <c r="J34" i="1"/>
  <c r="I34" i="1"/>
  <c r="H34" i="1"/>
  <c r="G34" i="1"/>
  <c r="F34" i="1"/>
  <c r="E34" i="1"/>
  <c r="D34" i="1"/>
  <c r="C34" i="1"/>
  <c r="B34" i="1"/>
  <c r="L33" i="1"/>
  <c r="M33" i="1"/>
  <c r="N33" i="1"/>
  <c r="K33" i="1"/>
  <c r="J33" i="1"/>
  <c r="I33" i="1"/>
  <c r="H33" i="1"/>
  <c r="G33" i="1"/>
  <c r="F33" i="1"/>
  <c r="E33" i="1"/>
  <c r="D33" i="1"/>
  <c r="C33" i="1"/>
  <c r="B33" i="1"/>
  <c r="L32" i="1"/>
  <c r="M32" i="1"/>
  <c r="N32" i="1"/>
  <c r="K32" i="1"/>
  <c r="J32" i="1"/>
  <c r="I32" i="1"/>
  <c r="H32" i="1"/>
  <c r="G32" i="1"/>
  <c r="F32" i="1"/>
  <c r="E32" i="1"/>
  <c r="D32" i="1"/>
  <c r="C32" i="1"/>
  <c r="B32" i="1"/>
  <c r="L31" i="1"/>
  <c r="M31" i="1"/>
  <c r="N31" i="1"/>
  <c r="K31" i="1"/>
  <c r="J31" i="1"/>
  <c r="I31" i="1"/>
  <c r="H31" i="1"/>
  <c r="G31" i="1"/>
  <c r="F31" i="1"/>
  <c r="E31" i="1"/>
  <c r="D31" i="1"/>
  <c r="C31" i="1"/>
  <c r="B31" i="1"/>
  <c r="L30" i="1"/>
  <c r="M30" i="1"/>
  <c r="N30" i="1"/>
  <c r="K30" i="1"/>
  <c r="J30" i="1"/>
  <c r="I30" i="1"/>
  <c r="H30" i="1"/>
  <c r="G30" i="1"/>
  <c r="F30" i="1"/>
  <c r="E30" i="1"/>
  <c r="D30" i="1"/>
  <c r="C30" i="1"/>
  <c r="B30" i="1"/>
  <c r="L29" i="1"/>
  <c r="M29" i="1"/>
  <c r="N29" i="1"/>
  <c r="K29" i="1"/>
  <c r="J29" i="1"/>
  <c r="I29" i="1"/>
  <c r="H29" i="1"/>
  <c r="G29" i="1"/>
  <c r="F29" i="1"/>
  <c r="E29" i="1"/>
  <c r="D29" i="1"/>
  <c r="C29" i="1"/>
  <c r="B29" i="1"/>
  <c r="L28" i="1"/>
  <c r="M28" i="1"/>
  <c r="N28" i="1"/>
  <c r="K28" i="1"/>
  <c r="J28" i="1"/>
  <c r="I28" i="1"/>
  <c r="H28" i="1"/>
  <c r="G28" i="1"/>
  <c r="F28" i="1"/>
  <c r="E28" i="1"/>
  <c r="D28" i="1"/>
  <c r="C28" i="1"/>
  <c r="B28" i="1"/>
  <c r="L27" i="1"/>
  <c r="M27" i="1"/>
  <c r="N27" i="1"/>
  <c r="K27" i="1"/>
  <c r="J27" i="1"/>
  <c r="I27" i="1"/>
  <c r="H27" i="1"/>
  <c r="G27" i="1"/>
  <c r="F27" i="1"/>
  <c r="E27" i="1"/>
  <c r="D27" i="1"/>
  <c r="C27" i="1"/>
  <c r="B27" i="1"/>
  <c r="L26" i="1"/>
  <c r="M26" i="1"/>
  <c r="N26" i="1"/>
  <c r="K26" i="1"/>
  <c r="J26" i="1"/>
  <c r="I26" i="1"/>
  <c r="H26" i="1"/>
  <c r="G26" i="1"/>
  <c r="F26" i="1"/>
  <c r="E26" i="1"/>
  <c r="D26" i="1"/>
  <c r="C26" i="1"/>
  <c r="B26" i="1"/>
  <c r="L25" i="1"/>
  <c r="M25" i="1"/>
  <c r="N25" i="1"/>
  <c r="K25" i="1"/>
  <c r="J25" i="1"/>
  <c r="I25" i="1"/>
  <c r="H25" i="1"/>
  <c r="G25" i="1"/>
  <c r="F25" i="1"/>
  <c r="E25" i="1"/>
  <c r="D25" i="1"/>
  <c r="C25" i="1"/>
  <c r="B25" i="1"/>
  <c r="L24" i="1"/>
  <c r="M24" i="1"/>
  <c r="N24" i="1"/>
  <c r="K24" i="1"/>
  <c r="J24" i="1"/>
  <c r="I24" i="1"/>
  <c r="H24" i="1"/>
  <c r="G24" i="1"/>
  <c r="F24" i="1"/>
  <c r="E24" i="1"/>
  <c r="D24" i="1"/>
  <c r="C24" i="1"/>
  <c r="B24" i="1"/>
  <c r="L23" i="1"/>
  <c r="M23" i="1"/>
  <c r="N23" i="1"/>
  <c r="K23" i="1"/>
  <c r="J23" i="1"/>
  <c r="I23" i="1"/>
  <c r="H23" i="1"/>
  <c r="G23" i="1"/>
  <c r="F23" i="1"/>
  <c r="E23" i="1"/>
  <c r="D23" i="1"/>
  <c r="C23" i="1"/>
  <c r="B23" i="1"/>
  <c r="L22" i="1"/>
  <c r="M22" i="1"/>
  <c r="N22" i="1"/>
  <c r="K22" i="1"/>
  <c r="J22" i="1"/>
  <c r="I22" i="1"/>
  <c r="H22" i="1"/>
  <c r="G22" i="1"/>
  <c r="F22" i="1"/>
  <c r="E22" i="1"/>
  <c r="D22" i="1"/>
  <c r="C22" i="1"/>
  <c r="B22" i="1"/>
  <c r="L21" i="1"/>
  <c r="M21" i="1"/>
  <c r="N21" i="1"/>
  <c r="K21" i="1"/>
  <c r="J21" i="1"/>
  <c r="I21" i="1"/>
  <c r="H21" i="1"/>
  <c r="G21" i="1"/>
  <c r="F21" i="1"/>
  <c r="E21" i="1"/>
  <c r="D21" i="1"/>
  <c r="C21" i="1"/>
  <c r="B21" i="1"/>
  <c r="L20" i="1"/>
  <c r="M20" i="1"/>
  <c r="N20" i="1"/>
  <c r="K20" i="1"/>
  <c r="J20" i="1"/>
  <c r="I20" i="1"/>
  <c r="H20" i="1"/>
  <c r="G20" i="1"/>
  <c r="F20" i="1"/>
  <c r="E20" i="1"/>
  <c r="D20" i="1"/>
  <c r="C20" i="1"/>
  <c r="B20" i="1"/>
  <c r="L19" i="1"/>
  <c r="M19" i="1"/>
  <c r="N19" i="1"/>
  <c r="K19" i="1"/>
  <c r="J19" i="1"/>
  <c r="I19" i="1"/>
  <c r="H19" i="1"/>
  <c r="G19" i="1"/>
  <c r="F19" i="1"/>
  <c r="E19" i="1"/>
  <c r="D19" i="1"/>
  <c r="C19" i="1"/>
  <c r="B19" i="1"/>
  <c r="L18" i="1"/>
  <c r="M18" i="1"/>
  <c r="N18" i="1"/>
  <c r="K18" i="1"/>
  <c r="J18" i="1"/>
  <c r="I18" i="1"/>
  <c r="H18" i="1"/>
  <c r="G18" i="1"/>
  <c r="F18" i="1"/>
  <c r="E18" i="1"/>
  <c r="D18" i="1"/>
  <c r="C18" i="1"/>
  <c r="B18" i="1"/>
  <c r="L17" i="1"/>
  <c r="M17" i="1"/>
  <c r="N17" i="1"/>
  <c r="K17" i="1"/>
  <c r="J17" i="1"/>
  <c r="I17" i="1"/>
  <c r="H17" i="1"/>
  <c r="G17" i="1"/>
  <c r="F17" i="1"/>
  <c r="E17" i="1"/>
  <c r="D17" i="1"/>
  <c r="C17" i="1"/>
  <c r="B17" i="1"/>
  <c r="L16" i="1"/>
  <c r="M16" i="1"/>
  <c r="N16" i="1"/>
  <c r="K16" i="1"/>
  <c r="J16" i="1"/>
  <c r="I16" i="1"/>
  <c r="H16" i="1"/>
  <c r="G16" i="1"/>
  <c r="F16" i="1"/>
  <c r="E16" i="1"/>
  <c r="D16" i="1"/>
  <c r="C16" i="1"/>
  <c r="B16" i="1"/>
  <c r="L15" i="1"/>
  <c r="M15" i="1"/>
  <c r="N15" i="1"/>
  <c r="K15" i="1"/>
  <c r="J15" i="1"/>
  <c r="I15" i="1"/>
  <c r="H15" i="1"/>
  <c r="G15" i="1"/>
  <c r="F15" i="1"/>
  <c r="E15" i="1"/>
  <c r="D15" i="1"/>
  <c r="C15" i="1"/>
  <c r="B15" i="1"/>
  <c r="L14" i="1"/>
  <c r="M14" i="1"/>
  <c r="N14" i="1"/>
  <c r="K14" i="1"/>
  <c r="J14" i="1"/>
  <c r="I14" i="1"/>
  <c r="H14" i="1"/>
  <c r="G14" i="1"/>
  <c r="F14" i="1"/>
  <c r="E14" i="1"/>
  <c r="D14" i="1"/>
  <c r="C14" i="1"/>
  <c r="B14" i="1"/>
  <c r="L13" i="1"/>
  <c r="M13" i="1"/>
  <c r="N13" i="1"/>
  <c r="K13" i="1"/>
  <c r="J13" i="1"/>
  <c r="I13" i="1"/>
  <c r="H13" i="1"/>
  <c r="G13" i="1"/>
  <c r="F13" i="1"/>
  <c r="E13" i="1"/>
  <c r="D13" i="1"/>
  <c r="C13" i="1"/>
  <c r="B13" i="1"/>
  <c r="L12" i="1"/>
  <c r="M12" i="1"/>
  <c r="N12" i="1"/>
  <c r="K12" i="1"/>
  <c r="J12" i="1"/>
  <c r="I12" i="1"/>
  <c r="H12" i="1"/>
  <c r="G12" i="1"/>
  <c r="F12" i="1"/>
  <c r="E12" i="1"/>
  <c r="D12" i="1"/>
  <c r="C12" i="1"/>
  <c r="B12" i="1"/>
  <c r="L11" i="1"/>
  <c r="M11" i="1"/>
  <c r="N11" i="1"/>
  <c r="K11" i="1"/>
  <c r="J11" i="1"/>
  <c r="I11" i="1"/>
  <c r="H11" i="1"/>
  <c r="G11" i="1"/>
  <c r="F11" i="1"/>
  <c r="E11" i="1"/>
  <c r="D11" i="1"/>
  <c r="C11" i="1"/>
  <c r="B11" i="1"/>
  <c r="L10" i="1"/>
  <c r="M10" i="1"/>
  <c r="N10" i="1"/>
  <c r="K10" i="1"/>
  <c r="J10" i="1"/>
  <c r="I10" i="1"/>
  <c r="H10" i="1"/>
  <c r="G10" i="1"/>
  <c r="F10" i="1"/>
  <c r="E10" i="1"/>
  <c r="D10" i="1"/>
  <c r="C10" i="1"/>
  <c r="B10" i="1"/>
  <c r="L9" i="1"/>
  <c r="M9" i="1"/>
  <c r="N9" i="1"/>
  <c r="K9" i="1"/>
  <c r="J9" i="1"/>
  <c r="I9" i="1"/>
  <c r="H9" i="1"/>
  <c r="G9" i="1"/>
  <c r="F9" i="1"/>
  <c r="E9" i="1"/>
  <c r="D9" i="1"/>
  <c r="C9" i="1"/>
  <c r="B9" i="1"/>
  <c r="L8" i="1"/>
  <c r="M8" i="1"/>
  <c r="N8" i="1"/>
  <c r="K8" i="1"/>
  <c r="J8" i="1"/>
  <c r="I8" i="1"/>
  <c r="H8" i="1"/>
  <c r="G8" i="1"/>
  <c r="F8" i="1"/>
  <c r="E8" i="1"/>
  <c r="D8" i="1"/>
  <c r="C8" i="1"/>
  <c r="B8" i="1"/>
  <c r="L7" i="1"/>
  <c r="M7" i="1"/>
  <c r="N7" i="1"/>
  <c r="K7" i="1"/>
  <c r="J7" i="1"/>
  <c r="I7" i="1"/>
  <c r="H7" i="1"/>
  <c r="G7" i="1"/>
  <c r="F7" i="1"/>
  <c r="E7" i="1"/>
  <c r="D7" i="1"/>
  <c r="C7" i="1"/>
  <c r="B7" i="1"/>
  <c r="L6" i="1"/>
  <c r="M6" i="1"/>
  <c r="N6" i="1"/>
  <c r="K6" i="1"/>
  <c r="J6" i="1"/>
  <c r="I6" i="1"/>
  <c r="H6" i="1"/>
  <c r="G6" i="1"/>
  <c r="F6" i="1"/>
  <c r="E6" i="1"/>
  <c r="D6" i="1"/>
  <c r="C6" i="1"/>
  <c r="B6" i="1"/>
  <c r="L5" i="1"/>
  <c r="M5" i="1"/>
  <c r="N5" i="1"/>
  <c r="K5" i="1"/>
  <c r="J5" i="1"/>
  <c r="I5" i="1"/>
  <c r="H5" i="1"/>
  <c r="G5" i="1"/>
  <c r="F5" i="1"/>
  <c r="E5" i="1"/>
  <c r="D5" i="1"/>
  <c r="C5" i="1"/>
  <c r="B5" i="1"/>
  <c r="L4" i="1"/>
  <c r="M4" i="1"/>
  <c r="N4" i="1"/>
  <c r="K4" i="1"/>
  <c r="J4" i="1"/>
  <c r="I4" i="1"/>
  <c r="H4" i="1"/>
  <c r="G4" i="1"/>
  <c r="F4" i="1"/>
  <c r="E4" i="1"/>
  <c r="D4" i="1"/>
  <c r="C4" i="1"/>
  <c r="B4" i="1"/>
  <c r="L3" i="1"/>
  <c r="M3" i="1"/>
  <c r="N3" i="1"/>
  <c r="K3" i="1"/>
  <c r="J3" i="1"/>
  <c r="I3" i="1"/>
  <c r="H3" i="1"/>
  <c r="G3" i="1"/>
  <c r="F3" i="1"/>
  <c r="E3" i="1"/>
  <c r="D3" i="1"/>
  <c r="C3" i="1"/>
  <c r="B3" i="1"/>
  <c r="L2" i="1"/>
  <c r="M2" i="1"/>
  <c r="N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<sst xmlns="http://schemas.openxmlformats.org/spreadsheetml/2006/main" count="533" uniqueCount="533">
  <si>
    <t>CTUID</t>
  </si>
  <si>
    <t>Z_BixiAccess</t>
  </si>
  <si>
    <t>Z_BusAccess</t>
  </si>
  <si>
    <t>Z_MetroAccess</t>
  </si>
  <si>
    <t>Z_TrainAccess</t>
  </si>
  <si>
    <t>Z_TrafficNoise</t>
  </si>
  <si>
    <t>Z_DriversPct</t>
  </si>
  <si>
    <t>Z_TransitPct</t>
  </si>
  <si>
    <t>Z_WalkingPct</t>
  </si>
  <si>
    <t>Z_CyclingPct</t>
  </si>
  <si>
    <t>Z_MinVisiblePct</t>
  </si>
  <si>
    <t>Z_PostSecPct</t>
  </si>
  <si>
    <t>Z_MedianHsldIncome</t>
  </si>
  <si>
    <t>Disadvantage_index</t>
  </si>
  <si>
    <t>4620410.02</t>
  </si>
  <si>
    <t>4620073.00</t>
  </si>
  <si>
    <t>4620131.00</t>
  </si>
  <si>
    <t>4620515.04</t>
  </si>
  <si>
    <t>4620283.01</t>
  </si>
  <si>
    <t>4620416.02</t>
  </si>
  <si>
    <t>4620036.00</t>
  </si>
  <si>
    <t>4620237.00</t>
  </si>
  <si>
    <t>4620117.00</t>
  </si>
  <si>
    <t>4620584.00</t>
  </si>
  <si>
    <t>4620286.00</t>
  </si>
  <si>
    <t>4620462.01</t>
  </si>
  <si>
    <t>4620034.00</t>
  </si>
  <si>
    <t>4620450.00</t>
  </si>
  <si>
    <t>4620258.00</t>
  </si>
  <si>
    <t>4620282.00</t>
  </si>
  <si>
    <t>4620264.01</t>
  </si>
  <si>
    <t>4620383.01</t>
  </si>
  <si>
    <t>4620197.00</t>
  </si>
  <si>
    <t>4620059.00</t>
  </si>
  <si>
    <t>4620511.01</t>
  </si>
  <si>
    <t>4620521.05</t>
  </si>
  <si>
    <t>4620279.00</t>
  </si>
  <si>
    <t>4620580.01</t>
  </si>
  <si>
    <t>4620593.02</t>
  </si>
  <si>
    <t>4620396.00</t>
  </si>
  <si>
    <t>4620325.01</t>
  </si>
  <si>
    <t>4620007.00</t>
  </si>
  <si>
    <t>4620274.00</t>
  </si>
  <si>
    <t>4620195.03</t>
  </si>
  <si>
    <t>4620515.01</t>
  </si>
  <si>
    <t>4620220.00</t>
  </si>
  <si>
    <t>4620060.00</t>
  </si>
  <si>
    <t>4620050.00</t>
  </si>
  <si>
    <t>4620290.09</t>
  </si>
  <si>
    <t>4620045.00</t>
  </si>
  <si>
    <t>4620415.03</t>
  </si>
  <si>
    <t>4620156.00</t>
  </si>
  <si>
    <t>4620147.00</t>
  </si>
  <si>
    <t>4620012.01</t>
  </si>
  <si>
    <t>4620095.00</t>
  </si>
  <si>
    <t>4620254.00</t>
  </si>
  <si>
    <t>4620520.03</t>
  </si>
  <si>
    <t>4620012.02</t>
  </si>
  <si>
    <t>4620310.00</t>
  </si>
  <si>
    <t>4620006.00</t>
  </si>
  <si>
    <t>4620152.00</t>
  </si>
  <si>
    <t>4620077.00</t>
  </si>
  <si>
    <t>4620277.00</t>
  </si>
  <si>
    <t>4620522.02</t>
  </si>
  <si>
    <t>4620242.00</t>
  </si>
  <si>
    <t>4620280.00</t>
  </si>
  <si>
    <t>4620521.04</t>
  </si>
  <si>
    <t>4620165.00</t>
  </si>
  <si>
    <t>4620290.03</t>
  </si>
  <si>
    <t>4620512.04</t>
  </si>
  <si>
    <t>4620512.03</t>
  </si>
  <si>
    <t>4620285.00</t>
  </si>
  <si>
    <t>4620460.00</t>
  </si>
  <si>
    <t>4620304.00</t>
  </si>
  <si>
    <t>4620287.02</t>
  </si>
  <si>
    <t>4620511.02</t>
  </si>
  <si>
    <t>4620417.02</t>
  </si>
  <si>
    <t>4620238.00</t>
  </si>
  <si>
    <t>4620612.00</t>
  </si>
  <si>
    <t>4620583.00</t>
  </si>
  <si>
    <t>4620522.01</t>
  </si>
  <si>
    <t>4620184.00</t>
  </si>
  <si>
    <t>4620540.00</t>
  </si>
  <si>
    <t>4620210.00</t>
  </si>
  <si>
    <t>4620199.00</t>
  </si>
  <si>
    <t>4620119.00</t>
  </si>
  <si>
    <t>4620193.00</t>
  </si>
  <si>
    <t>4620515.03</t>
  </si>
  <si>
    <t>4620102.00</t>
  </si>
  <si>
    <t>4620252.00</t>
  </si>
  <si>
    <t>4620291.04</t>
  </si>
  <si>
    <t>4620188.02</t>
  </si>
  <si>
    <t>4620433.00</t>
  </si>
  <si>
    <t>4620169.00</t>
  </si>
  <si>
    <t>4620214.00</t>
  </si>
  <si>
    <t>4620192.00</t>
  </si>
  <si>
    <t>4620603.01</t>
  </si>
  <si>
    <t>4620099.00</t>
  </si>
  <si>
    <t>4620010.00</t>
  </si>
  <si>
    <t>4620143.00</t>
  </si>
  <si>
    <t>4620326.03</t>
  </si>
  <si>
    <t>4620170.00</t>
  </si>
  <si>
    <t>4620044.00</t>
  </si>
  <si>
    <t>4620054.00</t>
  </si>
  <si>
    <t>4620011.00</t>
  </si>
  <si>
    <t>4620317.04</t>
  </si>
  <si>
    <t>4620223.02</t>
  </si>
  <si>
    <t>4620113.00</t>
  </si>
  <si>
    <t>4620452.00</t>
  </si>
  <si>
    <t>4620316.00</t>
  </si>
  <si>
    <t>4620324.01</t>
  </si>
  <si>
    <t>4620283.02</t>
  </si>
  <si>
    <t>4620218.00</t>
  </si>
  <si>
    <t>4620514.01</t>
  </si>
  <si>
    <t>4620223.01</t>
  </si>
  <si>
    <t>4620290.02</t>
  </si>
  <si>
    <t>4620230.00</t>
  </si>
  <si>
    <t>4620173.00</t>
  </si>
  <si>
    <t>4620128.00</t>
  </si>
  <si>
    <t>4620290.08</t>
  </si>
  <si>
    <t>4620001.00</t>
  </si>
  <si>
    <t>4620451.00</t>
  </si>
  <si>
    <t>4620112.02</t>
  </si>
  <si>
    <t>4620461.00</t>
  </si>
  <si>
    <t>4620076.00</t>
  </si>
  <si>
    <t>4620453.01</t>
  </si>
  <si>
    <t>4620114.00</t>
  </si>
  <si>
    <t>4620171.00</t>
  </si>
  <si>
    <t>4620515.02</t>
  </si>
  <si>
    <t>4620419.00</t>
  </si>
  <si>
    <t>4620181.00</t>
  </si>
  <si>
    <t>4620107.00</t>
  </si>
  <si>
    <t>4620103.00</t>
  </si>
  <si>
    <t>4620035.00</t>
  </si>
  <si>
    <t>4620191.00</t>
  </si>
  <si>
    <t>4620028.00</t>
  </si>
  <si>
    <t>4620082.00</t>
  </si>
  <si>
    <t>4620139.00</t>
  </si>
  <si>
    <t>4620017.00</t>
  </si>
  <si>
    <t>4620278.00</t>
  </si>
  <si>
    <t>4620421.01</t>
  </si>
  <si>
    <t>4620134.00</t>
  </si>
  <si>
    <t>4620240.00</t>
  </si>
  <si>
    <t>4620235.00</t>
  </si>
  <si>
    <t>4620046.00</t>
  </si>
  <si>
    <t>4620302.00</t>
  </si>
  <si>
    <t>4620033.00</t>
  </si>
  <si>
    <t>4620190.02</t>
  </si>
  <si>
    <t>4620148.00</t>
  </si>
  <si>
    <t>4620417.01</t>
  </si>
  <si>
    <t>4620356.00</t>
  </si>
  <si>
    <t>4620086.00</t>
  </si>
  <si>
    <t>4620204.00</t>
  </si>
  <si>
    <t>4620395.01</t>
  </si>
  <si>
    <t>4620614.00</t>
  </si>
  <si>
    <t>4620200.00</t>
  </si>
  <si>
    <t>4620263.00</t>
  </si>
  <si>
    <t>4620101.02</t>
  </si>
  <si>
    <t>4620185.00</t>
  </si>
  <si>
    <t>4620320.00</t>
  </si>
  <si>
    <t>4620182.00</t>
  </si>
  <si>
    <t>4620322.04</t>
  </si>
  <si>
    <t>4620167.00</t>
  </si>
  <si>
    <t>4620603.03</t>
  </si>
  <si>
    <t>4620125.00</t>
  </si>
  <si>
    <t>4620303.00</t>
  </si>
  <si>
    <t>4620355.00</t>
  </si>
  <si>
    <t>4620066.01</t>
  </si>
  <si>
    <t>4620385.00</t>
  </si>
  <si>
    <t>4620309.00</t>
  </si>
  <si>
    <t>4620209.00</t>
  </si>
  <si>
    <t>4620098.00</t>
  </si>
  <si>
    <t>4620085.00</t>
  </si>
  <si>
    <t>4620127.01</t>
  </si>
  <si>
    <t>4620617.02</t>
  </si>
  <si>
    <t>4620159.00</t>
  </si>
  <si>
    <t>4620078.00</t>
  </si>
  <si>
    <t>4620216.00</t>
  </si>
  <si>
    <t>4620105.00</t>
  </si>
  <si>
    <t>4620382.02</t>
  </si>
  <si>
    <t>4620146.00</t>
  </si>
  <si>
    <t>4620351.00</t>
  </si>
  <si>
    <t>4620413.02</t>
  </si>
  <si>
    <t>4620051.00</t>
  </si>
  <si>
    <t>4620207.00</t>
  </si>
  <si>
    <t>4620397.00</t>
  </si>
  <si>
    <t>4620352.00</t>
  </si>
  <si>
    <t>4620290.05</t>
  </si>
  <si>
    <t>4620065.01</t>
  </si>
  <si>
    <t>4620080.00</t>
  </si>
  <si>
    <t>4620602.02</t>
  </si>
  <si>
    <t>4620590.01</t>
  </si>
  <si>
    <t>4620195.01</t>
  </si>
  <si>
    <t>4620616.00</t>
  </si>
  <si>
    <t>4620269.00</t>
  </si>
  <si>
    <t>4620401.00</t>
  </si>
  <si>
    <t>4620187.04</t>
  </si>
  <si>
    <t>4620130.00</t>
  </si>
  <si>
    <t>4620453.02</t>
  </si>
  <si>
    <t>4620412.00</t>
  </si>
  <si>
    <t>4620272.00</t>
  </si>
  <si>
    <t>4620275.00</t>
  </si>
  <si>
    <t>4620490.00</t>
  </si>
  <si>
    <t>4620120.02</t>
  </si>
  <si>
    <t>4620023.00</t>
  </si>
  <si>
    <t>4620236.00</t>
  </si>
  <si>
    <t>4620232.00</t>
  </si>
  <si>
    <t>4620030.00</t>
  </si>
  <si>
    <t>4620251.01</t>
  </si>
  <si>
    <t>4620610.02</t>
  </si>
  <si>
    <t>4620470.04</t>
  </si>
  <si>
    <t>4620610.04</t>
  </si>
  <si>
    <t>4620141.00</t>
  </si>
  <si>
    <t>4620250.00</t>
  </si>
  <si>
    <t>4620100.02</t>
  </si>
  <si>
    <t>4620224.00</t>
  </si>
  <si>
    <t>4620196.00</t>
  </si>
  <si>
    <t>4620041.00</t>
  </si>
  <si>
    <t>4620307.00</t>
  </si>
  <si>
    <t>4620110.00</t>
  </si>
  <si>
    <t>4620290.07</t>
  </si>
  <si>
    <t>4620096.00</t>
  </si>
  <si>
    <t>4620523.00</t>
  </si>
  <si>
    <t>4620291.03</t>
  </si>
  <si>
    <t>4620550.02</t>
  </si>
  <si>
    <t>4620208.00</t>
  </si>
  <si>
    <t>4620183.00</t>
  </si>
  <si>
    <t>4620065.02</t>
  </si>
  <si>
    <t>4620031.00</t>
  </si>
  <si>
    <t>4620600.01</t>
  </si>
  <si>
    <t>4620322.02</t>
  </si>
  <si>
    <t>4620513.02</t>
  </si>
  <si>
    <t>4620138.00</t>
  </si>
  <si>
    <t>4620026.00</t>
  </si>
  <si>
    <t>4620155.00</t>
  </si>
  <si>
    <t>4620513.01</t>
  </si>
  <si>
    <t>4620144.00</t>
  </si>
  <si>
    <t>4620300.00</t>
  </si>
  <si>
    <t>4620061.00</t>
  </si>
  <si>
    <t>4620305.00</t>
  </si>
  <si>
    <t>4620049.00</t>
  </si>
  <si>
    <t>4620201.00</t>
  </si>
  <si>
    <t>4620395.03</t>
  </si>
  <si>
    <t>4620067.00</t>
  </si>
  <si>
    <t>4620074.00</t>
  </si>
  <si>
    <t>4620618.00</t>
  </si>
  <si>
    <t>4620019.00</t>
  </si>
  <si>
    <t>4620273.00</t>
  </si>
  <si>
    <t>4620172.00</t>
  </si>
  <si>
    <t>4620520.02</t>
  </si>
  <si>
    <t>4620591.01</t>
  </si>
  <si>
    <t>4620219.00</t>
  </si>
  <si>
    <t>4620604.03</t>
  </si>
  <si>
    <t>4620602.01</t>
  </si>
  <si>
    <t>4620394.00</t>
  </si>
  <si>
    <t>4620404.00</t>
  </si>
  <si>
    <t>4620550.03</t>
  </si>
  <si>
    <t>4620188.01</t>
  </si>
  <si>
    <t>4620594.02</t>
  </si>
  <si>
    <t>4620115.02</t>
  </si>
  <si>
    <t>4620601.01</t>
  </si>
  <si>
    <t>4620079.00</t>
  </si>
  <si>
    <t>4620013.00</t>
  </si>
  <si>
    <t>4620187.01</t>
  </si>
  <si>
    <t>4620037.00</t>
  </si>
  <si>
    <t>4620179.00</t>
  </si>
  <si>
    <t>4620178.00</t>
  </si>
  <si>
    <t>4620267.00</t>
  </si>
  <si>
    <t>4620129.01</t>
  </si>
  <si>
    <t>4620075.00</t>
  </si>
  <si>
    <t>4620135.00</t>
  </si>
  <si>
    <t>4620354.00</t>
  </si>
  <si>
    <t>4620081.00</t>
  </si>
  <si>
    <t>4620613.00</t>
  </si>
  <si>
    <t>4620420.00</t>
  </si>
  <si>
    <t>4620008.00</t>
  </si>
  <si>
    <t>4620226.00</t>
  </si>
  <si>
    <t>4620284.00</t>
  </si>
  <si>
    <t>4620290.06</t>
  </si>
  <si>
    <t>4620142.00</t>
  </si>
  <si>
    <t>4620022.00</t>
  </si>
  <si>
    <t>4620288.00</t>
  </si>
  <si>
    <t>4620124.00</t>
  </si>
  <si>
    <t>4620390.00</t>
  </si>
  <si>
    <t>4620211.00</t>
  </si>
  <si>
    <t>4620266.00</t>
  </si>
  <si>
    <t>4620600.03</t>
  </si>
  <si>
    <t>4620021.00</t>
  </si>
  <si>
    <t>4620244.00</t>
  </si>
  <si>
    <t>4620090.00</t>
  </si>
  <si>
    <t>4620353.00</t>
  </si>
  <si>
    <t>4620161.00</t>
  </si>
  <si>
    <t>4620163.00</t>
  </si>
  <si>
    <t>4620132.00</t>
  </si>
  <si>
    <t>4620393.00</t>
  </si>
  <si>
    <t>4620290.04</t>
  </si>
  <si>
    <t>4620521.07</t>
  </si>
  <si>
    <t>4620233.00</t>
  </si>
  <si>
    <t>4620301.00</t>
  </si>
  <si>
    <t>4620088.00</t>
  </si>
  <si>
    <t>4620129.02</t>
  </si>
  <si>
    <t>4620100.01</t>
  </si>
  <si>
    <t>4620109.00</t>
  </si>
  <si>
    <t>4620491.00</t>
  </si>
  <si>
    <t>4620383.02</t>
  </si>
  <si>
    <t>4620271.00</t>
  </si>
  <si>
    <t>4620264.02</t>
  </si>
  <si>
    <t>4620600.02</t>
  </si>
  <si>
    <t>4620381.00</t>
  </si>
  <si>
    <t>4620403.00</t>
  </si>
  <si>
    <t>4620056.00</t>
  </si>
  <si>
    <t>4620111.00</t>
  </si>
  <si>
    <t>4620205.00</t>
  </si>
  <si>
    <t>4620121.00</t>
  </si>
  <si>
    <t>4620206.00</t>
  </si>
  <si>
    <t>4620097.02</t>
  </si>
  <si>
    <t>4620043.00</t>
  </si>
  <si>
    <t>4620002.00</t>
  </si>
  <si>
    <t>4620306.00</t>
  </si>
  <si>
    <t>4620361.00</t>
  </si>
  <si>
    <t>4620350.00</t>
  </si>
  <si>
    <t>4620480.00</t>
  </si>
  <si>
    <t>4620311.00</t>
  </si>
  <si>
    <t>4620162.00</t>
  </si>
  <si>
    <t>4620069.00</t>
  </si>
  <si>
    <t>4620122.00</t>
  </si>
  <si>
    <t>4620326.02</t>
  </si>
  <si>
    <t>4620195.02</t>
  </si>
  <si>
    <t>4620093.00</t>
  </si>
  <si>
    <t>4620097.01</t>
  </si>
  <si>
    <t>4620068.00</t>
  </si>
  <si>
    <t>4620153.00</t>
  </si>
  <si>
    <t>4620276.00</t>
  </si>
  <si>
    <t>4620053.00</t>
  </si>
  <si>
    <t>4620005.00</t>
  </si>
  <si>
    <t>4620149.00</t>
  </si>
  <si>
    <t>4620329.00</t>
  </si>
  <si>
    <t>4620593.01</t>
  </si>
  <si>
    <t>4620362.00</t>
  </si>
  <si>
    <t>4620582.02</t>
  </si>
  <si>
    <t>4620601.02</t>
  </si>
  <si>
    <t>4620370.00</t>
  </si>
  <si>
    <t>4620140.00</t>
  </si>
  <si>
    <t>4620610.05</t>
  </si>
  <si>
    <t>4620241.00</t>
  </si>
  <si>
    <t>4620227.00</t>
  </si>
  <si>
    <t>4620243.00</t>
  </si>
  <si>
    <t>4620610.07</t>
  </si>
  <si>
    <t>4620395.02</t>
  </si>
  <si>
    <t>4620392.00</t>
  </si>
  <si>
    <t>4620029.00</t>
  </si>
  <si>
    <t>4620213.00</t>
  </si>
  <si>
    <t>4620653.00</t>
  </si>
  <si>
    <t>4620410.01</t>
  </si>
  <si>
    <t>4620014.01</t>
  </si>
  <si>
    <t>4620328.00</t>
  </si>
  <si>
    <t>4620215.00</t>
  </si>
  <si>
    <t>4620261.00</t>
  </si>
  <si>
    <t>4620610.03</t>
  </si>
  <si>
    <t>4620580.03</t>
  </si>
  <si>
    <t>4620027.00</t>
  </si>
  <si>
    <t>4620415.06</t>
  </si>
  <si>
    <t>4620585.01</t>
  </si>
  <si>
    <t>4620324.02</t>
  </si>
  <si>
    <t>4620231.00</t>
  </si>
  <si>
    <t>4620366.00</t>
  </si>
  <si>
    <t>4620514.02</t>
  </si>
  <si>
    <t>4620174.00</t>
  </si>
  <si>
    <t>4620610.01</t>
  </si>
  <si>
    <t>4620089.00</t>
  </si>
  <si>
    <t>4620431.00</t>
  </si>
  <si>
    <t>4620176.00</t>
  </si>
  <si>
    <t>4620432.00</t>
  </si>
  <si>
    <t>4620259.00</t>
  </si>
  <si>
    <t>4620325.02</t>
  </si>
  <si>
    <t>4620062.00</t>
  </si>
  <si>
    <t>4620256.00</t>
  </si>
  <si>
    <t>4620500.00</t>
  </si>
  <si>
    <t>4620234.00</t>
  </si>
  <si>
    <t>4620015.00</t>
  </si>
  <si>
    <t>4620004.00</t>
  </si>
  <si>
    <t>4620611.01</t>
  </si>
  <si>
    <t>4620052.00</t>
  </si>
  <si>
    <t>4620055.02</t>
  </si>
  <si>
    <t>4620083.00</t>
  </si>
  <si>
    <t>4620038.00</t>
  </si>
  <si>
    <t>4620084.00</t>
  </si>
  <si>
    <t>4620611.02</t>
  </si>
  <si>
    <t>4620047.00</t>
  </si>
  <si>
    <t>4620025.00</t>
  </si>
  <si>
    <t>4620177.00</t>
  </si>
  <si>
    <t>4620290.01</t>
  </si>
  <si>
    <t>4620580.02</t>
  </si>
  <si>
    <t>4620108.00</t>
  </si>
  <si>
    <t>4620415.04</t>
  </si>
  <si>
    <t>4620413.01</t>
  </si>
  <si>
    <t>4620520.04</t>
  </si>
  <si>
    <t>4620604.05</t>
  </si>
  <si>
    <t>4620251.02</t>
  </si>
  <si>
    <t>4620186.00</t>
  </si>
  <si>
    <t>4620222.00</t>
  </si>
  <si>
    <t>4620212.00</t>
  </si>
  <si>
    <t>4620365.00</t>
  </si>
  <si>
    <t>4620521.06</t>
  </si>
  <si>
    <t>4620158.00</t>
  </si>
  <si>
    <t>4620430.00</t>
  </si>
  <si>
    <t>4620382.01</t>
  </si>
  <si>
    <t>4620268.01</t>
  </si>
  <si>
    <t>4620157.00</t>
  </si>
  <si>
    <t>4620257.00</t>
  </si>
  <si>
    <t>4620462.02</t>
  </si>
  <si>
    <t>4620198.00</t>
  </si>
  <si>
    <t>4620203.00</t>
  </si>
  <si>
    <t>4620217.00</t>
  </si>
  <si>
    <t>4620327.00</t>
  </si>
  <si>
    <t>4620101.01</t>
  </si>
  <si>
    <t>4620590.02</t>
  </si>
  <si>
    <t>4620270.00</t>
  </si>
  <si>
    <t>4620151.00</t>
  </si>
  <si>
    <t>4620120.01</t>
  </si>
  <si>
    <t>4620421.02</t>
  </si>
  <si>
    <t>4620126.00</t>
  </si>
  <si>
    <t>4620605.05</t>
  </si>
  <si>
    <t>4620118.00</t>
  </si>
  <si>
    <t>4620057.00</t>
  </si>
  <si>
    <t>4620247.00</t>
  </si>
  <si>
    <t>4620416.01</t>
  </si>
  <si>
    <t>4620340.00</t>
  </si>
  <si>
    <t>4620221.00</t>
  </si>
  <si>
    <t>4620605.04</t>
  </si>
  <si>
    <t>4620610.06</t>
  </si>
  <si>
    <t>4620104.00</t>
  </si>
  <si>
    <t>4620330.00</t>
  </si>
  <si>
    <t>4620363.00</t>
  </si>
  <si>
    <t>4620094.01</t>
  </si>
  <si>
    <t>4620154.00</t>
  </si>
  <si>
    <t>4620581.01</t>
  </si>
  <si>
    <t>4620202.00</t>
  </si>
  <si>
    <t>4620106.00</t>
  </si>
  <si>
    <t>4620410.03</t>
  </si>
  <si>
    <t>4620594.01</t>
  </si>
  <si>
    <t>4620592.00</t>
  </si>
  <si>
    <t>4620112.01</t>
  </si>
  <si>
    <t>4620605.02</t>
  </si>
  <si>
    <t>4620605.01</t>
  </si>
  <si>
    <t>4620615.00</t>
  </si>
  <si>
    <t>4620570.00</t>
  </si>
  <si>
    <t>4620137.00</t>
  </si>
  <si>
    <t>4620281.00</t>
  </si>
  <si>
    <t>4620262.00</t>
  </si>
  <si>
    <t>4620314.00</t>
  </si>
  <si>
    <t>4620325.05</t>
  </si>
  <si>
    <t>4620391.00</t>
  </si>
  <si>
    <t>4620323.00</t>
  </si>
  <si>
    <t>4620016.00</t>
  </si>
  <si>
    <t>4620582.01</t>
  </si>
  <si>
    <t>4620268.02</t>
  </si>
  <si>
    <t>4620265.00</t>
  </si>
  <si>
    <t>4620048.00</t>
  </si>
  <si>
    <t>4620190.01</t>
  </si>
  <si>
    <t>4620367.00</t>
  </si>
  <si>
    <t>4620291.01</t>
  </si>
  <si>
    <t>4620055.01</t>
  </si>
  <si>
    <t>4620312.00</t>
  </si>
  <si>
    <t>4620530.00</t>
  </si>
  <si>
    <t>4620470.05</t>
  </si>
  <si>
    <t>4620092.00</t>
  </si>
  <si>
    <t>4620066.02</t>
  </si>
  <si>
    <t>4620326.01</t>
  </si>
  <si>
    <t>4620605.03</t>
  </si>
  <si>
    <t>4620225.00</t>
  </si>
  <si>
    <t>4620032.00</t>
  </si>
  <si>
    <t>4620087.00</t>
  </si>
  <si>
    <t>4620619.00</t>
  </si>
  <si>
    <t>4620070.00</t>
  </si>
  <si>
    <t>4620024.00</t>
  </si>
  <si>
    <t>4620245.00</t>
  </si>
  <si>
    <t>4620260.00</t>
  </si>
  <si>
    <t>4620164.00</t>
  </si>
  <si>
    <t>4620287.01</t>
  </si>
  <si>
    <t>4620550.04</t>
  </si>
  <si>
    <t>4620400.00</t>
  </si>
  <si>
    <t>4620253.00</t>
  </si>
  <si>
    <t>4620136.00</t>
  </si>
  <si>
    <t>4620604.04</t>
  </si>
  <si>
    <t>4620168.00</t>
  </si>
  <si>
    <t>4620380.00</t>
  </si>
  <si>
    <t>4620009.00</t>
  </si>
  <si>
    <t>4620418.00</t>
  </si>
  <si>
    <t>4620187.03</t>
  </si>
  <si>
    <t>4620072.00</t>
  </si>
  <si>
    <t>4620512.02</t>
  </si>
  <si>
    <t>4620415.05</t>
  </si>
  <si>
    <t>4620228.00</t>
  </si>
  <si>
    <t>4620617.01</t>
  </si>
  <si>
    <t>4620018.00</t>
  </si>
  <si>
    <t>4620249.00</t>
  </si>
  <si>
    <t>4620603.02</t>
  </si>
  <si>
    <t>4620591.02</t>
  </si>
  <si>
    <t>4620160.00</t>
  </si>
  <si>
    <t>4620313.00</t>
  </si>
  <si>
    <t>4620064.00</t>
  </si>
  <si>
    <t>4620063.00</t>
  </si>
  <si>
    <t>4620180.00</t>
  </si>
  <si>
    <t>4620470.01</t>
  </si>
  <si>
    <t>4620123.00</t>
  </si>
  <si>
    <t>4620003.00</t>
  </si>
  <si>
    <t>4620042.00</t>
  </si>
  <si>
    <t>4620175.00</t>
  </si>
  <si>
    <t>4620115.01</t>
  </si>
  <si>
    <t>4620604.02</t>
  </si>
  <si>
    <t>4620402.00</t>
  </si>
  <si>
    <t>4620325.06</t>
  </si>
  <si>
    <t>4620581.02</t>
  </si>
  <si>
    <t>4620058.00</t>
  </si>
  <si>
    <t>4620521.01</t>
  </si>
  <si>
    <t>4620150.00</t>
  </si>
  <si>
    <t>4620133.00</t>
  </si>
  <si>
    <t>4620325.03</t>
  </si>
  <si>
    <t>4620116.00</t>
  </si>
  <si>
    <t>4620317.02</t>
  </si>
  <si>
    <t>4620317.03</t>
  </si>
  <si>
    <t>4620194.00</t>
  </si>
  <si>
    <t>4620470.03</t>
  </si>
  <si>
    <t>4620039.00</t>
  </si>
  <si>
    <t>4620360.00</t>
  </si>
  <si>
    <t>4620585.02</t>
  </si>
  <si>
    <t>4620604.01</t>
  </si>
  <si>
    <t>4620364.00</t>
  </si>
  <si>
    <t>4620239.00</t>
  </si>
  <si>
    <t>bixi</t>
  </si>
  <si>
    <t>bus</t>
  </si>
  <si>
    <t>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</si>
</sst>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pqt/Downloads/Zscor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_data"/>
      <sheetName val="Zscores"/>
      <sheetName val="Correlation_zscores"/>
    </sheetNames>
    <sheetDataSet>
      <sheetData sheetId="0">
        <row r="2">
          <cell r="C2">
            <v>8.8825069933299999E-2</v>
          </cell>
          <cell r="D2">
            <v>225.425287553</v>
          </cell>
          <cell r="E2">
            <v>43.732964632300003</v>
          </cell>
          <cell r="F2">
            <v>2.6916015014000001</v>
          </cell>
          <cell r="G2">
            <v>1.3126263206</v>
          </cell>
          <cell r="H2">
            <v>0.52597161020000005</v>
          </cell>
          <cell r="I2">
            <v>0.36964886776700001</v>
          </cell>
          <cell r="J2">
            <v>6.0947258566699997E-2</v>
          </cell>
          <cell r="K2">
            <v>1.4357649333300001E-3</v>
          </cell>
          <cell r="L2">
            <v>0.34326923100000001</v>
          </cell>
          <cell r="M2">
            <v>0.65989304800000004</v>
          </cell>
          <cell r="N2">
            <v>42680</v>
          </cell>
        </row>
        <row r="3">
          <cell r="C3">
            <v>5.1817749075800004</v>
          </cell>
          <cell r="D3">
            <v>182.09217598500001</v>
          </cell>
          <cell r="E3">
            <v>57.002621896000001</v>
          </cell>
          <cell r="F3">
            <v>2.7215657216500002</v>
          </cell>
          <cell r="G3">
            <v>0.94529414236499998</v>
          </cell>
          <cell r="H3">
            <v>0.45574984338500002</v>
          </cell>
          <cell r="I3">
            <v>0.28824885003799999</v>
          </cell>
          <cell r="J3">
            <v>7.1972078250000002E-2</v>
          </cell>
          <cell r="K3">
            <v>6.7056663249999995E-2</v>
          </cell>
          <cell r="L3">
            <v>0.28340081</v>
          </cell>
          <cell r="M3">
            <v>0.53333333299999997</v>
          </cell>
          <cell r="N3">
            <v>27350</v>
          </cell>
        </row>
        <row r="4">
          <cell r="C4">
            <v>12.9529228232</v>
          </cell>
          <cell r="D4">
            <v>335.00703052599999</v>
          </cell>
          <cell r="E4">
            <v>96.151748527899997</v>
          </cell>
          <cell r="F4">
            <v>3.17665772347</v>
          </cell>
          <cell r="G4">
            <v>1.5668745632600001</v>
          </cell>
          <cell r="H4">
            <v>0.16245061089500001</v>
          </cell>
          <cell r="I4">
            <v>0.24797019278900001</v>
          </cell>
          <cell r="J4">
            <v>0.52363753026299997</v>
          </cell>
          <cell r="K4">
            <v>1.6114235894699999E-2</v>
          </cell>
          <cell r="L4">
            <v>0.47029703</v>
          </cell>
          <cell r="M4">
            <v>0.76909413900000001</v>
          </cell>
          <cell r="N4">
            <v>20325</v>
          </cell>
        </row>
        <row r="5">
          <cell r="C5">
            <v>0</v>
          </cell>
          <cell r="D5">
            <v>58.993215921599997</v>
          </cell>
          <cell r="E5">
            <v>0</v>
          </cell>
          <cell r="F5">
            <v>3.7567064901000001E-2</v>
          </cell>
          <cell r="G5">
            <v>0.29212798950500002</v>
          </cell>
          <cell r="H5">
            <v>0.730518974386</v>
          </cell>
          <cell r="I5">
            <v>0.176750098158</v>
          </cell>
          <cell r="J5">
            <v>8.55823607921E-3</v>
          </cell>
          <cell r="K5">
            <v>0</v>
          </cell>
          <cell r="L5">
            <v>0.39171123000000002</v>
          </cell>
          <cell r="M5">
            <v>0.62600321000000003</v>
          </cell>
          <cell r="N5">
            <v>68596</v>
          </cell>
        </row>
        <row r="6">
          <cell r="C6">
            <v>9.3191095572900007E-2</v>
          </cell>
          <cell r="D6">
            <v>138.83570198699999</v>
          </cell>
          <cell r="E6">
            <v>10.912948266900001</v>
          </cell>
          <cell r="F6">
            <v>2.1634412945800001</v>
          </cell>
          <cell r="G6">
            <v>1.8160258521399999</v>
          </cell>
          <cell r="H6">
            <v>0.66615133237500002</v>
          </cell>
          <cell r="I6">
            <v>0.26450234604200001</v>
          </cell>
          <cell r="J6">
            <v>8.10569615625E-4</v>
          </cell>
          <cell r="K6">
            <v>0</v>
          </cell>
          <cell r="L6">
            <v>0.25271739100000001</v>
          </cell>
          <cell r="M6">
            <v>0.50814332200000001</v>
          </cell>
          <cell r="N6">
            <v>50281</v>
          </cell>
        </row>
        <row r="7">
          <cell r="C7">
            <v>0</v>
          </cell>
          <cell r="D7">
            <v>127.21431389599999</v>
          </cell>
          <cell r="E7">
            <v>7.9190382608499998</v>
          </cell>
          <cell r="F7">
            <v>2.2468574001800001</v>
          </cell>
          <cell r="G7">
            <v>1.3112258562900001</v>
          </cell>
          <cell r="H7">
            <v>0.61249410941100002</v>
          </cell>
          <cell r="I7">
            <v>0.30112409993200001</v>
          </cell>
          <cell r="J7">
            <v>7.4618520821900002E-3</v>
          </cell>
          <cell r="K7">
            <v>0</v>
          </cell>
          <cell r="L7">
            <v>0.48489666100000001</v>
          </cell>
          <cell r="M7">
            <v>0.53151260499999997</v>
          </cell>
          <cell r="N7">
            <v>51901</v>
          </cell>
        </row>
        <row r="8">
          <cell r="C8">
            <v>10.279488263199999</v>
          </cell>
          <cell r="D8">
            <v>247.73365620300001</v>
          </cell>
          <cell r="E8">
            <v>85.286455103500003</v>
          </cell>
          <cell r="F8">
            <v>0.964626869484</v>
          </cell>
          <cell r="G8">
            <v>0.61798955103200004</v>
          </cell>
          <cell r="H8">
            <v>0.299408676968</v>
          </cell>
          <cell r="I8">
            <v>0.44196309083899998</v>
          </cell>
          <cell r="J8">
            <v>9.3942808967700006E-2</v>
          </cell>
          <cell r="K8">
            <v>0.114336070129</v>
          </cell>
          <cell r="L8">
            <v>0.19592875300000001</v>
          </cell>
          <cell r="M8">
            <v>0.78212290500000003</v>
          </cell>
          <cell r="N8">
            <v>34235</v>
          </cell>
        </row>
        <row r="9">
          <cell r="C9">
            <v>4.6527675400900002</v>
          </cell>
          <cell r="D9">
            <v>275.244154434</v>
          </cell>
          <cell r="E9">
            <v>163.325122776</v>
          </cell>
          <cell r="F9">
            <v>1.2689790242000001</v>
          </cell>
          <cell r="G9">
            <v>2.7185882593900002</v>
          </cell>
          <cell r="H9">
            <v>0.38836944261400003</v>
          </cell>
          <cell r="I9">
            <v>0.47035863897699998</v>
          </cell>
          <cell r="J9">
            <v>5.9537339113599999E-2</v>
          </cell>
          <cell r="K9">
            <v>1.3094087272700001E-2</v>
          </cell>
          <cell r="L9">
            <v>0.14098360700000001</v>
          </cell>
          <cell r="M9">
            <v>0.75478927200000001</v>
          </cell>
          <cell r="N9">
            <v>46265</v>
          </cell>
        </row>
        <row r="10">
          <cell r="C10">
            <v>2.30510531463</v>
          </cell>
          <cell r="D10">
            <v>173.88308950499999</v>
          </cell>
          <cell r="E10">
            <v>135.407188937</v>
          </cell>
          <cell r="F10">
            <v>1.6071845192100001</v>
          </cell>
          <cell r="G10">
            <v>0.87846596752600004</v>
          </cell>
          <cell r="H10">
            <v>0.26117078931600002</v>
          </cell>
          <cell r="I10">
            <v>0.50844036668399994</v>
          </cell>
          <cell r="J10">
            <v>9.4273863157899998E-2</v>
          </cell>
          <cell r="K10">
            <v>5.9449894736799997E-4</v>
          </cell>
          <cell r="L10">
            <v>0.806220096</v>
          </cell>
          <cell r="M10">
            <v>0.57186081700000002</v>
          </cell>
          <cell r="N10">
            <v>33419</v>
          </cell>
        </row>
        <row r="11">
          <cell r="C11">
            <v>0</v>
          </cell>
          <cell r="D11">
            <v>71.021050915000004</v>
          </cell>
          <cell r="E11">
            <v>4.1716566868299998E-2</v>
          </cell>
          <cell r="F11">
            <v>0.102524870246</v>
          </cell>
          <cell r="G11">
            <v>0.99184615109600005</v>
          </cell>
          <cell r="H11">
            <v>0.70535604554499998</v>
          </cell>
          <cell r="I11">
            <v>0.18914475399399999</v>
          </cell>
          <cell r="J11">
            <v>2.4019996173700001E-2</v>
          </cell>
          <cell r="K11">
            <v>0</v>
          </cell>
          <cell r="L11">
            <v>8.9393939000000006E-2</v>
          </cell>
          <cell r="M11">
            <v>0.420123566</v>
          </cell>
          <cell r="N11">
            <v>41551</v>
          </cell>
        </row>
        <row r="12">
          <cell r="C12">
            <v>1.63254047805E-2</v>
          </cell>
          <cell r="D12">
            <v>138.50566275</v>
          </cell>
          <cell r="E12">
            <v>12.8477232749</v>
          </cell>
          <cell r="F12">
            <v>2.1963386014399999</v>
          </cell>
          <cell r="G12">
            <v>1.26638434087</v>
          </cell>
          <cell r="H12">
            <v>0.53520749767099995</v>
          </cell>
          <cell r="I12">
            <v>0.37242134058499998</v>
          </cell>
          <cell r="J12">
            <v>1.57667341463E-3</v>
          </cell>
          <cell r="K12">
            <v>0</v>
          </cell>
          <cell r="L12">
            <v>0.57572906899999998</v>
          </cell>
          <cell r="M12">
            <v>0.58446362500000004</v>
          </cell>
          <cell r="N12">
            <v>39935</v>
          </cell>
        </row>
        <row r="13">
          <cell r="C13">
            <v>0</v>
          </cell>
          <cell r="D13">
            <v>48.283534179599997</v>
          </cell>
          <cell r="E13">
            <v>0</v>
          </cell>
          <cell r="F13">
            <v>1.4868303170599999</v>
          </cell>
          <cell r="G13">
            <v>0.67805568665299998</v>
          </cell>
          <cell r="H13">
            <v>0.74526247561600001</v>
          </cell>
          <cell r="I13">
            <v>0.174045117483</v>
          </cell>
          <cell r="J13">
            <v>6.3933771528899997E-3</v>
          </cell>
          <cell r="K13">
            <v>0</v>
          </cell>
          <cell r="L13">
            <v>0.121031746</v>
          </cell>
          <cell r="M13">
            <v>0.73076923100000002</v>
          </cell>
          <cell r="N13">
            <v>94630</v>
          </cell>
        </row>
        <row r="14">
          <cell r="C14">
            <v>8.5549986061700007</v>
          </cell>
          <cell r="D14">
            <v>229.54268777499999</v>
          </cell>
          <cell r="E14">
            <v>150.426749841</v>
          </cell>
          <cell r="F14">
            <v>0.52211538130199997</v>
          </cell>
          <cell r="G14">
            <v>0.543665217132</v>
          </cell>
          <cell r="H14">
            <v>0.32224038658499998</v>
          </cell>
          <cell r="I14">
            <v>0.45549558835800003</v>
          </cell>
          <cell r="J14">
            <v>0.125301054755</v>
          </cell>
          <cell r="K14">
            <v>2.71754090377E-2</v>
          </cell>
          <cell r="L14">
            <v>0.32800000000000001</v>
          </cell>
          <cell r="M14">
            <v>0.49318181799999999</v>
          </cell>
          <cell r="N14">
            <v>33072</v>
          </cell>
        </row>
        <row r="15">
          <cell r="C15">
            <v>0</v>
          </cell>
          <cell r="D15">
            <v>55.314500704099999</v>
          </cell>
          <cell r="E15">
            <v>0</v>
          </cell>
          <cell r="F15">
            <v>0.64369101741000001</v>
          </cell>
          <cell r="G15">
            <v>2.0513399772100001</v>
          </cell>
          <cell r="H15">
            <v>0.63979436350600005</v>
          </cell>
          <cell r="I15">
            <v>0.189750465423</v>
          </cell>
          <cell r="J15">
            <v>2.1968031176300001E-2</v>
          </cell>
          <cell r="K15">
            <v>0</v>
          </cell>
          <cell r="L15">
            <v>8.1486775999999997E-2</v>
          </cell>
          <cell r="M15">
            <v>0.71026490099999995</v>
          </cell>
          <cell r="N15">
            <v>70277</v>
          </cell>
        </row>
        <row r="16">
          <cell r="C16">
            <v>1.0476603707000001</v>
          </cell>
          <cell r="D16">
            <v>170.24999538200001</v>
          </cell>
          <cell r="E16">
            <v>17.993938288199999</v>
          </cell>
          <cell r="F16">
            <v>0.3106734223</v>
          </cell>
          <cell r="G16">
            <v>0.82018349400000001</v>
          </cell>
          <cell r="H16">
            <v>0.52676106739999995</v>
          </cell>
          <cell r="I16">
            <v>0.39145842683999998</v>
          </cell>
          <cell r="J16">
            <v>1.0692328439999999E-2</v>
          </cell>
          <cell r="K16">
            <v>0</v>
          </cell>
          <cell r="L16">
            <v>0.72625127700000003</v>
          </cell>
          <cell r="M16">
            <v>0.42837273999999997</v>
          </cell>
          <cell r="N16">
            <v>37487</v>
          </cell>
        </row>
        <row r="17">
          <cell r="C17">
            <v>0.14902143266699999</v>
          </cell>
          <cell r="D17">
            <v>163.78777902900001</v>
          </cell>
          <cell r="E17">
            <v>12.866302291</v>
          </cell>
          <cell r="F17">
            <v>2.20655962864</v>
          </cell>
          <cell r="G17">
            <v>0.76472029753299997</v>
          </cell>
          <cell r="H17">
            <v>0.58351704856700004</v>
          </cell>
          <cell r="I17">
            <v>0.29359150710800003</v>
          </cell>
          <cell r="J17">
            <v>3.0401875291699999E-2</v>
          </cell>
          <cell r="K17">
            <v>1.3846395466700001E-2</v>
          </cell>
          <cell r="L17">
            <v>0.386634845</v>
          </cell>
          <cell r="M17">
            <v>0.62813102099999996</v>
          </cell>
          <cell r="N17">
            <v>42340</v>
          </cell>
        </row>
        <row r="18">
          <cell r="C18">
            <v>1.80508434479</v>
          </cell>
          <cell r="D18">
            <v>144.57148577999999</v>
          </cell>
          <cell r="E18">
            <v>29.663360373</v>
          </cell>
          <cell r="F18">
            <v>0.698626643311</v>
          </cell>
          <cell r="G18">
            <v>0.970508074444</v>
          </cell>
          <cell r="H18">
            <v>0.54094405373300003</v>
          </cell>
          <cell r="I18">
            <v>0.31860374976700001</v>
          </cell>
          <cell r="J18">
            <v>1.7978207411100001E-2</v>
          </cell>
          <cell r="K18">
            <v>8.3549008000000004E-3</v>
          </cell>
          <cell r="L18">
            <v>0.24709302299999999</v>
          </cell>
          <cell r="M18">
            <v>0.64073226500000002</v>
          </cell>
          <cell r="N18">
            <v>54852</v>
          </cell>
        </row>
        <row r="19">
          <cell r="C19">
            <v>8.0693662478900002E-2</v>
          </cell>
          <cell r="D19">
            <v>89.845066509299997</v>
          </cell>
          <cell r="E19">
            <v>4.7308257718600002</v>
          </cell>
          <cell r="F19">
            <v>0.80812822460599998</v>
          </cell>
          <cell r="G19">
            <v>0.138309066324</v>
          </cell>
          <cell r="H19">
            <v>0.75252407028199997</v>
          </cell>
          <cell r="I19">
            <v>0.14222368393000001</v>
          </cell>
          <cell r="J19">
            <v>4.6946210563399999E-3</v>
          </cell>
          <cell r="K19">
            <v>0</v>
          </cell>
          <cell r="L19">
            <v>0.17833333300000001</v>
          </cell>
          <cell r="M19">
            <v>0.66033755299999997</v>
          </cell>
          <cell r="N19">
            <v>80987</v>
          </cell>
        </row>
        <row r="20">
          <cell r="C20">
            <v>1.90079528179</v>
          </cell>
          <cell r="D20">
            <v>172.958294757</v>
          </cell>
          <cell r="E20">
            <v>22.952398655300001</v>
          </cell>
          <cell r="F20">
            <v>3.7370093344800001E-2</v>
          </cell>
          <cell r="G20">
            <v>0.52073367760300004</v>
          </cell>
          <cell r="H20">
            <v>0.54896068518999996</v>
          </cell>
          <cell r="I20">
            <v>0.32295754196600002</v>
          </cell>
          <cell r="J20">
            <v>4.4144785258600001E-2</v>
          </cell>
          <cell r="K20">
            <v>0</v>
          </cell>
          <cell r="L20">
            <v>0.25941872999999999</v>
          </cell>
          <cell r="M20">
            <v>0.56691919199999996</v>
          </cell>
          <cell r="N20">
            <v>36662</v>
          </cell>
        </row>
        <row r="21">
          <cell r="C21">
            <v>12.983091717000001</v>
          </cell>
          <cell r="D21">
            <v>322.75652023800001</v>
          </cell>
          <cell r="E21">
            <v>251.27626717199999</v>
          </cell>
          <cell r="F21">
            <v>2.7184775107000001</v>
          </cell>
          <cell r="G21">
            <v>0.72959347775500005</v>
          </cell>
          <cell r="H21">
            <v>0.155688096113</v>
          </cell>
          <cell r="I21">
            <v>0.45749437820799999</v>
          </cell>
          <cell r="J21">
            <v>0.280706956151</v>
          </cell>
          <cell r="K21">
            <v>5.9446250094299997E-2</v>
          </cell>
          <cell r="L21">
            <v>0.24163568799999999</v>
          </cell>
          <cell r="M21">
            <v>0.74509803900000005</v>
          </cell>
          <cell r="N21">
            <v>46014</v>
          </cell>
        </row>
        <row r="22">
          <cell r="C22">
            <v>0</v>
          </cell>
          <cell r="D22">
            <v>39.299392331299998</v>
          </cell>
          <cell r="E22">
            <v>0</v>
          </cell>
          <cell r="F22">
            <v>1.43193140457</v>
          </cell>
          <cell r="G22">
            <v>0.80175151314199999</v>
          </cell>
          <cell r="H22">
            <v>0.54152841557499998</v>
          </cell>
          <cell r="I22">
            <v>0.283160934398</v>
          </cell>
          <cell r="J22">
            <v>4.5228137477899997E-3</v>
          </cell>
          <cell r="K22">
            <v>0</v>
          </cell>
          <cell r="L22">
            <v>0.279179811</v>
          </cell>
          <cell r="M22">
            <v>0.65028355400000004</v>
          </cell>
          <cell r="N22">
            <v>72714</v>
          </cell>
        </row>
        <row r="23">
          <cell r="C23">
            <v>0</v>
          </cell>
          <cell r="D23">
            <v>49.259780546899997</v>
          </cell>
          <cell r="E23">
            <v>0</v>
          </cell>
          <cell r="F23">
            <v>0.376509151667</v>
          </cell>
          <cell r="G23">
            <v>0.20740488674999999</v>
          </cell>
          <cell r="H23">
            <v>0.827395251567</v>
          </cell>
          <cell r="I23">
            <v>0.12633736330000001</v>
          </cell>
          <cell r="J23">
            <v>6.6580983333300003E-5</v>
          </cell>
          <cell r="K23">
            <v>0</v>
          </cell>
          <cell r="L23">
            <v>0.234243697</v>
          </cell>
          <cell r="M23">
            <v>0.70557029199999999</v>
          </cell>
          <cell r="N23">
            <v>135551</v>
          </cell>
        </row>
        <row r="24">
          <cell r="C24">
            <v>1.06627727521</v>
          </cell>
          <cell r="D24">
            <v>335.56471814499997</v>
          </cell>
          <cell r="E24">
            <v>100.500633397</v>
          </cell>
          <cell r="F24">
            <v>1.4380974016100001</v>
          </cell>
          <cell r="G24">
            <v>1.23327602087</v>
          </cell>
          <cell r="H24">
            <v>0.477784499468</v>
          </cell>
          <cell r="I24">
            <v>0.32900179280899999</v>
          </cell>
          <cell r="J24">
            <v>5.9516883702100003E-2</v>
          </cell>
          <cell r="K24">
            <v>8.0144228723400001E-4</v>
          </cell>
          <cell r="L24">
            <v>0.22867737899999999</v>
          </cell>
          <cell r="M24">
            <v>0.69653179200000004</v>
          </cell>
          <cell r="N24">
            <v>46719</v>
          </cell>
        </row>
        <row r="25">
          <cell r="C25">
            <v>0</v>
          </cell>
          <cell r="D25">
            <v>68.601547013499996</v>
          </cell>
          <cell r="E25">
            <v>0</v>
          </cell>
          <cell r="F25">
            <v>0.70101665391000001</v>
          </cell>
          <cell r="G25">
            <v>0.96613588883799995</v>
          </cell>
          <cell r="H25">
            <v>0.66987751014399999</v>
          </cell>
          <cell r="I25">
            <v>0.23624439173</v>
          </cell>
          <cell r="J25">
            <v>1.2540540540499999E-6</v>
          </cell>
          <cell r="K25">
            <v>0</v>
          </cell>
          <cell r="L25">
            <v>9.8765432E-2</v>
          </cell>
          <cell r="M25">
            <v>0.52352941200000003</v>
          </cell>
          <cell r="N25">
            <v>53053</v>
          </cell>
        </row>
        <row r="26">
          <cell r="C26">
            <v>0.256908885403</v>
          </cell>
          <cell r="D26">
            <v>161.06221187599999</v>
          </cell>
          <cell r="E26">
            <v>25.5283982885</v>
          </cell>
          <cell r="F26">
            <v>0</v>
          </cell>
          <cell r="G26">
            <v>1.31568180084</v>
          </cell>
          <cell r="H26">
            <v>0.51687704095200004</v>
          </cell>
          <cell r="I26">
            <v>0.364954297323</v>
          </cell>
          <cell r="J26">
            <v>5.0143505919399999E-2</v>
          </cell>
          <cell r="K26">
            <v>0</v>
          </cell>
          <cell r="L26">
            <v>0.29204545500000001</v>
          </cell>
          <cell r="M26">
            <v>0.52161785199999999</v>
          </cell>
          <cell r="N26">
            <v>44859</v>
          </cell>
        </row>
        <row r="27">
          <cell r="C27">
            <v>0</v>
          </cell>
          <cell r="D27">
            <v>84.624147388099999</v>
          </cell>
          <cell r="E27">
            <v>0</v>
          </cell>
          <cell r="F27">
            <v>0.90968880676200004</v>
          </cell>
          <cell r="G27">
            <v>0.27896785047700001</v>
          </cell>
          <cell r="H27">
            <v>0.632097502192</v>
          </cell>
          <cell r="I27">
            <v>0.23352243381400001</v>
          </cell>
          <cell r="J27">
            <v>1.82338637442E-2</v>
          </cell>
          <cell r="K27">
            <v>0</v>
          </cell>
          <cell r="L27">
            <v>0.11611785099999999</v>
          </cell>
          <cell r="M27">
            <v>0.66632443500000005</v>
          </cell>
          <cell r="N27">
            <v>57551</v>
          </cell>
        </row>
        <row r="28">
          <cell r="C28">
            <v>5.7918369679999998E-2</v>
          </cell>
          <cell r="D28">
            <v>162.96820161599999</v>
          </cell>
          <cell r="E28">
            <v>9.1128885927700001</v>
          </cell>
          <cell r="F28">
            <v>0.77058200218700001</v>
          </cell>
          <cell r="G28">
            <v>0.98211284614700001</v>
          </cell>
          <cell r="H28">
            <v>0.57520890270699998</v>
          </cell>
          <cell r="I28">
            <v>0.32780251125299997</v>
          </cell>
          <cell r="J28">
            <v>2.61517903467E-2</v>
          </cell>
          <cell r="K28">
            <v>0</v>
          </cell>
          <cell r="L28">
            <v>0.471389646</v>
          </cell>
          <cell r="M28">
            <v>0.45469798700000003</v>
          </cell>
          <cell r="N28">
            <v>45888</v>
          </cell>
        </row>
        <row r="29">
          <cell r="C29">
            <v>0.15695808911600001</v>
          </cell>
          <cell r="D29">
            <v>206.86541564699999</v>
          </cell>
          <cell r="E29">
            <v>52.846429425300002</v>
          </cell>
          <cell r="F29">
            <v>0</v>
          </cell>
          <cell r="G29">
            <v>1.89201644665</v>
          </cell>
          <cell r="H29">
            <v>0.48778274113800002</v>
          </cell>
          <cell r="I29">
            <v>0.40445756486200002</v>
          </cell>
          <cell r="J29">
            <v>3.6194553206300002E-2</v>
          </cell>
          <cell r="K29">
            <v>8.4091781100500002E-3</v>
          </cell>
          <cell r="L29">
            <v>0.20229681999999999</v>
          </cell>
          <cell r="M29">
            <v>0.52732793499999997</v>
          </cell>
          <cell r="N29">
            <v>45285</v>
          </cell>
        </row>
        <row r="30">
          <cell r="C30">
            <v>0.49373176865200002</v>
          </cell>
          <cell r="D30">
            <v>210.669003059</v>
          </cell>
          <cell r="E30">
            <v>19.234055883</v>
          </cell>
          <cell r="F30">
            <v>0.51399371508699998</v>
          </cell>
          <cell r="G30">
            <v>0.55549813245699997</v>
          </cell>
          <cell r="H30">
            <v>0.54286681219599997</v>
          </cell>
          <cell r="I30">
            <v>0.38650122554299998</v>
          </cell>
          <cell r="J30">
            <v>1.28264329348E-2</v>
          </cell>
          <cell r="K30">
            <v>3.4208566739100002E-3</v>
          </cell>
          <cell r="L30">
            <v>0.29769736800000002</v>
          </cell>
          <cell r="M30">
            <v>0.55069582500000003</v>
          </cell>
          <cell r="N30">
            <v>42779</v>
          </cell>
        </row>
        <row r="31">
          <cell r="C31">
            <v>0.40393907586599997</v>
          </cell>
          <cell r="D31">
            <v>172.809667206</v>
          </cell>
          <cell r="E31">
            <v>16.928455083900001</v>
          </cell>
          <cell r="F31">
            <v>1.25106530597E-2</v>
          </cell>
          <cell r="G31">
            <v>0.78604321953699996</v>
          </cell>
          <cell r="H31">
            <v>0.54767314253699995</v>
          </cell>
          <cell r="I31">
            <v>0.337401912478</v>
          </cell>
          <cell r="J31">
            <v>2.5043525865699998E-2</v>
          </cell>
          <cell r="K31">
            <v>0</v>
          </cell>
          <cell r="L31">
            <v>0.26713709699999999</v>
          </cell>
          <cell r="M31">
            <v>0.56351039300000005</v>
          </cell>
          <cell r="N31">
            <v>48993</v>
          </cell>
        </row>
        <row r="32">
          <cell r="C32">
            <v>0</v>
          </cell>
          <cell r="D32">
            <v>28.3223910281</v>
          </cell>
          <cell r="E32">
            <v>0</v>
          </cell>
          <cell r="F32">
            <v>0</v>
          </cell>
          <cell r="G32">
            <v>9.5802671690999999E-2</v>
          </cell>
          <cell r="H32">
            <v>0.756115035331</v>
          </cell>
          <cell r="I32">
            <v>0.128969681388</v>
          </cell>
          <cell r="J32">
            <v>2.6577776134799998E-2</v>
          </cell>
          <cell r="K32">
            <v>0</v>
          </cell>
          <cell r="L32">
            <v>0.29737335799999998</v>
          </cell>
          <cell r="M32">
            <v>0.66872682299999997</v>
          </cell>
          <cell r="N32">
            <v>88325</v>
          </cell>
        </row>
        <row r="33">
          <cell r="C33">
            <v>6.0422696462400003</v>
          </cell>
          <cell r="D33">
            <v>220.45200337200001</v>
          </cell>
          <cell r="E33">
            <v>129.76138901300001</v>
          </cell>
          <cell r="F33">
            <v>3.6190298547199999</v>
          </cell>
          <cell r="G33">
            <v>1.4966227135900001</v>
          </cell>
          <cell r="H33">
            <v>0.36793227936200001</v>
          </cell>
          <cell r="I33">
            <v>0.45303727118999998</v>
          </cell>
          <cell r="J33">
            <v>5.8304292775899998E-2</v>
          </cell>
          <cell r="K33">
            <v>3.2539121689700003E-2</v>
          </cell>
          <cell r="L33">
            <v>0.61120689699999997</v>
          </cell>
          <cell r="M33">
            <v>0.43446852400000002</v>
          </cell>
          <cell r="N33">
            <v>25937</v>
          </cell>
        </row>
        <row r="34">
          <cell r="C34">
            <v>13.157873728</v>
          </cell>
          <cell r="D34">
            <v>299.86650273999999</v>
          </cell>
          <cell r="E34">
            <v>239.94112994</v>
          </cell>
          <cell r="F34">
            <v>2.6521122789999998</v>
          </cell>
          <cell r="G34">
            <v>0.71830850319999995</v>
          </cell>
          <cell r="H34">
            <v>0.13907664980000001</v>
          </cell>
          <cell r="I34">
            <v>0.49907225760000001</v>
          </cell>
          <cell r="J34">
            <v>0.26105509739999999</v>
          </cell>
          <cell r="K34">
            <v>5.4071450600000001E-2</v>
          </cell>
          <cell r="L34">
            <v>0.720364742</v>
          </cell>
          <cell r="M34">
            <v>0.233333333</v>
          </cell>
          <cell r="N34">
            <v>17374</v>
          </cell>
        </row>
        <row r="35">
          <cell r="C35">
            <v>12.641734077100001</v>
          </cell>
          <cell r="D35">
            <v>277.72889213600001</v>
          </cell>
          <cell r="E35">
            <v>118.101279757</v>
          </cell>
          <cell r="F35">
            <v>1.8179244855000001</v>
          </cell>
          <cell r="G35">
            <v>0.91357017278599995</v>
          </cell>
          <cell r="H35">
            <v>0.19875385807099999</v>
          </cell>
          <cell r="I35">
            <v>0.35231679371399999</v>
          </cell>
          <cell r="J35">
            <v>0.22157798171400001</v>
          </cell>
          <cell r="K35">
            <v>6.5724603357099995E-2</v>
          </cell>
          <cell r="L35">
            <v>0.368421053</v>
          </cell>
          <cell r="M35">
            <v>0.64814814799999998</v>
          </cell>
          <cell r="N35">
            <v>24403</v>
          </cell>
        </row>
        <row r="36">
          <cell r="C36">
            <v>0</v>
          </cell>
          <cell r="D36">
            <v>101.97882984100001</v>
          </cell>
          <cell r="E36">
            <v>0</v>
          </cell>
          <cell r="F36">
            <v>0.266125259339</v>
          </cell>
          <cell r="G36">
            <v>0.58887515164399995</v>
          </cell>
          <cell r="H36">
            <v>0.63972933412699995</v>
          </cell>
          <cell r="I36">
            <v>0.27755530791499999</v>
          </cell>
          <cell r="J36">
            <v>0</v>
          </cell>
          <cell r="K36">
            <v>0</v>
          </cell>
          <cell r="L36">
            <v>0.369501466</v>
          </cell>
          <cell r="M36">
            <v>0.43779342700000001</v>
          </cell>
          <cell r="N36">
            <v>51821</v>
          </cell>
        </row>
        <row r="37">
          <cell r="C37">
            <v>10.5985670759</v>
          </cell>
          <cell r="D37">
            <v>277.48792245999999</v>
          </cell>
          <cell r="E37">
            <v>210.66516667299999</v>
          </cell>
          <cell r="F37">
            <v>1.7710264338299999</v>
          </cell>
          <cell r="G37">
            <v>0.90239060253299996</v>
          </cell>
          <cell r="H37">
            <v>0.20075871553300001</v>
          </cell>
          <cell r="I37">
            <v>0.482361221033</v>
          </cell>
          <cell r="J37">
            <v>0.231391388133</v>
          </cell>
          <cell r="K37">
            <v>3.5163556066699998E-2</v>
          </cell>
          <cell r="L37">
            <v>0.113074205</v>
          </cell>
          <cell r="M37">
            <v>0.60740740699999995</v>
          </cell>
          <cell r="N37">
            <v>29964</v>
          </cell>
        </row>
        <row r="38">
          <cell r="C38">
            <v>0</v>
          </cell>
          <cell r="D38">
            <v>158.29672661699999</v>
          </cell>
          <cell r="E38">
            <v>17.424595331700001</v>
          </cell>
          <cell r="F38">
            <v>0.59987305434500005</v>
          </cell>
          <cell r="G38">
            <v>0.86684683369000004</v>
          </cell>
          <cell r="H38">
            <v>0.59737664948299996</v>
          </cell>
          <cell r="I38">
            <v>0.30042541289699998</v>
          </cell>
          <cell r="J38">
            <v>2.5216655620699999E-2</v>
          </cell>
          <cell r="K38">
            <v>0</v>
          </cell>
          <cell r="L38">
            <v>0.43478260899999999</v>
          </cell>
          <cell r="M38">
            <v>0.60114777600000002</v>
          </cell>
          <cell r="N38">
            <v>38274</v>
          </cell>
        </row>
        <row r="39">
          <cell r="C39">
            <v>12.2522240042</v>
          </cell>
          <cell r="D39">
            <v>231.72586568299999</v>
          </cell>
          <cell r="E39">
            <v>59.9397294133</v>
          </cell>
          <cell r="F39">
            <v>0.25994384883299998</v>
          </cell>
          <cell r="G39">
            <v>1.1896991750000001</v>
          </cell>
          <cell r="H39">
            <v>0.33391150208300002</v>
          </cell>
          <cell r="I39">
            <v>0.34413729520800002</v>
          </cell>
          <cell r="J39">
            <v>0.14517098870799999</v>
          </cell>
          <cell r="K39">
            <v>0.143083254375</v>
          </cell>
          <cell r="L39">
            <v>3.9577835999999998E-2</v>
          </cell>
          <cell r="M39">
            <v>0.76557863500000001</v>
          </cell>
          <cell r="N39">
            <v>42485</v>
          </cell>
        </row>
        <row r="40">
          <cell r="C40">
            <v>12.8617945144</v>
          </cell>
          <cell r="D40">
            <v>239.55473390700001</v>
          </cell>
          <cell r="E40">
            <v>66.761944990700002</v>
          </cell>
          <cell r="F40">
            <v>0.79990165242199995</v>
          </cell>
          <cell r="G40">
            <v>0.868146056178</v>
          </cell>
          <cell r="H40">
            <v>0.27584609526699999</v>
          </cell>
          <cell r="I40">
            <v>0.280719319578</v>
          </cell>
          <cell r="J40">
            <v>0.15695211442199999</v>
          </cell>
          <cell r="K40">
            <v>0.12314380802200001</v>
          </cell>
          <cell r="L40">
            <v>8.7786260000000005E-2</v>
          </cell>
          <cell r="M40">
            <v>0.79245283</v>
          </cell>
          <cell r="N40">
            <v>48712</v>
          </cell>
        </row>
        <row r="41">
          <cell r="C41">
            <v>0.91253133484600002</v>
          </cell>
          <cell r="D41">
            <v>166.33414418500001</v>
          </cell>
          <cell r="E41">
            <v>60.429975578799997</v>
          </cell>
          <cell r="F41">
            <v>0</v>
          </cell>
          <cell r="G41">
            <v>0.92917553892299998</v>
          </cell>
          <cell r="H41">
            <v>0.40402076549999999</v>
          </cell>
          <cell r="I41">
            <v>0.48511097373099998</v>
          </cell>
          <cell r="J41">
            <v>3.0153209961500001E-2</v>
          </cell>
          <cell r="K41">
            <v>6.7101500000000001E-5</v>
          </cell>
          <cell r="L41">
            <v>0.20964360600000001</v>
          </cell>
          <cell r="M41">
            <v>0.53773584900000004</v>
          </cell>
          <cell r="N41">
            <v>38044</v>
          </cell>
        </row>
        <row r="42">
          <cell r="C42">
            <v>3.0623912947099998</v>
          </cell>
          <cell r="D42">
            <v>318.35037376299999</v>
          </cell>
          <cell r="E42">
            <v>150.736744792</v>
          </cell>
          <cell r="F42">
            <v>8.4592697198700009</v>
          </cell>
          <cell r="G42">
            <v>3.2810574213199999</v>
          </cell>
          <cell r="H42">
            <v>0.33828065602599999</v>
          </cell>
          <cell r="I42">
            <v>0.48207967613199998</v>
          </cell>
          <cell r="J42">
            <v>0.104449866632</v>
          </cell>
          <cell r="K42">
            <v>2.30473093684E-2</v>
          </cell>
          <cell r="L42">
            <v>0.26005361900000001</v>
          </cell>
          <cell r="M42">
            <v>0.74137931000000001</v>
          </cell>
          <cell r="N42">
            <v>33361</v>
          </cell>
        </row>
        <row r="43">
          <cell r="C43">
            <v>2.6037531658000002</v>
          </cell>
          <cell r="D43">
            <v>252.408294582</v>
          </cell>
          <cell r="E43">
            <v>40.0188173222</v>
          </cell>
          <cell r="F43">
            <v>0.196857407613</v>
          </cell>
          <cell r="G43">
            <v>2.96873661432</v>
          </cell>
          <cell r="H43">
            <v>0.45869622045899999</v>
          </cell>
          <cell r="I43">
            <v>0.410696998694</v>
          </cell>
          <cell r="J43">
            <v>3.10814191532E-2</v>
          </cell>
          <cell r="K43">
            <v>2.0290340540500001E-4</v>
          </cell>
          <cell r="L43">
            <v>0.52429667499999999</v>
          </cell>
          <cell r="M43">
            <v>0.47926267299999997</v>
          </cell>
          <cell r="N43">
            <v>36031</v>
          </cell>
        </row>
        <row r="44">
          <cell r="C44">
            <v>0</v>
          </cell>
          <cell r="D44">
            <v>37.742549133399997</v>
          </cell>
          <cell r="E44">
            <v>0</v>
          </cell>
          <cell r="F44">
            <v>1.09179128258</v>
          </cell>
          <cell r="G44">
            <v>0.19673401501599999</v>
          </cell>
          <cell r="H44">
            <v>0.685316845703</v>
          </cell>
          <cell r="I44">
            <v>0.22890668406299999</v>
          </cell>
          <cell r="J44">
            <v>1.03295652813E-2</v>
          </cell>
          <cell r="K44">
            <v>0</v>
          </cell>
          <cell r="L44">
            <v>0.54801536500000003</v>
          </cell>
          <cell r="M44">
            <v>0.55226209000000004</v>
          </cell>
          <cell r="N44">
            <v>59491</v>
          </cell>
        </row>
        <row r="45">
          <cell r="C45">
            <v>0.99976493332399996</v>
          </cell>
          <cell r="D45">
            <v>136.282290706</v>
          </cell>
          <cell r="E45">
            <v>43.719258599100002</v>
          </cell>
          <cell r="F45">
            <v>0</v>
          </cell>
          <cell r="G45">
            <v>0.72973341802900005</v>
          </cell>
          <cell r="H45">
            <v>0.407773567206</v>
          </cell>
          <cell r="I45">
            <v>0.49009366791199999</v>
          </cell>
          <cell r="J45">
            <v>2.2721889411799999E-2</v>
          </cell>
          <cell r="K45">
            <v>1.37419647059E-4</v>
          </cell>
          <cell r="L45">
            <v>0.29554140099999998</v>
          </cell>
          <cell r="M45">
            <v>0.52129221699999995</v>
          </cell>
          <cell r="N45">
            <v>34189</v>
          </cell>
        </row>
        <row r="46">
          <cell r="C46">
            <v>1.3718197354599999</v>
          </cell>
          <cell r="D46">
            <v>112.450433934</v>
          </cell>
          <cell r="E46">
            <v>52.8610120795</v>
          </cell>
          <cell r="F46">
            <v>0.52849890170299996</v>
          </cell>
          <cell r="G46">
            <v>0.78596675248600001</v>
          </cell>
          <cell r="H46">
            <v>0.48625255862200001</v>
          </cell>
          <cell r="I46">
            <v>0.34861367532400001</v>
          </cell>
          <cell r="J46">
            <v>3.8181458729700003E-2</v>
          </cell>
          <cell r="K46">
            <v>3.0872954054100003E-4</v>
          </cell>
          <cell r="L46">
            <v>8.7976540000000006E-2</v>
          </cell>
          <cell r="M46">
            <v>0.55025553699999996</v>
          </cell>
          <cell r="N46">
            <v>50597</v>
          </cell>
        </row>
        <row r="47">
          <cell r="C47">
            <v>8.1315069137900001E-2</v>
          </cell>
          <cell r="D47">
            <v>90.848877882899998</v>
          </cell>
          <cell r="E47">
            <v>17.341243304500001</v>
          </cell>
          <cell r="F47">
            <v>0</v>
          </cell>
          <cell r="G47">
            <v>0.49282002944800002</v>
          </cell>
          <cell r="H47">
            <v>0.55219597630999995</v>
          </cell>
          <cell r="I47">
            <v>0.34887155482799997</v>
          </cell>
          <cell r="J47">
            <v>7.7771540172399999E-3</v>
          </cell>
          <cell r="K47">
            <v>0</v>
          </cell>
          <cell r="L47">
            <v>0.189557321</v>
          </cell>
          <cell r="M47">
            <v>0.47802197800000001</v>
          </cell>
          <cell r="N47">
            <v>39234</v>
          </cell>
        </row>
        <row r="48">
          <cell r="C48">
            <v>10.6878485325</v>
          </cell>
          <cell r="D48">
            <v>236.66054783199999</v>
          </cell>
          <cell r="E48">
            <v>58.720542013600003</v>
          </cell>
          <cell r="F48">
            <v>0.33742577968199999</v>
          </cell>
          <cell r="G48">
            <v>0.52007241540899996</v>
          </cell>
          <cell r="H48">
            <v>0.34999574836399999</v>
          </cell>
          <cell r="I48">
            <v>0.35769932318199998</v>
          </cell>
          <cell r="J48">
            <v>0.13329205090900001</v>
          </cell>
          <cell r="K48">
            <v>0.103440400136</v>
          </cell>
          <cell r="L48">
            <v>5.2117264000000003E-2</v>
          </cell>
          <cell r="M48">
            <v>0.75185185200000004</v>
          </cell>
          <cell r="N48">
            <v>37744</v>
          </cell>
        </row>
        <row r="49">
          <cell r="C49">
            <v>6.9282887004000004</v>
          </cell>
          <cell r="D49">
            <v>207.332759184</v>
          </cell>
          <cell r="E49">
            <v>86.229807138400005</v>
          </cell>
          <cell r="F49">
            <v>4.1338431615999998</v>
          </cell>
          <cell r="G49">
            <v>0.30083057607000002</v>
          </cell>
          <cell r="H49">
            <v>0.30577899222799998</v>
          </cell>
          <cell r="I49">
            <v>0.35938740161400001</v>
          </cell>
          <cell r="J49">
            <v>0.20768055380700001</v>
          </cell>
          <cell r="K49">
            <v>3.3086402491199998E-2</v>
          </cell>
          <cell r="L49">
            <v>0.54482758600000003</v>
          </cell>
          <cell r="M49">
            <v>0.55652173900000002</v>
          </cell>
          <cell r="N49">
            <v>30060</v>
          </cell>
        </row>
        <row r="50">
          <cell r="C50">
            <v>0.82597346566700003</v>
          </cell>
          <cell r="D50">
            <v>239.35764308500001</v>
          </cell>
          <cell r="E50">
            <v>27.458269771099999</v>
          </cell>
          <cell r="F50">
            <v>0.59601262881799999</v>
          </cell>
          <cell r="G50">
            <v>1.5720272066700001</v>
          </cell>
          <cell r="H50">
            <v>0.52667592062099999</v>
          </cell>
          <cell r="I50">
            <v>0.36072081686399998</v>
          </cell>
          <cell r="J50">
            <v>2.7128427318200001E-2</v>
          </cell>
          <cell r="K50">
            <v>8.4080555757599998E-3</v>
          </cell>
          <cell r="L50">
            <v>0.34886817599999997</v>
          </cell>
          <cell r="M50">
            <v>0.58320126800000005</v>
          </cell>
          <cell r="N50">
            <v>35768</v>
          </cell>
        </row>
        <row r="51">
          <cell r="C51">
            <v>0</v>
          </cell>
          <cell r="D51">
            <v>63.089753566900001</v>
          </cell>
          <cell r="E51">
            <v>0</v>
          </cell>
          <cell r="F51">
            <v>4.6756282988499997E-3</v>
          </cell>
          <cell r="G51">
            <v>0.28569071783900002</v>
          </cell>
          <cell r="H51">
            <v>0.76443639319500001</v>
          </cell>
          <cell r="I51">
            <v>0.16534636909200001</v>
          </cell>
          <cell r="J51">
            <v>7.3247516091999999E-4</v>
          </cell>
          <cell r="K51">
            <v>0</v>
          </cell>
          <cell r="L51">
            <v>0.31586206900000002</v>
          </cell>
          <cell r="M51">
            <v>0.59773828799999995</v>
          </cell>
          <cell r="N51">
            <v>67726</v>
          </cell>
        </row>
        <row r="52">
          <cell r="C52">
            <v>6.5517029520700003</v>
          </cell>
          <cell r="D52">
            <v>193.41060427900001</v>
          </cell>
          <cell r="E52">
            <v>87.879265781000001</v>
          </cell>
          <cell r="F52">
            <v>0.57716445659500004</v>
          </cell>
          <cell r="G52">
            <v>1.0133214505199999</v>
          </cell>
          <cell r="H52">
            <v>0.42572096916699997</v>
          </cell>
          <cell r="I52">
            <v>0.42943035140500002</v>
          </cell>
          <cell r="J52">
            <v>3.02831881429E-2</v>
          </cell>
          <cell r="K52">
            <v>1.2547667404799999E-2</v>
          </cell>
          <cell r="L52">
            <v>0.37277147500000002</v>
          </cell>
          <cell r="M52">
            <v>0.54352030900000003</v>
          </cell>
          <cell r="N52">
            <v>35591</v>
          </cell>
        </row>
        <row r="53">
          <cell r="C53">
            <v>0.67556808352200004</v>
          </cell>
          <cell r="D53">
            <v>241.8197328</v>
          </cell>
          <cell r="E53">
            <v>32.276768674800003</v>
          </cell>
          <cell r="F53">
            <v>2.9007243736200001</v>
          </cell>
          <cell r="G53">
            <v>0.848251850217</v>
          </cell>
          <cell r="H53">
            <v>0.47156820676799999</v>
          </cell>
          <cell r="I53">
            <v>0.40914087497099999</v>
          </cell>
          <cell r="J53">
            <v>3.8550939159399999E-2</v>
          </cell>
          <cell r="K53">
            <v>1.0971875478299999E-2</v>
          </cell>
          <cell r="L53">
            <v>0.29213483099999998</v>
          </cell>
          <cell r="M53">
            <v>0.6875</v>
          </cell>
          <cell r="N53">
            <v>44738</v>
          </cell>
        </row>
        <row r="54">
          <cell r="C54">
            <v>0</v>
          </cell>
          <cell r="D54">
            <v>50.326553505699998</v>
          </cell>
          <cell r="E54">
            <v>0</v>
          </cell>
          <cell r="F54">
            <v>0.77868768570699998</v>
          </cell>
          <cell r="G54">
            <v>0.246280625153</v>
          </cell>
          <cell r="H54">
            <v>0.77023181996199996</v>
          </cell>
          <cell r="I54">
            <v>0.154241853338</v>
          </cell>
          <cell r="J54">
            <v>1.1100781770699999E-2</v>
          </cell>
          <cell r="K54">
            <v>0</v>
          </cell>
          <cell r="L54">
            <v>0.23833167799999999</v>
          </cell>
          <cell r="M54">
            <v>0.709832134</v>
          </cell>
          <cell r="N54">
            <v>77003</v>
          </cell>
        </row>
        <row r="55">
          <cell r="C55">
            <v>9.8445968331899998</v>
          </cell>
          <cell r="D55">
            <v>270.570173119</v>
          </cell>
          <cell r="E55">
            <v>66.821768809999995</v>
          </cell>
          <cell r="F55">
            <v>1.634446235</v>
          </cell>
          <cell r="G55">
            <v>2.2593975394400001</v>
          </cell>
          <cell r="H55">
            <v>0.29122537599999998</v>
          </cell>
          <cell r="I55">
            <v>0.33234311162500002</v>
          </cell>
          <cell r="J55">
            <v>0.21708372793799999</v>
          </cell>
          <cell r="K55">
            <v>9.1860602124999996E-2</v>
          </cell>
          <cell r="L55">
            <v>9.1880342000000004E-2</v>
          </cell>
          <cell r="M55">
            <v>0.65183246100000003</v>
          </cell>
          <cell r="N55">
            <v>42569</v>
          </cell>
        </row>
        <row r="56">
          <cell r="C56">
            <v>0</v>
          </cell>
          <cell r="D56">
            <v>91.620201219199998</v>
          </cell>
          <cell r="E56">
            <v>0</v>
          </cell>
          <cell r="F56">
            <v>0.38436895073999999</v>
          </cell>
          <cell r="G56">
            <v>0.54334578264900002</v>
          </cell>
          <cell r="H56">
            <v>0.67927217575300003</v>
          </cell>
          <cell r="I56">
            <v>0.26327310584399999</v>
          </cell>
          <cell r="J56">
            <v>0</v>
          </cell>
          <cell r="K56">
            <v>0</v>
          </cell>
          <cell r="L56">
            <v>0.34016887800000001</v>
          </cell>
          <cell r="M56">
            <v>0.44992743099999999</v>
          </cell>
          <cell r="N56">
            <v>49214</v>
          </cell>
        </row>
        <row r="57">
          <cell r="C57">
            <v>0</v>
          </cell>
          <cell r="D57">
            <v>38.256537824399999</v>
          </cell>
          <cell r="E57">
            <v>0</v>
          </cell>
          <cell r="F57">
            <v>0.79488805373000004</v>
          </cell>
          <cell r="G57">
            <v>0.16209780415300001</v>
          </cell>
          <cell r="H57">
            <v>0.67603486798900003</v>
          </cell>
          <cell r="I57">
            <v>0.244337380741</v>
          </cell>
          <cell r="J57">
            <v>2.33400846561E-3</v>
          </cell>
          <cell r="K57">
            <v>0</v>
          </cell>
          <cell r="L57">
            <v>0.42161339399999997</v>
          </cell>
          <cell r="M57">
            <v>0.60261193999999996</v>
          </cell>
          <cell r="N57">
            <v>56265</v>
          </cell>
        </row>
        <row r="58">
          <cell r="C58">
            <v>0</v>
          </cell>
          <cell r="D58">
            <v>53.209010350600003</v>
          </cell>
          <cell r="E58">
            <v>0</v>
          </cell>
          <cell r="F58">
            <v>1.49808399</v>
          </cell>
          <cell r="G58">
            <v>0.40219192157099998</v>
          </cell>
          <cell r="H58">
            <v>0.66378595734300005</v>
          </cell>
          <cell r="I58">
            <v>0.27801643199999998</v>
          </cell>
          <cell r="J58">
            <v>1.0442352285700001E-3</v>
          </cell>
          <cell r="K58">
            <v>0</v>
          </cell>
          <cell r="L58">
            <v>0.34615384599999999</v>
          </cell>
          <cell r="M58">
            <v>0.64</v>
          </cell>
          <cell r="N58">
            <v>52791</v>
          </cell>
        </row>
        <row r="59">
          <cell r="C59">
            <v>1.8927984797099999E-2</v>
          </cell>
          <cell r="D59">
            <v>151.81485213799999</v>
          </cell>
          <cell r="E59">
            <v>10.408541213199999</v>
          </cell>
          <cell r="F59">
            <v>1.77822132887</v>
          </cell>
          <cell r="G59">
            <v>1.88708023467</v>
          </cell>
          <cell r="H59">
            <v>0.60446854962999996</v>
          </cell>
          <cell r="I59">
            <v>0.28156519329700003</v>
          </cell>
          <cell r="J59">
            <v>1.81363312246E-2</v>
          </cell>
          <cell r="K59">
            <v>0</v>
          </cell>
          <cell r="L59">
            <v>0.40929808600000001</v>
          </cell>
          <cell r="M59">
            <v>0.63657142899999997</v>
          </cell>
          <cell r="N59">
            <v>46589</v>
          </cell>
        </row>
        <row r="60">
          <cell r="C60">
            <v>0</v>
          </cell>
          <cell r="D60">
            <v>49.448313923500002</v>
          </cell>
          <cell r="E60">
            <v>0</v>
          </cell>
          <cell r="F60">
            <v>1.28292701103</v>
          </cell>
          <cell r="G60">
            <v>1.3473685033</v>
          </cell>
          <cell r="H60">
            <v>0.724581622551</v>
          </cell>
          <cell r="I60">
            <v>0.16840367792800001</v>
          </cell>
          <cell r="J60">
            <v>8.8503944299099992E-3</v>
          </cell>
          <cell r="K60">
            <v>0</v>
          </cell>
          <cell r="L60">
            <v>7.2300469000000006E-2</v>
          </cell>
          <cell r="M60">
            <v>0.75465116300000001</v>
          </cell>
          <cell r="N60">
            <v>119656</v>
          </cell>
        </row>
        <row r="61">
          <cell r="C61">
            <v>2.46326347809</v>
          </cell>
          <cell r="D61">
            <v>130.239585831</v>
          </cell>
          <cell r="E61">
            <v>78.231392299700005</v>
          </cell>
          <cell r="F61">
            <v>0.735094652086</v>
          </cell>
          <cell r="G61">
            <v>0.951389034114</v>
          </cell>
          <cell r="H61">
            <v>0.368218807057</v>
          </cell>
          <cell r="I61">
            <v>0.44963812902900002</v>
          </cell>
          <cell r="J61">
            <v>7.2493953485699994E-2</v>
          </cell>
          <cell r="K61">
            <v>9.2055886E-3</v>
          </cell>
          <cell r="L61">
            <v>0.29359430600000003</v>
          </cell>
          <cell r="M61">
            <v>0.490234375</v>
          </cell>
          <cell r="N61">
            <v>33415</v>
          </cell>
        </row>
        <row r="62">
          <cell r="C62">
            <v>0</v>
          </cell>
          <cell r="D62">
            <v>142.81914067700001</v>
          </cell>
          <cell r="E62">
            <v>4.3310504463699999</v>
          </cell>
          <cell r="F62">
            <v>1.1373219531100001</v>
          </cell>
          <cell r="G62">
            <v>0.73444806068699997</v>
          </cell>
          <cell r="H62">
            <v>0.68130664900000004</v>
          </cell>
          <cell r="I62">
            <v>0.20264413751099999</v>
          </cell>
          <cell r="J62">
            <v>9.6998358320599994E-3</v>
          </cell>
          <cell r="K62">
            <v>0</v>
          </cell>
          <cell r="L62">
            <v>0.31498829</v>
          </cell>
          <cell r="M62">
            <v>0.68091168099999999</v>
          </cell>
          <cell r="N62">
            <v>65380</v>
          </cell>
        </row>
        <row r="63">
          <cell r="C63">
            <v>0</v>
          </cell>
          <cell r="D63">
            <v>49.411926480299996</v>
          </cell>
          <cell r="E63">
            <v>0</v>
          </cell>
          <cell r="F63">
            <v>1.67810022904</v>
          </cell>
          <cell r="G63">
            <v>2.3851257129199999</v>
          </cell>
          <cell r="H63">
            <v>0.635712569284</v>
          </cell>
          <cell r="I63">
            <v>0.27107114579300001</v>
          </cell>
          <cell r="J63">
            <v>4.85505373276E-3</v>
          </cell>
          <cell r="K63">
            <v>0</v>
          </cell>
          <cell r="L63">
            <v>0.58196721299999998</v>
          </cell>
          <cell r="M63">
            <v>0.58154506399999994</v>
          </cell>
          <cell r="N63">
            <v>42843</v>
          </cell>
        </row>
        <row r="64">
          <cell r="C64">
            <v>0</v>
          </cell>
          <cell r="D64">
            <v>228.762237567</v>
          </cell>
          <cell r="E64">
            <v>37.906698674399998</v>
          </cell>
          <cell r="F64">
            <v>1.65399935726</v>
          </cell>
          <cell r="G64">
            <v>0.60576442896299998</v>
          </cell>
          <cell r="H64">
            <v>0.42953980788899998</v>
          </cell>
          <cell r="I64">
            <v>0.49478516022199998</v>
          </cell>
          <cell r="J64">
            <v>3.2741101518500001E-2</v>
          </cell>
          <cell r="K64">
            <v>3.6208370370400001E-5</v>
          </cell>
          <cell r="L64">
            <v>0.87356321800000003</v>
          </cell>
          <cell r="M64">
            <v>0.48036951500000002</v>
          </cell>
          <cell r="N64">
            <v>37530</v>
          </cell>
        </row>
        <row r="65">
          <cell r="C65">
            <v>4.5613047093799999</v>
          </cell>
          <cell r="D65">
            <v>234.100493656</v>
          </cell>
          <cell r="E65">
            <v>85.118631332099994</v>
          </cell>
          <cell r="F65">
            <v>1.1031563531499999</v>
          </cell>
          <cell r="G65">
            <v>2.4631662432599999</v>
          </cell>
          <cell r="H65">
            <v>0.41723346458799998</v>
          </cell>
          <cell r="I65">
            <v>0.46967832405900001</v>
          </cell>
          <cell r="J65">
            <v>4.5487108117599998E-2</v>
          </cell>
          <cell r="K65">
            <v>1.6322459941200001E-2</v>
          </cell>
          <cell r="L65">
            <v>0.173819742</v>
          </cell>
          <cell r="M65">
            <v>0.62561576399999996</v>
          </cell>
          <cell r="N65">
            <v>46306</v>
          </cell>
        </row>
        <row r="66">
          <cell r="C66">
            <v>8.1632794421099997E-2</v>
          </cell>
          <cell r="D66">
            <v>167.097838642</v>
          </cell>
          <cell r="E66">
            <v>2.3091842908200002</v>
          </cell>
          <cell r="F66">
            <v>0.81845771148400004</v>
          </cell>
          <cell r="G66">
            <v>0.45185155323199999</v>
          </cell>
          <cell r="H66">
            <v>0.58672577628400002</v>
          </cell>
          <cell r="I66">
            <v>0.275476510653</v>
          </cell>
          <cell r="J66">
            <v>3.5833210873699999E-2</v>
          </cell>
          <cell r="K66">
            <v>0</v>
          </cell>
          <cell r="L66">
            <v>0.54469606699999995</v>
          </cell>
          <cell r="M66">
            <v>0.38415545600000001</v>
          </cell>
          <cell r="N66">
            <v>39324</v>
          </cell>
        </row>
        <row r="67">
          <cell r="C67">
            <v>0</v>
          </cell>
          <cell r="D67">
            <v>67.075016193699994</v>
          </cell>
          <cell r="E67">
            <v>0</v>
          </cell>
          <cell r="F67">
            <v>0.16190262360400001</v>
          </cell>
          <cell r="G67">
            <v>0.84323326171699997</v>
          </cell>
          <cell r="H67">
            <v>0.70210334968900001</v>
          </cell>
          <cell r="I67">
            <v>0.21370892300899999</v>
          </cell>
          <cell r="J67">
            <v>1.9406994471699999E-2</v>
          </cell>
          <cell r="K67">
            <v>0</v>
          </cell>
          <cell r="L67">
            <v>0.14968152900000001</v>
          </cell>
          <cell r="M67">
            <v>0.37969924799999999</v>
          </cell>
          <cell r="N67">
            <v>53804</v>
          </cell>
        </row>
        <row r="68">
          <cell r="C68">
            <v>0</v>
          </cell>
          <cell r="D68">
            <v>79.052642864999996</v>
          </cell>
          <cell r="E68">
            <v>0</v>
          </cell>
          <cell r="F68">
            <v>0.143290874564</v>
          </cell>
          <cell r="G68">
            <v>0.32624469044400001</v>
          </cell>
          <cell r="H68">
            <v>0.77628092501500001</v>
          </cell>
          <cell r="I68">
            <v>0.12773078905999999</v>
          </cell>
          <cell r="J68">
            <v>6.7493652030099997E-3</v>
          </cell>
          <cell r="K68">
            <v>0</v>
          </cell>
          <cell r="L68">
            <v>0.26478494600000002</v>
          </cell>
          <cell r="M68">
            <v>0.67610062900000001</v>
          </cell>
          <cell r="N68">
            <v>77551</v>
          </cell>
        </row>
        <row r="69">
          <cell r="C69">
            <v>7.03384342916</v>
          </cell>
          <cell r="D69">
            <v>222.572340991</v>
          </cell>
          <cell r="E69">
            <v>41.859218603400002</v>
          </cell>
          <cell r="F69">
            <v>0</v>
          </cell>
          <cell r="G69">
            <v>1.50912056334</v>
          </cell>
          <cell r="H69">
            <v>0.42870311612500001</v>
          </cell>
          <cell r="I69">
            <v>0.391721315312</v>
          </cell>
          <cell r="J69">
            <v>6.8173060031199995E-2</v>
          </cell>
          <cell r="K69">
            <v>4.29135312187E-2</v>
          </cell>
          <cell r="L69">
            <v>7.5731496999999995E-2</v>
          </cell>
          <cell r="M69">
            <v>0.613034623</v>
          </cell>
          <cell r="N69">
            <v>42853</v>
          </cell>
        </row>
        <row r="70">
          <cell r="C70">
            <v>0</v>
          </cell>
          <cell r="D70">
            <v>61.4136423323</v>
          </cell>
          <cell r="E70">
            <v>0</v>
          </cell>
          <cell r="F70">
            <v>7.9121725818200005E-3</v>
          </cell>
          <cell r="G70">
            <v>0.61440761268199995</v>
          </cell>
          <cell r="H70">
            <v>0.60245087191799995</v>
          </cell>
          <cell r="I70">
            <v>0.241122645227</v>
          </cell>
          <cell r="J70">
            <v>1.1317717E-2</v>
          </cell>
          <cell r="K70">
            <v>0</v>
          </cell>
          <cell r="L70">
            <v>0.243369735</v>
          </cell>
          <cell r="M70">
            <v>0.519266055</v>
          </cell>
          <cell r="N70">
            <v>37790</v>
          </cell>
        </row>
        <row r="71">
          <cell r="C71">
            <v>10.994287160900001</v>
          </cell>
          <cell r="D71">
            <v>219.15944964400001</v>
          </cell>
          <cell r="E71">
            <v>96.475371196500006</v>
          </cell>
          <cell r="F71">
            <v>0.85483627635299997</v>
          </cell>
          <cell r="G71">
            <v>1.64511281182</v>
          </cell>
          <cell r="H71">
            <v>0.31337577223500002</v>
          </cell>
          <cell r="I71">
            <v>0.43447179211800002</v>
          </cell>
          <cell r="J71">
            <v>0.129451775618</v>
          </cell>
          <cell r="K71">
            <v>8.8170330117600004E-2</v>
          </cell>
          <cell r="L71">
            <v>0.185034014</v>
          </cell>
          <cell r="M71">
            <v>0.731117825</v>
          </cell>
          <cell r="N71">
            <v>39974</v>
          </cell>
        </row>
        <row r="72">
          <cell r="C72">
            <v>4.1847270125599998</v>
          </cell>
          <cell r="D72">
            <v>205.412194572</v>
          </cell>
          <cell r="E72">
            <v>35.066934727800003</v>
          </cell>
          <cell r="F72">
            <v>0</v>
          </cell>
          <cell r="G72">
            <v>0.85271639194399995</v>
          </cell>
          <cell r="H72">
            <v>0.40860319294399999</v>
          </cell>
          <cell r="I72">
            <v>0.36839110166700001</v>
          </cell>
          <cell r="J72">
            <v>2.2450628388899999E-2</v>
          </cell>
          <cell r="K72">
            <v>1.1489017277800001E-2</v>
          </cell>
          <cell r="L72">
            <v>0.21032504799999999</v>
          </cell>
          <cell r="M72">
            <v>0.53258426999999997</v>
          </cell>
          <cell r="N72">
            <v>33996</v>
          </cell>
        </row>
        <row r="73">
          <cell r="C73">
            <v>1.27086534487</v>
          </cell>
          <cell r="D73">
            <v>165.740029892</v>
          </cell>
          <cell r="E73">
            <v>59.241909391299998</v>
          </cell>
          <cell r="F73">
            <v>1.72690056492</v>
          </cell>
          <cell r="G73">
            <v>1.2388098197899999</v>
          </cell>
          <cell r="H73">
            <v>0.390292436026</v>
          </cell>
          <cell r="I73">
            <v>0.49242825253799999</v>
          </cell>
          <cell r="J73">
            <v>5.4927344743599997E-2</v>
          </cell>
          <cell r="K73">
            <v>0</v>
          </cell>
          <cell r="L73">
            <v>0.91240310099999999</v>
          </cell>
          <cell r="M73">
            <v>0.47693817500000002</v>
          </cell>
          <cell r="N73">
            <v>31050</v>
          </cell>
        </row>
        <row r="74">
          <cell r="C74">
            <v>8.34744142553E-2</v>
          </cell>
          <cell r="D74">
            <v>199.244931528</v>
          </cell>
          <cell r="E74">
            <v>28.635101669400001</v>
          </cell>
          <cell r="F74">
            <v>0</v>
          </cell>
          <cell r="G74">
            <v>0.73455235685099995</v>
          </cell>
          <cell r="H74">
            <v>0.55253629138299998</v>
          </cell>
          <cell r="I74">
            <v>0.370026994745</v>
          </cell>
          <cell r="J74">
            <v>1.3253200829799999E-2</v>
          </cell>
          <cell r="K74">
            <v>0</v>
          </cell>
          <cell r="L74">
            <v>0.21227621499999999</v>
          </cell>
          <cell r="M74">
            <v>0.54682779500000001</v>
          </cell>
          <cell r="N74">
            <v>41806</v>
          </cell>
        </row>
        <row r="75">
          <cell r="C75">
            <v>0</v>
          </cell>
          <cell r="D75">
            <v>55.869417192299998</v>
          </cell>
          <cell r="E75">
            <v>0</v>
          </cell>
          <cell r="F75">
            <v>0.23622576787999999</v>
          </cell>
          <cell r="G75">
            <v>0.65645253405100001</v>
          </cell>
          <cell r="H75">
            <v>0.76346429459800003</v>
          </cell>
          <cell r="I75">
            <v>0.15965412322200001</v>
          </cell>
          <cell r="J75">
            <v>1.02315368376E-3</v>
          </cell>
          <cell r="K75">
            <v>0</v>
          </cell>
          <cell r="L75">
            <v>0.31358381499999999</v>
          </cell>
          <cell r="M75">
            <v>0.60216998200000005</v>
          </cell>
          <cell r="N75">
            <v>74771</v>
          </cell>
        </row>
        <row r="76">
          <cell r="C76">
            <v>1.3567489027099999</v>
          </cell>
          <cell r="D76">
            <v>168.619904913</v>
          </cell>
          <cell r="E76">
            <v>48.123260802499999</v>
          </cell>
          <cell r="F76">
            <v>0.95500217556300004</v>
          </cell>
          <cell r="G76">
            <v>0.62199279052099998</v>
          </cell>
          <cell r="H76">
            <v>0.48652171689599999</v>
          </cell>
          <cell r="I76">
            <v>0.374859213458</v>
          </cell>
          <cell r="J76">
            <v>4.5925025874999997E-2</v>
          </cell>
          <cell r="K76">
            <v>1.05286300417E-2</v>
          </cell>
          <cell r="L76">
            <v>0.22303921600000001</v>
          </cell>
          <cell r="M76">
            <v>0.77306002900000004</v>
          </cell>
          <cell r="N76">
            <v>63251</v>
          </cell>
        </row>
        <row r="77">
          <cell r="C77">
            <v>4.0953390397599998</v>
          </cell>
          <cell r="D77">
            <v>256.58420338299999</v>
          </cell>
          <cell r="E77">
            <v>63.050961534999999</v>
          </cell>
          <cell r="F77">
            <v>0.30024528870700001</v>
          </cell>
          <cell r="G77">
            <v>0.40719816450000001</v>
          </cell>
          <cell r="H77">
            <v>0.43157292794800001</v>
          </cell>
          <cell r="I77">
            <v>0.450975967034</v>
          </cell>
          <cell r="J77">
            <v>4.4866254775899998E-2</v>
          </cell>
          <cell r="K77">
            <v>3.2702937158599998E-3</v>
          </cell>
          <cell r="L77">
            <v>0.51397205599999995</v>
          </cell>
          <cell r="M77">
            <v>0.46134969300000001</v>
          </cell>
          <cell r="N77">
            <v>29790</v>
          </cell>
        </row>
        <row r="78">
          <cell r="C78">
            <v>0</v>
          </cell>
          <cell r="D78">
            <v>59.390307572600001</v>
          </cell>
          <cell r="E78">
            <v>0</v>
          </cell>
          <cell r="F78">
            <v>0.380315470406</v>
          </cell>
          <cell r="G78">
            <v>0.80238249423300001</v>
          </cell>
          <cell r="H78">
            <v>0.69816554194699998</v>
          </cell>
          <cell r="I78">
            <v>0.21217838330800001</v>
          </cell>
          <cell r="J78">
            <v>4.7044140300799998E-3</v>
          </cell>
          <cell r="K78">
            <v>0</v>
          </cell>
          <cell r="L78">
            <v>0.30733945000000001</v>
          </cell>
          <cell r="M78">
            <v>0.55703703699999996</v>
          </cell>
          <cell r="N78">
            <v>81321</v>
          </cell>
        </row>
        <row r="79">
          <cell r="C79">
            <v>5.4868227781399996</v>
          </cell>
          <cell r="D79">
            <v>245.65554737100001</v>
          </cell>
          <cell r="E79">
            <v>127.36190191599999</v>
          </cell>
          <cell r="F79">
            <v>0</v>
          </cell>
          <cell r="G79">
            <v>2.2752884545100001</v>
          </cell>
          <cell r="H79">
            <v>0.31469856374299998</v>
          </cell>
          <cell r="I79">
            <v>0.39597560665699999</v>
          </cell>
          <cell r="J79">
            <v>1.9886623542899998E-2</v>
          </cell>
          <cell r="K79">
            <v>9.7664495142899994E-3</v>
          </cell>
          <cell r="L79">
            <v>0.23586744600000001</v>
          </cell>
          <cell r="M79">
            <v>0.65502183400000003</v>
          </cell>
          <cell r="N79">
            <v>38770</v>
          </cell>
        </row>
        <row r="80">
          <cell r="C80">
            <v>0</v>
          </cell>
          <cell r="D80">
            <v>55.238586831699998</v>
          </cell>
          <cell r="E80">
            <v>0</v>
          </cell>
          <cell r="F80">
            <v>1.41067591389</v>
          </cell>
          <cell r="G80">
            <v>2.1828684972699999</v>
          </cell>
          <cell r="H80">
            <v>0.66680788450499995</v>
          </cell>
          <cell r="I80">
            <v>0.242897361315</v>
          </cell>
          <cell r="J80">
            <v>7.7351868809500002E-3</v>
          </cell>
          <cell r="K80">
            <v>0</v>
          </cell>
          <cell r="L80">
            <v>0.30142857099999998</v>
          </cell>
          <cell r="M80">
            <v>0.61474036899999995</v>
          </cell>
          <cell r="N80">
            <v>59925</v>
          </cell>
        </row>
        <row r="81">
          <cell r="C81">
            <v>11.366312953</v>
          </cell>
          <cell r="D81">
            <v>262.21606339499999</v>
          </cell>
          <cell r="E81">
            <v>67.348852429000004</v>
          </cell>
          <cell r="F81">
            <v>1.4540072905500001</v>
          </cell>
          <cell r="G81">
            <v>0.90927723599999999</v>
          </cell>
          <cell r="H81">
            <v>0.26274413785</v>
          </cell>
          <cell r="I81">
            <v>0.37992777885000001</v>
          </cell>
          <cell r="J81">
            <v>0.19296979454999999</v>
          </cell>
          <cell r="K81">
            <v>9.5051166249999999E-2</v>
          </cell>
          <cell r="L81">
            <v>0.133333333</v>
          </cell>
          <cell r="M81">
            <v>0.70994475099999999</v>
          </cell>
          <cell r="N81">
            <v>47473</v>
          </cell>
        </row>
        <row r="82">
          <cell r="C82">
            <v>9.1616070381999997</v>
          </cell>
          <cell r="D82">
            <v>244.64450428500001</v>
          </cell>
          <cell r="E82">
            <v>246.201863675</v>
          </cell>
          <cell r="F82">
            <v>1.29065860225</v>
          </cell>
          <cell r="G82">
            <v>1.2287915004000001</v>
          </cell>
          <cell r="H82">
            <v>0.29829664919999999</v>
          </cell>
          <cell r="I82">
            <v>0.4911612031</v>
          </cell>
          <cell r="J82">
            <v>6.800161465E-2</v>
          </cell>
          <cell r="K82">
            <v>7.3012044600000006E-2</v>
          </cell>
          <cell r="L82">
            <v>0.1875</v>
          </cell>
          <cell r="M82">
            <v>0.72666666700000004</v>
          </cell>
          <cell r="N82">
            <v>42515</v>
          </cell>
        </row>
        <row r="83">
          <cell r="C83">
            <v>0.15265928286399999</v>
          </cell>
          <cell r="D83">
            <v>196.89201354299999</v>
          </cell>
          <cell r="E83">
            <v>55.463549956000001</v>
          </cell>
          <cell r="F83">
            <v>0</v>
          </cell>
          <cell r="G83">
            <v>1.4988825998899999</v>
          </cell>
          <cell r="H83">
            <v>0.51475242944699995</v>
          </cell>
          <cell r="I83">
            <v>0.38687483033999998</v>
          </cell>
          <cell r="J83">
            <v>1.8824786068000001E-2</v>
          </cell>
          <cell r="K83">
            <v>2.5416382524299998E-4</v>
          </cell>
          <cell r="L83">
            <v>0.17599999999999999</v>
          </cell>
          <cell r="M83">
            <v>0.63551401900000004</v>
          </cell>
          <cell r="N83">
            <v>63356</v>
          </cell>
        </row>
        <row r="84">
          <cell r="C84">
            <v>0.61321300581799998</v>
          </cell>
          <cell r="D84">
            <v>149.1376784</v>
          </cell>
          <cell r="E84">
            <v>15.917815106600001</v>
          </cell>
          <cell r="F84">
            <v>0.194911907927</v>
          </cell>
          <cell r="G84">
            <v>1.3582641851599999</v>
          </cell>
          <cell r="H84">
            <v>0.613297784964</v>
          </cell>
          <cell r="I84">
            <v>0.30297552807299999</v>
          </cell>
          <cell r="J84">
            <v>2.22937863636E-3</v>
          </cell>
          <cell r="K84">
            <v>0</v>
          </cell>
          <cell r="L84">
            <v>0.34039547999999997</v>
          </cell>
          <cell r="M84">
            <v>0.44596912500000002</v>
          </cell>
          <cell r="N84">
            <v>40053</v>
          </cell>
        </row>
        <row r="85">
          <cell r="C85">
            <v>1.1763521373900001</v>
          </cell>
          <cell r="D85">
            <v>198.923554674</v>
          </cell>
          <cell r="E85">
            <v>30.368357553599999</v>
          </cell>
          <cell r="F85">
            <v>1.52962668</v>
          </cell>
          <cell r="G85">
            <v>1.3447894303800001</v>
          </cell>
          <cell r="H85">
            <v>0.43617431658299999</v>
          </cell>
          <cell r="I85">
            <v>0.41130655271400002</v>
          </cell>
          <cell r="J85">
            <v>5.0278805190500001E-2</v>
          </cell>
          <cell r="K85">
            <v>1.6918642261899999E-2</v>
          </cell>
          <cell r="L85">
            <v>0.35154184999999999</v>
          </cell>
          <cell r="M85">
            <v>0.75698924700000003</v>
          </cell>
          <cell r="N85">
            <v>43297</v>
          </cell>
        </row>
        <row r="86">
          <cell r="C86">
            <v>0.67571418174599995</v>
          </cell>
          <cell r="D86">
            <v>121.218627267</v>
          </cell>
          <cell r="E86">
            <v>24.0434675433</v>
          </cell>
          <cell r="F86">
            <v>0</v>
          </cell>
          <cell r="G86">
            <v>2.2580680371800002</v>
          </cell>
          <cell r="H86">
            <v>0.573853622452</v>
          </cell>
          <cell r="I86">
            <v>0.34612174940500001</v>
          </cell>
          <cell r="J86">
            <v>1.6214072468299999E-2</v>
          </cell>
          <cell r="K86">
            <v>4.7510519841299998E-4</v>
          </cell>
          <cell r="L86">
            <v>0.155405405</v>
          </cell>
          <cell r="M86">
            <v>0.55642023299999999</v>
          </cell>
          <cell r="N86">
            <v>36998</v>
          </cell>
        </row>
        <row r="87">
          <cell r="C87">
            <v>13.6801179509</v>
          </cell>
          <cell r="D87">
            <v>289.27265738099999</v>
          </cell>
          <cell r="E87">
            <v>204.84485962799999</v>
          </cell>
          <cell r="F87">
            <v>1.8674383778800001</v>
          </cell>
          <cell r="G87">
            <v>1.68709637378</v>
          </cell>
          <cell r="H87">
            <v>0.191494312344</v>
          </cell>
          <cell r="I87">
            <v>0.40849007850000002</v>
          </cell>
          <cell r="J87">
            <v>0.238148302344</v>
          </cell>
          <cell r="K87">
            <v>7.90054410313E-2</v>
          </cell>
          <cell r="L87">
            <v>0.14189189199999999</v>
          </cell>
          <cell r="M87">
            <v>0.76178659999999998</v>
          </cell>
          <cell r="N87">
            <v>33288</v>
          </cell>
        </row>
        <row r="88">
          <cell r="C88">
            <v>0.1027777812</v>
          </cell>
          <cell r="D88">
            <v>123.63033386399999</v>
          </cell>
          <cell r="E88">
            <v>11.2775891614</v>
          </cell>
          <cell r="F88">
            <v>0.75106716101299997</v>
          </cell>
          <cell r="G88">
            <v>0.51073904937299996</v>
          </cell>
          <cell r="H88">
            <v>0.55917969330700001</v>
          </cell>
          <cell r="I88">
            <v>0.321501637773</v>
          </cell>
          <cell r="J88">
            <v>2.9616455586700001E-2</v>
          </cell>
          <cell r="K88">
            <v>0</v>
          </cell>
          <cell r="L88">
            <v>0.48785425100000002</v>
          </cell>
          <cell r="M88">
            <v>0.47058823500000002</v>
          </cell>
          <cell r="N88">
            <v>44712</v>
          </cell>
        </row>
        <row r="89">
          <cell r="C89">
            <v>11.888192720999999</v>
          </cell>
          <cell r="D89">
            <v>279.09073616199998</v>
          </cell>
          <cell r="E89">
            <v>75.962080818100006</v>
          </cell>
          <cell r="F89">
            <v>1.4138897212899999</v>
          </cell>
          <cell r="G89">
            <v>1.2920907121</v>
          </cell>
          <cell r="H89">
            <v>0.268309833143</v>
          </cell>
          <cell r="I89">
            <v>0.39037374704799999</v>
          </cell>
          <cell r="J89">
            <v>0.19757567228600001</v>
          </cell>
          <cell r="K89">
            <v>9.1398903714299998E-2</v>
          </cell>
          <cell r="L89">
            <v>0.14420803800000001</v>
          </cell>
          <cell r="M89">
            <v>0.63733333299999995</v>
          </cell>
          <cell r="N89">
            <v>44783</v>
          </cell>
        </row>
        <row r="90">
          <cell r="C90">
            <v>11.862575061799999</v>
          </cell>
          <cell r="D90">
            <v>260.25448212100002</v>
          </cell>
          <cell r="E90">
            <v>213.183998191</v>
          </cell>
          <cell r="F90">
            <v>1.8866718869400001</v>
          </cell>
          <cell r="G90">
            <v>0.46330147058799998</v>
          </cell>
          <cell r="H90">
            <v>0.212904046559</v>
          </cell>
          <cell r="I90">
            <v>0.41420165197100001</v>
          </cell>
          <cell r="J90">
            <v>0.26558156544099998</v>
          </cell>
          <cell r="K90">
            <v>4.3238458588200003E-2</v>
          </cell>
          <cell r="L90">
            <v>0.21323529399999999</v>
          </cell>
          <cell r="M90">
            <v>0.69473684199999997</v>
          </cell>
          <cell r="N90">
            <v>37426</v>
          </cell>
        </row>
        <row r="91">
          <cell r="C91">
            <v>10.0673731981</v>
          </cell>
          <cell r="D91">
            <v>288.423806942</v>
          </cell>
          <cell r="E91">
            <v>211.108715727</v>
          </cell>
          <cell r="F91">
            <v>2.5401799664400002</v>
          </cell>
          <cell r="G91">
            <v>3.0045195033600001</v>
          </cell>
          <cell r="H91">
            <v>0.28929410156399998</v>
          </cell>
          <cell r="I91">
            <v>0.37352516481800002</v>
          </cell>
          <cell r="J91">
            <v>0.25545757367299998</v>
          </cell>
          <cell r="K91">
            <v>2.1057725490900001E-2</v>
          </cell>
          <cell r="L91">
            <v>0.12209302299999999</v>
          </cell>
          <cell r="M91">
            <v>0.83928571399999996</v>
          </cell>
          <cell r="N91">
            <v>47225</v>
          </cell>
        </row>
        <row r="92">
          <cell r="C92">
            <v>0.44533721368099999</v>
          </cell>
          <cell r="D92">
            <v>164.67133125800001</v>
          </cell>
          <cell r="E92">
            <v>66.471325753100004</v>
          </cell>
          <cell r="F92">
            <v>0</v>
          </cell>
          <cell r="G92">
            <v>1.77405177512</v>
          </cell>
          <cell r="H92">
            <v>0.47338685637799999</v>
          </cell>
          <cell r="I92">
            <v>0.43915960368099999</v>
          </cell>
          <cell r="J92">
            <v>4.1016176470599998E-2</v>
          </cell>
          <cell r="K92">
            <v>5.0426262773100002E-3</v>
          </cell>
          <cell r="L92">
            <v>0.20964912299999999</v>
          </cell>
          <cell r="M92">
            <v>0.63050153499999995</v>
          </cell>
          <cell r="N92">
            <v>49028</v>
          </cell>
        </row>
        <row r="93">
          <cell r="C93">
            <v>0.18947690888800001</v>
          </cell>
          <cell r="D93">
            <v>45.871201988999999</v>
          </cell>
          <cell r="E93">
            <v>0</v>
          </cell>
          <cell r="F93">
            <v>0</v>
          </cell>
          <cell r="G93">
            <v>0.33502821047699999</v>
          </cell>
          <cell r="H93">
            <v>0.653880264075</v>
          </cell>
          <cell r="I93">
            <v>0.249178773888</v>
          </cell>
          <cell r="J93">
            <v>1.93375924953E-2</v>
          </cell>
          <cell r="K93">
            <v>4.9556394672899996E-3</v>
          </cell>
          <cell r="L93">
            <v>0.29879679100000001</v>
          </cell>
          <cell r="M93">
            <v>0.83957654699999995</v>
          </cell>
          <cell r="N93">
            <v>69279</v>
          </cell>
        </row>
        <row r="94">
          <cell r="C94">
            <v>2.7441955130800002</v>
          </cell>
          <cell r="D94">
            <v>191.43232284199999</v>
          </cell>
          <cell r="E94">
            <v>38.430509365399999</v>
          </cell>
          <cell r="F94">
            <v>1.68260288667</v>
          </cell>
          <cell r="G94">
            <v>1.1072737314600001</v>
          </cell>
          <cell r="H94">
            <v>0.50217272158299997</v>
          </cell>
          <cell r="I94">
            <v>0.36848282737499999</v>
          </cell>
          <cell r="J94">
            <v>1.1818258291700001E-2</v>
          </cell>
          <cell r="K94">
            <v>0</v>
          </cell>
          <cell r="L94">
            <v>0.69312977099999995</v>
          </cell>
          <cell r="M94">
            <v>0.366037736</v>
          </cell>
          <cell r="N94">
            <v>31269</v>
          </cell>
        </row>
        <row r="95">
          <cell r="C95">
            <v>1.69986809238</v>
          </cell>
          <cell r="D95">
            <v>174.61377669399999</v>
          </cell>
          <cell r="E95">
            <v>174.94308715400001</v>
          </cell>
          <cell r="F95">
            <v>1.4855621094</v>
          </cell>
          <cell r="G95">
            <v>1.8419860901</v>
          </cell>
          <cell r="H95">
            <v>0.35461969911300001</v>
          </cell>
          <cell r="I95">
            <v>0.44550772112499998</v>
          </cell>
          <cell r="J95">
            <v>0.108861037688</v>
          </cell>
          <cell r="K95">
            <v>1.8583813750000001E-4</v>
          </cell>
          <cell r="L95">
            <v>0.49491211800000001</v>
          </cell>
          <cell r="M95">
            <v>0.69162011199999995</v>
          </cell>
          <cell r="N95">
            <v>46127</v>
          </cell>
        </row>
        <row r="96">
          <cell r="C96">
            <v>0</v>
          </cell>
          <cell r="D96">
            <v>70.276436485000005</v>
          </cell>
          <cell r="E96">
            <v>0</v>
          </cell>
          <cell r="F96">
            <v>1.1870420605300001</v>
          </cell>
          <cell r="G96">
            <v>1.1126253726999999</v>
          </cell>
          <cell r="H96">
            <v>0.66498614416699997</v>
          </cell>
          <cell r="I96">
            <v>0.226547216133</v>
          </cell>
          <cell r="J96">
            <v>1.74621022238E-2</v>
          </cell>
          <cell r="K96">
            <v>0</v>
          </cell>
          <cell r="L96">
            <v>0.213076923</v>
          </cell>
          <cell r="M96">
            <v>0.66399286999999996</v>
          </cell>
          <cell r="N96">
            <v>62106</v>
          </cell>
        </row>
        <row r="97">
          <cell r="C97">
            <v>0.76157198426799999</v>
          </cell>
          <cell r="D97">
            <v>71.244543415199999</v>
          </cell>
          <cell r="E97">
            <v>16.017210476300001</v>
          </cell>
          <cell r="F97">
            <v>0</v>
          </cell>
          <cell r="G97">
            <v>0.11643635208899999</v>
          </cell>
          <cell r="H97">
            <v>0.51894872000000003</v>
          </cell>
          <cell r="I97">
            <v>0.19972032692899999</v>
          </cell>
          <cell r="J97">
            <v>3.7578622160700001E-2</v>
          </cell>
          <cell r="K97">
            <v>0</v>
          </cell>
          <cell r="L97">
            <v>4.5226131000000003E-2</v>
          </cell>
          <cell r="M97">
            <v>0.70897832800000005</v>
          </cell>
          <cell r="N97">
            <v>77771</v>
          </cell>
        </row>
        <row r="98">
          <cell r="C98">
            <v>6.6957231923100002E-3</v>
          </cell>
          <cell r="D98">
            <v>84.619280955799994</v>
          </cell>
          <cell r="E98">
            <v>1.86857377836</v>
          </cell>
          <cell r="F98">
            <v>0.449040218346</v>
          </cell>
          <cell r="G98">
            <v>0.45361412696199999</v>
          </cell>
          <cell r="H98">
            <v>0.54731875288499998</v>
          </cell>
          <cell r="I98">
            <v>0.27105136024400001</v>
          </cell>
          <cell r="J98">
            <v>2.16922416923E-2</v>
          </cell>
          <cell r="K98">
            <v>0</v>
          </cell>
          <cell r="L98">
            <v>0.32420591500000001</v>
          </cell>
          <cell r="M98">
            <v>0.48412698399999998</v>
          </cell>
          <cell r="N98">
            <v>39206</v>
          </cell>
        </row>
        <row r="99">
          <cell r="C99">
            <v>7.2017246964699994E-2</v>
          </cell>
          <cell r="D99">
            <v>152.45067449300001</v>
          </cell>
          <cell r="E99">
            <v>10.6070690274</v>
          </cell>
          <cell r="F99">
            <v>1.70270384934</v>
          </cell>
          <cell r="G99">
            <v>1.2548296699599999</v>
          </cell>
          <cell r="H99">
            <v>0.58514661971799997</v>
          </cell>
          <cell r="I99">
            <v>0.33555332423500001</v>
          </cell>
          <cell r="J99">
            <v>1.04385084235E-2</v>
          </cell>
          <cell r="K99">
            <v>2.5156470588199998E-6</v>
          </cell>
          <cell r="L99">
            <v>0.33272394900000002</v>
          </cell>
          <cell r="M99">
            <v>0.58085106399999997</v>
          </cell>
          <cell r="N99">
            <v>40457</v>
          </cell>
        </row>
        <row r="100">
          <cell r="C100">
            <v>9.2400810078499998</v>
          </cell>
          <cell r="D100">
            <v>223.381115634</v>
          </cell>
          <cell r="E100">
            <v>159.42430213599999</v>
          </cell>
          <cell r="F100">
            <v>1.55670138542</v>
          </cell>
          <cell r="G100">
            <v>0.81234239392300001</v>
          </cell>
          <cell r="H100">
            <v>0.30730696856900003</v>
          </cell>
          <cell r="I100">
            <v>0.47151250544599999</v>
          </cell>
          <cell r="J100">
            <v>7.6113008984599995E-2</v>
          </cell>
          <cell r="K100">
            <v>8.6133625846200004E-2</v>
          </cell>
          <cell r="L100">
            <v>0.213660245</v>
          </cell>
          <cell r="M100">
            <v>0.72709551699999997</v>
          </cell>
          <cell r="N100">
            <v>40687</v>
          </cell>
        </row>
        <row r="101">
          <cell r="C101">
            <v>0</v>
          </cell>
          <cell r="D101">
            <v>62.900752815300002</v>
          </cell>
          <cell r="E101">
            <v>0</v>
          </cell>
          <cell r="F101">
            <v>2.4327927883199998E-2</v>
          </cell>
          <cell r="G101">
            <v>0.28554978180399998</v>
          </cell>
          <cell r="H101">
            <v>0.74159932209299995</v>
          </cell>
          <cell r="I101">
            <v>0.16338239356500001</v>
          </cell>
          <cell r="J101">
            <v>1.64112758505E-3</v>
          </cell>
          <cell r="K101">
            <v>0</v>
          </cell>
          <cell r="L101">
            <v>0.34963503600000001</v>
          </cell>
          <cell r="M101">
            <v>0.61403508799999995</v>
          </cell>
          <cell r="N101">
            <v>59195</v>
          </cell>
        </row>
        <row r="102">
          <cell r="C102">
            <v>2.0189413219799999</v>
          </cell>
          <cell r="D102">
            <v>204.24600129300001</v>
          </cell>
          <cell r="E102">
            <v>34.5585753529</v>
          </cell>
          <cell r="F102">
            <v>1.9621592892399999</v>
          </cell>
          <cell r="G102">
            <v>3.9200793002699998</v>
          </cell>
          <cell r="H102">
            <v>0.33718113963399998</v>
          </cell>
          <cell r="I102">
            <v>0.26193223558500001</v>
          </cell>
          <cell r="J102">
            <v>3.3915660243899998E-2</v>
          </cell>
          <cell r="K102">
            <v>0</v>
          </cell>
          <cell r="L102">
            <v>0.707964602</v>
          </cell>
          <cell r="M102">
            <v>0.36688311699999998</v>
          </cell>
          <cell r="N102">
            <v>32365</v>
          </cell>
        </row>
        <row r="103">
          <cell r="C103">
            <v>0</v>
          </cell>
          <cell r="D103">
            <v>81.827191630800002</v>
          </cell>
          <cell r="E103">
            <v>0</v>
          </cell>
          <cell r="F103">
            <v>0.20274248810500001</v>
          </cell>
          <cell r="G103">
            <v>0.57863802652899998</v>
          </cell>
          <cell r="H103">
            <v>0.68556515664100004</v>
          </cell>
          <cell r="I103">
            <v>0.25796317922899997</v>
          </cell>
          <cell r="J103">
            <v>1.0697701960799999E-3</v>
          </cell>
          <cell r="K103">
            <v>0</v>
          </cell>
          <cell r="L103">
            <v>0.23499577299999999</v>
          </cell>
          <cell r="M103">
            <v>0.44533600800000001</v>
          </cell>
          <cell r="N103">
            <v>52363</v>
          </cell>
        </row>
        <row r="104">
          <cell r="C104">
            <v>6.7310672842199999</v>
          </cell>
          <cell r="D104">
            <v>193.14718306099999</v>
          </cell>
          <cell r="E104">
            <v>107.756048894</v>
          </cell>
          <cell r="F104">
            <v>1.35017448872</v>
          </cell>
          <cell r="G104">
            <v>0.99467559266700001</v>
          </cell>
          <cell r="H104">
            <v>0.29910401688900001</v>
          </cell>
          <cell r="I104">
            <v>0.419893750111</v>
          </cell>
          <cell r="J104">
            <v>5.4678549111099997E-2</v>
          </cell>
          <cell r="K104">
            <v>4.7042024166700003E-2</v>
          </cell>
          <cell r="L104">
            <v>0.16348773799999999</v>
          </cell>
          <cell r="M104">
            <v>0.76323987500000001</v>
          </cell>
          <cell r="N104">
            <v>42999</v>
          </cell>
        </row>
        <row r="105">
          <cell r="C105">
            <v>12.6595991663</v>
          </cell>
          <cell r="D105">
            <v>238.98656225600001</v>
          </cell>
          <cell r="E105">
            <v>109.141266027</v>
          </cell>
          <cell r="F105">
            <v>0.92490586881500003</v>
          </cell>
          <cell r="G105">
            <v>1.2486715557800001</v>
          </cell>
          <cell r="H105">
            <v>0.298890539111</v>
          </cell>
          <cell r="I105">
            <v>0.42072972140699999</v>
          </cell>
          <cell r="J105">
            <v>0.14628135148099999</v>
          </cell>
          <cell r="K105">
            <v>9.8021965222199997E-2</v>
          </cell>
          <cell r="L105">
            <v>0.16666666699999999</v>
          </cell>
          <cell r="M105">
            <v>0.83522727299999999</v>
          </cell>
          <cell r="N105">
            <v>45953</v>
          </cell>
        </row>
        <row r="106">
          <cell r="C106">
            <v>6.8576175857699999</v>
          </cell>
          <cell r="D106">
            <v>259.60830444999999</v>
          </cell>
          <cell r="E106">
            <v>70.883131010699998</v>
          </cell>
          <cell r="F106">
            <v>2.3631319840799998</v>
          </cell>
          <cell r="G106">
            <v>1.5578870848299999</v>
          </cell>
          <cell r="H106">
            <v>0.40936602306600001</v>
          </cell>
          <cell r="I106">
            <v>0.265518360713</v>
          </cell>
          <cell r="J106">
            <v>0.22759823630500001</v>
          </cell>
          <cell r="K106">
            <v>1.53900094491E-2</v>
          </cell>
          <cell r="L106">
            <v>0.157458564</v>
          </cell>
          <cell r="M106">
            <v>0.82602118000000002</v>
          </cell>
          <cell r="N106">
            <v>55274</v>
          </cell>
        </row>
        <row r="107">
          <cell r="C107">
            <v>0</v>
          </cell>
          <cell r="D107">
            <v>84.1597922606</v>
          </cell>
          <cell r="E107">
            <v>0</v>
          </cell>
          <cell r="F107">
            <v>0.140582882907</v>
          </cell>
          <cell r="G107">
            <v>0.39865207838</v>
          </cell>
          <cell r="H107">
            <v>0.67021710757399999</v>
          </cell>
          <cell r="I107">
            <v>0.229734486889</v>
          </cell>
          <cell r="J107">
            <v>2.32365740741E-6</v>
          </cell>
          <cell r="K107">
            <v>0</v>
          </cell>
          <cell r="L107">
            <v>0.26092232999999998</v>
          </cell>
          <cell r="M107">
            <v>0.49506347000000001</v>
          </cell>
          <cell r="N107">
            <v>60963</v>
          </cell>
        </row>
        <row r="108">
          <cell r="C108">
            <v>7.1813982069E-3</v>
          </cell>
          <cell r="D108">
            <v>93.819773967100005</v>
          </cell>
          <cell r="E108">
            <v>11.253637974</v>
          </cell>
          <cell r="F108">
            <v>0</v>
          </cell>
          <cell r="G108">
            <v>1.14711746495</v>
          </cell>
          <cell r="H108">
            <v>0.67929413675899997</v>
          </cell>
          <cell r="I108">
            <v>0.20987894769000001</v>
          </cell>
          <cell r="J108">
            <v>2.2512397931000001E-3</v>
          </cell>
          <cell r="K108">
            <v>1.7408083206899998E-2</v>
          </cell>
          <cell r="L108">
            <v>8.9494163000000002E-2</v>
          </cell>
          <cell r="M108">
            <v>0.502242152</v>
          </cell>
          <cell r="N108">
            <v>47893</v>
          </cell>
        </row>
        <row r="109">
          <cell r="C109">
            <v>0</v>
          </cell>
          <cell r="D109">
            <v>45.9269073834</v>
          </cell>
          <cell r="E109">
            <v>0</v>
          </cell>
          <cell r="F109">
            <v>1.4773161808699999</v>
          </cell>
          <cell r="G109">
            <v>0.928696138399</v>
          </cell>
          <cell r="H109">
            <v>0.65789255522500001</v>
          </cell>
          <cell r="I109">
            <v>0.235947729159</v>
          </cell>
          <cell r="J109">
            <v>8.4285727199299998E-4</v>
          </cell>
          <cell r="K109">
            <v>9.61677934783E-4</v>
          </cell>
          <cell r="L109">
            <v>0.12222222200000001</v>
          </cell>
          <cell r="M109">
            <v>0.65422222200000002</v>
          </cell>
          <cell r="N109">
            <v>65443</v>
          </cell>
        </row>
        <row r="110">
          <cell r="C110">
            <v>1.4738716942600001</v>
          </cell>
          <cell r="D110">
            <v>171.63200510999999</v>
          </cell>
          <cell r="E110">
            <v>127.43335264</v>
          </cell>
          <cell r="F110">
            <v>1.4544539753200001</v>
          </cell>
          <cell r="G110">
            <v>2.0332475008699999</v>
          </cell>
          <cell r="H110">
            <v>0.348130055065</v>
          </cell>
          <cell r="I110">
            <v>0.49859276954800003</v>
          </cell>
          <cell r="J110">
            <v>4.9954584709700003E-2</v>
          </cell>
          <cell r="K110">
            <v>0</v>
          </cell>
          <cell r="L110">
            <v>0.66081871299999995</v>
          </cell>
          <cell r="M110">
            <v>0.62916666700000001</v>
          </cell>
          <cell r="N110">
            <v>29019</v>
          </cell>
        </row>
        <row r="111">
          <cell r="C111">
            <v>0</v>
          </cell>
          <cell r="D111">
            <v>36.324003576999999</v>
          </cell>
          <cell r="E111">
            <v>0</v>
          </cell>
          <cell r="F111">
            <v>0.83580020736100002</v>
          </cell>
          <cell r="G111">
            <v>0.96753482209499997</v>
          </cell>
          <cell r="H111">
            <v>0.74793643358899997</v>
          </cell>
          <cell r="I111">
            <v>0.16144670527800001</v>
          </cell>
          <cell r="J111">
            <v>0</v>
          </cell>
          <cell r="K111">
            <v>0</v>
          </cell>
          <cell r="L111">
            <v>9.2307691999999997E-2</v>
          </cell>
          <cell r="M111">
            <v>0.70600414099999997</v>
          </cell>
          <cell r="N111">
            <v>95518</v>
          </cell>
        </row>
        <row r="112">
          <cell r="C112">
            <v>5.0609188600500001</v>
          </cell>
          <cell r="D112">
            <v>180.05435899099999</v>
          </cell>
          <cell r="E112">
            <v>110.65163502999999</v>
          </cell>
          <cell r="F112">
            <v>2.2780898342799998</v>
          </cell>
          <cell r="G112">
            <v>0.81371274102299995</v>
          </cell>
          <cell r="H112">
            <v>0.36201413220899997</v>
          </cell>
          <cell r="I112">
            <v>0.39908335039499998</v>
          </cell>
          <cell r="J112">
            <v>7.7739808790699999E-2</v>
          </cell>
          <cell r="K112">
            <v>3.8150476511600001E-2</v>
          </cell>
          <cell r="L112">
            <v>0.36738703299999997</v>
          </cell>
          <cell r="M112">
            <v>0.63398692800000001</v>
          </cell>
          <cell r="N112">
            <v>38621</v>
          </cell>
        </row>
        <row r="113">
          <cell r="C113">
            <v>0</v>
          </cell>
          <cell r="D113">
            <v>61.289024965700001</v>
          </cell>
          <cell r="E113">
            <v>0</v>
          </cell>
          <cell r="F113">
            <v>0.50570575591199995</v>
          </cell>
          <cell r="G113">
            <v>0.40935651389400002</v>
          </cell>
          <cell r="H113">
            <v>0.71916520433499997</v>
          </cell>
          <cell r="I113">
            <v>0.16895317642400001</v>
          </cell>
          <cell r="J113">
            <v>1.60402771824E-2</v>
          </cell>
          <cell r="K113">
            <v>4.2557002387599999E-3</v>
          </cell>
          <cell r="L113">
            <v>0.15068493199999999</v>
          </cell>
          <cell r="M113">
            <v>0.68727705100000003</v>
          </cell>
          <cell r="N113">
            <v>75511</v>
          </cell>
        </row>
        <row r="114">
          <cell r="C114">
            <v>1.7869603421</v>
          </cell>
          <cell r="D114">
            <v>157.569088642</v>
          </cell>
          <cell r="E114">
            <v>155.71151161500001</v>
          </cell>
          <cell r="F114">
            <v>1.48048249558</v>
          </cell>
          <cell r="G114">
            <v>0.65351194780599997</v>
          </cell>
          <cell r="H114">
            <v>0.50735426951600004</v>
          </cell>
          <cell r="I114">
            <v>0.356929122032</v>
          </cell>
          <cell r="J114">
            <v>6.3215814193500003E-2</v>
          </cell>
          <cell r="K114">
            <v>2.4034316129E-3</v>
          </cell>
          <cell r="L114">
            <v>0.246305419</v>
          </cell>
          <cell r="M114">
            <v>0.75581395299999998</v>
          </cell>
          <cell r="N114">
            <v>59406</v>
          </cell>
        </row>
        <row r="115">
          <cell r="C115">
            <v>12.118642681400001</v>
          </cell>
          <cell r="D115">
            <v>267.47089581300003</v>
          </cell>
          <cell r="E115">
            <v>97.871552817799994</v>
          </cell>
          <cell r="F115">
            <v>1.1667002419600001</v>
          </cell>
          <cell r="G115">
            <v>1.20300471131</v>
          </cell>
          <cell r="H115">
            <v>0.27805864240299999</v>
          </cell>
          <cell r="I115">
            <v>0.42402170548099999</v>
          </cell>
          <cell r="J115">
            <v>0.17860083967500001</v>
          </cell>
          <cell r="K115">
            <v>8.54460910519E-2</v>
          </cell>
          <cell r="L115">
            <v>0.17583732099999999</v>
          </cell>
          <cell r="M115">
            <v>0.72450331099999998</v>
          </cell>
          <cell r="N115">
            <v>39267</v>
          </cell>
        </row>
        <row r="116">
          <cell r="C116">
            <v>0</v>
          </cell>
          <cell r="D116">
            <v>55.358569990699998</v>
          </cell>
          <cell r="E116">
            <v>0</v>
          </cell>
          <cell r="F116">
            <v>2.3801694515199999E-2</v>
          </cell>
          <cell r="G116">
            <v>0.18156501565700001</v>
          </cell>
          <cell r="H116">
            <v>0.75936841208100003</v>
          </cell>
          <cell r="I116">
            <v>0.167552169</v>
          </cell>
          <cell r="J116">
            <v>5.97105617172E-3</v>
          </cell>
          <cell r="K116">
            <v>0</v>
          </cell>
          <cell r="L116">
            <v>0.355455568</v>
          </cell>
          <cell r="M116">
            <v>0.64977645299999998</v>
          </cell>
          <cell r="N116">
            <v>68111</v>
          </cell>
        </row>
        <row r="117">
          <cell r="C117">
            <v>2.3183324137899999E-3</v>
          </cell>
          <cell r="D117">
            <v>245.98115549299999</v>
          </cell>
          <cell r="E117">
            <v>52.753915253400002</v>
          </cell>
          <cell r="F117">
            <v>1.7142968522799999</v>
          </cell>
          <cell r="G117">
            <v>0.51780945431000003</v>
          </cell>
          <cell r="H117">
            <v>0.46242911720699997</v>
          </cell>
          <cell r="I117">
            <v>0.43652056272400003</v>
          </cell>
          <cell r="J117">
            <v>3.7799656172399998E-2</v>
          </cell>
          <cell r="K117">
            <v>6.6330763103400001E-3</v>
          </cell>
          <cell r="L117">
            <v>0.83797216699999999</v>
          </cell>
          <cell r="M117">
            <v>0.503328895</v>
          </cell>
          <cell r="N117">
            <v>34537</v>
          </cell>
        </row>
        <row r="118">
          <cell r="C118">
            <v>8.5536130185499992</v>
          </cell>
          <cell r="D118">
            <v>194.54056397299999</v>
          </cell>
          <cell r="E118">
            <v>47.833230633699998</v>
          </cell>
          <cell r="F118">
            <v>0</v>
          </cell>
          <cell r="G118">
            <v>0.93532860129999995</v>
          </cell>
          <cell r="H118">
            <v>0.4362195062</v>
          </cell>
          <cell r="I118">
            <v>0.396268484225</v>
          </cell>
          <cell r="J118">
            <v>5.5142918625000002E-2</v>
          </cell>
          <cell r="K118">
            <v>3.8780699699999997E-2</v>
          </cell>
          <cell r="L118">
            <v>0.136619718</v>
          </cell>
          <cell r="M118">
            <v>0.65032679699999996</v>
          </cell>
          <cell r="N118">
            <v>37853</v>
          </cell>
        </row>
        <row r="119">
          <cell r="C119">
            <v>2.6364356097899999</v>
          </cell>
          <cell r="D119">
            <v>253.622899004</v>
          </cell>
          <cell r="E119">
            <v>120.648061398</v>
          </cell>
          <cell r="F119">
            <v>2.38775058398</v>
          </cell>
          <cell r="G119">
            <v>4.39772972946</v>
          </cell>
          <cell r="H119">
            <v>0.39414878886499999</v>
          </cell>
          <cell r="I119">
            <v>0.46996562882699999</v>
          </cell>
          <cell r="J119">
            <v>7.6299294019200006E-2</v>
          </cell>
          <cell r="K119">
            <v>9.1879700384599992E-3</v>
          </cell>
          <cell r="L119">
            <v>0.51612903200000004</v>
          </cell>
          <cell r="M119">
            <v>0.70980392199999998</v>
          </cell>
          <cell r="N119">
            <v>35442</v>
          </cell>
        </row>
        <row r="120">
          <cell r="C120">
            <v>2.07591154103</v>
          </cell>
          <cell r="D120">
            <v>210.230747842</v>
          </cell>
          <cell r="E120">
            <v>44.8208628764</v>
          </cell>
          <cell r="F120">
            <v>1.43942799856</v>
          </cell>
          <cell r="G120">
            <v>1.3052941231899999</v>
          </cell>
          <cell r="H120">
            <v>0.42649149955600002</v>
          </cell>
          <cell r="I120">
            <v>0.41725913116699997</v>
          </cell>
          <cell r="J120">
            <v>6.6966154277800005E-2</v>
          </cell>
          <cell r="K120">
            <v>2.5847804111099999E-2</v>
          </cell>
          <cell r="L120">
            <v>8.0745341999999998E-2</v>
          </cell>
          <cell r="M120">
            <v>0.78217821799999998</v>
          </cell>
          <cell r="N120">
            <v>63630</v>
          </cell>
        </row>
        <row r="121">
          <cell r="C121">
            <v>9.6179073074100003</v>
          </cell>
          <cell r="D121">
            <v>252.465553</v>
          </cell>
          <cell r="E121">
            <v>117.310423872</v>
          </cell>
          <cell r="F121">
            <v>0.75435215334500005</v>
          </cell>
          <cell r="G121">
            <v>0.58810469641399998</v>
          </cell>
          <cell r="H121">
            <v>0.31035972148300001</v>
          </cell>
          <cell r="I121">
            <v>0.467505104379</v>
          </cell>
          <cell r="J121">
            <v>7.9711637620699993E-2</v>
          </cell>
          <cell r="K121">
            <v>7.2638333103399996E-2</v>
          </cell>
          <cell r="L121">
            <v>0.201492537</v>
          </cell>
          <cell r="M121">
            <v>0.65027322399999998</v>
          </cell>
          <cell r="N121">
            <v>38860</v>
          </cell>
        </row>
        <row r="122">
          <cell r="C122">
            <v>0.69794252005299995</v>
          </cell>
          <cell r="D122">
            <v>194.111035128</v>
          </cell>
          <cell r="E122">
            <v>74.626124141600002</v>
          </cell>
          <cell r="F122">
            <v>0</v>
          </cell>
          <cell r="G122">
            <v>1.6988013794500001</v>
          </cell>
          <cell r="H122">
            <v>0.43910255832400003</v>
          </cell>
          <cell r="I122">
            <v>0.44008331598799999</v>
          </cell>
          <cell r="J122">
            <v>5.5407530947099999E-2</v>
          </cell>
          <cell r="K122">
            <v>4.8129700058800002E-3</v>
          </cell>
          <cell r="L122">
            <v>0.22809917399999999</v>
          </cell>
          <cell r="M122">
            <v>0.59562321600000001</v>
          </cell>
          <cell r="N122">
            <v>42824</v>
          </cell>
        </row>
        <row r="123">
          <cell r="C123">
            <v>6.7979607930699997</v>
          </cell>
          <cell r="D123">
            <v>177.983449471</v>
          </cell>
          <cell r="E123">
            <v>119.73081609499999</v>
          </cell>
          <cell r="F123">
            <v>0</v>
          </cell>
          <cell r="G123">
            <v>0.23072704550000001</v>
          </cell>
          <cell r="H123">
            <v>0.290506311071</v>
          </cell>
          <cell r="I123">
            <v>0.49611396721399997</v>
          </cell>
          <cell r="J123">
            <v>7.9061582000000005E-2</v>
          </cell>
          <cell r="K123">
            <v>6.82799987857E-2</v>
          </cell>
          <cell r="L123">
            <v>8.6734694000000001E-2</v>
          </cell>
          <cell r="M123">
            <v>0.59544159500000005</v>
          </cell>
          <cell r="N123">
            <v>28682</v>
          </cell>
        </row>
        <row r="124">
          <cell r="C124">
            <v>3.6406402232500001</v>
          </cell>
          <cell r="D124">
            <v>217.29889332299999</v>
          </cell>
          <cell r="E124">
            <v>92.688801653799999</v>
          </cell>
          <cell r="F124">
            <v>2.68624961562</v>
          </cell>
          <cell r="G124">
            <v>2.9532330505300002</v>
          </cell>
          <cell r="H124">
            <v>0.37251723571700002</v>
          </cell>
          <cell r="I124">
            <v>0.40606588107500002</v>
          </cell>
          <cell r="J124">
            <v>9.4804685396200003E-2</v>
          </cell>
          <cell r="K124">
            <v>2.9380718905700001E-2</v>
          </cell>
          <cell r="L124">
            <v>0.20984456000000001</v>
          </cell>
          <cell r="M124">
            <v>0.52121212100000003</v>
          </cell>
          <cell r="N124">
            <v>31183</v>
          </cell>
        </row>
        <row r="125">
          <cell r="C125">
            <v>13.8738790984</v>
          </cell>
          <cell r="D125">
            <v>265.86848133699999</v>
          </cell>
          <cell r="E125">
            <v>115.580394693</v>
          </cell>
          <cell r="F125">
            <v>1.6340892460000001</v>
          </cell>
          <cell r="G125">
            <v>0.61074899718599995</v>
          </cell>
          <cell r="H125">
            <v>0.241247161721</v>
          </cell>
          <cell r="I125">
            <v>0.37021049888399998</v>
          </cell>
          <cell r="J125">
            <v>0.25135152102300001</v>
          </cell>
          <cell r="K125">
            <v>0.10850525407</v>
          </cell>
          <cell r="L125">
            <v>0.174726989</v>
          </cell>
          <cell r="M125">
            <v>0.78035714300000003</v>
          </cell>
          <cell r="N125">
            <v>43997</v>
          </cell>
        </row>
        <row r="126">
          <cell r="C126">
            <v>2.64905357522</v>
          </cell>
          <cell r="D126">
            <v>105.433462155</v>
          </cell>
          <cell r="E126">
            <v>24.863500524799999</v>
          </cell>
          <cell r="F126">
            <v>0</v>
          </cell>
          <cell r="G126">
            <v>0.39979073826099998</v>
          </cell>
          <cell r="H126">
            <v>0.42684078760900002</v>
          </cell>
          <cell r="I126">
            <v>0.37411509795699999</v>
          </cell>
          <cell r="J126">
            <v>7.3205471869599997E-2</v>
          </cell>
          <cell r="K126">
            <v>3.7166223521700001E-2</v>
          </cell>
          <cell r="L126">
            <v>8.0760095000000004E-2</v>
          </cell>
          <cell r="M126">
            <v>0.58918918899999995</v>
          </cell>
          <cell r="N126">
            <v>35335</v>
          </cell>
        </row>
        <row r="127">
          <cell r="C127">
            <v>1.06387203883</v>
          </cell>
          <cell r="D127">
            <v>280.772866056</v>
          </cell>
          <cell r="E127">
            <v>53.703327723999998</v>
          </cell>
          <cell r="F127">
            <v>1.0974484714599999</v>
          </cell>
          <cell r="G127">
            <v>0.96088489928599996</v>
          </cell>
          <cell r="H127">
            <v>0.46134732747599999</v>
          </cell>
          <cell r="I127">
            <v>0.39622510968300001</v>
          </cell>
          <cell r="J127">
            <v>5.2853288349200001E-2</v>
          </cell>
          <cell r="K127">
            <v>7.0428976507900002E-3</v>
          </cell>
          <cell r="L127">
            <v>0.20438799099999999</v>
          </cell>
          <cell r="M127">
            <v>0.66621253400000002</v>
          </cell>
          <cell r="N127">
            <v>46662</v>
          </cell>
        </row>
        <row r="128">
          <cell r="C128">
            <v>0.17876414455799999</v>
          </cell>
          <cell r="D128">
            <v>153.24457000699999</v>
          </cell>
          <cell r="E128">
            <v>16.202497710500001</v>
          </cell>
          <cell r="F128">
            <v>3.5329448374900001</v>
          </cell>
          <cell r="G128">
            <v>3.85150944993</v>
          </cell>
          <cell r="H128">
            <v>0.58807653030200002</v>
          </cell>
          <cell r="I128">
            <v>0.31450933372099998</v>
          </cell>
          <cell r="J128">
            <v>2.8801727255799998E-2</v>
          </cell>
          <cell r="K128">
            <v>0</v>
          </cell>
          <cell r="L128">
            <v>0.68061088999999997</v>
          </cell>
          <cell r="M128">
            <v>0.57439134400000003</v>
          </cell>
          <cell r="N128">
            <v>36628</v>
          </cell>
        </row>
        <row r="129">
          <cell r="C129">
            <v>13.2943279095</v>
          </cell>
          <cell r="D129">
            <v>297.62992358399998</v>
          </cell>
          <cell r="E129">
            <v>215.649311321</v>
          </cell>
          <cell r="F129">
            <v>2.1280673161100001</v>
          </cell>
          <cell r="G129">
            <v>1.71029810053</v>
          </cell>
          <cell r="H129">
            <v>0.184743746105</v>
          </cell>
          <cell r="I129">
            <v>0.42184109926300001</v>
          </cell>
          <cell r="J129">
            <v>0.24467507036800001</v>
          </cell>
          <cell r="K129">
            <v>8.8081178947400002E-2</v>
          </cell>
          <cell r="L129">
            <v>0.20441988999999999</v>
          </cell>
          <cell r="M129">
            <v>0.90697674399999995</v>
          </cell>
          <cell r="N129">
            <v>57210</v>
          </cell>
        </row>
        <row r="130">
          <cell r="C130">
            <v>4.7625525685100003</v>
          </cell>
          <cell r="D130">
            <v>213.82849486800001</v>
          </cell>
          <cell r="E130">
            <v>52.920444962700003</v>
          </cell>
          <cell r="F130">
            <v>0.49674990635100003</v>
          </cell>
          <cell r="G130">
            <v>3.0612859886999999</v>
          </cell>
          <cell r="H130">
            <v>0.44278188521599998</v>
          </cell>
          <cell r="I130">
            <v>0.436066876351</v>
          </cell>
          <cell r="J130">
            <v>2.7579606891900001E-2</v>
          </cell>
          <cell r="K130">
            <v>1.03407888378E-2</v>
          </cell>
          <cell r="L130">
            <v>0.38647343000000001</v>
          </cell>
          <cell r="M130">
            <v>0.52513966499999998</v>
          </cell>
          <cell r="N130">
            <v>31210</v>
          </cell>
        </row>
        <row r="131">
          <cell r="C131">
            <v>6.8985907098799997</v>
          </cell>
          <cell r="D131">
            <v>192.927369365</v>
          </cell>
          <cell r="E131">
            <v>120.930726968</v>
          </cell>
          <cell r="F131">
            <v>1.1729407186900001</v>
          </cell>
          <cell r="G131">
            <v>0.627824036192</v>
          </cell>
          <cell r="H131">
            <v>0.33383508757699998</v>
          </cell>
          <cell r="I131">
            <v>0.51486055673099995</v>
          </cell>
          <cell r="J131">
            <v>4.1621353769200002E-2</v>
          </cell>
          <cell r="K131">
            <v>4.5032857038499997E-2</v>
          </cell>
          <cell r="L131">
            <v>0.12324930000000001</v>
          </cell>
          <cell r="M131">
            <v>0.69470405000000002</v>
          </cell>
          <cell r="N131">
            <v>38880</v>
          </cell>
        </row>
        <row r="132">
          <cell r="C132">
            <v>11.29629225</v>
          </cell>
          <cell r="D132">
            <v>265.329336931</v>
          </cell>
          <cell r="E132">
            <v>117.754715498</v>
          </cell>
          <cell r="F132">
            <v>1.6485903854099999</v>
          </cell>
          <cell r="G132">
            <v>0.58958324149999997</v>
          </cell>
          <cell r="H132">
            <v>0.239687158781</v>
          </cell>
          <cell r="I132">
            <v>0.41248146509400002</v>
          </cell>
          <cell r="J132">
            <v>0.237887585875</v>
          </cell>
          <cell r="K132">
            <v>6.6348789156300006E-2</v>
          </cell>
          <cell r="L132">
            <v>0.206549118</v>
          </cell>
          <cell r="M132">
            <v>0.735694823</v>
          </cell>
          <cell r="N132">
            <v>33473</v>
          </cell>
        </row>
        <row r="133">
          <cell r="C133">
            <v>2.9060551383900002</v>
          </cell>
          <cell r="D133">
            <v>165.095658843</v>
          </cell>
          <cell r="E133">
            <v>83.152704813499994</v>
          </cell>
          <cell r="F133">
            <v>1.02498929561</v>
          </cell>
          <cell r="G133">
            <v>0.30153058782600001</v>
          </cell>
          <cell r="H133">
            <v>0.31183312473899999</v>
          </cell>
          <cell r="I133">
            <v>0.52078500621699997</v>
          </cell>
          <cell r="J133">
            <v>7.9235171217399994E-2</v>
          </cell>
          <cell r="K133">
            <v>2.7825687739100002E-2</v>
          </cell>
          <cell r="L133">
            <v>0.120141343</v>
          </cell>
          <cell r="M133">
            <v>0.45510204100000001</v>
          </cell>
          <cell r="N133">
            <v>34005</v>
          </cell>
        </row>
        <row r="134">
          <cell r="C134">
            <v>8.7173426245499996</v>
          </cell>
          <cell r="D134">
            <v>240.71562707699999</v>
          </cell>
          <cell r="E134">
            <v>103.42355053</v>
          </cell>
          <cell r="F134">
            <v>0.36587965340900003</v>
          </cell>
          <cell r="G134">
            <v>0.69210793550000005</v>
          </cell>
          <cell r="H134">
            <v>0.34474018963600001</v>
          </cell>
          <cell r="I134">
            <v>0.44853416699999998</v>
          </cell>
          <cell r="J134">
            <v>0.10563091290899999</v>
          </cell>
          <cell r="K134">
            <v>2.8795342590900001E-2</v>
          </cell>
          <cell r="L134">
            <v>0.17302052800000001</v>
          </cell>
          <cell r="M134">
            <v>0.61237785</v>
          </cell>
          <cell r="N134">
            <v>32145</v>
          </cell>
        </row>
        <row r="135">
          <cell r="C135">
            <v>2.0122172475500002</v>
          </cell>
          <cell r="D135">
            <v>167.466044783</v>
          </cell>
          <cell r="E135">
            <v>34.267700525499997</v>
          </cell>
          <cell r="F135">
            <v>0</v>
          </cell>
          <cell r="G135">
            <v>1.81279521001</v>
          </cell>
          <cell r="H135">
            <v>0.48060933706999998</v>
          </cell>
          <cell r="I135">
            <v>0.27879727831000001</v>
          </cell>
          <cell r="J135">
            <v>8.0313825535200001E-2</v>
          </cell>
          <cell r="K135">
            <v>2.4518853663399998E-2</v>
          </cell>
          <cell r="L135">
            <v>3.9808916999999999E-2</v>
          </cell>
          <cell r="M135">
            <v>0.662162162</v>
          </cell>
          <cell r="N135">
            <v>57691</v>
          </cell>
        </row>
        <row r="136">
          <cell r="C136">
            <v>12.6940093032</v>
          </cell>
          <cell r="D136">
            <v>250.98866326800001</v>
          </cell>
          <cell r="E136">
            <v>60.890339004200001</v>
          </cell>
          <cell r="F136">
            <v>0.708282206789</v>
          </cell>
          <cell r="G136">
            <v>1.0927967869499999</v>
          </cell>
          <cell r="H136">
            <v>0.33300966742100002</v>
          </cell>
          <cell r="I136">
            <v>0.30531061147400002</v>
          </cell>
          <cell r="J136">
            <v>0.16762472026299999</v>
          </cell>
          <cell r="K136">
            <v>0.118904750579</v>
          </cell>
          <cell r="L136">
            <v>0.159574468</v>
          </cell>
          <cell r="M136">
            <v>0.79245283</v>
          </cell>
          <cell r="N136">
            <v>60355</v>
          </cell>
        </row>
        <row r="137">
          <cell r="C137">
            <v>2.10970468354E-4</v>
          </cell>
          <cell r="D137">
            <v>184.40871528400001</v>
          </cell>
          <cell r="E137">
            <v>19.854113071499999</v>
          </cell>
          <cell r="F137">
            <v>3.0217384583400002</v>
          </cell>
          <cell r="G137">
            <v>0.72625426461999998</v>
          </cell>
          <cell r="H137">
            <v>0.52530063124100002</v>
          </cell>
          <cell r="I137">
            <v>0.35923618055700002</v>
          </cell>
          <cell r="J137">
            <v>1.41805420886E-2</v>
          </cell>
          <cell r="K137">
            <v>0</v>
          </cell>
          <cell r="L137">
            <v>0.58677685999999996</v>
          </cell>
          <cell r="M137">
            <v>0.58918128700000005</v>
          </cell>
          <cell r="N137">
            <v>49587</v>
          </cell>
        </row>
        <row r="138">
          <cell r="C138">
            <v>2.97908384661</v>
          </cell>
          <cell r="D138">
            <v>138.143781464</v>
          </cell>
          <cell r="E138">
            <v>48.504165222799998</v>
          </cell>
          <cell r="F138">
            <v>1.72632674299</v>
          </cell>
          <cell r="G138">
            <v>0.21950791339199999</v>
          </cell>
          <cell r="H138">
            <v>0.83676882801999997</v>
          </cell>
          <cell r="I138">
            <v>5.23618143824E-2</v>
          </cell>
          <cell r="J138">
            <v>1.8763739588200001E-2</v>
          </cell>
          <cell r="K138">
            <v>8.7708543137300003E-4</v>
          </cell>
          <cell r="L138">
            <v>0.120822622</v>
          </cell>
          <cell r="M138">
            <v>0.77419354799999995</v>
          </cell>
          <cell r="N138">
            <v>195233</v>
          </cell>
        </row>
        <row r="139">
          <cell r="C139">
            <v>2.28461294366</v>
          </cell>
          <cell r="D139">
            <v>123.728180851</v>
          </cell>
          <cell r="E139">
            <v>98.939108286299998</v>
          </cell>
          <cell r="F139">
            <v>0.779097199696</v>
          </cell>
          <cell r="G139">
            <v>0.92608177367099997</v>
          </cell>
          <cell r="H139">
            <v>0.40808796701299999</v>
          </cell>
          <cell r="I139">
            <v>0.434332048937</v>
          </cell>
          <cell r="J139">
            <v>2.8940899999999999E-2</v>
          </cell>
          <cell r="K139">
            <v>9.8848887721499998E-3</v>
          </cell>
          <cell r="L139">
            <v>0.17219387799999999</v>
          </cell>
          <cell r="M139">
            <v>0.51884058</v>
          </cell>
          <cell r="N139">
            <v>42331</v>
          </cell>
        </row>
        <row r="140">
          <cell r="C140">
            <v>8.2233973561900005</v>
          </cell>
          <cell r="D140">
            <v>205.47541093800001</v>
          </cell>
          <cell r="E140">
            <v>44.7202031805</v>
          </cell>
          <cell r="F140">
            <v>0.117262787952</v>
          </cell>
          <cell r="G140">
            <v>0.79965434957100001</v>
          </cell>
          <cell r="H140">
            <v>0.46175070104799998</v>
          </cell>
          <cell r="I140">
            <v>0.37019226628599999</v>
          </cell>
          <cell r="J140">
            <v>4.2908731571400002E-2</v>
          </cell>
          <cell r="K140">
            <v>4.8684027285700003E-2</v>
          </cell>
          <cell r="L140">
            <v>0.106941839</v>
          </cell>
          <cell r="M140">
            <v>0.71238938100000004</v>
          </cell>
          <cell r="N140">
            <v>45493</v>
          </cell>
        </row>
        <row r="141">
          <cell r="C141">
            <v>8.9060752840900001E-4</v>
          </cell>
          <cell r="D141">
            <v>49.122203959700002</v>
          </cell>
          <cell r="E141">
            <v>0</v>
          </cell>
          <cell r="F141">
            <v>0.44293339494299999</v>
          </cell>
          <cell r="G141">
            <v>3.2022233203199999</v>
          </cell>
          <cell r="H141">
            <v>0.58583018523899999</v>
          </cell>
          <cell r="I141">
            <v>0.29957687235800001</v>
          </cell>
          <cell r="J141">
            <v>0.106429948545</v>
          </cell>
          <cell r="K141">
            <v>0</v>
          </cell>
          <cell r="L141">
            <v>0.37821782199999998</v>
          </cell>
          <cell r="M141">
            <v>0.36631016</v>
          </cell>
          <cell r="N141">
            <v>23919</v>
          </cell>
        </row>
        <row r="142">
          <cell r="C142">
            <v>0.185654443453</v>
          </cell>
          <cell r="D142">
            <v>230.17045937899999</v>
          </cell>
          <cell r="E142">
            <v>13.2856533487</v>
          </cell>
          <cell r="F142">
            <v>0.36332784982999999</v>
          </cell>
          <cell r="G142">
            <v>0.851492645075</v>
          </cell>
          <cell r="H142">
            <v>0.53447727520800004</v>
          </cell>
          <cell r="I142">
            <v>0.332537974811</v>
          </cell>
          <cell r="J142">
            <v>4.5877145528300002E-2</v>
          </cell>
          <cell r="K142">
            <v>0</v>
          </cell>
          <cell r="L142">
            <v>0.40528634400000002</v>
          </cell>
          <cell r="M142">
            <v>0.46491228099999998</v>
          </cell>
          <cell r="N142">
            <v>36179</v>
          </cell>
        </row>
        <row r="143">
          <cell r="C143">
            <v>3.5238629262100001</v>
          </cell>
          <cell r="D143">
            <v>195.05919840300001</v>
          </cell>
          <cell r="E143">
            <v>35.467425718500003</v>
          </cell>
          <cell r="F143">
            <v>0.10768575599999999</v>
          </cell>
          <cell r="G143">
            <v>0.48784890151499999</v>
          </cell>
          <cell r="H143">
            <v>0.49540274569699999</v>
          </cell>
          <cell r="I143">
            <v>0.40483787642399999</v>
          </cell>
          <cell r="J143">
            <v>2.0510207696999998E-2</v>
          </cell>
          <cell r="K143">
            <v>6.3971820302999999E-3</v>
          </cell>
          <cell r="L143">
            <v>0.27116704800000002</v>
          </cell>
          <cell r="M143">
            <v>0.54104979799999997</v>
          </cell>
          <cell r="N143">
            <v>39268</v>
          </cell>
        </row>
        <row r="144">
          <cell r="C144">
            <v>0.8774481905</v>
          </cell>
          <cell r="D144">
            <v>195.02284380899999</v>
          </cell>
          <cell r="E144">
            <v>21.1050893014</v>
          </cell>
          <cell r="F144">
            <v>0.50563045655600003</v>
          </cell>
          <cell r="G144">
            <v>0.72919473355599995</v>
          </cell>
          <cell r="H144">
            <v>0.55424332141099997</v>
          </cell>
          <cell r="I144">
            <v>0.37468839161099998</v>
          </cell>
          <cell r="J144">
            <v>1.1074971433299999E-2</v>
          </cell>
          <cell r="K144">
            <v>3.7734395888900001E-3</v>
          </cell>
          <cell r="L144">
            <v>0.54420921499999997</v>
          </cell>
          <cell r="M144">
            <v>0.405120482</v>
          </cell>
          <cell r="N144">
            <v>37629</v>
          </cell>
        </row>
        <row r="145">
          <cell r="C145">
            <v>0.711670781122</v>
          </cell>
          <cell r="D145">
            <v>177.68104837300001</v>
          </cell>
          <cell r="E145">
            <v>29.612968438500001</v>
          </cell>
          <cell r="F145">
            <v>0.89063021846299995</v>
          </cell>
          <cell r="G145">
            <v>1.5728676640000001</v>
          </cell>
          <cell r="H145">
            <v>0.51642854063400001</v>
          </cell>
          <cell r="I145">
            <v>0.37597132570699998</v>
          </cell>
          <cell r="J145">
            <v>2.0923267634100001E-2</v>
          </cell>
          <cell r="K145">
            <v>7.3367417073199996E-4</v>
          </cell>
          <cell r="L145">
            <v>0.62583222400000005</v>
          </cell>
          <cell r="M145">
            <v>0.54859967099999996</v>
          </cell>
          <cell r="N145">
            <v>36384</v>
          </cell>
        </row>
        <row r="146">
          <cell r="C146">
            <v>5.6693401382199999</v>
          </cell>
          <cell r="D146">
            <v>206.542009974</v>
          </cell>
          <cell r="E146">
            <v>40.279929095999996</v>
          </cell>
          <cell r="F146">
            <v>0</v>
          </cell>
          <cell r="G146">
            <v>1.05238761256</v>
          </cell>
          <cell r="H146">
            <v>0.42166677767999999</v>
          </cell>
          <cell r="I146">
            <v>0.38715114241999998</v>
          </cell>
          <cell r="J146">
            <v>3.97126831E-2</v>
          </cell>
          <cell r="K146">
            <v>1.183113654E-2</v>
          </cell>
          <cell r="L146">
            <v>0.175908222</v>
          </cell>
          <cell r="M146">
            <v>0.59558011</v>
          </cell>
          <cell r="N146">
            <v>38193</v>
          </cell>
        </row>
        <row r="147">
          <cell r="C147">
            <v>0.55265536740999999</v>
          </cell>
          <cell r="D147">
            <v>82.325001560399997</v>
          </cell>
          <cell r="E147">
            <v>13.400810570799999</v>
          </cell>
          <cell r="F147">
            <v>0</v>
          </cell>
          <cell r="G147">
            <v>0.163835866962</v>
          </cell>
          <cell r="H147">
            <v>0.54551760312800002</v>
          </cell>
          <cell r="I147">
            <v>0.28493167174400003</v>
          </cell>
          <cell r="J147">
            <v>8.4789046282100003E-3</v>
          </cell>
          <cell r="K147">
            <v>0</v>
          </cell>
          <cell r="L147">
            <v>0.16261061900000001</v>
          </cell>
          <cell r="M147">
            <v>0.55784061699999998</v>
          </cell>
          <cell r="N147">
            <v>51189</v>
          </cell>
        </row>
        <row r="148">
          <cell r="C148">
            <v>8.20922163991</v>
          </cell>
          <cell r="D148">
            <v>188.52153311399999</v>
          </cell>
          <cell r="E148">
            <v>41.0083735077</v>
          </cell>
          <cell r="F148">
            <v>0</v>
          </cell>
          <cell r="G148">
            <v>0.73104009840899997</v>
          </cell>
          <cell r="H148">
            <v>0.43974499859100002</v>
          </cell>
          <cell r="I148">
            <v>0.36995350799999999</v>
          </cell>
          <cell r="J148">
            <v>6.24032997273E-2</v>
          </cell>
          <cell r="K148">
            <v>6.6145755636400003E-2</v>
          </cell>
          <cell r="L148">
            <v>5.6603774000000003E-2</v>
          </cell>
          <cell r="M148">
            <v>0.65135135099999997</v>
          </cell>
          <cell r="N148">
            <v>38982</v>
          </cell>
        </row>
        <row r="149">
          <cell r="C149">
            <v>0.16758233352400001</v>
          </cell>
          <cell r="D149">
            <v>114.485269219</v>
          </cell>
          <cell r="E149">
            <v>8.6404863560800003</v>
          </cell>
          <cell r="F149">
            <v>6.1915285730199998E-2</v>
          </cell>
          <cell r="G149">
            <v>5.2671242031699997E-2</v>
          </cell>
          <cell r="H149">
            <v>0.61534543877799996</v>
          </cell>
          <cell r="I149">
            <v>0.26818155180999997</v>
          </cell>
          <cell r="J149">
            <v>7.0715663174599997E-3</v>
          </cell>
          <cell r="K149">
            <v>0</v>
          </cell>
          <cell r="L149">
            <v>0.17508417500000001</v>
          </cell>
          <cell r="M149">
            <v>0.44952381000000002</v>
          </cell>
          <cell r="N149">
            <v>45840</v>
          </cell>
        </row>
        <row r="150">
          <cell r="C150">
            <v>10.023212411299999</v>
          </cell>
          <cell r="D150">
            <v>261.89529279499999</v>
          </cell>
          <cell r="E150">
            <v>87.530305736800003</v>
          </cell>
          <cell r="F150">
            <v>1.38408176863</v>
          </cell>
          <cell r="G150">
            <v>1.5497163222200001</v>
          </cell>
          <cell r="H150">
            <v>0.25148873224399998</v>
          </cell>
          <cell r="I150">
            <v>0.44161303097600002</v>
          </cell>
          <cell r="J150">
            <v>0.166776103634</v>
          </cell>
          <cell r="K150">
            <v>8.3899984219499998E-2</v>
          </cell>
          <cell r="L150">
            <v>0.156504065</v>
          </cell>
          <cell r="M150">
            <v>0.76130653299999995</v>
          </cell>
          <cell r="N150">
            <v>44961</v>
          </cell>
        </row>
        <row r="151">
          <cell r="C151">
            <v>0.66567616330799995</v>
          </cell>
          <cell r="D151">
            <v>138.06677726699999</v>
          </cell>
          <cell r="E151">
            <v>9.9561357558699992</v>
          </cell>
          <cell r="F151">
            <v>0.231930178667</v>
          </cell>
          <cell r="G151">
            <v>0.25019964866700001</v>
          </cell>
          <cell r="H151">
            <v>0.60648305087200005</v>
          </cell>
          <cell r="I151">
            <v>0.32661578079499998</v>
          </cell>
          <cell r="J151">
            <v>1.03459410256E-4</v>
          </cell>
          <cell r="K151">
            <v>0</v>
          </cell>
          <cell r="L151">
            <v>0.544034091</v>
          </cell>
          <cell r="M151">
            <v>0.47777777799999999</v>
          </cell>
          <cell r="N151">
            <v>38070</v>
          </cell>
        </row>
        <row r="152">
          <cell r="C152">
            <v>4.0565259978699997</v>
          </cell>
          <cell r="D152">
            <v>148.82972820000001</v>
          </cell>
          <cell r="E152">
            <v>44.8722766279</v>
          </cell>
          <cell r="F152">
            <v>2.8242408746800001</v>
          </cell>
          <cell r="G152">
            <v>0.66130615455300001</v>
          </cell>
          <cell r="H152">
            <v>0.52231690939499997</v>
          </cell>
          <cell r="I152">
            <v>0.31878075081599999</v>
          </cell>
          <cell r="J152">
            <v>9.1175550815800005E-2</v>
          </cell>
          <cell r="K152">
            <v>9.6245909210499999E-4</v>
          </cell>
          <cell r="L152">
            <v>0.20063441700000001</v>
          </cell>
          <cell r="M152">
            <v>0.68436578199999998</v>
          </cell>
          <cell r="N152">
            <v>51829</v>
          </cell>
        </row>
        <row r="153">
          <cell r="C153">
            <v>2.6601601014999998</v>
          </cell>
          <cell r="D153">
            <v>134.95458410000001</v>
          </cell>
          <cell r="E153">
            <v>56.911988705699997</v>
          </cell>
          <cell r="F153">
            <v>0.90909585839999996</v>
          </cell>
          <cell r="G153">
            <v>1.3942612689</v>
          </cell>
          <cell r="H153">
            <v>0.34515459653300001</v>
          </cell>
          <cell r="I153">
            <v>0.46244156489999999</v>
          </cell>
          <cell r="J153">
            <v>7.5786217933299996E-2</v>
          </cell>
          <cell r="K153">
            <v>3.1781769666700002E-2</v>
          </cell>
          <cell r="L153">
            <v>0.16629213500000001</v>
          </cell>
          <cell r="M153">
            <v>0.498734177</v>
          </cell>
          <cell r="N153">
            <v>30231</v>
          </cell>
        </row>
        <row r="154">
          <cell r="C154">
            <v>5.4169079416799999</v>
          </cell>
          <cell r="D154">
            <v>224.885330702</v>
          </cell>
          <cell r="E154">
            <v>72.199774024600003</v>
          </cell>
          <cell r="F154">
            <v>2.1978333024299999</v>
          </cell>
          <cell r="G154">
            <v>0.677504444411</v>
          </cell>
          <cell r="H154">
            <v>0.50921704439299997</v>
          </cell>
          <cell r="I154">
            <v>0.18849516910700001</v>
          </cell>
          <cell r="J154">
            <v>0.20588681216099999</v>
          </cell>
          <cell r="K154">
            <v>8.2762981964300004E-3</v>
          </cell>
          <cell r="L154">
            <v>8.6642599000000001E-2</v>
          </cell>
          <cell r="M154">
            <v>0.84255319100000003</v>
          </cell>
          <cell r="N154">
            <v>123241</v>
          </cell>
        </row>
        <row r="155">
          <cell r="C155">
            <v>8.5316891520600002</v>
          </cell>
          <cell r="D155">
            <v>360.45729420399999</v>
          </cell>
          <cell r="E155">
            <v>200.665660621</v>
          </cell>
          <cell r="F155">
            <v>5.4570426274899999</v>
          </cell>
          <cell r="G155">
            <v>1.6965780052299999</v>
          </cell>
          <cell r="H155">
            <v>0.18936558008500001</v>
          </cell>
          <cell r="I155">
            <v>0.40495392968100002</v>
          </cell>
          <cell r="J155">
            <v>0.31837335740400002</v>
          </cell>
          <cell r="K155">
            <v>7.8717794680899997E-3</v>
          </cell>
          <cell r="L155">
            <v>0.61261261300000003</v>
          </cell>
          <cell r="M155">
            <v>0.802734375</v>
          </cell>
          <cell r="N155">
            <v>22596</v>
          </cell>
        </row>
        <row r="156">
          <cell r="C156">
            <v>1.2785606108000001</v>
          </cell>
          <cell r="D156">
            <v>185.64542435999999</v>
          </cell>
          <cell r="E156">
            <v>85.674023878</v>
          </cell>
          <cell r="F156">
            <v>0.98483718580000001</v>
          </cell>
          <cell r="G156">
            <v>0.53195235480000003</v>
          </cell>
          <cell r="H156">
            <v>0.48617738160000001</v>
          </cell>
          <cell r="I156">
            <v>0.3211427348</v>
          </cell>
          <cell r="J156">
            <v>6.1317682200000001E-2</v>
          </cell>
          <cell r="K156">
            <v>0</v>
          </cell>
          <cell r="L156">
            <v>0.146757679</v>
          </cell>
          <cell r="M156">
            <v>0.68231046900000003</v>
          </cell>
          <cell r="N156">
            <v>43843</v>
          </cell>
        </row>
        <row r="157">
          <cell r="C157">
            <v>2.0545268014300002</v>
          </cell>
          <cell r="D157">
            <v>135.47670575199999</v>
          </cell>
          <cell r="E157">
            <v>123.830632894</v>
          </cell>
          <cell r="F157">
            <v>0.65214214214300004</v>
          </cell>
          <cell r="G157">
            <v>0.73954335381000003</v>
          </cell>
          <cell r="H157">
            <v>0.39147375814300001</v>
          </cell>
          <cell r="I157">
            <v>0.42611877538100001</v>
          </cell>
          <cell r="J157">
            <v>4.4708975714299999E-2</v>
          </cell>
          <cell r="K157">
            <v>0</v>
          </cell>
          <cell r="L157">
            <v>0.189591078</v>
          </cell>
          <cell r="M157">
            <v>0.59913793100000001</v>
          </cell>
          <cell r="N157">
            <v>49936</v>
          </cell>
        </row>
        <row r="158">
          <cell r="C158">
            <v>9.4137295837099995</v>
          </cell>
          <cell r="D158">
            <v>210.61411518099999</v>
          </cell>
          <cell r="E158">
            <v>72.752722693500004</v>
          </cell>
          <cell r="F158">
            <v>0.52904696460300005</v>
          </cell>
          <cell r="G158">
            <v>1.5985476921699999</v>
          </cell>
          <cell r="H158">
            <v>0.37686033025400001</v>
          </cell>
          <cell r="I158">
            <v>0.432282489095</v>
          </cell>
          <cell r="J158">
            <v>6.8709122571399994E-2</v>
          </cell>
          <cell r="K158">
            <v>6.7959888555600007E-2</v>
          </cell>
          <cell r="L158">
            <v>0.24651162800000001</v>
          </cell>
          <cell r="M158">
            <v>0.62951167699999999</v>
          </cell>
          <cell r="N158">
            <v>37542</v>
          </cell>
        </row>
        <row r="159">
          <cell r="C159">
            <v>0.44012730563000002</v>
          </cell>
          <cell r="D159">
            <v>155.52001048</v>
          </cell>
          <cell r="E159">
            <v>20.120551749699999</v>
          </cell>
          <cell r="F159">
            <v>2.1312458356600001</v>
          </cell>
          <cell r="G159">
            <v>0.654791010043</v>
          </cell>
          <cell r="H159">
            <v>0.54070446037999997</v>
          </cell>
          <cell r="I159">
            <v>0.33633547769599997</v>
          </cell>
          <cell r="J159">
            <v>2.5718712467399998E-2</v>
          </cell>
          <cell r="K159">
            <v>8.2282874347799993E-3</v>
          </cell>
          <cell r="L159">
            <v>0.33302583000000002</v>
          </cell>
          <cell r="M159">
            <v>0.68421052599999999</v>
          </cell>
          <cell r="N159">
            <v>56698</v>
          </cell>
        </row>
        <row r="160">
          <cell r="C160">
            <v>2.9458526149700002</v>
          </cell>
          <cell r="D160">
            <v>140.05609477100001</v>
          </cell>
          <cell r="E160">
            <v>55.484531091599997</v>
          </cell>
          <cell r="F160">
            <v>1.2866000639499999</v>
          </cell>
          <cell r="G160">
            <v>4.0399636696199996</v>
          </cell>
          <cell r="H160">
            <v>0.37257753071400002</v>
          </cell>
          <cell r="I160">
            <v>0.38305412449699999</v>
          </cell>
          <cell r="J160">
            <v>2.6706348462600001E-2</v>
          </cell>
          <cell r="K160">
            <v>8.6548059979599995E-2</v>
          </cell>
          <cell r="L160">
            <v>0.26582278500000001</v>
          </cell>
          <cell r="M160">
            <v>0.34375</v>
          </cell>
          <cell r="N160">
            <v>35790</v>
          </cell>
        </row>
        <row r="161">
          <cell r="C161">
            <v>3.6994698559799999</v>
          </cell>
          <cell r="D161">
            <v>245.98061449799999</v>
          </cell>
          <cell r="E161">
            <v>124.928525984</v>
          </cell>
          <cell r="F161">
            <v>1.68319599606</v>
          </cell>
          <cell r="G161">
            <v>0.92477616981499999</v>
          </cell>
          <cell r="H161">
            <v>0.246364138426</v>
          </cell>
          <cell r="I161">
            <v>0.47772387807400002</v>
          </cell>
          <cell r="J161">
            <v>0.164634126963</v>
          </cell>
          <cell r="K161">
            <v>9.5850590185199999E-4</v>
          </cell>
          <cell r="L161">
            <v>0.39772727299999999</v>
          </cell>
          <cell r="M161">
            <v>0.80122324199999995</v>
          </cell>
          <cell r="N161">
            <v>25648</v>
          </cell>
        </row>
        <row r="162">
          <cell r="C162">
            <v>0</v>
          </cell>
          <cell r="D162">
            <v>172.30341118000001</v>
          </cell>
          <cell r="E162">
            <v>0</v>
          </cell>
          <cell r="F162">
            <v>0.31740857532099997</v>
          </cell>
          <cell r="G162">
            <v>1.15732170007</v>
          </cell>
          <cell r="H162">
            <v>0.61726916803599996</v>
          </cell>
          <cell r="I162">
            <v>0.25559182366700001</v>
          </cell>
          <cell r="J162">
            <v>1.8299668416699999E-2</v>
          </cell>
          <cell r="K162">
            <v>0</v>
          </cell>
          <cell r="L162">
            <v>0.33802816899999999</v>
          </cell>
          <cell r="M162">
            <v>0.45426356600000001</v>
          </cell>
          <cell r="N162">
            <v>46208</v>
          </cell>
        </row>
        <row r="163">
          <cell r="C163">
            <v>13.708136383699999</v>
          </cell>
          <cell r="D163">
            <v>266.18499831700001</v>
          </cell>
          <cell r="E163">
            <v>135.86839833600001</v>
          </cell>
          <cell r="F163">
            <v>1.02433938233</v>
          </cell>
          <cell r="G163">
            <v>0.63954409195799999</v>
          </cell>
          <cell r="H163">
            <v>0.26399726204200002</v>
          </cell>
          <cell r="I163">
            <v>0.444792657792</v>
          </cell>
          <cell r="J163">
            <v>0.147669404542</v>
          </cell>
          <cell r="K163">
            <v>0.101037240458</v>
          </cell>
          <cell r="L163">
            <v>5.1771116999999998E-2</v>
          </cell>
          <cell r="M163">
            <v>0.8170347</v>
          </cell>
          <cell r="N163">
            <v>63597</v>
          </cell>
        </row>
        <row r="164">
          <cell r="C164">
            <v>6.43037699963</v>
          </cell>
          <cell r="D164">
            <v>241.719032677</v>
          </cell>
          <cell r="E164">
            <v>167.95674526100001</v>
          </cell>
          <cell r="F164">
            <v>2.7378200579700001</v>
          </cell>
          <cell r="G164">
            <v>0.50232158325300003</v>
          </cell>
          <cell r="H164">
            <v>0.36480691282700001</v>
          </cell>
          <cell r="I164">
            <v>0.38941953788</v>
          </cell>
          <cell r="J164">
            <v>0.124041133707</v>
          </cell>
          <cell r="K164">
            <v>2.51312067067E-2</v>
          </cell>
          <cell r="L164">
            <v>0.35496688700000001</v>
          </cell>
          <cell r="M164">
            <v>0.73353751899999997</v>
          </cell>
          <cell r="N164">
            <v>48383</v>
          </cell>
        </row>
        <row r="165">
          <cell r="C165">
            <v>10.9412642376</v>
          </cell>
          <cell r="D165">
            <v>265.064628814</v>
          </cell>
          <cell r="E165">
            <v>149.08098701599999</v>
          </cell>
          <cell r="F165">
            <v>1.1590028406299999</v>
          </cell>
          <cell r="G165">
            <v>1.6468712963200001</v>
          </cell>
          <cell r="H165">
            <v>0.29145582717500002</v>
          </cell>
          <cell r="I165">
            <v>0.43283357328099997</v>
          </cell>
          <cell r="J165">
            <v>0.145867676281</v>
          </cell>
          <cell r="K165">
            <v>0.100916013895</v>
          </cell>
          <cell r="L165">
            <v>0.152777778</v>
          </cell>
          <cell r="M165">
            <v>0.71315789500000004</v>
          </cell>
          <cell r="N165">
            <v>39035</v>
          </cell>
        </row>
        <row r="166">
          <cell r="C166">
            <v>1.68956476457</v>
          </cell>
          <cell r="D166">
            <v>188.57150872</v>
          </cell>
          <cell r="E166">
            <v>75.530062096500004</v>
          </cell>
          <cell r="F166">
            <v>1.11240300215</v>
          </cell>
          <cell r="G166">
            <v>1.0518883909500001</v>
          </cell>
          <cell r="H166">
            <v>0.43783605877499998</v>
          </cell>
          <cell r="I166">
            <v>0.39379855477499998</v>
          </cell>
          <cell r="J166">
            <v>5.6661350450000002E-2</v>
          </cell>
          <cell r="K166">
            <v>4.5280252250000002E-3</v>
          </cell>
          <cell r="L166">
            <v>0.112781955</v>
          </cell>
          <cell r="M166">
            <v>0.81621621600000005</v>
          </cell>
          <cell r="N166">
            <v>70397</v>
          </cell>
        </row>
        <row r="167">
          <cell r="C167">
            <v>0.115380825529</v>
          </cell>
          <cell r="D167">
            <v>101.991186407</v>
          </cell>
          <cell r="E167">
            <v>7.9790252065700003</v>
          </cell>
          <cell r="F167">
            <v>0.89790912273500001</v>
          </cell>
          <cell r="G167">
            <v>8.7882513343100002E-2</v>
          </cell>
          <cell r="H167">
            <v>0.72690682392200001</v>
          </cell>
          <cell r="I167">
            <v>0.196338660873</v>
          </cell>
          <cell r="J167">
            <v>9.4676875588199996E-3</v>
          </cell>
          <cell r="K167">
            <v>0</v>
          </cell>
          <cell r="L167">
            <v>0.189599133</v>
          </cell>
          <cell r="M167">
            <v>0.70741758200000004</v>
          </cell>
          <cell r="N167">
            <v>72478</v>
          </cell>
        </row>
        <row r="168">
          <cell r="C168">
            <v>13.4372920287</v>
          </cell>
          <cell r="D168">
            <v>222.17312139000001</v>
          </cell>
          <cell r="E168">
            <v>76.840558269400006</v>
          </cell>
          <cell r="F168">
            <v>1.22773443881</v>
          </cell>
          <cell r="G168">
            <v>0.27103041467700001</v>
          </cell>
          <cell r="H168">
            <v>0.19320844790300001</v>
          </cell>
          <cell r="I168">
            <v>0.336562368419</v>
          </cell>
          <cell r="J168">
            <v>0.15591997245200001</v>
          </cell>
          <cell r="K168">
            <v>0.117190564387</v>
          </cell>
          <cell r="L168">
            <v>0.15673289200000001</v>
          </cell>
          <cell r="M168">
            <v>0.80871670699999998</v>
          </cell>
          <cell r="N168">
            <v>42797</v>
          </cell>
        </row>
        <row r="169">
          <cell r="C169">
            <v>5.6316515469399997</v>
          </cell>
          <cell r="D169">
            <v>273.02935055199998</v>
          </cell>
          <cell r="E169">
            <v>91.944677236800004</v>
          </cell>
          <cell r="F169">
            <v>2.6238934623799999</v>
          </cell>
          <cell r="G169">
            <v>1.0783583245799999</v>
          </cell>
          <cell r="H169">
            <v>0.46242739527999999</v>
          </cell>
          <cell r="I169">
            <v>0.26227138504000003</v>
          </cell>
          <cell r="J169">
            <v>0.19565135294</v>
          </cell>
          <cell r="K169">
            <v>1.323065092E-2</v>
          </cell>
          <cell r="L169">
            <v>0.20977596700000001</v>
          </cell>
          <cell r="M169">
            <v>0.76733780799999995</v>
          </cell>
          <cell r="N169">
            <v>57994</v>
          </cell>
        </row>
        <row r="170">
          <cell r="C170">
            <v>2.4560020810799998E-2</v>
          </cell>
          <cell r="D170">
            <v>125.33229412199999</v>
          </cell>
          <cell r="E170">
            <v>18.645969925100001</v>
          </cell>
          <cell r="F170">
            <v>0.58010801664900002</v>
          </cell>
          <cell r="G170">
            <v>1.9924322669300001</v>
          </cell>
          <cell r="H170">
            <v>0.62239522008100001</v>
          </cell>
          <cell r="I170">
            <v>0.29512352479699999</v>
          </cell>
          <cell r="J170">
            <v>2.38233087838E-3</v>
          </cell>
          <cell r="K170">
            <v>2.5063018525700001E-3</v>
          </cell>
          <cell r="L170">
            <v>0.49612403100000002</v>
          </cell>
          <cell r="M170">
            <v>0.55723905699999998</v>
          </cell>
          <cell r="N170">
            <v>40978</v>
          </cell>
        </row>
        <row r="171">
          <cell r="C171">
            <v>12.849911650499999</v>
          </cell>
          <cell r="D171">
            <v>325.464637262</v>
          </cell>
          <cell r="E171">
            <v>311.25631238400001</v>
          </cell>
          <cell r="F171">
            <v>2.1975279238900001</v>
          </cell>
          <cell r="G171">
            <v>1.67676684614</v>
          </cell>
          <cell r="H171">
            <v>0.15191762340500001</v>
          </cell>
          <cell r="I171">
            <v>0.48433259200000001</v>
          </cell>
          <cell r="J171">
            <v>0.252167072514</v>
          </cell>
          <cell r="K171">
            <v>5.7733614324299999E-2</v>
          </cell>
          <cell r="L171">
            <v>0.19215686300000001</v>
          </cell>
          <cell r="M171">
            <v>0.86016949200000004</v>
          </cell>
          <cell r="N171">
            <v>48219</v>
          </cell>
        </row>
        <row r="172">
          <cell r="C172">
            <v>8.7560994974999993</v>
          </cell>
          <cell r="D172">
            <v>203.444242479</v>
          </cell>
          <cell r="E172">
            <v>63.844955065000001</v>
          </cell>
          <cell r="F172">
            <v>0.36014849379199998</v>
          </cell>
          <cell r="G172">
            <v>0.89176659866700003</v>
          </cell>
          <cell r="H172">
            <v>0.38084497237499998</v>
          </cell>
          <cell r="I172">
            <v>0.43025416574999997</v>
          </cell>
          <cell r="J172">
            <v>6.53536002083E-2</v>
          </cell>
          <cell r="K172">
            <v>6.3271990666700001E-2</v>
          </cell>
          <cell r="L172">
            <v>0.1875</v>
          </cell>
          <cell r="M172">
            <v>0.58894645899999998</v>
          </cell>
          <cell r="N172">
            <v>37975</v>
          </cell>
        </row>
        <row r="173">
          <cell r="C173">
            <v>0</v>
          </cell>
          <cell r="D173">
            <v>70.632416428200003</v>
          </cell>
          <cell r="E173">
            <v>0</v>
          </cell>
          <cell r="F173">
            <v>2.0884708875300002</v>
          </cell>
          <cell r="G173">
            <v>1.72308329927</v>
          </cell>
          <cell r="H173">
            <v>0.69508254945100001</v>
          </cell>
          <cell r="I173">
            <v>0.24406104245099999</v>
          </cell>
          <cell r="J173">
            <v>3.9449770245899999E-3</v>
          </cell>
          <cell r="K173">
            <v>0</v>
          </cell>
          <cell r="L173">
            <v>0.111395647</v>
          </cell>
          <cell r="M173">
            <v>0.68710691800000001</v>
          </cell>
          <cell r="N173">
            <v>86306</v>
          </cell>
        </row>
        <row r="174">
          <cell r="C174">
            <v>3.82197920702</v>
          </cell>
          <cell r="D174">
            <v>251.78093944099999</v>
          </cell>
          <cell r="E174">
            <v>85.354228465899993</v>
          </cell>
          <cell r="F174">
            <v>5.3697702146099999</v>
          </cell>
          <cell r="G174">
            <v>1.9946419419400001</v>
          </cell>
          <cell r="H174">
            <v>0.42860155290899998</v>
          </cell>
          <cell r="I174">
            <v>0.33436152771200001</v>
          </cell>
          <cell r="J174">
            <v>0.14525291516700001</v>
          </cell>
          <cell r="K174">
            <v>1.65089823182E-2</v>
          </cell>
          <cell r="L174">
            <v>0.276595745</v>
          </cell>
          <cell r="M174">
            <v>0.808421053</v>
          </cell>
          <cell r="N174">
            <v>71187</v>
          </cell>
        </row>
        <row r="175">
          <cell r="C175">
            <v>0</v>
          </cell>
          <cell r="D175">
            <v>106.225619709</v>
          </cell>
          <cell r="E175">
            <v>0</v>
          </cell>
          <cell r="F175">
            <v>0.68207973889899998</v>
          </cell>
          <cell r="G175">
            <v>2.1274630935599999</v>
          </cell>
          <cell r="H175">
            <v>0.68213896790600004</v>
          </cell>
          <cell r="I175">
            <v>0.16053349924800001</v>
          </cell>
          <cell r="J175">
            <v>2.14294697987E-3</v>
          </cell>
          <cell r="K175">
            <v>0</v>
          </cell>
          <cell r="L175">
            <v>0.225925926</v>
          </cell>
          <cell r="M175">
            <v>0.465428277</v>
          </cell>
          <cell r="N175">
            <v>41478</v>
          </cell>
        </row>
        <row r="176">
          <cell r="C176">
            <v>9.2333205206199995</v>
          </cell>
          <cell r="D176">
            <v>386.25751986699998</v>
          </cell>
          <cell r="E176">
            <v>202.50288676700001</v>
          </cell>
          <cell r="F176">
            <v>4.4343346027099999</v>
          </cell>
          <cell r="G176">
            <v>1.1966075141300001</v>
          </cell>
          <cell r="H176">
            <v>0.191597689125</v>
          </cell>
          <cell r="I176">
            <v>0.36698306366700001</v>
          </cell>
          <cell r="J176">
            <v>0.34082699816700002</v>
          </cell>
          <cell r="K176">
            <v>9.3503166250000005E-3</v>
          </cell>
          <cell r="L176">
            <v>0.65754437899999996</v>
          </cell>
          <cell r="M176">
            <v>0.74473067900000001</v>
          </cell>
          <cell r="N176">
            <v>16295</v>
          </cell>
        </row>
        <row r="177">
          <cell r="C177">
            <v>6.0548698498200002</v>
          </cell>
          <cell r="D177">
            <v>343.46826817599998</v>
          </cell>
          <cell r="E177">
            <v>217.85158352900001</v>
          </cell>
          <cell r="F177">
            <v>2.7702974880600002</v>
          </cell>
          <cell r="G177">
            <v>2.47119428288</v>
          </cell>
          <cell r="H177">
            <v>0.36621838423500003</v>
          </cell>
          <cell r="I177">
            <v>0.41325403094099999</v>
          </cell>
          <cell r="J177">
            <v>0.13809713605900001</v>
          </cell>
          <cell r="K177">
            <v>1.5093700764699999E-2</v>
          </cell>
          <cell r="L177">
            <v>0.15476190500000001</v>
          </cell>
          <cell r="M177">
            <v>0.65806451600000004</v>
          </cell>
          <cell r="N177">
            <v>36058</v>
          </cell>
        </row>
        <row r="178">
          <cell r="C178">
            <v>1.8703740652800001</v>
          </cell>
          <cell r="D178">
            <v>191.90331568900001</v>
          </cell>
          <cell r="E178">
            <v>31.761293157499999</v>
          </cell>
          <cell r="F178">
            <v>0.17462305160899999</v>
          </cell>
          <cell r="G178">
            <v>1.9940955135</v>
          </cell>
          <cell r="H178">
            <v>0.54119021051600003</v>
          </cell>
          <cell r="I178">
            <v>0.30582690542199997</v>
          </cell>
          <cell r="J178">
            <v>2.8795441625000001E-2</v>
          </cell>
          <cell r="K178">
            <v>0</v>
          </cell>
          <cell r="L178">
            <v>0.39298893000000001</v>
          </cell>
          <cell r="M178">
            <v>0.42499999999999999</v>
          </cell>
          <cell r="N178">
            <v>40566</v>
          </cell>
        </row>
        <row r="179">
          <cell r="C179">
            <v>5.4648286986299999E-3</v>
          </cell>
          <cell r="D179">
            <v>115.05147894300001</v>
          </cell>
          <cell r="E179">
            <v>10.927824727699999</v>
          </cell>
          <cell r="F179">
            <v>1.8773252712300001E-2</v>
          </cell>
          <cell r="G179">
            <v>1.2804602998200001</v>
          </cell>
          <cell r="H179">
            <v>0.60742387369899997</v>
          </cell>
          <cell r="I179">
            <v>0.33592400093199998</v>
          </cell>
          <cell r="J179">
            <v>2.04894335616E-3</v>
          </cell>
          <cell r="K179">
            <v>0</v>
          </cell>
          <cell r="L179">
            <v>0.30019120500000002</v>
          </cell>
          <cell r="M179">
            <v>0.53003533599999997</v>
          </cell>
          <cell r="N179">
            <v>50783</v>
          </cell>
        </row>
        <row r="180">
          <cell r="C180">
            <v>1.50426415517</v>
          </cell>
          <cell r="D180">
            <v>183.11467609300001</v>
          </cell>
          <cell r="E180">
            <v>24.245550401700001</v>
          </cell>
          <cell r="F180">
            <v>0</v>
          </cell>
          <cell r="G180">
            <v>0.82155010154999997</v>
          </cell>
          <cell r="H180">
            <v>0.52164492480000002</v>
          </cell>
          <cell r="I180">
            <v>0.35139752256700002</v>
          </cell>
          <cell r="J180">
            <v>5.06453645333E-2</v>
          </cell>
          <cell r="K180">
            <v>1.51786751667E-3</v>
          </cell>
          <cell r="L180">
            <v>0.21284403700000001</v>
          </cell>
          <cell r="M180">
            <v>0.64255319099999997</v>
          </cell>
          <cell r="N180">
            <v>49841</v>
          </cell>
        </row>
        <row r="181">
          <cell r="C181">
            <v>1.9078307452599998E-2</v>
          </cell>
          <cell r="D181">
            <v>198.04991562800001</v>
          </cell>
          <cell r="E181">
            <v>0</v>
          </cell>
          <cell r="F181">
            <v>0.37321144611599999</v>
          </cell>
          <cell r="G181">
            <v>1.0188360597299999</v>
          </cell>
          <cell r="H181">
            <v>0.55025508215800001</v>
          </cell>
          <cell r="I181">
            <v>0.31070680842100001</v>
          </cell>
          <cell r="J181">
            <v>4.38624637158E-2</v>
          </cell>
          <cell r="K181">
            <v>0</v>
          </cell>
          <cell r="L181">
            <v>0.508379888</v>
          </cell>
          <cell r="M181">
            <v>0.44455645199999999</v>
          </cell>
          <cell r="N181">
            <v>36887</v>
          </cell>
        </row>
        <row r="182">
          <cell r="C182">
            <v>1.0529666708400001</v>
          </cell>
          <cell r="D182">
            <v>231.28984343299999</v>
          </cell>
          <cell r="E182">
            <v>43.3461785342</v>
          </cell>
          <cell r="F182">
            <v>2.3037161797699999</v>
          </cell>
          <cell r="G182">
            <v>0.57206663724499995</v>
          </cell>
          <cell r="H182">
            <v>0.42664025102000003</v>
          </cell>
          <cell r="I182">
            <v>0.45397011957799999</v>
          </cell>
          <cell r="J182">
            <v>3.4802196637299998E-2</v>
          </cell>
          <cell r="K182">
            <v>6.1985290588199996E-3</v>
          </cell>
          <cell r="L182">
            <v>0.52664974600000003</v>
          </cell>
          <cell r="M182">
            <v>0.60944881900000003</v>
          </cell>
          <cell r="N182">
            <v>39972</v>
          </cell>
        </row>
        <row r="183">
          <cell r="C183">
            <v>1.3684706123399999</v>
          </cell>
          <cell r="D183">
            <v>165.26566958500001</v>
          </cell>
          <cell r="E183">
            <v>31.5831492244</v>
          </cell>
          <cell r="F183">
            <v>4.8251525843599996</v>
          </cell>
          <cell r="G183">
            <v>0.52588837492999996</v>
          </cell>
          <cell r="H183">
            <v>0.63839920270600004</v>
          </cell>
          <cell r="I183">
            <v>0.26575648655900003</v>
          </cell>
          <cell r="J183">
            <v>9.9902420699299992E-3</v>
          </cell>
          <cell r="K183">
            <v>2.6392224545500002E-3</v>
          </cell>
          <cell r="L183">
            <v>0.14743589700000001</v>
          </cell>
          <cell r="M183">
            <v>0.76553106199999998</v>
          </cell>
          <cell r="N183">
            <v>102391</v>
          </cell>
        </row>
        <row r="184">
          <cell r="C184">
            <v>7.7757310315700003</v>
          </cell>
          <cell r="D184">
            <v>200.87835883100001</v>
          </cell>
          <cell r="E184">
            <v>56.122474417200003</v>
          </cell>
          <cell r="F184">
            <v>0</v>
          </cell>
          <cell r="G184">
            <v>0.58460906012900005</v>
          </cell>
          <cell r="H184">
            <v>0.51532587373100003</v>
          </cell>
          <cell r="I184">
            <v>0.34139920284899999</v>
          </cell>
          <cell r="J184">
            <v>4.9111292526899997E-2</v>
          </cell>
          <cell r="K184">
            <v>2.2272177892500002E-2</v>
          </cell>
          <cell r="L184">
            <v>0.202825429</v>
          </cell>
          <cell r="M184">
            <v>0.70109356</v>
          </cell>
          <cell r="N184">
            <v>60746</v>
          </cell>
        </row>
        <row r="185">
          <cell r="C185">
            <v>12.173144193600001</v>
          </cell>
          <cell r="D185">
            <v>302.78368570399999</v>
          </cell>
          <cell r="E185">
            <v>110.167591612</v>
          </cell>
          <cell r="F185">
            <v>3.6946693056800002</v>
          </cell>
          <cell r="G185">
            <v>1.1818418042800001</v>
          </cell>
          <cell r="H185">
            <v>0.17455984376</v>
          </cell>
          <cell r="I185">
            <v>0.23085133812</v>
          </cell>
          <cell r="J185">
            <v>0.54445677303999995</v>
          </cell>
          <cell r="K185">
            <v>1.069281796E-2</v>
          </cell>
          <cell r="L185">
            <v>0.418918919</v>
          </cell>
          <cell r="M185">
            <v>0.73555166400000005</v>
          </cell>
          <cell r="N185">
            <v>13068</v>
          </cell>
        </row>
        <row r="186">
          <cell r="C186">
            <v>0</v>
          </cell>
          <cell r="D186">
            <v>86.310386627900002</v>
          </cell>
          <cell r="E186">
            <v>0</v>
          </cell>
          <cell r="F186">
            <v>0.403845371708</v>
          </cell>
          <cell r="G186">
            <v>1.93602715059</v>
          </cell>
          <cell r="H186">
            <v>0.70400960236499999</v>
          </cell>
          <cell r="I186">
            <v>0.17165295810600001</v>
          </cell>
          <cell r="J186">
            <v>3.9899514047399998E-2</v>
          </cell>
          <cell r="K186">
            <v>1.7021020438E-4</v>
          </cell>
          <cell r="L186">
            <v>0.404403244</v>
          </cell>
          <cell r="M186">
            <v>0.60057061300000003</v>
          </cell>
          <cell r="N186">
            <v>76704</v>
          </cell>
        </row>
        <row r="187">
          <cell r="C187">
            <v>8.3846829879399995E-2</v>
          </cell>
          <cell r="D187">
            <v>178.206785341</v>
          </cell>
          <cell r="E187">
            <v>44.2053480159</v>
          </cell>
          <cell r="F187">
            <v>0.84835069847699995</v>
          </cell>
          <cell r="G187">
            <v>1.6295862782199999</v>
          </cell>
          <cell r="H187">
            <v>0.54657026506499995</v>
          </cell>
          <cell r="I187">
            <v>0.35851380441199998</v>
          </cell>
          <cell r="J187">
            <v>3.0425734206000001E-2</v>
          </cell>
          <cell r="K187">
            <v>6.6332384623099998E-3</v>
          </cell>
          <cell r="L187">
            <v>0.51879699199999996</v>
          </cell>
          <cell r="M187">
            <v>0.63916591099999998</v>
          </cell>
          <cell r="N187">
            <v>55050</v>
          </cell>
        </row>
        <row r="188">
          <cell r="C188">
            <v>1.3433265573199999</v>
          </cell>
          <cell r="D188">
            <v>203.854322123</v>
          </cell>
          <cell r="E188">
            <v>29.173393888100001</v>
          </cell>
          <cell r="F188">
            <v>0.59776172053200005</v>
          </cell>
          <cell r="G188">
            <v>0.54255073751600003</v>
          </cell>
          <cell r="H188">
            <v>0.47680375187099999</v>
          </cell>
          <cell r="I188">
            <v>0.38933807238700002</v>
          </cell>
          <cell r="J188">
            <v>7.1728711370999995E-2</v>
          </cell>
          <cell r="K188">
            <v>1.64346414516E-2</v>
          </cell>
          <cell r="L188">
            <v>0.35246996000000003</v>
          </cell>
          <cell r="M188">
            <v>0.65439999999999998</v>
          </cell>
          <cell r="N188">
            <v>45951</v>
          </cell>
        </row>
        <row r="189">
          <cell r="C189">
            <v>0.259836517484</v>
          </cell>
          <cell r="D189">
            <v>196.654433119</v>
          </cell>
          <cell r="E189">
            <v>13.924403184799999</v>
          </cell>
          <cell r="F189">
            <v>0.35940146966100001</v>
          </cell>
          <cell r="G189">
            <v>1.1224237970199999</v>
          </cell>
          <cell r="H189">
            <v>0.52352069300000004</v>
          </cell>
          <cell r="I189">
            <v>0.400971275839</v>
          </cell>
          <cell r="J189">
            <v>1.7718787532299999E-2</v>
          </cell>
          <cell r="K189">
            <v>2.3094774193500001E-5</v>
          </cell>
          <cell r="L189">
            <v>0.265743073</v>
          </cell>
          <cell r="M189">
            <v>0.62058823500000004</v>
          </cell>
          <cell r="N189">
            <v>39889</v>
          </cell>
        </row>
        <row r="190">
          <cell r="C190">
            <v>0</v>
          </cell>
          <cell r="D190">
            <v>50.846878086899999</v>
          </cell>
          <cell r="E190">
            <v>0</v>
          </cell>
          <cell r="F190">
            <v>2.6619881992400001</v>
          </cell>
          <cell r="G190">
            <v>1.9386754345999999</v>
          </cell>
          <cell r="H190">
            <v>0.56224898216600006</v>
          </cell>
          <cell r="I190">
            <v>0.11925805222700001</v>
          </cell>
          <cell r="J190">
            <v>0.16361536939900001</v>
          </cell>
          <cell r="K190">
            <v>1.23651253988E-3</v>
          </cell>
          <cell r="L190">
            <v>0.13900414899999999</v>
          </cell>
          <cell r="M190">
            <v>0.59718969600000005</v>
          </cell>
          <cell r="N190">
            <v>46004</v>
          </cell>
        </row>
        <row r="191">
          <cell r="C191">
            <v>0.69318295623799997</v>
          </cell>
          <cell r="D191">
            <v>129.55183627400001</v>
          </cell>
          <cell r="E191">
            <v>59.630205655200001</v>
          </cell>
          <cell r="F191">
            <v>1.2135832498100001</v>
          </cell>
          <cell r="G191">
            <v>0.80096638966699996</v>
          </cell>
          <cell r="H191">
            <v>0.64559879795200004</v>
          </cell>
          <cell r="I191">
            <v>0.24873587490499999</v>
          </cell>
          <cell r="J191">
            <v>8.0775262380999996E-3</v>
          </cell>
          <cell r="K191">
            <v>0</v>
          </cell>
          <cell r="L191">
            <v>0.2</v>
          </cell>
          <cell r="M191">
            <v>0.68108108099999998</v>
          </cell>
          <cell r="N191">
            <v>98231</v>
          </cell>
        </row>
        <row r="192">
          <cell r="C192">
            <v>5.2357848566199996</v>
          </cell>
          <cell r="D192">
            <v>158.39763238800001</v>
          </cell>
          <cell r="E192">
            <v>50.845910837399998</v>
          </cell>
          <cell r="F192">
            <v>0.12681791147599999</v>
          </cell>
          <cell r="G192">
            <v>0.65599483199999997</v>
          </cell>
          <cell r="H192">
            <v>0.36043869152399999</v>
          </cell>
          <cell r="I192">
            <v>0.40737177245200001</v>
          </cell>
          <cell r="J192">
            <v>3.3160000118999999E-2</v>
          </cell>
          <cell r="K192">
            <v>9.2871481190499997E-2</v>
          </cell>
          <cell r="L192">
            <v>0.112903226</v>
          </cell>
          <cell r="M192">
            <v>0.52991452999999999</v>
          </cell>
          <cell r="N192">
            <v>28240</v>
          </cell>
        </row>
        <row r="193">
          <cell r="C193">
            <v>5.8685811376799997</v>
          </cell>
          <cell r="D193">
            <v>205.03310944699999</v>
          </cell>
          <cell r="E193">
            <v>120.697414581</v>
          </cell>
          <cell r="F193">
            <v>1.1155022703699999</v>
          </cell>
          <cell r="G193">
            <v>1.45995953084</v>
          </cell>
          <cell r="H193">
            <v>0.35055257084199998</v>
          </cell>
          <cell r="I193">
            <v>0.51499390357899999</v>
          </cell>
          <cell r="J193">
            <v>3.7264544894699998E-2</v>
          </cell>
          <cell r="K193">
            <v>3.5953550263199997E-2</v>
          </cell>
          <cell r="L193">
            <v>0.166197183</v>
          </cell>
          <cell r="M193">
            <v>0.71202531599999996</v>
          </cell>
          <cell r="N193">
            <v>45920</v>
          </cell>
        </row>
        <row r="194">
          <cell r="C194">
            <v>7.50392409121</v>
          </cell>
          <cell r="D194">
            <v>211.47426686</v>
          </cell>
          <cell r="E194">
            <v>165.75281916500001</v>
          </cell>
          <cell r="F194">
            <v>1.8754640445499999</v>
          </cell>
          <cell r="G194">
            <v>1.1590389730399999</v>
          </cell>
          <cell r="H194">
            <v>0.33976627019099997</v>
          </cell>
          <cell r="I194">
            <v>0.41811766502100001</v>
          </cell>
          <cell r="J194">
            <v>5.99042344468E-2</v>
          </cell>
          <cell r="K194">
            <v>7.7921046999999993E-2</v>
          </cell>
          <cell r="L194">
            <v>0.197819315</v>
          </cell>
          <cell r="M194">
            <v>0.77060931899999996</v>
          </cell>
          <cell r="N194">
            <v>53308</v>
          </cell>
        </row>
        <row r="195">
          <cell r="C195">
            <v>5.3522232187599998</v>
          </cell>
          <cell r="D195">
            <v>218.10990115199999</v>
          </cell>
          <cell r="E195">
            <v>111.242393849</v>
          </cell>
          <cell r="F195">
            <v>0</v>
          </cell>
          <cell r="G195">
            <v>1.1902319987600001</v>
          </cell>
          <cell r="H195">
            <v>0.340155607714</v>
          </cell>
          <cell r="I195">
            <v>0.46596078781</v>
          </cell>
          <cell r="J195">
            <v>3.1109470619000001E-2</v>
          </cell>
          <cell r="K195">
            <v>1.0558393523799999E-2</v>
          </cell>
          <cell r="L195">
            <v>0.24876441499999999</v>
          </cell>
          <cell r="M195">
            <v>0.65703971100000003</v>
          </cell>
          <cell r="N195">
            <v>30621</v>
          </cell>
        </row>
        <row r="196">
          <cell r="C196">
            <v>4.2954561530299999</v>
          </cell>
          <cell r="D196">
            <v>262.58633281700003</v>
          </cell>
          <cell r="E196">
            <v>79.351004077799999</v>
          </cell>
          <cell r="F196">
            <v>0.34093844788400002</v>
          </cell>
          <cell r="G196">
            <v>2.5207470114800001</v>
          </cell>
          <cell r="H196">
            <v>0.44319734008700001</v>
          </cell>
          <cell r="I196">
            <v>0.46515297926100002</v>
          </cell>
          <cell r="J196">
            <v>1.7341389173900001E-2</v>
          </cell>
          <cell r="K196">
            <v>8.1369587826100008E-3</v>
          </cell>
          <cell r="L196">
            <v>0.47626112799999998</v>
          </cell>
          <cell r="M196">
            <v>0.433566434</v>
          </cell>
          <cell r="N196">
            <v>37268</v>
          </cell>
        </row>
        <row r="197">
          <cell r="C197">
            <v>0</v>
          </cell>
          <cell r="D197">
            <v>178.922825671</v>
          </cell>
          <cell r="E197">
            <v>0</v>
          </cell>
          <cell r="F197">
            <v>0.445681426544</v>
          </cell>
          <cell r="G197">
            <v>0.53017097722100004</v>
          </cell>
          <cell r="H197">
            <v>0.61530124185299995</v>
          </cell>
          <cell r="I197">
            <v>0.28480193001499998</v>
          </cell>
          <cell r="J197">
            <v>3.6049107499999997E-2</v>
          </cell>
          <cell r="K197">
            <v>0</v>
          </cell>
          <cell r="L197">
            <v>0.37120360000000002</v>
          </cell>
          <cell r="M197">
            <v>0.42486338800000001</v>
          </cell>
          <cell r="N197">
            <v>40719</v>
          </cell>
        </row>
        <row r="198">
          <cell r="C198">
            <v>0</v>
          </cell>
          <cell r="D198">
            <v>50.641231874799999</v>
          </cell>
          <cell r="E198">
            <v>0</v>
          </cell>
          <cell r="F198">
            <v>0.30905370631399998</v>
          </cell>
          <cell r="G198">
            <v>0.75298128624500005</v>
          </cell>
          <cell r="H198">
            <v>0.77934810794099996</v>
          </cell>
          <cell r="I198">
            <v>0.117232831333</v>
          </cell>
          <cell r="J198">
            <v>4.1706050980399997E-3</v>
          </cell>
          <cell r="K198">
            <v>0</v>
          </cell>
          <cell r="L198">
            <v>0.240371846</v>
          </cell>
          <cell r="M198">
            <v>0.67131782900000003</v>
          </cell>
          <cell r="N198">
            <v>93019</v>
          </cell>
        </row>
        <row r="199">
          <cell r="C199">
            <v>0</v>
          </cell>
          <cell r="D199">
            <v>137.524765</v>
          </cell>
          <cell r="E199">
            <v>0</v>
          </cell>
          <cell r="F199">
            <v>0.238376152955</v>
          </cell>
          <cell r="G199">
            <v>0.33396231904500001</v>
          </cell>
          <cell r="H199">
            <v>0.53658369100000003</v>
          </cell>
          <cell r="I199">
            <v>0.37668970472699997</v>
          </cell>
          <cell r="J199">
            <v>6.0729359545499996E-3</v>
          </cell>
          <cell r="K199">
            <v>0</v>
          </cell>
          <cell r="L199">
            <v>0.49936788900000001</v>
          </cell>
          <cell r="M199">
            <v>0.41666666699999999</v>
          </cell>
          <cell r="N199">
            <v>31805</v>
          </cell>
        </row>
        <row r="200">
          <cell r="C200">
            <v>13.8165572262</v>
          </cell>
          <cell r="D200">
            <v>237.36105921199999</v>
          </cell>
          <cell r="E200">
            <v>117.113403983</v>
          </cell>
          <cell r="F200">
            <v>1.4655935492500001</v>
          </cell>
          <cell r="G200">
            <v>0.47045069058299999</v>
          </cell>
          <cell r="H200">
            <v>0.21648196666700001</v>
          </cell>
          <cell r="I200">
            <v>0.39613133533299999</v>
          </cell>
          <cell r="J200">
            <v>0.195159346708</v>
          </cell>
          <cell r="K200">
            <v>9.2819754333300003E-2</v>
          </cell>
          <cell r="L200">
            <v>7.6687116999999999E-2</v>
          </cell>
          <cell r="M200">
            <v>0.81314878899999998</v>
          </cell>
          <cell r="N200">
            <v>55004</v>
          </cell>
        </row>
        <row r="201">
          <cell r="C201">
            <v>4.8439929996200002</v>
          </cell>
          <cell r="D201">
            <v>219.389635188</v>
          </cell>
          <cell r="E201">
            <v>69.945850688099995</v>
          </cell>
          <cell r="F201">
            <v>0.36607466286700002</v>
          </cell>
          <cell r="G201">
            <v>2.5954703824699998</v>
          </cell>
          <cell r="H201">
            <v>0.47110014260999999</v>
          </cell>
          <cell r="I201">
            <v>0.436765148933</v>
          </cell>
          <cell r="J201">
            <v>2.0583047257100001E-2</v>
          </cell>
          <cell r="K201">
            <v>5.9704388285699997E-3</v>
          </cell>
          <cell r="L201">
            <v>0.39168765700000002</v>
          </cell>
          <cell r="M201">
            <v>0.513313609</v>
          </cell>
          <cell r="N201">
            <v>37090</v>
          </cell>
        </row>
        <row r="202">
          <cell r="C202">
            <v>0.71358794029999995</v>
          </cell>
          <cell r="D202">
            <v>155.65499041000001</v>
          </cell>
          <cell r="E202">
            <v>23.097306805300001</v>
          </cell>
          <cell r="F202">
            <v>1.5615095805300001</v>
          </cell>
          <cell r="G202">
            <v>0.37455545456700001</v>
          </cell>
          <cell r="H202">
            <v>0.46411742979999998</v>
          </cell>
          <cell r="I202">
            <v>0.36255966456700001</v>
          </cell>
          <cell r="J202">
            <v>4.9792782266700003E-2</v>
          </cell>
          <cell r="K202">
            <v>2.8832893866699998E-2</v>
          </cell>
          <cell r="L202">
            <v>0.445402299</v>
          </cell>
          <cell r="M202">
            <v>0.67730496500000004</v>
          </cell>
          <cell r="N202">
            <v>47517</v>
          </cell>
        </row>
        <row r="203">
          <cell r="C203">
            <v>3.0920620837100001</v>
          </cell>
          <cell r="D203">
            <v>206.15672529400001</v>
          </cell>
          <cell r="E203">
            <v>47.776588382100002</v>
          </cell>
          <cell r="F203">
            <v>1.9647915246500001</v>
          </cell>
          <cell r="G203">
            <v>2.1067866065600001</v>
          </cell>
          <cell r="H203">
            <v>0.41587310085399998</v>
          </cell>
          <cell r="I203">
            <v>0.36543682139599998</v>
          </cell>
          <cell r="J203">
            <v>3.59374859583E-2</v>
          </cell>
          <cell r="K203">
            <v>5.9791666666700004E-7</v>
          </cell>
          <cell r="L203">
            <v>0.63355048899999999</v>
          </cell>
          <cell r="M203">
            <v>0.330265849</v>
          </cell>
          <cell r="N203">
            <v>28437</v>
          </cell>
        </row>
        <row r="204">
          <cell r="C204">
            <v>2.3250492163600001</v>
          </cell>
          <cell r="D204">
            <v>197.13300853999999</v>
          </cell>
          <cell r="E204">
            <v>25.761922025000001</v>
          </cell>
          <cell r="F204">
            <v>0</v>
          </cell>
          <cell r="G204">
            <v>0.86060046450000005</v>
          </cell>
          <cell r="H204">
            <v>0.51812892759499996</v>
          </cell>
          <cell r="I204">
            <v>0.32516492645200001</v>
          </cell>
          <cell r="J204">
            <v>7.5763775095200006E-2</v>
          </cell>
          <cell r="K204">
            <v>8.5247101428599995E-3</v>
          </cell>
          <cell r="L204">
            <v>0.197026022</v>
          </cell>
          <cell r="M204">
            <v>0.61904761900000005</v>
          </cell>
          <cell r="N204">
            <v>38956</v>
          </cell>
        </row>
        <row r="205">
          <cell r="C205">
            <v>8.6064004350100003</v>
          </cell>
          <cell r="D205">
            <v>271.03807505399999</v>
          </cell>
          <cell r="E205">
            <v>150.30311640900001</v>
          </cell>
          <cell r="F205">
            <v>1.65801649154</v>
          </cell>
          <cell r="G205">
            <v>3.0269828849299998</v>
          </cell>
          <cell r="H205">
            <v>0.25879309336200002</v>
          </cell>
          <cell r="I205">
            <v>0.455827756513</v>
          </cell>
          <cell r="J205">
            <v>0.14209320428800001</v>
          </cell>
          <cell r="K205">
            <v>6.2878965712499998E-2</v>
          </cell>
          <cell r="L205">
            <v>0.234939759</v>
          </cell>
          <cell r="M205">
            <v>0.625</v>
          </cell>
          <cell r="N205">
            <v>37219</v>
          </cell>
        </row>
        <row r="206">
          <cell r="C206">
            <v>2.3388213839400001</v>
          </cell>
          <cell r="D206">
            <v>130.37318241700001</v>
          </cell>
          <cell r="E206">
            <v>127.26410016</v>
          </cell>
          <cell r="F206">
            <v>0.50226421427800005</v>
          </cell>
          <cell r="G206">
            <v>0.35416666666699997</v>
          </cell>
          <cell r="H206">
            <v>0.344252901833</v>
          </cell>
          <cell r="I206">
            <v>0.52286229972200005</v>
          </cell>
          <cell r="J206">
            <v>4.8329536499999999E-2</v>
          </cell>
          <cell r="K206">
            <v>8.3596388888899995E-5</v>
          </cell>
          <cell r="L206">
            <v>0.15781710900000001</v>
          </cell>
          <cell r="M206">
            <v>0.59130434799999998</v>
          </cell>
          <cell r="N206">
            <v>35037</v>
          </cell>
        </row>
        <row r="207">
          <cell r="C207">
            <v>1.6423312381899999</v>
          </cell>
          <cell r="D207">
            <v>215.42015897499999</v>
          </cell>
          <cell r="E207">
            <v>125.927674744</v>
          </cell>
          <cell r="F207">
            <v>1.1395067639700001</v>
          </cell>
          <cell r="G207">
            <v>2.4193094066600001</v>
          </cell>
          <cell r="H207">
            <v>0.376946099875</v>
          </cell>
          <cell r="I207">
            <v>0.471610476813</v>
          </cell>
          <cell r="J207">
            <v>5.7954363937500003E-2</v>
          </cell>
          <cell r="K207">
            <v>4.1901884815599997E-4</v>
          </cell>
          <cell r="L207">
            <v>0.393048128</v>
          </cell>
          <cell r="M207">
            <v>0.75312500000000004</v>
          </cell>
          <cell r="N207">
            <v>36673</v>
          </cell>
        </row>
        <row r="208">
          <cell r="C208">
            <v>0</v>
          </cell>
          <cell r="D208">
            <v>98.089251935500002</v>
          </cell>
          <cell r="E208">
            <v>0</v>
          </cell>
          <cell r="F208">
            <v>0.16318599852999999</v>
          </cell>
          <cell r="G208">
            <v>0.68740411561400006</v>
          </cell>
          <cell r="H208">
            <v>0.72065249810800003</v>
          </cell>
          <cell r="I208">
            <v>0.22168318238599999</v>
          </cell>
          <cell r="J208">
            <v>0</v>
          </cell>
          <cell r="K208">
            <v>0</v>
          </cell>
          <cell r="L208">
            <v>0.23096129800000001</v>
          </cell>
          <cell r="M208">
            <v>0.49687500000000001</v>
          </cell>
          <cell r="N208">
            <v>52698</v>
          </cell>
        </row>
        <row r="209">
          <cell r="C209">
            <v>2.6785155135399998</v>
          </cell>
          <cell r="D209">
            <v>247.370252357</v>
          </cell>
          <cell r="E209">
            <v>81.348167873099996</v>
          </cell>
          <cell r="F209">
            <v>3.67097204926</v>
          </cell>
          <cell r="G209">
            <v>2.86692550806</v>
          </cell>
          <cell r="H209">
            <v>0.37238004837100003</v>
          </cell>
          <cell r="I209">
            <v>0.46494204434300002</v>
          </cell>
          <cell r="J209">
            <v>9.0368710914300002E-2</v>
          </cell>
          <cell r="K209">
            <v>1.36075473143E-2</v>
          </cell>
          <cell r="L209">
            <v>0.186936937</v>
          </cell>
          <cell r="M209">
            <v>0.71614583300000001</v>
          </cell>
          <cell r="N209">
            <v>43824</v>
          </cell>
        </row>
        <row r="210">
          <cell r="C210">
            <v>0</v>
          </cell>
          <cell r="D210">
            <v>50.970756056200003</v>
          </cell>
          <cell r="E210">
            <v>0</v>
          </cell>
          <cell r="F210">
            <v>0.83131405876200004</v>
          </cell>
          <cell r="G210">
            <v>0.184992854693</v>
          </cell>
          <cell r="H210">
            <v>0.71049598678199999</v>
          </cell>
          <cell r="I210">
            <v>0.20181995195999999</v>
          </cell>
          <cell r="J210">
            <v>5.5589637128700001E-3</v>
          </cell>
          <cell r="K210">
            <v>0</v>
          </cell>
          <cell r="L210">
            <v>0.31726907599999998</v>
          </cell>
          <cell r="M210">
            <v>0.72519084</v>
          </cell>
          <cell r="N210">
            <v>82830</v>
          </cell>
        </row>
        <row r="211">
          <cell r="C211">
            <v>0</v>
          </cell>
          <cell r="D211">
            <v>44.974424548999998</v>
          </cell>
          <cell r="E211">
            <v>0</v>
          </cell>
          <cell r="F211">
            <v>0.41891337863</v>
          </cell>
          <cell r="G211">
            <v>1.2917752097799999</v>
          </cell>
          <cell r="H211">
            <v>0.68162531549399996</v>
          </cell>
          <cell r="I211">
            <v>0.18648011403100001</v>
          </cell>
          <cell r="J211">
            <v>7.6129502407400003E-3</v>
          </cell>
          <cell r="K211">
            <v>0</v>
          </cell>
          <cell r="L211">
            <v>0.18985976299999999</v>
          </cell>
          <cell r="M211">
            <v>0.59888579399999997</v>
          </cell>
          <cell r="N211">
            <v>80846</v>
          </cell>
        </row>
        <row r="212">
          <cell r="C212">
            <v>0</v>
          </cell>
          <cell r="D212">
            <v>7.9648466076600002</v>
          </cell>
          <cell r="E212">
            <v>0</v>
          </cell>
          <cell r="F212">
            <v>0</v>
          </cell>
          <cell r="G212">
            <v>0.174772439202</v>
          </cell>
          <cell r="H212">
            <v>0.77360197528800001</v>
          </cell>
          <cell r="I212">
            <v>0.101816149712</v>
          </cell>
          <cell r="J212">
            <v>1.11791323232E-4</v>
          </cell>
          <cell r="K212">
            <v>0</v>
          </cell>
          <cell r="L212">
            <v>0.137152778</v>
          </cell>
          <cell r="M212">
            <v>0.57777777799999996</v>
          </cell>
          <cell r="N212">
            <v>74208</v>
          </cell>
        </row>
        <row r="213">
          <cell r="C213">
            <v>9.9029034561699998</v>
          </cell>
          <cell r="D213">
            <v>232.68632124300001</v>
          </cell>
          <cell r="E213">
            <v>56.598207699100001</v>
          </cell>
          <cell r="F213">
            <v>0.266396959913</v>
          </cell>
          <cell r="G213">
            <v>1.40959270117</v>
          </cell>
          <cell r="H213">
            <v>0.42655581465199999</v>
          </cell>
          <cell r="I213">
            <v>0.396907739609</v>
          </cell>
          <cell r="J213">
            <v>7.46101680435E-2</v>
          </cell>
          <cell r="K213">
            <v>6.84045096957E-2</v>
          </cell>
          <cell r="L213">
            <v>9.8947367999999994E-2</v>
          </cell>
          <cell r="M213">
            <v>0.70289855099999998</v>
          </cell>
          <cell r="N213">
            <v>47631</v>
          </cell>
        </row>
        <row r="214">
          <cell r="C214">
            <v>7.8276701918200002</v>
          </cell>
          <cell r="D214">
            <v>199.82486435000001</v>
          </cell>
          <cell r="E214">
            <v>41.249617136399998</v>
          </cell>
          <cell r="F214">
            <v>0</v>
          </cell>
          <cell r="G214">
            <v>0.75711951359100005</v>
          </cell>
          <cell r="H214">
            <v>0.43499219972699998</v>
          </cell>
          <cell r="I214">
            <v>0.370615899227</v>
          </cell>
          <cell r="J214">
            <v>6.3876735772700005E-2</v>
          </cell>
          <cell r="K214">
            <v>6.1335666136399999E-2</v>
          </cell>
          <cell r="L214">
            <v>0.10321100900000001</v>
          </cell>
          <cell r="M214">
            <v>0.590909091</v>
          </cell>
          <cell r="N214">
            <v>38678</v>
          </cell>
        </row>
        <row r="215">
          <cell r="C215">
            <v>8.0289071935000003</v>
          </cell>
          <cell r="D215">
            <v>343.86529212300002</v>
          </cell>
          <cell r="E215">
            <v>154.05656474599999</v>
          </cell>
          <cell r="F215">
            <v>3.1481219449600002</v>
          </cell>
          <cell r="G215">
            <v>1.79031624942</v>
          </cell>
          <cell r="H215">
            <v>0.263811466577</v>
          </cell>
          <cell r="I215">
            <v>0.37270342784600002</v>
          </cell>
          <cell r="J215">
            <v>0.28385436319200003</v>
          </cell>
          <cell r="K215">
            <v>2.0519992692299999E-2</v>
          </cell>
          <cell r="L215">
            <v>0.4765625</v>
          </cell>
          <cell r="M215">
            <v>0.764705882</v>
          </cell>
          <cell r="N215">
            <v>25183</v>
          </cell>
        </row>
        <row r="216">
          <cell r="C216">
            <v>7.1656349848899996</v>
          </cell>
          <cell r="D216">
            <v>210.32231607400001</v>
          </cell>
          <cell r="E216">
            <v>117.370097642</v>
          </cell>
          <cell r="F216">
            <v>0</v>
          </cell>
          <cell r="G216">
            <v>1.16202283111</v>
          </cell>
          <cell r="H216">
            <v>0.32314407905300002</v>
          </cell>
          <cell r="I216">
            <v>0.54293439736799998</v>
          </cell>
          <cell r="J216">
            <v>4.3265401578899999E-2</v>
          </cell>
          <cell r="K216">
            <v>3.2131102526299998E-2</v>
          </cell>
          <cell r="L216">
            <v>0.199600798</v>
          </cell>
          <cell r="M216">
            <v>0.62831858399999996</v>
          </cell>
          <cell r="N216">
            <v>33597</v>
          </cell>
        </row>
        <row r="217">
          <cell r="C217">
            <v>0.39802230742700001</v>
          </cell>
          <cell r="D217">
            <v>167.82285875299999</v>
          </cell>
          <cell r="E217">
            <v>17.293804211800001</v>
          </cell>
          <cell r="F217">
            <v>6.5551535853299994E-2</v>
          </cell>
          <cell r="G217">
            <v>1.6887108656500001</v>
          </cell>
          <cell r="H217">
            <v>0.50723229082700005</v>
          </cell>
          <cell r="I217">
            <v>0.40954726584000001</v>
          </cell>
          <cell r="J217">
            <v>2.3281633186699999E-2</v>
          </cell>
          <cell r="K217">
            <v>0</v>
          </cell>
          <cell r="L217">
            <v>0.33812010399999998</v>
          </cell>
          <cell r="M217">
            <v>0.51347068100000004</v>
          </cell>
          <cell r="N217">
            <v>44040</v>
          </cell>
        </row>
        <row r="218">
          <cell r="C218">
            <v>8.9756680190999999E-2</v>
          </cell>
          <cell r="D218">
            <v>84.451385541999997</v>
          </cell>
          <cell r="E218">
            <v>6.43428247643</v>
          </cell>
          <cell r="F218">
            <v>0.188497175303</v>
          </cell>
          <cell r="G218">
            <v>6.8716001460700005E-2</v>
          </cell>
          <cell r="H218">
            <v>0.60632645979800004</v>
          </cell>
          <cell r="I218">
            <v>0.25816025444899998</v>
          </cell>
          <cell r="J218">
            <v>1.6469698584299999E-2</v>
          </cell>
          <cell r="K218">
            <v>0</v>
          </cell>
          <cell r="L218">
            <v>0.227334235</v>
          </cell>
          <cell r="M218">
            <v>0.56459330100000005</v>
          </cell>
          <cell r="N218">
            <v>50099</v>
          </cell>
        </row>
        <row r="219">
          <cell r="C219">
            <v>0</v>
          </cell>
          <cell r="D219">
            <v>59.275444677300001</v>
          </cell>
          <cell r="E219">
            <v>0</v>
          </cell>
          <cell r="F219">
            <v>0.59740204786700002</v>
          </cell>
          <cell r="G219">
            <v>0.60319441968599996</v>
          </cell>
          <cell r="H219">
            <v>0.74596743567599999</v>
          </cell>
          <cell r="I219">
            <v>0.18889785920999999</v>
          </cell>
          <cell r="J219">
            <v>5.3092554761900003E-3</v>
          </cell>
          <cell r="K219">
            <v>0</v>
          </cell>
          <cell r="L219">
            <v>0.42544987099999998</v>
          </cell>
          <cell r="M219">
            <v>0.56474259000000004</v>
          </cell>
          <cell r="N219">
            <v>41051</v>
          </cell>
        </row>
        <row r="220">
          <cell r="C220">
            <v>12.9552059082</v>
          </cell>
          <cell r="D220">
            <v>265.59491254099999</v>
          </cell>
          <cell r="E220">
            <v>77.566507935000004</v>
          </cell>
          <cell r="F220">
            <v>1.8088385821399999</v>
          </cell>
          <cell r="G220">
            <v>1.05582550759</v>
          </cell>
          <cell r="H220">
            <v>0.25244054599999999</v>
          </cell>
          <cell r="I220">
            <v>0.32719317999999997</v>
          </cell>
          <cell r="J220">
            <v>0.26767620868199998</v>
          </cell>
          <cell r="K220">
            <v>0.11025881668199999</v>
          </cell>
          <cell r="L220">
            <v>0.15424164500000001</v>
          </cell>
          <cell r="M220">
            <v>0.682065217</v>
          </cell>
          <cell r="N220">
            <v>43497</v>
          </cell>
        </row>
        <row r="221">
          <cell r="C221">
            <v>4.7483590639499997</v>
          </cell>
          <cell r="D221">
            <v>169.303421542</v>
          </cell>
          <cell r="E221">
            <v>51.560735232100001</v>
          </cell>
          <cell r="F221">
            <v>0</v>
          </cell>
          <cell r="G221">
            <v>0.58216549921100003</v>
          </cell>
          <cell r="H221">
            <v>0.34443194647399999</v>
          </cell>
          <cell r="I221">
            <v>0.47674040921100003</v>
          </cell>
          <cell r="J221">
            <v>8.3050126894699997E-2</v>
          </cell>
          <cell r="K221">
            <v>1.6939433947399999E-2</v>
          </cell>
          <cell r="L221">
            <v>0.105032823</v>
          </cell>
          <cell r="M221">
            <v>0.52300242100000005</v>
          </cell>
          <cell r="N221">
            <v>34434</v>
          </cell>
        </row>
        <row r="222">
          <cell r="C222">
            <v>11.191678057000001</v>
          </cell>
          <cell r="D222">
            <v>215.82850531</v>
          </cell>
          <cell r="E222">
            <v>55.406498204999998</v>
          </cell>
          <cell r="F222">
            <v>0</v>
          </cell>
          <cell r="G222">
            <v>0.93460833580000002</v>
          </cell>
          <cell r="H222">
            <v>0.34139346069999998</v>
          </cell>
          <cell r="I222">
            <v>0.34000077820000002</v>
          </cell>
          <cell r="J222">
            <v>0.14108301600000001</v>
          </cell>
          <cell r="K222">
            <v>0.14707479179999999</v>
          </cell>
          <cell r="L222">
            <v>4.9853372E-2</v>
          </cell>
          <cell r="M222">
            <v>0.78525641000000002</v>
          </cell>
          <cell r="N222">
            <v>39347</v>
          </cell>
        </row>
        <row r="223">
          <cell r="C223">
            <v>0</v>
          </cell>
          <cell r="D223">
            <v>63.548228603299997</v>
          </cell>
          <cell r="E223">
            <v>0</v>
          </cell>
          <cell r="F223">
            <v>0.90781037556499999</v>
          </cell>
          <cell r="G223">
            <v>0.73526238916099995</v>
          </cell>
          <cell r="H223">
            <v>0.66526192937100004</v>
          </cell>
          <cell r="I223">
            <v>0.212033791911</v>
          </cell>
          <cell r="J223">
            <v>2.51515987984E-2</v>
          </cell>
          <cell r="K223">
            <v>0</v>
          </cell>
          <cell r="L223">
            <v>0.581237911</v>
          </cell>
          <cell r="M223">
            <v>0.55920281400000005</v>
          </cell>
          <cell r="N223">
            <v>55183</v>
          </cell>
        </row>
        <row r="224">
          <cell r="C224">
            <v>13.584777561599999</v>
          </cell>
          <cell r="D224">
            <v>261.15198238200003</v>
          </cell>
          <cell r="E224">
            <v>126.99710700999999</v>
          </cell>
          <cell r="F224">
            <v>1.73078562488</v>
          </cell>
          <cell r="G224">
            <v>0.91732300952000001</v>
          </cell>
          <cell r="H224">
            <v>0.17352524014000001</v>
          </cell>
          <cell r="I224">
            <v>0.36194108747999998</v>
          </cell>
          <cell r="J224">
            <v>0.20468414828000001</v>
          </cell>
          <cell r="K224">
            <v>7.1249574440000005E-2</v>
          </cell>
          <cell r="L224">
            <v>0.15701219499999999</v>
          </cell>
          <cell r="M224">
            <v>0.84094754699999996</v>
          </cell>
          <cell r="N224">
            <v>41975</v>
          </cell>
        </row>
        <row r="225">
          <cell r="C225">
            <v>2.7601647651499999</v>
          </cell>
          <cell r="D225">
            <v>160.746074518</v>
          </cell>
          <cell r="E225">
            <v>74.210943357399998</v>
          </cell>
          <cell r="F225">
            <v>1.1325809761000001</v>
          </cell>
          <cell r="G225">
            <v>1.22661830126</v>
          </cell>
          <cell r="H225">
            <v>0.331809836641</v>
          </cell>
          <cell r="I225">
            <v>0.52626834856399995</v>
          </cell>
          <cell r="J225">
            <v>4.7088296282099998E-2</v>
          </cell>
          <cell r="K225">
            <v>4.7802472051300003E-3</v>
          </cell>
          <cell r="L225">
            <v>0.38095238100000001</v>
          </cell>
          <cell r="M225">
            <v>0.66419753100000001</v>
          </cell>
          <cell r="N225">
            <v>32728</v>
          </cell>
        </row>
        <row r="226">
          <cell r="C226">
            <v>12.942174935900001</v>
          </cell>
          <cell r="D226">
            <v>384.145870909</v>
          </cell>
          <cell r="E226">
            <v>238.484652893</v>
          </cell>
          <cell r="F226">
            <v>3.5718672751599998</v>
          </cell>
          <cell r="G226">
            <v>1.19256668927</v>
          </cell>
          <cell r="H226">
            <v>0.189105415045</v>
          </cell>
          <cell r="I226">
            <v>0.30946070986399998</v>
          </cell>
          <cell r="J226">
            <v>0.41120056906800001</v>
          </cell>
          <cell r="K226">
            <v>6.0325129795499997E-2</v>
          </cell>
          <cell r="L226">
            <v>0.28448275899999997</v>
          </cell>
          <cell r="M226">
            <v>0.82882882899999999</v>
          </cell>
          <cell r="N226">
            <v>54349</v>
          </cell>
        </row>
        <row r="227">
          <cell r="C227">
            <v>2.3145051730300001</v>
          </cell>
          <cell r="D227">
            <v>142.13666864800001</v>
          </cell>
          <cell r="E227">
            <v>103.965538571</v>
          </cell>
          <cell r="F227">
            <v>0.57864412648300001</v>
          </cell>
          <cell r="G227">
            <v>0.29414665396599998</v>
          </cell>
          <cell r="H227">
            <v>0.30617159241399999</v>
          </cell>
          <cell r="I227">
            <v>0.55991704658599994</v>
          </cell>
          <cell r="J227">
            <v>8.4123770034500001E-2</v>
          </cell>
          <cell r="K227">
            <v>3.5247318620700002E-3</v>
          </cell>
          <cell r="L227">
            <v>0.25135869599999999</v>
          </cell>
          <cell r="M227">
            <v>0.66255778099999996</v>
          </cell>
          <cell r="N227">
            <v>37995</v>
          </cell>
        </row>
        <row r="228">
          <cell r="C228">
            <v>11.693026769999999</v>
          </cell>
          <cell r="D228">
            <v>265.72962638500002</v>
          </cell>
          <cell r="E228">
            <v>94.763418286000004</v>
          </cell>
          <cell r="F228">
            <v>1.62443095215</v>
          </cell>
          <cell r="G228">
            <v>1.15108368385</v>
          </cell>
          <cell r="H228">
            <v>0.23115430980000001</v>
          </cell>
          <cell r="I228">
            <v>0.29745739669999999</v>
          </cell>
          <cell r="J228">
            <v>0.1781129964</v>
          </cell>
          <cell r="K228">
            <v>6.6841464749999996E-2</v>
          </cell>
          <cell r="L228">
            <v>0.13779527599999999</v>
          </cell>
          <cell r="M228">
            <v>0.71659919000000005</v>
          </cell>
          <cell r="N228">
            <v>32765</v>
          </cell>
        </row>
        <row r="229">
          <cell r="C229">
            <v>5.0143180476299998</v>
          </cell>
          <cell r="D229">
            <v>208.59481490600001</v>
          </cell>
          <cell r="E229">
            <v>42.301013459499998</v>
          </cell>
          <cell r="F229">
            <v>6.3023567421900004E-2</v>
          </cell>
          <cell r="G229">
            <v>0.76459001312499997</v>
          </cell>
          <cell r="H229">
            <v>0.471241825813</v>
          </cell>
          <cell r="I229">
            <v>0.41157823290599999</v>
          </cell>
          <cell r="J229">
            <v>1.7466453609399999E-2</v>
          </cell>
          <cell r="K229">
            <v>1.67874620156E-2</v>
          </cell>
          <cell r="L229">
            <v>0.298662704</v>
          </cell>
          <cell r="M229">
            <v>0.53633218000000005</v>
          </cell>
          <cell r="N229">
            <v>29982</v>
          </cell>
        </row>
        <row r="230">
          <cell r="C230">
            <v>0</v>
          </cell>
          <cell r="D230">
            <v>70.961819459699996</v>
          </cell>
          <cell r="E230">
            <v>0</v>
          </cell>
          <cell r="F230">
            <v>0.73485690519799995</v>
          </cell>
          <cell r="G230">
            <v>2.1177371620500001</v>
          </cell>
          <cell r="H230">
            <v>0.70943143427499999</v>
          </cell>
          <cell r="I230">
            <v>0.20670963750499999</v>
          </cell>
          <cell r="J230">
            <v>1.7068761769200001E-2</v>
          </cell>
          <cell r="K230">
            <v>0</v>
          </cell>
          <cell r="L230">
            <v>0.20394736799999999</v>
          </cell>
          <cell r="M230">
            <v>0.62355953900000005</v>
          </cell>
          <cell r="N230">
            <v>51215</v>
          </cell>
        </row>
        <row r="231">
          <cell r="C231">
            <v>6.9658161966599996</v>
          </cell>
          <cell r="D231">
            <v>290.063607064</v>
          </cell>
          <cell r="E231">
            <v>250.29989953200001</v>
          </cell>
          <cell r="F231">
            <v>3.56400840942</v>
          </cell>
          <cell r="G231">
            <v>2.7307405949199999</v>
          </cell>
          <cell r="H231">
            <v>0.33266119709999997</v>
          </cell>
          <cell r="I231">
            <v>0.41867180993999997</v>
          </cell>
          <cell r="J231">
            <v>0.18687605924</v>
          </cell>
          <cell r="K231">
            <v>7.8374619200000002E-3</v>
          </cell>
          <cell r="L231">
            <v>0.483965015</v>
          </cell>
          <cell r="M231">
            <v>0.69343065699999995</v>
          </cell>
          <cell r="N231">
            <v>36722</v>
          </cell>
        </row>
        <row r="232">
          <cell r="C232">
            <v>4.00626840308</v>
          </cell>
          <cell r="D232">
            <v>155.59978523000001</v>
          </cell>
          <cell r="E232">
            <v>75.736179770600003</v>
          </cell>
          <cell r="F232">
            <v>1.8289284853700001</v>
          </cell>
          <cell r="G232">
            <v>1.8849318562399999</v>
          </cell>
          <cell r="H232">
            <v>0.37128839381000001</v>
          </cell>
          <cell r="I232">
            <v>0.42267612671400001</v>
          </cell>
          <cell r="J232">
            <v>8.2170553412700006E-2</v>
          </cell>
          <cell r="K232">
            <v>3.03879305238E-2</v>
          </cell>
          <cell r="L232">
            <v>0.15405777200000001</v>
          </cell>
          <cell r="M232">
            <v>0.55940594099999996</v>
          </cell>
          <cell r="N232">
            <v>40094</v>
          </cell>
        </row>
        <row r="233">
          <cell r="C233">
            <v>4.7254280897400004E-3</v>
          </cell>
          <cell r="D233">
            <v>200.428106899</v>
          </cell>
          <cell r="E233">
            <v>0</v>
          </cell>
          <cell r="F233">
            <v>0.27325537792299998</v>
          </cell>
          <cell r="G233">
            <v>1.3484373412099999</v>
          </cell>
          <cell r="H233">
            <v>0.59915620767900002</v>
          </cell>
          <cell r="I233">
            <v>0.22902317037200001</v>
          </cell>
          <cell r="J233">
            <v>2.0703890576899999E-2</v>
          </cell>
          <cell r="K233">
            <v>0</v>
          </cell>
          <cell r="L233">
            <v>0.350931677</v>
          </cell>
          <cell r="M233">
            <v>0.457564576</v>
          </cell>
          <cell r="N233">
            <v>36791</v>
          </cell>
        </row>
        <row r="234">
          <cell r="C234">
            <v>3.4789789098699999</v>
          </cell>
          <cell r="D234">
            <v>142.98180058899999</v>
          </cell>
          <cell r="E234">
            <v>35.063680138999999</v>
          </cell>
          <cell r="F234">
            <v>0</v>
          </cell>
          <cell r="G234">
            <v>0.72763644022999996</v>
          </cell>
          <cell r="H234">
            <v>0.39988999362299998</v>
          </cell>
          <cell r="I234">
            <v>0.40943882921300001</v>
          </cell>
          <cell r="J234">
            <v>7.0043401508200001E-2</v>
          </cell>
          <cell r="K234">
            <v>2.05232143443E-2</v>
          </cell>
          <cell r="L234">
            <v>7.7419354999999995E-2</v>
          </cell>
          <cell r="M234">
            <v>0.55690072599999996</v>
          </cell>
          <cell r="N234">
            <v>30653</v>
          </cell>
        </row>
        <row r="235">
          <cell r="C235">
            <v>0.81093395432299997</v>
          </cell>
          <cell r="D235">
            <v>207.15829933500001</v>
          </cell>
          <cell r="E235">
            <v>22.306055711900001</v>
          </cell>
          <cell r="F235">
            <v>0.52906841028999996</v>
          </cell>
          <cell r="G235">
            <v>0.57579087611299995</v>
          </cell>
          <cell r="H235">
            <v>0.51979673650000002</v>
          </cell>
          <cell r="I235">
            <v>0.37744972772599999</v>
          </cell>
          <cell r="J235">
            <v>4.3294116016099997E-2</v>
          </cell>
          <cell r="K235">
            <v>5.82350993548E-3</v>
          </cell>
          <cell r="L235">
            <v>0.26395348800000001</v>
          </cell>
          <cell r="M235">
            <v>0.51153324300000003</v>
          </cell>
          <cell r="N235">
            <v>38170</v>
          </cell>
        </row>
        <row r="236">
          <cell r="C236">
            <v>12.760196189</v>
          </cell>
          <cell r="D236">
            <v>266.55860654000003</v>
          </cell>
          <cell r="E236">
            <v>141.94561183100001</v>
          </cell>
          <cell r="F236">
            <v>0.99773026723299996</v>
          </cell>
          <cell r="G236">
            <v>1.1507266359299999</v>
          </cell>
          <cell r="H236">
            <v>0.27323989283299999</v>
          </cell>
          <cell r="I236">
            <v>0.44923796235000002</v>
          </cell>
          <cell r="J236">
            <v>0.14783161831700001</v>
          </cell>
          <cell r="K236">
            <v>9.8048037466700003E-2</v>
          </cell>
          <cell r="L236">
            <v>0.21136363599999999</v>
          </cell>
          <cell r="M236">
            <v>0.78431372499999996</v>
          </cell>
          <cell r="N236">
            <v>40191</v>
          </cell>
        </row>
        <row r="237">
          <cell r="C237">
            <v>0</v>
          </cell>
          <cell r="D237">
            <v>41.7666099992</v>
          </cell>
          <cell r="E237">
            <v>0</v>
          </cell>
          <cell r="F237">
            <v>1.81224202753</v>
          </cell>
          <cell r="G237">
            <v>0.26768530054099998</v>
          </cell>
          <cell r="H237">
            <v>0.63478188713700001</v>
          </cell>
          <cell r="I237">
            <v>0.193284879459</v>
          </cell>
          <cell r="J237">
            <v>3.66057425342E-3</v>
          </cell>
          <cell r="K237">
            <v>0</v>
          </cell>
          <cell r="L237">
            <v>0.50593161200000003</v>
          </cell>
          <cell r="M237">
            <v>0.50042625699999999</v>
          </cell>
          <cell r="N237">
            <v>61759</v>
          </cell>
        </row>
        <row r="238">
          <cell r="C238">
            <v>0.134675906767</v>
          </cell>
          <cell r="D238">
            <v>143.50890568899999</v>
          </cell>
          <cell r="E238">
            <v>25.647130473099999</v>
          </cell>
          <cell r="F238">
            <v>0</v>
          </cell>
          <cell r="G238">
            <v>1.22112539141</v>
          </cell>
          <cell r="H238">
            <v>0.57563241477799998</v>
          </cell>
          <cell r="I238">
            <v>0.32042141718900002</v>
          </cell>
          <cell r="J238">
            <v>1.65481915E-2</v>
          </cell>
          <cell r="K238">
            <v>0</v>
          </cell>
          <cell r="L238">
            <v>0.21072796899999999</v>
          </cell>
          <cell r="M238">
            <v>0.64965197200000002</v>
          </cell>
          <cell r="N238">
            <v>62892</v>
          </cell>
        </row>
        <row r="239">
          <cell r="C239">
            <v>8.5622667204699994</v>
          </cell>
          <cell r="D239">
            <v>230.52834074200001</v>
          </cell>
          <cell r="E239">
            <v>107.024375996</v>
          </cell>
          <cell r="F239">
            <v>1.85410488905</v>
          </cell>
          <cell r="G239">
            <v>1.12299168838</v>
          </cell>
          <cell r="H239">
            <v>0.29998963885500002</v>
          </cell>
          <cell r="I239">
            <v>0.42192119140000001</v>
          </cell>
          <cell r="J239">
            <v>0.11234148649099999</v>
          </cell>
          <cell r="K239">
            <v>0.111535511709</v>
          </cell>
          <cell r="L239">
            <v>0.28999999999999998</v>
          </cell>
          <cell r="M239">
            <v>0.64017659999999998</v>
          </cell>
          <cell r="N239">
            <v>32883</v>
          </cell>
        </row>
        <row r="240">
          <cell r="C240">
            <v>0.34284500315999999</v>
          </cell>
          <cell r="D240">
            <v>118.610697122</v>
          </cell>
          <cell r="E240">
            <v>8.0862124461199993</v>
          </cell>
          <cell r="F240">
            <v>0.26153758451999998</v>
          </cell>
          <cell r="G240">
            <v>0.15882413194</v>
          </cell>
          <cell r="H240">
            <v>0.62435691023999995</v>
          </cell>
          <cell r="I240">
            <v>0.32298750286</v>
          </cell>
          <cell r="J240">
            <v>6.8376019999999999E-5</v>
          </cell>
          <cell r="K240">
            <v>0</v>
          </cell>
          <cell r="L240">
            <v>0.34697217699999999</v>
          </cell>
          <cell r="M240">
            <v>0.467741935</v>
          </cell>
          <cell r="N240">
            <v>40157</v>
          </cell>
        </row>
        <row r="241">
          <cell r="C241">
            <v>1.1116099587799999</v>
          </cell>
          <cell r="D241">
            <v>185.642652521</v>
          </cell>
          <cell r="E241">
            <v>20.733860104800002</v>
          </cell>
          <cell r="F241">
            <v>0.15774707515399999</v>
          </cell>
          <cell r="G241">
            <v>2.1062556685999998</v>
          </cell>
          <cell r="H241">
            <v>0.60365053012100001</v>
          </cell>
          <cell r="I241">
            <v>0.30967706843999998</v>
          </cell>
          <cell r="J241">
            <v>2.18100370989E-2</v>
          </cell>
          <cell r="K241">
            <v>0</v>
          </cell>
          <cell r="L241">
            <v>0.27729885100000001</v>
          </cell>
          <cell r="M241">
            <v>0.45299145299999999</v>
          </cell>
          <cell r="N241">
            <v>41437</v>
          </cell>
        </row>
        <row r="242">
          <cell r="C242">
            <v>4.9114717652199998E-2</v>
          </cell>
          <cell r="D242">
            <v>123.76145444700001</v>
          </cell>
          <cell r="E242">
            <v>1.9399637619100001</v>
          </cell>
          <cell r="F242">
            <v>0.970922138765</v>
          </cell>
          <cell r="G242">
            <v>2.6028244414300001</v>
          </cell>
          <cell r="H242">
            <v>0.66797502493899996</v>
          </cell>
          <cell r="I242">
            <v>0.19873388801700001</v>
          </cell>
          <cell r="J242">
            <v>6.7480743243499994E-2</v>
          </cell>
          <cell r="K242">
            <v>0</v>
          </cell>
          <cell r="L242">
            <v>0.24813154000000001</v>
          </cell>
          <cell r="M242">
            <v>0.46495726500000001</v>
          </cell>
          <cell r="N242">
            <v>44756</v>
          </cell>
        </row>
        <row r="243">
          <cell r="C243">
            <v>1.72878798983</v>
          </cell>
          <cell r="D243">
            <v>135.80844329499999</v>
          </cell>
          <cell r="E243">
            <v>27.252340303299999</v>
          </cell>
          <cell r="F243">
            <v>3.2400648895200002</v>
          </cell>
          <cell r="G243">
            <v>1.79672748135</v>
          </cell>
          <cell r="H243">
            <v>0.60956853829799995</v>
          </cell>
          <cell r="I243">
            <v>0.21613441868899999</v>
          </cell>
          <cell r="J243">
            <v>8.8235310622200008E-3</v>
          </cell>
          <cell r="K243">
            <v>1.13691018222E-3</v>
          </cell>
          <cell r="L243">
            <v>0.18782791200000001</v>
          </cell>
          <cell r="M243">
            <v>0.75921052600000005</v>
          </cell>
          <cell r="N243">
            <v>108983</v>
          </cell>
        </row>
        <row r="244">
          <cell r="C244">
            <v>0</v>
          </cell>
          <cell r="D244">
            <v>21.528073172500001</v>
          </cell>
          <cell r="E244">
            <v>0</v>
          </cell>
          <cell r="F244">
            <v>0</v>
          </cell>
          <cell r="G244">
            <v>0.196788598875</v>
          </cell>
          <cell r="H244">
            <v>0.73829483091500003</v>
          </cell>
          <cell r="I244">
            <v>0.13552323912799999</v>
          </cell>
          <cell r="J244">
            <v>3.5590430856700002E-3</v>
          </cell>
          <cell r="K244">
            <v>0</v>
          </cell>
          <cell r="L244">
            <v>0.18364197500000001</v>
          </cell>
          <cell r="M244">
            <v>0.70068027200000005</v>
          </cell>
          <cell r="N244">
            <v>111267</v>
          </cell>
        </row>
        <row r="245">
          <cell r="C245">
            <v>5.2608976965999998</v>
          </cell>
          <cell r="D245">
            <v>224.29793874000001</v>
          </cell>
          <cell r="E245">
            <v>47.472141617299997</v>
          </cell>
          <cell r="F245">
            <v>0</v>
          </cell>
          <cell r="G245">
            <v>1.31835950973</v>
          </cell>
          <cell r="H245">
            <v>0.335890331067</v>
          </cell>
          <cell r="I245">
            <v>0.39148081113299998</v>
          </cell>
          <cell r="J245">
            <v>3.0069679733299999E-2</v>
          </cell>
          <cell r="K245">
            <v>1.58363941333E-2</v>
          </cell>
          <cell r="L245">
            <v>0.268408551</v>
          </cell>
          <cell r="M245">
            <v>0.58967391300000005</v>
          </cell>
          <cell r="N245">
            <v>37324</v>
          </cell>
        </row>
        <row r="246">
          <cell r="C246">
            <v>1.30421568792E-2</v>
          </cell>
          <cell r="D246">
            <v>102.450003911</v>
          </cell>
          <cell r="E246">
            <v>5.8889982083000003</v>
          </cell>
          <cell r="F246">
            <v>0.25388518017099998</v>
          </cell>
          <cell r="G246">
            <v>2.2802024162599999</v>
          </cell>
          <cell r="H246">
            <v>0.61718317399800005</v>
          </cell>
          <cell r="I246">
            <v>0.29196720492</v>
          </cell>
          <cell r="J246">
            <v>3.4476213743999998E-3</v>
          </cell>
          <cell r="K246">
            <v>0</v>
          </cell>
          <cell r="L246">
            <v>0.23695054900000001</v>
          </cell>
          <cell r="M246">
            <v>0.55840000000000001</v>
          </cell>
          <cell r="N246">
            <v>53308</v>
          </cell>
        </row>
        <row r="247">
          <cell r="C247">
            <v>2.9455770763600002</v>
          </cell>
          <cell r="D247">
            <v>229.194901695</v>
          </cell>
          <cell r="E247">
            <v>78.007812026799996</v>
          </cell>
          <cell r="F247">
            <v>1.5530366444299999</v>
          </cell>
          <cell r="G247">
            <v>1.52877905996</v>
          </cell>
          <cell r="H247">
            <v>0.35301633871400001</v>
          </cell>
          <cell r="I247">
            <v>0.37705887546400002</v>
          </cell>
          <cell r="J247">
            <v>8.9469248357100004E-2</v>
          </cell>
          <cell r="K247">
            <v>3.2315217142900002E-3</v>
          </cell>
          <cell r="L247">
            <v>0.40835464599999999</v>
          </cell>
          <cell r="M247">
            <v>0.81684981700000003</v>
          </cell>
          <cell r="N247">
            <v>35678</v>
          </cell>
        </row>
        <row r="248">
          <cell r="C248">
            <v>1.0115000063199999</v>
          </cell>
          <cell r="D248">
            <v>190.570986694</v>
          </cell>
          <cell r="E248">
            <v>21.065750352799999</v>
          </cell>
          <cell r="F248">
            <v>0.116764299532</v>
          </cell>
          <cell r="G248">
            <v>0.678984973489</v>
          </cell>
          <cell r="H248">
            <v>0.58765589670200002</v>
          </cell>
          <cell r="I248">
            <v>0.301545052915</v>
          </cell>
          <cell r="J248">
            <v>2.41189247021E-2</v>
          </cell>
          <cell r="K248">
            <v>0</v>
          </cell>
          <cell r="L248">
            <v>0.39150227599999998</v>
          </cell>
          <cell r="M248">
            <v>0.45719490000000002</v>
          </cell>
          <cell r="N248">
            <v>45088</v>
          </cell>
        </row>
        <row r="249">
          <cell r="C249">
            <v>4.9735046459200003</v>
          </cell>
          <cell r="D249">
            <v>241.48096575</v>
          </cell>
          <cell r="E249">
            <v>157.09609587599999</v>
          </cell>
          <cell r="F249">
            <v>2.2077018424900001</v>
          </cell>
          <cell r="G249">
            <v>0.71641063467800004</v>
          </cell>
          <cell r="H249">
            <v>0.35204301992999998</v>
          </cell>
          <cell r="I249">
            <v>0.42957823680000001</v>
          </cell>
          <cell r="J249">
            <v>8.9169938017400002E-2</v>
          </cell>
          <cell r="K249">
            <v>4.1142884034800001E-2</v>
          </cell>
          <cell r="L249">
            <v>0.24469273699999999</v>
          </cell>
          <cell r="M249">
            <v>0.65038560400000001</v>
          </cell>
          <cell r="N249">
            <v>37250</v>
          </cell>
        </row>
        <row r="250">
          <cell r="C250">
            <v>1.5396491941299999</v>
          </cell>
          <cell r="D250">
            <v>147.15985684099999</v>
          </cell>
          <cell r="E250">
            <v>71.413733549</v>
          </cell>
          <cell r="F250">
            <v>0</v>
          </cell>
          <cell r="G250">
            <v>0.91395982801099995</v>
          </cell>
          <cell r="H250">
            <v>0.411264167889</v>
          </cell>
          <cell r="I250">
            <v>0.422846400889</v>
          </cell>
          <cell r="J250">
            <v>0.104549992078</v>
          </cell>
          <cell r="K250">
            <v>6.3378200000000005E-4</v>
          </cell>
          <cell r="L250">
            <v>0.110642782</v>
          </cell>
          <cell r="M250">
            <v>0.50523865000000001</v>
          </cell>
          <cell r="N250">
            <v>42529</v>
          </cell>
        </row>
        <row r="251">
          <cell r="C251">
            <v>7.1588335670300003</v>
          </cell>
          <cell r="D251">
            <v>237.73675029099999</v>
          </cell>
          <cell r="E251">
            <v>100.82427594000001</v>
          </cell>
          <cell r="F251">
            <v>0</v>
          </cell>
          <cell r="G251">
            <v>1.73075650209</v>
          </cell>
          <cell r="H251">
            <v>0.385509865176</v>
          </cell>
          <cell r="I251">
            <v>0.48945722355900001</v>
          </cell>
          <cell r="J251">
            <v>3.9847066235300002E-2</v>
          </cell>
          <cell r="K251">
            <v>2.22312867941E-2</v>
          </cell>
          <cell r="L251">
            <v>0.25557809300000001</v>
          </cell>
          <cell r="M251">
            <v>0.61784897000000005</v>
          </cell>
          <cell r="N251">
            <v>35770</v>
          </cell>
        </row>
        <row r="252">
          <cell r="C252">
            <v>8.9752058087499993</v>
          </cell>
          <cell r="D252">
            <v>234.054834621</v>
          </cell>
          <cell r="E252">
            <v>113.7164846</v>
          </cell>
          <cell r="F252">
            <v>0.99010783810699998</v>
          </cell>
          <cell r="G252">
            <v>0.71538259289299999</v>
          </cell>
          <cell r="H252">
            <v>0.29627936067900001</v>
          </cell>
          <cell r="I252">
            <v>0.44721588592900002</v>
          </cell>
          <cell r="J252">
            <v>0.11383383750000001</v>
          </cell>
          <cell r="K252">
            <v>7.7135972250000004E-2</v>
          </cell>
          <cell r="L252">
            <v>0.22073578599999999</v>
          </cell>
          <cell r="M252">
            <v>0.49001814900000001</v>
          </cell>
          <cell r="N252">
            <v>28649</v>
          </cell>
        </row>
        <row r="253">
          <cell r="C253">
            <v>9.5443276235100001</v>
          </cell>
          <cell r="D253">
            <v>197.28797729499999</v>
          </cell>
          <cell r="E253">
            <v>51.550192221000003</v>
          </cell>
          <cell r="F253">
            <v>0.16136666314500001</v>
          </cell>
          <cell r="G253">
            <v>1.5214165254000001</v>
          </cell>
          <cell r="H253">
            <v>0.40585180319300002</v>
          </cell>
          <cell r="I253">
            <v>0.40085113763899999</v>
          </cell>
          <cell r="J253">
            <v>9.66123904699E-2</v>
          </cell>
          <cell r="K253">
            <v>6.1035076927700001E-2</v>
          </cell>
          <cell r="L253">
            <v>0.11878453</v>
          </cell>
          <cell r="M253">
            <v>0.69877675800000005</v>
          </cell>
          <cell r="N253">
            <v>32990</v>
          </cell>
        </row>
        <row r="254">
          <cell r="C254">
            <v>10.661686298399999</v>
          </cell>
          <cell r="D254">
            <v>209.59121267</v>
          </cell>
          <cell r="E254">
            <v>52.601474758000002</v>
          </cell>
          <cell r="F254">
            <v>9.4518670824999998E-2</v>
          </cell>
          <cell r="G254">
            <v>1.54998850827</v>
          </cell>
          <cell r="H254">
            <v>0.333983091525</v>
          </cell>
          <cell r="I254">
            <v>0.36849983814999998</v>
          </cell>
          <cell r="J254">
            <v>0.12677441335</v>
          </cell>
          <cell r="K254">
            <v>0.135899994</v>
          </cell>
          <cell r="L254">
            <v>7.3913042999999998E-2</v>
          </cell>
          <cell r="M254">
            <v>0.81113801500000005</v>
          </cell>
          <cell r="N254">
            <v>39770</v>
          </cell>
        </row>
        <row r="255">
          <cell r="C255">
            <v>2.1309590896200001</v>
          </cell>
          <cell r="D255">
            <v>219.000454881</v>
          </cell>
          <cell r="E255">
            <v>45.970812416000001</v>
          </cell>
          <cell r="F255">
            <v>2.4064521246599999</v>
          </cell>
          <cell r="G255">
            <v>2.1133367732799999</v>
          </cell>
          <cell r="H255">
            <v>0.46712093521300002</v>
          </cell>
          <cell r="I255">
            <v>0.33661224995400002</v>
          </cell>
          <cell r="J255">
            <v>0.106278368917</v>
          </cell>
          <cell r="K255">
            <v>2.3278629629599999E-4</v>
          </cell>
          <cell r="L255">
            <v>0.48545303400000001</v>
          </cell>
          <cell r="M255">
            <v>0.43868394799999999</v>
          </cell>
          <cell r="N255">
            <v>41135</v>
          </cell>
        </row>
        <row r="256">
          <cell r="C256">
            <v>8.7194641831100004</v>
          </cell>
          <cell r="D256">
            <v>301.00807740599998</v>
          </cell>
          <cell r="E256">
            <v>110.34202401100001</v>
          </cell>
          <cell r="F256">
            <v>3.9918907257399998</v>
          </cell>
          <cell r="G256">
            <v>1.1577965619399999</v>
          </cell>
          <cell r="H256">
            <v>0.3379094896</v>
          </cell>
          <cell r="I256">
            <v>0.183692481543</v>
          </cell>
          <cell r="J256">
            <v>0.41603307988600002</v>
          </cell>
          <cell r="K256">
            <v>1.50150119714E-2</v>
          </cell>
          <cell r="L256">
            <v>0.303921569</v>
          </cell>
          <cell r="M256">
            <v>0.793367347</v>
          </cell>
          <cell r="N256">
            <v>45899</v>
          </cell>
        </row>
        <row r="257">
          <cell r="C257">
            <v>4.7838310563500004</v>
          </cell>
          <cell r="D257">
            <v>172.29662615500001</v>
          </cell>
          <cell r="E257">
            <v>120.154349173</v>
          </cell>
          <cell r="F257">
            <v>2.10178811788</v>
          </cell>
          <cell r="G257">
            <v>0.67036552739199995</v>
          </cell>
          <cell r="H257">
            <v>0.35271657037300003</v>
          </cell>
          <cell r="I257">
            <v>0.42459329884300001</v>
          </cell>
          <cell r="J257">
            <v>8.7439508392199994E-2</v>
          </cell>
          <cell r="K257">
            <v>4.1056058862700001E-2</v>
          </cell>
          <cell r="L257">
            <v>0.31386861300000002</v>
          </cell>
          <cell r="M257">
            <v>0.49471458800000001</v>
          </cell>
          <cell r="N257">
            <v>33426</v>
          </cell>
        </row>
        <row r="258">
          <cell r="C258">
            <v>13.7242149856</v>
          </cell>
          <cell r="D258">
            <v>262.46059813300002</v>
          </cell>
          <cell r="E258">
            <v>114.94043853300001</v>
          </cell>
          <cell r="F258">
            <v>1.8441456784400001</v>
          </cell>
          <cell r="G258">
            <v>1.3495840619399999</v>
          </cell>
          <cell r="H258">
            <v>0.22195762933300001</v>
          </cell>
          <cell r="I258">
            <v>0.360831050333</v>
          </cell>
          <cell r="J258">
            <v>0.26264043294400002</v>
          </cell>
          <cell r="K258">
            <v>9.7016288166699993E-2</v>
          </cell>
          <cell r="L258">
            <v>8.1818182000000003E-2</v>
          </cell>
          <cell r="M258">
            <v>0.81003584200000001</v>
          </cell>
          <cell r="N258">
            <v>59024</v>
          </cell>
        </row>
        <row r="259">
          <cell r="C259">
            <v>3.6393780700699998</v>
          </cell>
          <cell r="D259">
            <v>176.15898521899999</v>
          </cell>
          <cell r="E259">
            <v>53.137110130899998</v>
          </cell>
          <cell r="F259">
            <v>2.3032667400600002</v>
          </cell>
          <cell r="G259">
            <v>0.25814304337999999</v>
          </cell>
          <cell r="H259">
            <v>0.67886569183300005</v>
          </cell>
          <cell r="I259">
            <v>0.13769537316700001</v>
          </cell>
          <cell r="J259">
            <v>7.4806423638899999E-2</v>
          </cell>
          <cell r="K259">
            <v>7.2117230277800003E-3</v>
          </cell>
          <cell r="L259">
            <v>9.5461659000000004E-2</v>
          </cell>
          <cell r="M259">
            <v>0.83992094900000003</v>
          </cell>
          <cell r="N259">
            <v>207433</v>
          </cell>
        </row>
        <row r="260">
          <cell r="C260">
            <v>4.9297383539300004</v>
          </cell>
          <cell r="D260">
            <v>237.47730216900001</v>
          </cell>
          <cell r="E260">
            <v>159.776364696</v>
          </cell>
          <cell r="F260">
            <v>2.3226217708900001</v>
          </cell>
          <cell r="G260">
            <v>1.76826892658</v>
          </cell>
          <cell r="H260">
            <v>0.373307112311</v>
          </cell>
          <cell r="I260">
            <v>0.42689875495599999</v>
          </cell>
          <cell r="J260">
            <v>0.11163831859999999</v>
          </cell>
          <cell r="K260">
            <v>3.3254950977799999E-2</v>
          </cell>
          <cell r="L260">
            <v>0.17966101700000001</v>
          </cell>
          <cell r="M260">
            <v>0.66604127599999996</v>
          </cell>
          <cell r="N260">
            <v>35072</v>
          </cell>
        </row>
        <row r="261">
          <cell r="C261">
            <v>0.27236994748400001</v>
          </cell>
          <cell r="D261">
            <v>199.411921906</v>
          </cell>
          <cell r="E261">
            <v>15.782844644200001</v>
          </cell>
          <cell r="F261">
            <v>0.99463358232800003</v>
          </cell>
          <cell r="G261">
            <v>1.02469237375</v>
          </cell>
          <cell r="H261">
            <v>0.56440368378100003</v>
          </cell>
          <cell r="I261">
            <v>0.32898985535199998</v>
          </cell>
          <cell r="J261">
            <v>3.2494207117199997E-2</v>
          </cell>
          <cell r="K261">
            <v>0</v>
          </cell>
          <cell r="L261">
            <v>0.52779732599999996</v>
          </cell>
          <cell r="M261">
            <v>0.420677362</v>
          </cell>
          <cell r="N261">
            <v>36785</v>
          </cell>
        </row>
        <row r="262">
          <cell r="C262">
            <v>2.95674127348E-2</v>
          </cell>
          <cell r="D262">
            <v>181.86703303600001</v>
          </cell>
          <cell r="E262">
            <v>34.0894188778</v>
          </cell>
          <cell r="F262">
            <v>2.7050558407700001</v>
          </cell>
          <cell r="G262">
            <v>0.96680792460599996</v>
          </cell>
          <cell r="H262">
            <v>0.553993127985</v>
          </cell>
          <cell r="I262">
            <v>0.33938328915900001</v>
          </cell>
          <cell r="J262">
            <v>2.1294321568199999E-2</v>
          </cell>
          <cell r="K262">
            <v>6.9374119166700004E-3</v>
          </cell>
          <cell r="L262">
            <v>0.42653508800000001</v>
          </cell>
          <cell r="M262">
            <v>0.57640750699999999</v>
          </cell>
          <cell r="N262">
            <v>60454</v>
          </cell>
        </row>
        <row r="263">
          <cell r="C263">
            <v>0.129231476658</v>
          </cell>
          <cell r="D263">
            <v>94.514528327999997</v>
          </cell>
          <cell r="E263">
            <v>18.332807872699998</v>
          </cell>
          <cell r="F263">
            <v>0</v>
          </cell>
          <cell r="G263">
            <v>2.38762125486</v>
          </cell>
          <cell r="H263">
            <v>0.60569119001299998</v>
          </cell>
          <cell r="I263">
            <v>0.34220044219000001</v>
          </cell>
          <cell r="J263">
            <v>8.0669514177200002E-3</v>
          </cell>
          <cell r="K263">
            <v>3.6764125316499998E-5</v>
          </cell>
          <cell r="L263">
            <v>0.117346939</v>
          </cell>
          <cell r="M263">
            <v>0.56175298799999995</v>
          </cell>
          <cell r="N263">
            <v>49500</v>
          </cell>
        </row>
        <row r="264">
          <cell r="C264">
            <v>3.9629444191299998</v>
          </cell>
          <cell r="D264">
            <v>279.90873777399997</v>
          </cell>
          <cell r="E264">
            <v>130.663268235</v>
          </cell>
          <cell r="F264">
            <v>1.4171889600500001</v>
          </cell>
          <cell r="G264">
            <v>3.5684274454099998</v>
          </cell>
          <cell r="H264">
            <v>0.43011371307700003</v>
          </cell>
          <cell r="I264">
            <v>0.41386484515400002</v>
          </cell>
          <cell r="J264">
            <v>5.5794194717900002E-2</v>
          </cell>
          <cell r="K264">
            <v>4.8664313333299999E-3</v>
          </cell>
          <cell r="L264">
            <v>0.13366336600000001</v>
          </cell>
          <cell r="M264">
            <v>0.68761904799999995</v>
          </cell>
          <cell r="N264">
            <v>47956</v>
          </cell>
        </row>
        <row r="265">
          <cell r="C265">
            <v>6.3130491695699995E-2</v>
          </cell>
          <cell r="D265">
            <v>140.726753922</v>
          </cell>
          <cell r="E265">
            <v>9.5677495983299998</v>
          </cell>
          <cell r="F265">
            <v>1.3449096090099999</v>
          </cell>
          <cell r="G265">
            <v>1.8107076397199999</v>
          </cell>
          <cell r="H265">
            <v>0.642761666239</v>
          </cell>
          <cell r="I265">
            <v>0.27151316869600001</v>
          </cell>
          <cell r="J265">
            <v>6.9127687608700004E-3</v>
          </cell>
          <cell r="K265">
            <v>2.3627482934799999E-3</v>
          </cell>
          <cell r="L265">
            <v>0.30813953500000002</v>
          </cell>
          <cell r="M265">
            <v>0.61224489800000004</v>
          </cell>
          <cell r="N265">
            <v>42181</v>
          </cell>
        </row>
        <row r="266">
          <cell r="C266">
            <v>0</v>
          </cell>
          <cell r="D266">
            <v>109.968363689</v>
          </cell>
          <cell r="E266">
            <v>0</v>
          </cell>
          <cell r="F266">
            <v>0.20654469328200001</v>
          </cell>
          <cell r="G266">
            <v>0.63775429213699997</v>
          </cell>
          <cell r="H266">
            <v>0.68396793465799999</v>
          </cell>
          <cell r="I266">
            <v>0.26217239898299999</v>
          </cell>
          <cell r="J266">
            <v>0</v>
          </cell>
          <cell r="K266">
            <v>0</v>
          </cell>
          <cell r="L266">
            <v>0.38522427399999998</v>
          </cell>
          <cell r="M266">
            <v>0.42166140899999999</v>
          </cell>
          <cell r="N266">
            <v>48876</v>
          </cell>
        </row>
        <row r="267">
          <cell r="C267">
            <v>13.581654694099999</v>
          </cell>
          <cell r="D267">
            <v>222.455758288</v>
          </cell>
          <cell r="E267">
            <v>91.351881714100003</v>
          </cell>
          <cell r="F267">
            <v>1.5109880581199999</v>
          </cell>
          <cell r="G267">
            <v>0.656912992059</v>
          </cell>
          <cell r="H267">
            <v>0.19057353299999999</v>
          </cell>
          <cell r="I267">
            <v>0.355895757235</v>
          </cell>
          <cell r="J267">
            <v>0.19838990747099999</v>
          </cell>
          <cell r="K267">
            <v>7.2412370117600003E-2</v>
          </cell>
          <cell r="L267">
            <v>0.19141914199999999</v>
          </cell>
          <cell r="M267">
            <v>0.69892473099999997</v>
          </cell>
          <cell r="N267">
            <v>40673</v>
          </cell>
        </row>
        <row r="268">
          <cell r="C268">
            <v>4.4502683787999997</v>
          </cell>
          <cell r="D268">
            <v>166.08919693000001</v>
          </cell>
          <cell r="E268">
            <v>44.107167037000004</v>
          </cell>
          <cell r="F268">
            <v>0</v>
          </cell>
          <cell r="G268">
            <v>0.81987020354999995</v>
          </cell>
          <cell r="H268">
            <v>0.42119733855000002</v>
          </cell>
          <cell r="I268">
            <v>0.37492722639999998</v>
          </cell>
          <cell r="J268">
            <v>5.4799757300000002E-2</v>
          </cell>
          <cell r="K268">
            <v>6.6107014899999997E-2</v>
          </cell>
          <cell r="L268">
            <v>0.12374581900000001</v>
          </cell>
          <cell r="M268">
            <v>0.46125461299999998</v>
          </cell>
          <cell r="N268">
            <v>35982</v>
          </cell>
        </row>
        <row r="269">
          <cell r="C269">
            <v>0</v>
          </cell>
          <cell r="D269">
            <v>69.297987120100004</v>
          </cell>
          <cell r="E269">
            <v>0</v>
          </cell>
          <cell r="F269">
            <v>0.58561774180000004</v>
          </cell>
          <cell r="G269">
            <v>0.48831192085300001</v>
          </cell>
          <cell r="H269">
            <v>0.78839288910700001</v>
          </cell>
          <cell r="I269">
            <v>0.115186304973</v>
          </cell>
          <cell r="J269">
            <v>0</v>
          </cell>
          <cell r="K269">
            <v>0</v>
          </cell>
          <cell r="L269">
            <v>0.203007519</v>
          </cell>
          <cell r="M269">
            <v>0.70338983099999997</v>
          </cell>
          <cell r="N269">
            <v>123335</v>
          </cell>
        </row>
        <row r="270">
          <cell r="C270">
            <v>3.3633025388100002</v>
          </cell>
          <cell r="D270">
            <v>138.054528043</v>
          </cell>
          <cell r="E270">
            <v>40.336247788800002</v>
          </cell>
          <cell r="F270">
            <v>4.2312611880800004</v>
          </cell>
          <cell r="G270">
            <v>0.689767758462</v>
          </cell>
          <cell r="H270">
            <v>0.43293526496200002</v>
          </cell>
          <cell r="I270">
            <v>0.384703531077</v>
          </cell>
          <cell r="J270">
            <v>0.11842004438500001</v>
          </cell>
          <cell r="K270">
            <v>5.9643975384600003E-3</v>
          </cell>
          <cell r="L270">
            <v>0.51551724099999996</v>
          </cell>
          <cell r="M270">
            <v>0.67377398700000002</v>
          </cell>
          <cell r="N270">
            <v>26493</v>
          </cell>
        </row>
        <row r="271">
          <cell r="C271">
            <v>3.04381804459E-2</v>
          </cell>
          <cell r="D271">
            <v>121.72776007900001</v>
          </cell>
          <cell r="E271">
            <v>0.93444264044600001</v>
          </cell>
          <cell r="F271">
            <v>0.97255919104099997</v>
          </cell>
          <cell r="G271">
            <v>0.67185157641899995</v>
          </cell>
          <cell r="H271">
            <v>0.61037191829699999</v>
          </cell>
          <cell r="I271">
            <v>0.13665863524300001</v>
          </cell>
          <cell r="J271">
            <v>0.109503206797</v>
          </cell>
          <cell r="K271">
            <v>0</v>
          </cell>
          <cell r="L271">
            <v>6.5934066E-2</v>
          </cell>
          <cell r="M271">
            <v>0.49350649400000002</v>
          </cell>
          <cell r="N271">
            <v>44791</v>
          </cell>
        </row>
        <row r="272">
          <cell r="C272">
            <v>10.272544925</v>
          </cell>
          <cell r="D272">
            <v>209.53782820000001</v>
          </cell>
          <cell r="E272">
            <v>82.191221167999998</v>
          </cell>
          <cell r="F272">
            <v>0.84264521626699995</v>
          </cell>
          <cell r="G272">
            <v>0.69520486253299996</v>
          </cell>
          <cell r="H272">
            <v>0.31486468579999999</v>
          </cell>
          <cell r="I272">
            <v>0.43757206813299998</v>
          </cell>
          <cell r="J272">
            <v>0.103313273333</v>
          </cell>
          <cell r="K272">
            <v>9.1823629000000004E-2</v>
          </cell>
          <cell r="L272">
            <v>0.106904232</v>
          </cell>
          <cell r="M272">
            <v>0.71139240500000001</v>
          </cell>
          <cell r="N272">
            <v>37105</v>
          </cell>
        </row>
        <row r="273">
          <cell r="C273">
            <v>3.1496677219300002</v>
          </cell>
          <cell r="D273">
            <v>280.821350311</v>
          </cell>
          <cell r="E273">
            <v>130.78297076800001</v>
          </cell>
          <cell r="F273">
            <v>1.8759410439299999</v>
          </cell>
          <cell r="G273">
            <v>2.7378075602399998</v>
          </cell>
          <cell r="H273">
            <v>0.43970075782899998</v>
          </cell>
          <cell r="I273">
            <v>0.39962661103899999</v>
          </cell>
          <cell r="J273">
            <v>5.3157963592099997E-2</v>
          </cell>
          <cell r="K273">
            <v>4.41258348684E-3</v>
          </cell>
          <cell r="L273">
            <v>0.30880000000000002</v>
          </cell>
          <cell r="M273">
            <v>0.62523191099999997</v>
          </cell>
          <cell r="N273">
            <v>34998</v>
          </cell>
        </row>
        <row r="274">
          <cell r="C274">
            <v>0.52675717362200003</v>
          </cell>
          <cell r="D274">
            <v>167.239466693</v>
          </cell>
          <cell r="E274">
            <v>18.023849801899999</v>
          </cell>
          <cell r="F274">
            <v>0.12046279348</v>
          </cell>
          <cell r="G274">
            <v>1.46012416894</v>
          </cell>
          <cell r="H274">
            <v>0.54842309735700001</v>
          </cell>
          <cell r="I274">
            <v>0.35506816772400002</v>
          </cell>
          <cell r="J274">
            <v>4.7497993734699998E-2</v>
          </cell>
          <cell r="K274">
            <v>0</v>
          </cell>
          <cell r="L274">
            <v>0.39609236199999998</v>
          </cell>
          <cell r="M274">
            <v>0.51140065099999998</v>
          </cell>
          <cell r="N274">
            <v>39487</v>
          </cell>
        </row>
        <row r="275">
          <cell r="C275">
            <v>3.6181901971100001</v>
          </cell>
          <cell r="D275">
            <v>156.83318890800001</v>
          </cell>
          <cell r="E275">
            <v>37.018215826099997</v>
          </cell>
          <cell r="F275">
            <v>0</v>
          </cell>
          <cell r="G275">
            <v>1.4320995882900001</v>
          </cell>
          <cell r="H275">
            <v>0.408102495816</v>
          </cell>
          <cell r="I275">
            <v>0.406776690474</v>
          </cell>
          <cell r="J275">
            <v>8.1783905289499997E-2</v>
          </cell>
          <cell r="K275">
            <v>2.55051296579E-2</v>
          </cell>
          <cell r="L275">
            <v>0.144067797</v>
          </cell>
          <cell r="M275">
            <v>0.49516441</v>
          </cell>
          <cell r="N275">
            <v>27524</v>
          </cell>
        </row>
        <row r="276">
          <cell r="C276">
            <v>7.13750147958</v>
          </cell>
          <cell r="D276">
            <v>166.51958832099999</v>
          </cell>
          <cell r="E276">
            <v>77.622867776299998</v>
          </cell>
          <cell r="F276">
            <v>1.05505494032</v>
          </cell>
          <cell r="G276">
            <v>0.25685050989500002</v>
          </cell>
          <cell r="H276">
            <v>0.36964361652599997</v>
          </cell>
          <cell r="I276">
            <v>0.482970697053</v>
          </cell>
          <cell r="J276">
            <v>5.5196568052600002E-2</v>
          </cell>
          <cell r="K276">
            <v>1.7550444052599999E-2</v>
          </cell>
          <cell r="L276">
            <v>0.20476190499999999</v>
          </cell>
          <cell r="M276">
            <v>0.70505618000000003</v>
          </cell>
          <cell r="N276">
            <v>39038</v>
          </cell>
        </row>
        <row r="277">
          <cell r="C277">
            <v>0.89555963995700005</v>
          </cell>
          <cell r="D277">
            <v>161.27732079800001</v>
          </cell>
          <cell r="E277">
            <v>111.23438287</v>
          </cell>
          <cell r="F277">
            <v>0.57819457243500005</v>
          </cell>
          <cell r="G277">
            <v>0.85884372223899996</v>
          </cell>
          <cell r="H277">
            <v>0.39289421260899998</v>
          </cell>
          <cell r="I277">
            <v>0.34999696263000002</v>
          </cell>
          <cell r="J277">
            <v>1.5046592239099999E-2</v>
          </cell>
          <cell r="K277">
            <v>9.4336475434800005E-3</v>
          </cell>
          <cell r="L277">
            <v>0.25806451600000002</v>
          </cell>
          <cell r="M277">
            <v>0.53725490200000003</v>
          </cell>
          <cell r="N277">
            <v>38535</v>
          </cell>
        </row>
        <row r="278">
          <cell r="C278">
            <v>3.6289415727500001</v>
          </cell>
          <cell r="D278">
            <v>234.160656614</v>
          </cell>
          <cell r="E278">
            <v>65.968169120699997</v>
          </cell>
          <cell r="F278">
            <v>3.6277798972999999</v>
          </cell>
          <cell r="G278">
            <v>1.0429334130000001</v>
          </cell>
          <cell r="H278">
            <v>0.49489471295499998</v>
          </cell>
          <cell r="I278">
            <v>0.268843939182</v>
          </cell>
          <cell r="J278">
            <v>0.14264328325</v>
          </cell>
          <cell r="K278">
            <v>1.55401555227E-2</v>
          </cell>
          <cell r="L278">
            <v>0.105802048</v>
          </cell>
          <cell r="M278">
            <v>0.79574468099999995</v>
          </cell>
          <cell r="N278">
            <v>116661</v>
          </cell>
        </row>
        <row r="279">
          <cell r="C279">
            <v>13.8252285035</v>
          </cell>
          <cell r="D279">
            <v>295.59118865200003</v>
          </cell>
          <cell r="E279">
            <v>128.18265771</v>
          </cell>
          <cell r="F279">
            <v>1.5772969154500001</v>
          </cell>
          <cell r="G279">
            <v>0.61571252171000002</v>
          </cell>
          <cell r="H279">
            <v>0.236143455355</v>
          </cell>
          <cell r="I279">
            <v>0.414664152226</v>
          </cell>
          <cell r="J279">
            <v>0.22121745067699999</v>
          </cell>
          <cell r="K279">
            <v>9.4380020225799999E-2</v>
          </cell>
          <cell r="L279">
            <v>0.29362880899999999</v>
          </cell>
          <cell r="M279">
            <v>0.66666666699999999</v>
          </cell>
          <cell r="N279">
            <v>37240</v>
          </cell>
        </row>
        <row r="280">
          <cell r="C280">
            <v>13.0027881874</v>
          </cell>
          <cell r="D280">
            <v>293.10619391099999</v>
          </cell>
          <cell r="E280">
            <v>77.103214485300001</v>
          </cell>
          <cell r="F280">
            <v>1.68926223789</v>
          </cell>
          <cell r="G280">
            <v>1.1084570944700001</v>
          </cell>
          <cell r="H280">
            <v>0.25633110552600002</v>
          </cell>
          <cell r="I280">
            <v>0.360371952</v>
          </cell>
          <cell r="J280">
            <v>0.22283695278900001</v>
          </cell>
          <cell r="K280">
            <v>0.123936918158</v>
          </cell>
          <cell r="L280">
            <v>0.180762852</v>
          </cell>
          <cell r="M280">
            <v>0.73112338899999996</v>
          </cell>
          <cell r="N280">
            <v>50862</v>
          </cell>
        </row>
        <row r="281">
          <cell r="C281">
            <v>13.241212535500001</v>
          </cell>
          <cell r="D281">
            <v>323.72647036799998</v>
          </cell>
          <cell r="E281">
            <v>113.91479461500001</v>
          </cell>
          <cell r="F281">
            <v>2.7481570139999998</v>
          </cell>
          <cell r="G281">
            <v>1.4248003572800001</v>
          </cell>
          <cell r="H281">
            <v>0.15170690529799999</v>
          </cell>
          <cell r="I281">
            <v>0.28062002893600002</v>
          </cell>
          <cell r="J281">
            <v>0.46059853146800001</v>
          </cell>
          <cell r="K281">
            <v>5.50606078511E-2</v>
          </cell>
          <cell r="L281">
            <v>0.33942857100000001</v>
          </cell>
          <cell r="M281">
            <v>0.74790920000000005</v>
          </cell>
          <cell r="N281">
            <v>22687</v>
          </cell>
        </row>
        <row r="282">
          <cell r="C282">
            <v>2.92624955319E-3</v>
          </cell>
          <cell r="D282">
            <v>111.777955101</v>
          </cell>
          <cell r="E282">
            <v>0</v>
          </cell>
          <cell r="F282">
            <v>0.74093272292599999</v>
          </cell>
          <cell r="G282">
            <v>0.87709301015999996</v>
          </cell>
          <cell r="H282">
            <v>0.63467462312800005</v>
          </cell>
          <cell r="I282">
            <v>0.19202624522299999</v>
          </cell>
          <cell r="J282">
            <v>9.5837365808499997E-2</v>
          </cell>
          <cell r="K282">
            <v>0</v>
          </cell>
          <cell r="L282">
            <v>0.199604743</v>
          </cell>
          <cell r="M282">
            <v>0.48886283699999999</v>
          </cell>
          <cell r="N282">
            <v>44054</v>
          </cell>
        </row>
        <row r="283">
          <cell r="C283">
            <v>0</v>
          </cell>
          <cell r="D283">
            <v>81.675658236000004</v>
          </cell>
          <cell r="E283">
            <v>0</v>
          </cell>
          <cell r="F283">
            <v>0.164386764854</v>
          </cell>
          <cell r="G283">
            <v>0.82847162858000001</v>
          </cell>
          <cell r="H283">
            <v>0.66462460303199999</v>
          </cell>
          <cell r="I283">
            <v>0.25469166193199999</v>
          </cell>
          <cell r="J283">
            <v>3.9816433835599997E-3</v>
          </cell>
          <cell r="K283">
            <v>0</v>
          </cell>
          <cell r="L283">
            <v>0.35066864800000003</v>
          </cell>
          <cell r="M283">
            <v>0.46846846800000003</v>
          </cell>
          <cell r="N283">
            <v>59590</v>
          </cell>
        </row>
        <row r="284">
          <cell r="C284">
            <v>0</v>
          </cell>
          <cell r="D284">
            <v>59.245900941499997</v>
          </cell>
          <cell r="E284">
            <v>0</v>
          </cell>
          <cell r="F284">
            <v>0.29229282810500001</v>
          </cell>
          <cell r="G284">
            <v>0.37024229372700002</v>
          </cell>
          <cell r="H284">
            <v>0.80508628243400004</v>
          </cell>
          <cell r="I284">
            <v>9.2398486818199996E-2</v>
          </cell>
          <cell r="J284">
            <v>4.2314219230800004E-3</v>
          </cell>
          <cell r="K284">
            <v>0</v>
          </cell>
          <cell r="L284">
            <v>0.34016887800000001</v>
          </cell>
          <cell r="M284">
            <v>0.69838945799999996</v>
          </cell>
          <cell r="N284">
            <v>100347</v>
          </cell>
        </row>
        <row r="285">
          <cell r="C285">
            <v>8.0121478097899992</v>
          </cell>
          <cell r="D285">
            <v>221.73717267399999</v>
          </cell>
          <cell r="E285">
            <v>197.22222222600001</v>
          </cell>
          <cell r="F285">
            <v>1.3620187073200001</v>
          </cell>
          <cell r="G285">
            <v>1.23309411437</v>
          </cell>
          <cell r="H285">
            <v>0.32571223905300001</v>
          </cell>
          <cell r="I285">
            <v>0.494565938579</v>
          </cell>
          <cell r="J285">
            <v>6.2823827105300004E-2</v>
          </cell>
          <cell r="K285">
            <v>6.31838583684E-2</v>
          </cell>
          <cell r="L285">
            <v>0.25190839700000001</v>
          </cell>
          <cell r="M285">
            <v>0.74301676000000005</v>
          </cell>
          <cell r="N285">
            <v>35828</v>
          </cell>
        </row>
        <row r="286">
          <cell r="C286">
            <v>3.3953414861</v>
          </cell>
          <cell r="D286">
            <v>175.298348253</v>
          </cell>
          <cell r="E286">
            <v>116.02385711700001</v>
          </cell>
          <cell r="F286">
            <v>1.50538971844</v>
          </cell>
          <cell r="G286">
            <v>1.17701328108</v>
          </cell>
          <cell r="H286">
            <v>0.38632799074599999</v>
          </cell>
          <cell r="I286">
            <v>0.471629167746</v>
          </cell>
          <cell r="J286">
            <v>2.6691232661E-2</v>
          </cell>
          <cell r="K286">
            <v>2.3040431779699999E-2</v>
          </cell>
          <cell r="L286">
            <v>0.27152988900000002</v>
          </cell>
          <cell r="M286">
            <v>0.62696629199999998</v>
          </cell>
          <cell r="N286">
            <v>42889</v>
          </cell>
        </row>
        <row r="287">
          <cell r="C287">
            <v>2.0740077958200001</v>
          </cell>
          <cell r="D287">
            <v>114.344533532</v>
          </cell>
          <cell r="E287">
            <v>52.997593537</v>
          </cell>
          <cell r="F287">
            <v>0.75699232491099999</v>
          </cell>
          <cell r="G287">
            <v>0.22722078866100001</v>
          </cell>
          <cell r="H287">
            <v>0.436602879</v>
          </cell>
          <cell r="I287">
            <v>0.44426323632100001</v>
          </cell>
          <cell r="J287">
            <v>2.5740939196400001E-2</v>
          </cell>
          <cell r="K287">
            <v>4.0249104642900001E-3</v>
          </cell>
          <cell r="L287">
            <v>0.16407355000000001</v>
          </cell>
          <cell r="M287">
            <v>0.47087378600000002</v>
          </cell>
          <cell r="N287">
            <v>34871</v>
          </cell>
        </row>
        <row r="288">
          <cell r="C288">
            <v>10.4824867568</v>
          </cell>
          <cell r="D288">
            <v>294.55334533299998</v>
          </cell>
          <cell r="E288">
            <v>131.90742133800001</v>
          </cell>
          <cell r="F288">
            <v>4.4052613968900003</v>
          </cell>
          <cell r="G288">
            <v>1.54280469742</v>
          </cell>
          <cell r="H288">
            <v>0.28665475455599998</v>
          </cell>
          <cell r="I288">
            <v>0.17796914411100001</v>
          </cell>
          <cell r="J288">
            <v>0.48332218231099999</v>
          </cell>
          <cell r="K288">
            <v>1.35444754444E-2</v>
          </cell>
          <cell r="L288">
            <v>0.375168691</v>
          </cell>
          <cell r="M288">
            <v>0.70845070399999999</v>
          </cell>
          <cell r="N288">
            <v>28855</v>
          </cell>
        </row>
        <row r="289">
          <cell r="C289">
            <v>0.96150279991700005</v>
          </cell>
          <cell r="D289">
            <v>161.13034246500001</v>
          </cell>
          <cell r="E289">
            <v>30.687642486000001</v>
          </cell>
          <cell r="F289">
            <v>1.0938602552100001</v>
          </cell>
          <cell r="G289">
            <v>0.57642097114599999</v>
          </cell>
          <cell r="H289">
            <v>0.46700608370800001</v>
          </cell>
          <cell r="I289">
            <v>0.39563268977100002</v>
          </cell>
          <cell r="J289">
            <v>4.3265235729199998E-2</v>
          </cell>
          <cell r="K289">
            <v>4.1525928124999997E-3</v>
          </cell>
          <cell r="L289">
            <v>0.37639751599999999</v>
          </cell>
          <cell r="M289">
            <v>0.65573770499999995</v>
          </cell>
          <cell r="N289">
            <v>44038</v>
          </cell>
        </row>
        <row r="290">
          <cell r="C290">
            <v>1.69364906972</v>
          </cell>
          <cell r="D290">
            <v>183.95805340300001</v>
          </cell>
          <cell r="E290">
            <v>181.048706272</v>
          </cell>
          <cell r="F290">
            <v>1.25220446031</v>
          </cell>
          <cell r="G290">
            <v>4.1924439597600003</v>
          </cell>
          <cell r="H290">
            <v>0.40294969969</v>
          </cell>
          <cell r="I290">
            <v>0.469370189966</v>
          </cell>
          <cell r="J290">
            <v>5.13145838966E-2</v>
          </cell>
          <cell r="K290">
            <v>2.4926642069000001E-3</v>
          </cell>
          <cell r="L290">
            <v>0.34939758999999998</v>
          </cell>
          <cell r="M290">
            <v>0.75</v>
          </cell>
          <cell r="N290">
            <v>47262</v>
          </cell>
        </row>
        <row r="291">
          <cell r="C291">
            <v>0</v>
          </cell>
          <cell r="D291">
            <v>27.1563525416</v>
          </cell>
          <cell r="E291">
            <v>0</v>
          </cell>
          <cell r="F291">
            <v>0.57713886803299996</v>
          </cell>
          <cell r="G291">
            <v>1.51458148416</v>
          </cell>
          <cell r="H291">
            <v>0.71577187196000003</v>
          </cell>
          <cell r="I291">
            <v>8.8266039915399996E-2</v>
          </cell>
          <cell r="J291">
            <v>4.6326407389700001E-2</v>
          </cell>
          <cell r="K291">
            <v>3.2368696202200002E-2</v>
          </cell>
          <cell r="L291">
            <v>8.4632517000000004E-2</v>
          </cell>
          <cell r="M291">
            <v>0.77616279099999996</v>
          </cell>
          <cell r="N291">
            <v>102733</v>
          </cell>
        </row>
        <row r="292">
          <cell r="C292">
            <v>0.26811814278099999</v>
          </cell>
          <cell r="D292">
            <v>89.741726801799999</v>
          </cell>
          <cell r="E292">
            <v>16.782476993900001</v>
          </cell>
          <cell r="F292">
            <v>0.54989751140599996</v>
          </cell>
          <cell r="G292">
            <v>0.63941452692699996</v>
          </cell>
          <cell r="H292">
            <v>0.700692741156</v>
          </cell>
          <cell r="I292">
            <v>0.16307083523999999</v>
          </cell>
          <cell r="J292">
            <v>1.28650316771E-2</v>
          </cell>
          <cell r="K292">
            <v>0</v>
          </cell>
          <cell r="L292">
            <v>8.0238726999999996E-2</v>
          </cell>
          <cell r="M292">
            <v>0.59370314800000001</v>
          </cell>
          <cell r="N292">
            <v>47719</v>
          </cell>
        </row>
        <row r="293">
          <cell r="C293">
            <v>1.56918939547</v>
          </cell>
          <cell r="D293">
            <v>225.869605635</v>
          </cell>
          <cell r="E293">
            <v>44.399841487000003</v>
          </cell>
          <cell r="F293">
            <v>1.14703331751</v>
          </cell>
          <cell r="G293">
            <v>0.69364424375400002</v>
          </cell>
          <cell r="H293">
            <v>0.48984446710500001</v>
          </cell>
          <cell r="I293">
            <v>0.38868071196499998</v>
          </cell>
          <cell r="J293">
            <v>5.3863298017499998E-2</v>
          </cell>
          <cell r="K293">
            <v>1.36706559825E-2</v>
          </cell>
          <cell r="L293">
            <v>0.16589147300000001</v>
          </cell>
          <cell r="M293">
            <v>0.68181818199999999</v>
          </cell>
          <cell r="N293">
            <v>55015</v>
          </cell>
        </row>
        <row r="294">
          <cell r="C294">
            <v>3.4210911209899999</v>
          </cell>
          <cell r="D294">
            <v>178.295400653</v>
          </cell>
          <cell r="E294">
            <v>41.615694325600003</v>
          </cell>
          <cell r="F294">
            <v>0.55588433462599995</v>
          </cell>
          <cell r="G294">
            <v>2.3979661515399999</v>
          </cell>
          <cell r="H294">
            <v>0.52844500491199997</v>
          </cell>
          <cell r="I294">
            <v>0.38315250428600001</v>
          </cell>
          <cell r="J294">
            <v>2.7579807977999998E-2</v>
          </cell>
          <cell r="K294">
            <v>1.6150244446199999E-3</v>
          </cell>
          <cell r="L294">
            <v>0.28087649399999998</v>
          </cell>
          <cell r="M294">
            <v>0.68651685399999995</v>
          </cell>
          <cell r="N294">
            <v>58245</v>
          </cell>
        </row>
        <row r="295">
          <cell r="C295">
            <v>0.70403510671400005</v>
          </cell>
          <cell r="D295">
            <v>146.24598332599999</v>
          </cell>
          <cell r="E295">
            <v>20.242569481699999</v>
          </cell>
          <cell r="F295">
            <v>9.7408922381000008E-3</v>
          </cell>
          <cell r="G295">
            <v>0.30032684707099999</v>
          </cell>
          <cell r="H295">
            <v>0.51708175785699995</v>
          </cell>
          <cell r="I295">
            <v>0.39678333878599997</v>
          </cell>
          <cell r="J295">
            <v>2.24476771905E-2</v>
          </cell>
          <cell r="K295">
            <v>0</v>
          </cell>
          <cell r="L295">
            <v>0.51612903200000004</v>
          </cell>
          <cell r="M295">
            <v>0.52515723299999995</v>
          </cell>
          <cell r="N295">
            <v>33820</v>
          </cell>
        </row>
        <row r="296">
          <cell r="C296">
            <v>0.212037734043</v>
          </cell>
          <cell r="D296">
            <v>102.39763068400001</v>
          </cell>
          <cell r="E296">
            <v>14.3078527259</v>
          </cell>
          <cell r="F296">
            <v>1.24447821812</v>
          </cell>
          <cell r="G296">
            <v>0.50470447738699997</v>
          </cell>
          <cell r="H296">
            <v>0.63741264528999997</v>
          </cell>
          <cell r="I296">
            <v>0.23751923519400001</v>
          </cell>
          <cell r="J296">
            <v>1.8268207129E-2</v>
          </cell>
          <cell r="K296">
            <v>5.7295698924699997E-6</v>
          </cell>
          <cell r="L296">
            <v>0.29534109800000002</v>
          </cell>
          <cell r="M296">
            <v>0.63025210099999995</v>
          </cell>
          <cell r="N296">
            <v>38418</v>
          </cell>
        </row>
        <row r="297">
          <cell r="C297">
            <v>0.93085062697599996</v>
          </cell>
          <cell r="D297">
            <v>138.71075339000001</v>
          </cell>
          <cell r="E297">
            <v>31.721030886099999</v>
          </cell>
          <cell r="F297">
            <v>3.5177915413099998</v>
          </cell>
          <cell r="G297">
            <v>1.5996479807399999</v>
          </cell>
          <cell r="H297">
            <v>0.651689455024</v>
          </cell>
          <cell r="I297">
            <v>0.255842857388</v>
          </cell>
          <cell r="J297">
            <v>4.6808491100500003E-3</v>
          </cell>
          <cell r="K297">
            <v>1.56099985646E-4</v>
          </cell>
          <cell r="L297">
            <v>0.19919919899999999</v>
          </cell>
          <cell r="M297">
            <v>0.800508259</v>
          </cell>
          <cell r="N297">
            <v>106805</v>
          </cell>
        </row>
        <row r="298">
          <cell r="C298">
            <v>11.5828356572</v>
          </cell>
          <cell r="D298">
            <v>386.36567157399998</v>
          </cell>
          <cell r="E298">
            <v>245.02316500699999</v>
          </cell>
          <cell r="F298">
            <v>4.7718007614399998</v>
          </cell>
          <cell r="G298">
            <v>2.5562872675000001</v>
          </cell>
          <cell r="H298">
            <v>0.24768976697100001</v>
          </cell>
          <cell r="I298">
            <v>0.28270826788199999</v>
          </cell>
          <cell r="J298">
            <v>0.38736499608800001</v>
          </cell>
          <cell r="K298">
            <v>9.1926544852900006E-3</v>
          </cell>
          <cell r="L298">
            <v>0.47892720300000002</v>
          </cell>
          <cell r="M298">
            <v>0.59683794499999998</v>
          </cell>
          <cell r="N298">
            <v>37118</v>
          </cell>
        </row>
        <row r="299">
          <cell r="C299">
            <v>1.1344372654399999</v>
          </cell>
          <cell r="D299">
            <v>175.42824381700001</v>
          </cell>
          <cell r="E299">
            <v>72.611270188500001</v>
          </cell>
          <cell r="F299">
            <v>1.37772411586</v>
          </cell>
          <cell r="G299">
            <v>3.0334297227499998</v>
          </cell>
          <cell r="H299">
            <v>0.444193658509</v>
          </cell>
          <cell r="I299">
            <v>0.400523512315</v>
          </cell>
          <cell r="J299">
            <v>3.9272665277799997E-2</v>
          </cell>
          <cell r="K299">
            <v>0</v>
          </cell>
          <cell r="L299">
            <v>0.45154019499999998</v>
          </cell>
          <cell r="M299">
            <v>0.62682481800000001</v>
          </cell>
          <cell r="N299">
            <v>44057</v>
          </cell>
        </row>
        <row r="300">
          <cell r="C300">
            <v>9.1521825239400005</v>
          </cell>
          <cell r="D300">
            <v>212.34956459399999</v>
          </cell>
          <cell r="E300">
            <v>49.542871283700002</v>
          </cell>
          <cell r="F300">
            <v>0.23790872537499999</v>
          </cell>
          <cell r="G300">
            <v>1.2948456851900001</v>
          </cell>
          <cell r="H300">
            <v>0.46146870818699998</v>
          </cell>
          <cell r="I300">
            <v>0.37341451087499999</v>
          </cell>
          <cell r="J300">
            <v>6.7382651187500003E-2</v>
          </cell>
          <cell r="K300">
            <v>5.7225023999999999E-2</v>
          </cell>
          <cell r="L300">
            <v>5.7971014000000001E-2</v>
          </cell>
          <cell r="M300">
            <v>0.75338753400000003</v>
          </cell>
          <cell r="N300">
            <v>51119</v>
          </cell>
        </row>
        <row r="301">
          <cell r="C301">
            <v>1.9277937402700001</v>
          </cell>
          <cell r="D301">
            <v>150.804464774</v>
          </cell>
          <cell r="E301">
            <v>33.087310116499999</v>
          </cell>
          <cell r="F301">
            <v>4.8491722981500001</v>
          </cell>
          <cell r="G301">
            <v>1.1387719092099999</v>
          </cell>
          <cell r="H301">
            <v>0.57838751512099995</v>
          </cell>
          <cell r="I301">
            <v>0.315430723606</v>
          </cell>
          <cell r="J301">
            <v>2.41377143333E-2</v>
          </cell>
          <cell r="K301">
            <v>1.87811092424E-3</v>
          </cell>
          <cell r="L301">
            <v>0.22739725999999999</v>
          </cell>
          <cell r="M301">
            <v>0.77319587599999995</v>
          </cell>
          <cell r="N301">
            <v>72565</v>
          </cell>
        </row>
        <row r="302">
          <cell r="C302">
            <v>8.3962930827700006</v>
          </cell>
          <cell r="D302">
            <v>198.72007327</v>
          </cell>
          <cell r="E302">
            <v>63.169719725999997</v>
          </cell>
          <cell r="F302">
            <v>0.27930824269999999</v>
          </cell>
          <cell r="G302">
            <v>0.48290086456699999</v>
          </cell>
          <cell r="H302">
            <v>0.43328291689999998</v>
          </cell>
          <cell r="I302">
            <v>0.382079431967</v>
          </cell>
          <cell r="J302">
            <v>6.4525805166700007E-2</v>
          </cell>
          <cell r="K302">
            <v>5.7361312599999999E-2</v>
          </cell>
          <cell r="L302">
            <v>3.9447731999999999E-2</v>
          </cell>
          <cell r="M302">
            <v>0.65375854200000005</v>
          </cell>
          <cell r="N302">
            <v>44187</v>
          </cell>
        </row>
        <row r="303">
          <cell r="C303">
            <v>0.76029313566699996</v>
          </cell>
          <cell r="D303">
            <v>209.16034778</v>
          </cell>
          <cell r="E303">
            <v>25.461476275700001</v>
          </cell>
          <cell r="F303">
            <v>3.6748390150299999</v>
          </cell>
          <cell r="G303">
            <v>1.7471624623699999</v>
          </cell>
          <cell r="H303">
            <v>0.38809598220000002</v>
          </cell>
          <cell r="I303">
            <v>0.42904129749999997</v>
          </cell>
          <cell r="J303">
            <v>6.0776251099999998E-2</v>
          </cell>
          <cell r="K303">
            <v>1.2863240066699999E-2</v>
          </cell>
          <cell r="L303">
            <v>0.51011560700000003</v>
          </cell>
          <cell r="M303">
            <v>0.71906354500000003</v>
          </cell>
          <cell r="N303">
            <v>28928</v>
          </cell>
        </row>
        <row r="304">
          <cell r="C304">
            <v>8.8599743407599991</v>
          </cell>
          <cell r="D304">
            <v>229.55146646200001</v>
          </cell>
          <cell r="E304">
            <v>140.45367457200001</v>
          </cell>
          <cell r="F304">
            <v>2.0729428752699999</v>
          </cell>
          <cell r="G304">
            <v>3.16136586462</v>
          </cell>
          <cell r="H304">
            <v>0.25286007173000002</v>
          </cell>
          <cell r="I304">
            <v>0.44674978016200001</v>
          </cell>
          <cell r="J304">
            <v>0.20917512359500001</v>
          </cell>
          <cell r="K304">
            <v>2.46875808378E-2</v>
          </cell>
          <cell r="L304">
            <v>0.210843373</v>
          </cell>
          <cell r="M304">
            <v>0.71069182399999997</v>
          </cell>
          <cell r="N304">
            <v>34811</v>
          </cell>
        </row>
        <row r="305">
          <cell r="C305">
            <v>3.5055283303E-2</v>
          </cell>
          <cell r="D305">
            <v>125.69824603799999</v>
          </cell>
          <cell r="E305">
            <v>14.0317077255</v>
          </cell>
          <cell r="F305">
            <v>0</v>
          </cell>
          <cell r="G305">
            <v>1.3635388877400001</v>
          </cell>
          <cell r="H305">
            <v>0.58338649899999995</v>
          </cell>
          <cell r="I305">
            <v>0.33236443895500001</v>
          </cell>
          <cell r="J305">
            <v>1.9142051575800002E-2</v>
          </cell>
          <cell r="K305">
            <v>2.2277086969700001E-3</v>
          </cell>
          <cell r="L305">
            <v>0.111842105</v>
          </cell>
          <cell r="M305">
            <v>0.450943396</v>
          </cell>
          <cell r="N305">
            <v>39967</v>
          </cell>
        </row>
        <row r="306">
          <cell r="C306">
            <v>1.7534457586700001</v>
          </cell>
          <cell r="D306">
            <v>128.10766715599999</v>
          </cell>
          <cell r="E306">
            <v>57.257811901700002</v>
          </cell>
          <cell r="F306">
            <v>8.9391085944399998E-2</v>
          </cell>
          <cell r="G306">
            <v>0.375</v>
          </cell>
          <cell r="H306">
            <v>0.34878055016699999</v>
          </cell>
          <cell r="I306">
            <v>0.50635006661100002</v>
          </cell>
          <cell r="J306">
            <v>7.3836237999999998E-2</v>
          </cell>
          <cell r="K306">
            <v>2.61712777778E-5</v>
          </cell>
          <cell r="L306">
            <v>0.196998124</v>
          </cell>
          <cell r="M306">
            <v>0.590233546</v>
          </cell>
          <cell r="N306">
            <v>34352</v>
          </cell>
        </row>
        <row r="307">
          <cell r="C307">
            <v>4.6759137338199999</v>
          </cell>
          <cell r="D307">
            <v>184.927442332</v>
          </cell>
          <cell r="E307">
            <v>112.195343175</v>
          </cell>
          <cell r="F307">
            <v>1.71703624441</v>
          </cell>
          <cell r="G307">
            <v>0.80399711659100004</v>
          </cell>
          <cell r="H307">
            <v>0.424121995955</v>
          </cell>
          <cell r="I307">
            <v>0.36754241477299998</v>
          </cell>
          <cell r="J307">
            <v>0.14900509854499999</v>
          </cell>
          <cell r="K307">
            <v>2.47360827273E-3</v>
          </cell>
          <cell r="L307">
            <v>0.24230769199999999</v>
          </cell>
          <cell r="M307">
            <v>0.85333333300000003</v>
          </cell>
          <cell r="N307">
            <v>59538</v>
          </cell>
        </row>
        <row r="308">
          <cell r="C308">
            <v>5.6501438697599999</v>
          </cell>
          <cell r="D308">
            <v>275.62607500600001</v>
          </cell>
          <cell r="E308">
            <v>126.566878332</v>
          </cell>
          <cell r="F308">
            <v>2.9509328800499999</v>
          </cell>
          <cell r="G308">
            <v>3.6117457877299999</v>
          </cell>
          <cell r="H308">
            <v>0.41474462606399998</v>
          </cell>
          <cell r="I308">
            <v>0.33269039709600001</v>
          </cell>
          <cell r="J308">
            <v>0.18092362163799999</v>
          </cell>
          <cell r="K308">
            <v>1.60156423511E-2</v>
          </cell>
          <cell r="L308">
            <v>0.17551963000000001</v>
          </cell>
          <cell r="M308">
            <v>0.75443037999999996</v>
          </cell>
          <cell r="N308">
            <v>60382</v>
          </cell>
        </row>
        <row r="309">
          <cell r="C309">
            <v>0</v>
          </cell>
          <cell r="D309">
            <v>32.776773153299999</v>
          </cell>
          <cell r="E309">
            <v>0</v>
          </cell>
          <cell r="F309">
            <v>1.03591654726</v>
          </cell>
          <cell r="G309">
            <v>1.16735616615</v>
          </cell>
          <cell r="H309">
            <v>0.70731694920999999</v>
          </cell>
          <cell r="I309">
            <v>0.160464584119</v>
          </cell>
          <cell r="J309">
            <v>2.1968616564299999E-2</v>
          </cell>
          <cell r="K309">
            <v>1.3795798620699999E-3</v>
          </cell>
          <cell r="L309">
            <v>0.100522193</v>
          </cell>
          <cell r="M309">
            <v>0.73407643300000003</v>
          </cell>
          <cell r="N309">
            <v>108399</v>
          </cell>
        </row>
        <row r="310">
          <cell r="C310">
            <v>1.71751148829</v>
          </cell>
          <cell r="D310">
            <v>125.06559705399999</v>
          </cell>
          <cell r="E310">
            <v>48.422732518899998</v>
          </cell>
          <cell r="F310">
            <v>0.17813934896399999</v>
          </cell>
          <cell r="G310">
            <v>0.61232229925000004</v>
          </cell>
          <cell r="H310">
            <v>0.46349104092900001</v>
          </cell>
          <cell r="I310">
            <v>0.41435086371399998</v>
          </cell>
          <cell r="J310">
            <v>4.0704044392899999E-2</v>
          </cell>
          <cell r="K310">
            <v>2.17135135714E-3</v>
          </cell>
          <cell r="L310">
            <v>8.2337316999999993E-2</v>
          </cell>
          <cell r="M310">
            <v>0.467075038</v>
          </cell>
          <cell r="N310">
            <v>36280</v>
          </cell>
        </row>
        <row r="311">
          <cell r="C311">
            <v>13.387097986200001</v>
          </cell>
          <cell r="D311">
            <v>311.73490260300002</v>
          </cell>
          <cell r="E311">
            <v>110.92199842700001</v>
          </cell>
          <cell r="F311">
            <v>1.5030944210899999</v>
          </cell>
          <cell r="G311">
            <v>1.02785569538</v>
          </cell>
          <cell r="H311">
            <v>0.23494792149999999</v>
          </cell>
          <cell r="I311">
            <v>0.42063964691200001</v>
          </cell>
          <cell r="J311">
            <v>0.21571218523499999</v>
          </cell>
          <cell r="K311">
            <v>8.3368677117600001E-2</v>
          </cell>
          <cell r="L311">
            <v>0.113712375</v>
          </cell>
          <cell r="M311">
            <v>0.79061371800000002</v>
          </cell>
          <cell r="N311">
            <v>33723</v>
          </cell>
        </row>
        <row r="312">
          <cell r="C312">
            <v>8.9751548172500009</v>
          </cell>
          <cell r="D312">
            <v>359.991429197</v>
          </cell>
          <cell r="E312">
            <v>156.78676581400001</v>
          </cell>
          <cell r="F312">
            <v>9.4482240502800003</v>
          </cell>
          <cell r="G312">
            <v>2.3307320843500001</v>
          </cell>
          <cell r="H312">
            <v>0.312606377273</v>
          </cell>
          <cell r="I312">
            <v>0.227816043405</v>
          </cell>
          <cell r="J312">
            <v>0.40559795681999999</v>
          </cell>
          <cell r="K312">
            <v>1.19567998488E-2</v>
          </cell>
          <cell r="L312">
            <v>0.39299610899999998</v>
          </cell>
          <cell r="M312">
            <v>0.86901408499999999</v>
          </cell>
          <cell r="N312">
            <v>65531</v>
          </cell>
        </row>
        <row r="313">
          <cell r="C313">
            <v>2.37487895248</v>
          </cell>
          <cell r="D313">
            <v>168.31957339799999</v>
          </cell>
          <cell r="E313">
            <v>45.6498622911</v>
          </cell>
          <cell r="F313">
            <v>2.41298842987</v>
          </cell>
          <cell r="G313">
            <v>0.91782263252200003</v>
          </cell>
          <cell r="H313">
            <v>0.34941939582600001</v>
          </cell>
          <cell r="I313">
            <v>0.50721388804300005</v>
          </cell>
          <cell r="J313">
            <v>8.3316867434800004E-2</v>
          </cell>
          <cell r="K313">
            <v>1.31718095652E-3</v>
          </cell>
          <cell r="L313">
            <v>0.78676470600000004</v>
          </cell>
          <cell r="M313">
            <v>0.56894977199999996</v>
          </cell>
          <cell r="N313">
            <v>21218</v>
          </cell>
        </row>
        <row r="314">
          <cell r="C314">
            <v>4.9317880900900002E-2</v>
          </cell>
          <cell r="D314">
            <v>142.096702859</v>
          </cell>
          <cell r="E314">
            <v>8.36401952782</v>
          </cell>
          <cell r="F314">
            <v>0.985867070505</v>
          </cell>
          <cell r="G314">
            <v>1.4922321321600001</v>
          </cell>
          <cell r="H314">
            <v>0.61394839698199999</v>
          </cell>
          <cell r="I314">
            <v>0.276953654306</v>
          </cell>
          <cell r="J314">
            <v>2.11601956937E-2</v>
          </cell>
          <cell r="K314">
            <v>0</v>
          </cell>
          <cell r="L314">
            <v>0.366666667</v>
          </cell>
          <cell r="M314">
            <v>0.43992932899999998</v>
          </cell>
          <cell r="N314">
            <v>42421</v>
          </cell>
        </row>
        <row r="315">
          <cell r="C315">
            <v>0.83193680775599999</v>
          </cell>
          <cell r="D315">
            <v>174.57530408900001</v>
          </cell>
          <cell r="E315">
            <v>21.956826822699998</v>
          </cell>
          <cell r="F315">
            <v>0</v>
          </cell>
          <cell r="G315">
            <v>1.0155596420399999</v>
          </cell>
          <cell r="H315">
            <v>0.55121700832200005</v>
          </cell>
          <cell r="I315">
            <v>0.35398834313299998</v>
          </cell>
          <cell r="J315">
            <v>1.13673978556E-2</v>
          </cell>
          <cell r="K315">
            <v>4.9424999999999997E-6</v>
          </cell>
          <cell r="L315">
            <v>0.29855072500000002</v>
          </cell>
          <cell r="M315">
            <v>0.49714937300000001</v>
          </cell>
          <cell r="N315">
            <v>43741</v>
          </cell>
        </row>
        <row r="316">
          <cell r="C316">
            <v>1.5955375698200001</v>
          </cell>
          <cell r="D316">
            <v>106.46443171999999</v>
          </cell>
          <cell r="E316">
            <v>42.8328538966</v>
          </cell>
          <cell r="F316">
            <v>0.74850397300000004</v>
          </cell>
          <cell r="G316">
            <v>0.412284386</v>
          </cell>
          <cell r="H316">
            <v>0.42995738627300001</v>
          </cell>
          <cell r="I316">
            <v>0.34646035688600002</v>
          </cell>
          <cell r="J316">
            <v>4.4609474772699997E-2</v>
          </cell>
          <cell r="K316">
            <v>8.4574590227300007E-3</v>
          </cell>
          <cell r="L316">
            <v>0.18559999999999999</v>
          </cell>
          <cell r="M316">
            <v>0.49212598400000002</v>
          </cell>
          <cell r="N316">
            <v>39352</v>
          </cell>
        </row>
        <row r="317">
          <cell r="C317">
            <v>1.5874088744199999</v>
          </cell>
          <cell r="D317">
            <v>182.17247535199999</v>
          </cell>
          <cell r="E317">
            <v>40.1683360197</v>
          </cell>
          <cell r="F317">
            <v>1.57264999923</v>
          </cell>
          <cell r="G317">
            <v>1.3731889824800001</v>
          </cell>
          <cell r="H317">
            <v>0.37408533748400002</v>
          </cell>
          <cell r="I317">
            <v>0.46314831735500001</v>
          </cell>
          <cell r="J317">
            <v>6.1250080225800002E-2</v>
          </cell>
          <cell r="K317">
            <v>7.7974846451599996E-3</v>
          </cell>
          <cell r="L317">
            <v>0.41021548299999999</v>
          </cell>
          <cell r="M317">
            <v>0.66635601099999997</v>
          </cell>
          <cell r="N317">
            <v>27694</v>
          </cell>
        </row>
        <row r="318">
          <cell r="C318">
            <v>7.5393959001999997</v>
          </cell>
          <cell r="D318">
            <v>260.17428020699998</v>
          </cell>
          <cell r="E318">
            <v>190.206068985</v>
          </cell>
          <cell r="F318">
            <v>5.9817441033099996</v>
          </cell>
          <cell r="G318">
            <v>3.0141775431900002</v>
          </cell>
          <cell r="H318">
            <v>0.29198464266700003</v>
          </cell>
          <cell r="I318">
            <v>0.394231197463</v>
          </cell>
          <cell r="J318">
            <v>0.25026881327799999</v>
          </cell>
          <cell r="K318">
            <v>8.31340844444E-3</v>
          </cell>
          <cell r="L318">
            <v>0.81658291500000002</v>
          </cell>
          <cell r="M318">
            <v>0.34892086300000003</v>
          </cell>
          <cell r="N318">
            <v>24522</v>
          </cell>
        </row>
        <row r="319">
          <cell r="C319">
            <v>9.8743950217799998</v>
          </cell>
          <cell r="D319">
            <v>282.12890924300001</v>
          </cell>
          <cell r="E319">
            <v>64.604967566100001</v>
          </cell>
          <cell r="F319">
            <v>0.34851833186999998</v>
          </cell>
          <cell r="G319">
            <v>1.22186884326</v>
          </cell>
          <cell r="H319">
            <v>0.33773132291300001</v>
          </cell>
          <cell r="I319">
            <v>0.424309625478</v>
          </cell>
          <cell r="J319">
            <v>0.101553934478</v>
          </cell>
          <cell r="K319">
            <v>5.8991504956499997E-2</v>
          </cell>
          <cell r="L319">
            <v>0.21656051000000001</v>
          </cell>
          <cell r="M319">
            <v>0.69402985100000003</v>
          </cell>
          <cell r="N319">
            <v>39840</v>
          </cell>
        </row>
        <row r="320">
          <cell r="C320">
            <v>0.441294289108</v>
          </cell>
          <cell r="D320">
            <v>228.519544892</v>
          </cell>
          <cell r="E320">
            <v>17.553965550899999</v>
          </cell>
          <cell r="F320">
            <v>0.46315223881099998</v>
          </cell>
          <cell r="G320">
            <v>1.374359441</v>
          </cell>
          <cell r="H320">
            <v>0.49601239781099998</v>
          </cell>
          <cell r="I320">
            <v>0.391782577982</v>
          </cell>
          <cell r="J320">
            <v>3.4075993558599998E-2</v>
          </cell>
          <cell r="K320">
            <v>7.6599721441400004E-3</v>
          </cell>
          <cell r="L320">
            <v>0.25832492400000001</v>
          </cell>
          <cell r="M320">
            <v>0.65717674999999998</v>
          </cell>
          <cell r="N320">
            <v>41128</v>
          </cell>
        </row>
        <row r="321">
          <cell r="C321">
            <v>10.9798827544</v>
          </cell>
          <cell r="D321">
            <v>318.53511162500001</v>
          </cell>
          <cell r="E321">
            <v>357.50535714400002</v>
          </cell>
          <cell r="F321">
            <v>2.5167022301899999</v>
          </cell>
          <cell r="G321">
            <v>1.8738851618700001</v>
          </cell>
          <cell r="H321">
            <v>0.23755858356199999</v>
          </cell>
          <cell r="I321">
            <v>0.404564569313</v>
          </cell>
          <cell r="J321">
            <v>0.28383734568699998</v>
          </cell>
          <cell r="K321">
            <v>1.3801616437500001E-2</v>
          </cell>
          <cell r="L321">
            <v>0.21649484499999999</v>
          </cell>
          <cell r="M321">
            <v>0.65053763399999998</v>
          </cell>
          <cell r="N321">
            <v>44961</v>
          </cell>
        </row>
        <row r="322">
          <cell r="C322">
            <v>5.0019188833299998E-2</v>
          </cell>
          <cell r="D322">
            <v>101.895338271</v>
          </cell>
          <cell r="E322">
            <v>14.870543055300001</v>
          </cell>
          <cell r="F322">
            <v>0</v>
          </cell>
          <cell r="G322">
            <v>0.83820604096700002</v>
          </cell>
          <cell r="H322">
            <v>0.59766279519999999</v>
          </cell>
          <cell r="I322">
            <v>0.30077265213299997</v>
          </cell>
          <cell r="J322">
            <v>1.4555745300000001E-2</v>
          </cell>
          <cell r="K322">
            <v>7.55558166667E-4</v>
          </cell>
          <cell r="L322">
            <v>9.0177134000000006E-2</v>
          </cell>
          <cell r="M322">
            <v>0.43351548299999998</v>
          </cell>
          <cell r="N322">
            <v>44024</v>
          </cell>
        </row>
        <row r="323">
          <cell r="C323">
            <v>12.095841996700001</v>
          </cell>
          <cell r="D323">
            <v>260.16300515299997</v>
          </cell>
          <cell r="E323">
            <v>66.357886573299993</v>
          </cell>
          <cell r="F323">
            <v>1.21151153153</v>
          </cell>
          <cell r="G323">
            <v>1.23366468053</v>
          </cell>
          <cell r="H323">
            <v>0.29488552406700003</v>
          </cell>
          <cell r="I323">
            <v>0.29632642626700001</v>
          </cell>
          <cell r="J323">
            <v>0.13661814046699999</v>
          </cell>
          <cell r="K323">
            <v>0.1089965916</v>
          </cell>
          <cell r="L323">
            <v>0.155482815</v>
          </cell>
          <cell r="M323">
            <v>0.83272058800000004</v>
          </cell>
          <cell r="N323">
            <v>40927</v>
          </cell>
        </row>
        <row r="324">
          <cell r="C324">
            <v>1.35840953333E-2</v>
          </cell>
          <cell r="D324">
            <v>82.639441183499997</v>
          </cell>
          <cell r="E324">
            <v>0</v>
          </cell>
          <cell r="F324">
            <v>1.7236201736700001</v>
          </cell>
          <cell r="G324">
            <v>0.49129210180299998</v>
          </cell>
          <cell r="H324">
            <v>0.56450506268199996</v>
          </cell>
          <cell r="I324">
            <v>0.20857876652999999</v>
          </cell>
          <cell r="J324">
            <v>4.6824609999999997E-3</v>
          </cell>
          <cell r="K324">
            <v>0</v>
          </cell>
          <cell r="L324">
            <v>0.34444444400000002</v>
          </cell>
          <cell r="M324">
            <v>0.55912162200000004</v>
          </cell>
          <cell r="N324">
            <v>41455</v>
          </cell>
        </row>
        <row r="325">
          <cell r="C325">
            <v>0.15247293513099999</v>
          </cell>
          <cell r="D325">
            <v>154.88552681199999</v>
          </cell>
          <cell r="E325">
            <v>13.3786768937</v>
          </cell>
          <cell r="F325">
            <v>0.103276654523</v>
          </cell>
          <cell r="G325">
            <v>3.69514099939</v>
          </cell>
          <cell r="H325">
            <v>0.51197187444900005</v>
          </cell>
          <cell r="I325">
            <v>0.37957840708399998</v>
          </cell>
          <cell r="J325">
            <v>5.2748947383199997E-2</v>
          </cell>
          <cell r="K325">
            <v>0</v>
          </cell>
          <cell r="L325">
            <v>6.6115701999999998E-2</v>
          </cell>
          <cell r="M325">
            <v>0.49461206899999999</v>
          </cell>
          <cell r="N325">
            <v>47513</v>
          </cell>
        </row>
        <row r="326">
          <cell r="C326">
            <v>6.9733949692800001</v>
          </cell>
          <cell r="D326">
            <v>194.31664129999999</v>
          </cell>
          <cell r="E326">
            <v>68.595206402599999</v>
          </cell>
          <cell r="F326">
            <v>1.6531722715399999</v>
          </cell>
          <cell r="G326">
            <v>0.62377144526100003</v>
          </cell>
          <cell r="H326">
            <v>0.51357576362299995</v>
          </cell>
          <cell r="I326">
            <v>0.26285946300000002</v>
          </cell>
          <cell r="J326">
            <v>0.14430607671000001</v>
          </cell>
          <cell r="K326">
            <v>7.1009301884100004E-3</v>
          </cell>
          <cell r="L326">
            <v>7.1146244999999997E-2</v>
          </cell>
          <cell r="M326">
            <v>0.765151515</v>
          </cell>
          <cell r="N326">
            <v>97064</v>
          </cell>
        </row>
        <row r="327">
          <cell r="C327">
            <v>0</v>
          </cell>
          <cell r="D327">
            <v>58.151493901800002</v>
          </cell>
          <cell r="E327">
            <v>0</v>
          </cell>
          <cell r="F327">
            <v>0.181097984569</v>
          </cell>
          <cell r="G327">
            <v>0.58073758311500001</v>
          </cell>
          <cell r="H327">
            <v>0.66364598210000003</v>
          </cell>
          <cell r="I327">
            <v>0.235905377177</v>
          </cell>
          <cell r="J327">
            <v>1.65915027077E-2</v>
          </cell>
          <cell r="K327">
            <v>0</v>
          </cell>
          <cell r="L327">
            <v>0.169449082</v>
          </cell>
          <cell r="M327">
            <v>0.46123650599999999</v>
          </cell>
          <cell r="N327">
            <v>50873</v>
          </cell>
        </row>
        <row r="328">
          <cell r="C328">
            <v>1.8620663415200001</v>
          </cell>
          <cell r="D328">
            <v>206.265680003</v>
          </cell>
          <cell r="E328">
            <v>27.558488780600001</v>
          </cell>
          <cell r="F328">
            <v>0.13660803536400001</v>
          </cell>
          <cell r="G328">
            <v>1.0936658772700001</v>
          </cell>
          <cell r="H328">
            <v>0.56987575393900003</v>
          </cell>
          <cell r="I328">
            <v>0.31513833057599999</v>
          </cell>
          <cell r="J328">
            <v>3.69059528182E-2</v>
          </cell>
          <cell r="K328">
            <v>1.64543212121E-4</v>
          </cell>
          <cell r="L328">
            <v>0.454100367</v>
          </cell>
          <cell r="M328">
            <v>0.56429651999999997</v>
          </cell>
          <cell r="N328">
            <v>43185</v>
          </cell>
        </row>
        <row r="329">
          <cell r="C329">
            <v>0.84509666376500003</v>
          </cell>
          <cell r="D329">
            <v>122.425634118</v>
          </cell>
          <cell r="E329">
            <v>41.100657775800002</v>
          </cell>
          <cell r="F329">
            <v>0.93758189003400005</v>
          </cell>
          <cell r="G329">
            <v>0.33560199917599998</v>
          </cell>
          <cell r="H329">
            <v>0.72556779419100004</v>
          </cell>
          <cell r="I329">
            <v>0.165720252485</v>
          </cell>
          <cell r="J329">
            <v>1.3698346789200001E-2</v>
          </cell>
          <cell r="K329">
            <v>0</v>
          </cell>
          <cell r="L329">
            <v>8.8111887999999999E-2</v>
          </cell>
          <cell r="M329">
            <v>0.76963350799999997</v>
          </cell>
          <cell r="N329">
            <v>113389</v>
          </cell>
        </row>
        <row r="330">
          <cell r="C330">
            <v>13.718899218500001</v>
          </cell>
          <cell r="D330">
            <v>259.08161517000002</v>
          </cell>
          <cell r="E330">
            <v>160.412279195</v>
          </cell>
          <cell r="F330">
            <v>1.4213713578</v>
          </cell>
          <cell r="G330">
            <v>0.46227212359999997</v>
          </cell>
          <cell r="H330">
            <v>0.23180482890000001</v>
          </cell>
          <cell r="I330">
            <v>0.43039107609999999</v>
          </cell>
          <cell r="J330">
            <v>0.17579622680000001</v>
          </cell>
          <cell r="K330">
            <v>0.1106273413</v>
          </cell>
          <cell r="L330">
            <v>9.2592593000000001E-2</v>
          </cell>
          <cell r="M330">
            <v>0.81434599200000002</v>
          </cell>
          <cell r="N330">
            <v>57242</v>
          </cell>
        </row>
        <row r="331">
          <cell r="C331">
            <v>0</v>
          </cell>
          <cell r="D331">
            <v>174.17556821700001</v>
          </cell>
          <cell r="E331">
            <v>0</v>
          </cell>
          <cell r="F331">
            <v>0.28039143155599999</v>
          </cell>
          <cell r="G331">
            <v>0.69391189305599998</v>
          </cell>
          <cell r="H331">
            <v>0.51668233894399995</v>
          </cell>
          <cell r="I331">
            <v>0.38586460872200001</v>
          </cell>
          <cell r="J331">
            <v>1.7294936333299999E-2</v>
          </cell>
          <cell r="K331">
            <v>0</v>
          </cell>
          <cell r="L331">
            <v>0.53855278799999995</v>
          </cell>
          <cell r="M331">
            <v>0.37735849100000002</v>
          </cell>
          <cell r="N331">
            <v>26009</v>
          </cell>
        </row>
        <row r="332">
          <cell r="C332">
            <v>4.65155277619</v>
          </cell>
          <cell r="D332">
            <v>223.508571846</v>
          </cell>
          <cell r="E332">
            <v>48.796998757300003</v>
          </cell>
          <cell r="F332">
            <v>0.45875643383800002</v>
          </cell>
          <cell r="G332">
            <v>3.1242526403199999</v>
          </cell>
          <cell r="H332">
            <v>0.50392087316199996</v>
          </cell>
          <cell r="I332">
            <v>0.37461733329699998</v>
          </cell>
          <cell r="J332">
            <v>1.26658498649E-2</v>
          </cell>
          <cell r="K332">
            <v>3.9998062162200001E-3</v>
          </cell>
          <cell r="L332">
            <v>0.46099290799999998</v>
          </cell>
          <cell r="M332">
            <v>0.54366812200000003</v>
          </cell>
          <cell r="N332">
            <v>35956</v>
          </cell>
        </row>
        <row r="333">
          <cell r="C333">
            <v>5.2896280408600003</v>
          </cell>
          <cell r="D333">
            <v>219.490931757</v>
          </cell>
          <cell r="E333">
            <v>99.758754976399999</v>
          </cell>
          <cell r="F333">
            <v>1.2307048951399999</v>
          </cell>
          <cell r="G333">
            <v>1.4846795662100001</v>
          </cell>
          <cell r="H333">
            <v>0.36238451285700002</v>
          </cell>
          <cell r="I333">
            <v>0.46135179185699998</v>
          </cell>
          <cell r="J333">
            <v>4.1706618714300002E-2</v>
          </cell>
          <cell r="K333">
            <v>2.0815710142899999E-2</v>
          </cell>
          <cell r="L333">
            <v>0.148387097</v>
          </cell>
          <cell r="M333">
            <v>0.68401487000000005</v>
          </cell>
          <cell r="N333">
            <v>44856</v>
          </cell>
        </row>
        <row r="334">
          <cell r="C334">
            <v>6.5641390124700001</v>
          </cell>
          <cell r="D334">
            <v>180.00699703999999</v>
          </cell>
          <cell r="E334">
            <v>93.535079485300002</v>
          </cell>
          <cell r="F334">
            <v>0.81809641736700001</v>
          </cell>
          <cell r="G334">
            <v>0.72246868789999996</v>
          </cell>
          <cell r="H334">
            <v>0.4097762848</v>
          </cell>
          <cell r="I334">
            <v>0.4539009994</v>
          </cell>
          <cell r="J334">
            <v>3.2231785266700001E-2</v>
          </cell>
          <cell r="K334">
            <v>1.0499189500000001E-2</v>
          </cell>
          <cell r="L334">
            <v>0.41454081599999998</v>
          </cell>
          <cell r="M334">
            <v>0.57318952199999995</v>
          </cell>
          <cell r="N334">
            <v>36699</v>
          </cell>
        </row>
        <row r="335">
          <cell r="C335">
            <v>0</v>
          </cell>
          <cell r="D335">
            <v>140.12558386000001</v>
          </cell>
          <cell r="E335">
            <v>0</v>
          </cell>
          <cell r="F335">
            <v>0.22120686182800001</v>
          </cell>
          <cell r="G335">
            <v>1.2409362205900001</v>
          </cell>
          <cell r="H335">
            <v>0.60809124948299997</v>
          </cell>
          <cell r="I335">
            <v>0.28369887141400002</v>
          </cell>
          <cell r="J335">
            <v>6.8738010344799997E-4</v>
          </cell>
          <cell r="K335">
            <v>0</v>
          </cell>
          <cell r="L335">
            <v>0.36742934100000002</v>
          </cell>
          <cell r="M335">
            <v>0.27929374000000001</v>
          </cell>
          <cell r="N335">
            <v>23912</v>
          </cell>
        </row>
        <row r="336">
          <cell r="C336">
            <v>0</v>
          </cell>
          <cell r="D336">
            <v>79.019781604499997</v>
          </cell>
          <cell r="E336">
            <v>0</v>
          </cell>
          <cell r="F336">
            <v>0.60390772644199997</v>
          </cell>
          <cell r="G336">
            <v>1.35249813397</v>
          </cell>
          <cell r="H336">
            <v>0.62716023798700005</v>
          </cell>
          <cell r="I336">
            <v>0.229270367364</v>
          </cell>
          <cell r="J336">
            <v>6.2954941986999996E-2</v>
          </cell>
          <cell r="K336">
            <v>0</v>
          </cell>
          <cell r="L336">
            <v>0.35914893599999997</v>
          </cell>
          <cell r="M336">
            <v>0.53502538099999997</v>
          </cell>
          <cell r="N336">
            <v>38440</v>
          </cell>
        </row>
        <row r="337">
          <cell r="C337">
            <v>0</v>
          </cell>
          <cell r="D337">
            <v>82.098517313299993</v>
          </cell>
          <cell r="E337">
            <v>0</v>
          </cell>
          <cell r="F337">
            <v>0.73527601820699995</v>
          </cell>
          <cell r="G337">
            <v>0.18446496206900001</v>
          </cell>
          <cell r="H337">
            <v>0.58204360589699999</v>
          </cell>
          <cell r="I337">
            <v>0.16442266450000001</v>
          </cell>
          <cell r="J337">
            <v>0.118836311655</v>
          </cell>
          <cell r="K337">
            <v>0</v>
          </cell>
          <cell r="L337">
            <v>0.12222222200000001</v>
          </cell>
          <cell r="M337">
            <v>0.53478260899999996</v>
          </cell>
          <cell r="N337">
            <v>37999</v>
          </cell>
        </row>
        <row r="338">
          <cell r="C338">
            <v>6.0183740459399999</v>
          </cell>
          <cell r="D338">
            <v>201.020869363</v>
          </cell>
          <cell r="E338">
            <v>105.284035522</v>
          </cell>
          <cell r="F338">
            <v>0</v>
          </cell>
          <cell r="G338">
            <v>0.8065112606</v>
          </cell>
          <cell r="H338">
            <v>0.32736993668600001</v>
          </cell>
          <cell r="I338">
            <v>0.51440123831399998</v>
          </cell>
          <cell r="J338">
            <v>5.0676999142899998E-2</v>
          </cell>
          <cell r="K338">
            <v>2.9531315200000002E-2</v>
          </cell>
          <cell r="L338">
            <v>0.139007092</v>
          </cell>
          <cell r="M338">
            <v>0.58425196899999998</v>
          </cell>
          <cell r="N338">
            <v>32814</v>
          </cell>
        </row>
        <row r="339">
          <cell r="C339">
            <v>8.8577709137799996</v>
          </cell>
          <cell r="D339">
            <v>189.97019921099999</v>
          </cell>
          <cell r="E339">
            <v>95.155040920000005</v>
          </cell>
          <cell r="F339">
            <v>1.0866540920000001</v>
          </cell>
          <cell r="G339">
            <v>0.68334402672200001</v>
          </cell>
          <cell r="H339">
            <v>0.31909645116699997</v>
          </cell>
          <cell r="I339">
            <v>0.44866570977800002</v>
          </cell>
          <cell r="J339">
            <v>8.1459044666699995E-2</v>
          </cell>
          <cell r="K339">
            <v>8.8852307444399994E-2</v>
          </cell>
          <cell r="L339">
            <v>0.12660944199999999</v>
          </cell>
          <cell r="M339">
            <v>0.76167076199999995</v>
          </cell>
          <cell r="N339">
            <v>41420</v>
          </cell>
        </row>
        <row r="340">
          <cell r="C340">
            <v>0</v>
          </cell>
          <cell r="D340">
            <v>29.820970170500001</v>
          </cell>
          <cell r="E340">
            <v>0</v>
          </cell>
          <cell r="F340">
            <v>5.4063426473299998</v>
          </cell>
          <cell r="G340">
            <v>0</v>
          </cell>
          <cell r="H340">
            <v>0.49341244923599997</v>
          </cell>
          <cell r="I340">
            <v>0.25170941223600002</v>
          </cell>
          <cell r="J340">
            <v>4.3597305454500001E-4</v>
          </cell>
          <cell r="K340">
            <v>0</v>
          </cell>
          <cell r="L340">
            <v>4.9019607999999999E-2</v>
          </cell>
          <cell r="M340">
            <v>0.77300613500000004</v>
          </cell>
          <cell r="N340">
            <v>91068</v>
          </cell>
        </row>
        <row r="341">
          <cell r="C341">
            <v>5.5802145869200001E-2</v>
          </cell>
          <cell r="D341">
            <v>157.405482178</v>
          </cell>
          <cell r="E341">
            <v>24.4803933691</v>
          </cell>
          <cell r="F341">
            <v>4.2564821373299999</v>
          </cell>
          <cell r="G341">
            <v>0.47192792187900001</v>
          </cell>
          <cell r="H341">
            <v>0.54072462716799996</v>
          </cell>
          <cell r="I341">
            <v>0.365111937336</v>
          </cell>
          <cell r="J341">
            <v>3.4810078719599999E-2</v>
          </cell>
          <cell r="K341">
            <v>4.6937583925199999E-4</v>
          </cell>
          <cell r="L341">
            <v>0.47118959100000002</v>
          </cell>
          <cell r="M341">
            <v>0.527149321</v>
          </cell>
          <cell r="N341">
            <v>46922</v>
          </cell>
        </row>
        <row r="342">
          <cell r="C342">
            <v>3.3121402117100001</v>
          </cell>
          <cell r="D342">
            <v>158.57619818200001</v>
          </cell>
          <cell r="E342">
            <v>70.766440711100003</v>
          </cell>
          <cell r="F342">
            <v>0</v>
          </cell>
          <cell r="G342">
            <v>1.52057216091</v>
          </cell>
          <cell r="H342">
            <v>0.344464011091</v>
          </cell>
          <cell r="I342">
            <v>0.412318400709</v>
          </cell>
          <cell r="J342">
            <v>6.22669761818E-2</v>
          </cell>
          <cell r="K342">
            <v>1.7475749236399999E-2</v>
          </cell>
          <cell r="L342">
            <v>0.25740318899999998</v>
          </cell>
          <cell r="M342">
            <v>0.63007778699999994</v>
          </cell>
          <cell r="N342">
            <v>41796</v>
          </cell>
        </row>
        <row r="343">
          <cell r="C343">
            <v>4.2488642852900001E-2</v>
          </cell>
          <cell r="D343">
            <v>105.920698191</v>
          </cell>
          <cell r="E343">
            <v>4.9673692251799997</v>
          </cell>
          <cell r="F343">
            <v>1.08306592421</v>
          </cell>
          <cell r="G343">
            <v>2.5823564943799999</v>
          </cell>
          <cell r="H343">
            <v>0.64638540576500003</v>
          </cell>
          <cell r="I343">
            <v>0.260268746735</v>
          </cell>
          <cell r="J343">
            <v>6.2919489117600003E-3</v>
          </cell>
          <cell r="K343">
            <v>0</v>
          </cell>
          <cell r="L343">
            <v>0.46035805600000002</v>
          </cell>
          <cell r="M343">
            <v>0.493589744</v>
          </cell>
          <cell r="N343">
            <v>26961</v>
          </cell>
        </row>
        <row r="344">
          <cell r="C344">
            <v>11.143968127300001</v>
          </cell>
          <cell r="D344">
            <v>270.95356327600001</v>
          </cell>
          <cell r="E344">
            <v>178.854964518</v>
          </cell>
          <cell r="F344">
            <v>1.0147103978500001</v>
          </cell>
          <cell r="G344">
            <v>1.4930904594800001</v>
          </cell>
          <cell r="H344">
            <v>0.288364375788</v>
          </cell>
          <cell r="I344">
            <v>0.44117504787900003</v>
          </cell>
          <cell r="J344">
            <v>0.14030091103</v>
          </cell>
          <cell r="K344">
            <v>9.4503647424200005E-2</v>
          </cell>
          <cell r="L344">
            <v>0.222222222</v>
          </cell>
          <cell r="M344">
            <v>0.69326683300000003</v>
          </cell>
          <cell r="N344">
            <v>34771</v>
          </cell>
        </row>
        <row r="345">
          <cell r="C345">
            <v>0.80552513821600003</v>
          </cell>
          <cell r="D345">
            <v>161.85299614900001</v>
          </cell>
          <cell r="E345">
            <v>16.308309298600001</v>
          </cell>
          <cell r="F345">
            <v>0.42038210110800001</v>
          </cell>
          <cell r="G345">
            <v>1.5020948724100001</v>
          </cell>
          <cell r="H345">
            <v>0.494453301703</v>
          </cell>
          <cell r="I345">
            <v>0.41126222826999997</v>
          </cell>
          <cell r="J345">
            <v>2.1968895945900001E-3</v>
          </cell>
          <cell r="K345">
            <v>0</v>
          </cell>
          <cell r="L345">
            <v>0.64623467599999995</v>
          </cell>
          <cell r="M345">
            <v>0.38952164</v>
          </cell>
          <cell r="N345">
            <v>35878</v>
          </cell>
        </row>
        <row r="346">
          <cell r="C346">
            <v>0</v>
          </cell>
          <cell r="D346">
            <v>148.57824694600001</v>
          </cell>
          <cell r="E346">
            <v>0</v>
          </cell>
          <cell r="F346">
            <v>0.272131242065</v>
          </cell>
          <cell r="G346">
            <v>0.60033491885900003</v>
          </cell>
          <cell r="H346">
            <v>0.62779668089100005</v>
          </cell>
          <cell r="I346">
            <v>0.26543049512</v>
          </cell>
          <cell r="J346">
            <v>2.8406069565199998E-3</v>
          </cell>
          <cell r="K346">
            <v>0</v>
          </cell>
          <cell r="L346">
            <v>0.27208121800000001</v>
          </cell>
          <cell r="M346">
            <v>0.39264531400000002</v>
          </cell>
          <cell r="N346">
            <v>41932</v>
          </cell>
        </row>
        <row r="347">
          <cell r="C347">
            <v>0</v>
          </cell>
          <cell r="D347">
            <v>64.683283203100004</v>
          </cell>
          <cell r="E347">
            <v>0</v>
          </cell>
          <cell r="F347">
            <v>0.203116037079</v>
          </cell>
          <cell r="G347">
            <v>0.96539402278700004</v>
          </cell>
          <cell r="H347">
            <v>0.70845888871700002</v>
          </cell>
          <cell r="I347">
            <v>0.18905279022800001</v>
          </cell>
          <cell r="J347">
            <v>0</v>
          </cell>
          <cell r="K347">
            <v>0</v>
          </cell>
          <cell r="L347">
            <v>6.2176165999999998E-2</v>
          </cell>
          <cell r="M347">
            <v>0.56417910400000004</v>
          </cell>
          <cell r="N347">
            <v>65180</v>
          </cell>
        </row>
        <row r="348">
          <cell r="C348">
            <v>5.7014477074699998</v>
          </cell>
          <cell r="D348">
            <v>172.854250006</v>
          </cell>
          <cell r="E348">
            <v>78.530545445300007</v>
          </cell>
          <cell r="F348">
            <v>0</v>
          </cell>
          <cell r="G348">
            <v>7.1524836823499999E-2</v>
          </cell>
          <cell r="H348">
            <v>0.34553624976500003</v>
          </cell>
          <cell r="I348">
            <v>0.484216480294</v>
          </cell>
          <cell r="J348">
            <v>7.77246601176E-2</v>
          </cell>
          <cell r="K348">
            <v>2.81054138235E-2</v>
          </cell>
          <cell r="L348">
            <v>0.15094339600000001</v>
          </cell>
          <cell r="M348">
            <v>0.48601398600000001</v>
          </cell>
          <cell r="N348">
            <v>31176</v>
          </cell>
        </row>
        <row r="349">
          <cell r="C349">
            <v>1.25988336275E-3</v>
          </cell>
          <cell r="D349">
            <v>99.858152356199994</v>
          </cell>
          <cell r="E349">
            <v>9.2561005545399997</v>
          </cell>
          <cell r="F349">
            <v>0.49179560199200001</v>
          </cell>
          <cell r="G349">
            <v>3.0037542854899999</v>
          </cell>
          <cell r="H349">
            <v>0.66767328715200003</v>
          </cell>
          <cell r="I349">
            <v>0.22779684158499999</v>
          </cell>
          <cell r="J349">
            <v>6.7110393611099998E-3</v>
          </cell>
          <cell r="K349">
            <v>0</v>
          </cell>
          <cell r="L349">
            <v>0.35446428600000002</v>
          </cell>
          <cell r="M349">
            <v>0.843607306</v>
          </cell>
          <cell r="N349">
            <v>91961</v>
          </cell>
        </row>
        <row r="350">
          <cell r="C350">
            <v>0</v>
          </cell>
          <cell r="D350">
            <v>49.209676166800001</v>
          </cell>
          <cell r="E350">
            <v>0</v>
          </cell>
          <cell r="F350">
            <v>0.42823494675200002</v>
          </cell>
          <cell r="G350">
            <v>1.2984801209200001</v>
          </cell>
          <cell r="H350">
            <v>0.694575910962</v>
          </cell>
          <cell r="I350">
            <v>0.19739318819000001</v>
          </cell>
          <cell r="J350">
            <v>0</v>
          </cell>
          <cell r="K350">
            <v>0</v>
          </cell>
          <cell r="L350">
            <v>3.9603960000000001E-2</v>
          </cell>
          <cell r="M350">
            <v>0.58769230800000005</v>
          </cell>
          <cell r="N350">
            <v>86769</v>
          </cell>
        </row>
        <row r="351">
          <cell r="C351">
            <v>3.9419368666699997E-2</v>
          </cell>
          <cell r="D351">
            <v>92.4432265433</v>
          </cell>
          <cell r="E351">
            <v>6.4774884994899997</v>
          </cell>
          <cell r="F351">
            <v>0.43435377341199999</v>
          </cell>
          <cell r="G351">
            <v>0.64748150370599999</v>
          </cell>
          <cell r="H351">
            <v>0.50771493937300005</v>
          </cell>
          <cell r="I351">
            <v>0.36608655648999999</v>
          </cell>
          <cell r="J351">
            <v>4.3988855470599997E-2</v>
          </cell>
          <cell r="K351">
            <v>0</v>
          </cell>
          <cell r="L351">
            <v>0.480373832</v>
          </cell>
          <cell r="M351">
            <v>0.472160356</v>
          </cell>
          <cell r="N351">
            <v>39177</v>
          </cell>
        </row>
        <row r="352">
          <cell r="C352">
            <v>7.2910489210999998</v>
          </cell>
          <cell r="D352">
            <v>191.74892595</v>
          </cell>
          <cell r="E352">
            <v>106.067093466</v>
          </cell>
          <cell r="F352">
            <v>1.5026108211</v>
          </cell>
          <cell r="G352">
            <v>0.79373279819999998</v>
          </cell>
          <cell r="H352">
            <v>0.31281681630000002</v>
          </cell>
          <cell r="I352">
            <v>0.40212112290000002</v>
          </cell>
          <cell r="J352">
            <v>5.74458578E-2</v>
          </cell>
          <cell r="K352">
            <v>6.7263592400000002E-2</v>
          </cell>
          <cell r="L352">
            <v>0.13888888899999999</v>
          </cell>
          <cell r="M352">
            <v>0.72992700700000002</v>
          </cell>
          <cell r="N352">
            <v>46849</v>
          </cell>
        </row>
        <row r="353">
          <cell r="C353">
            <v>6.68496292803</v>
          </cell>
          <cell r="D353">
            <v>187.34908504399999</v>
          </cell>
          <cell r="E353">
            <v>122.13187770899999</v>
          </cell>
          <cell r="F353">
            <v>1.7283335582899999</v>
          </cell>
          <cell r="G353">
            <v>0.391571168676</v>
          </cell>
          <cell r="H353">
            <v>0.46201168061800002</v>
          </cell>
          <cell r="I353">
            <v>0.293876804647</v>
          </cell>
          <cell r="J353">
            <v>0.15132075750000001</v>
          </cell>
          <cell r="K353">
            <v>1.7311093E-2</v>
          </cell>
          <cell r="L353">
            <v>9.8619329000000006E-2</v>
          </cell>
          <cell r="M353">
            <v>0.83830845799999998</v>
          </cell>
          <cell r="N353">
            <v>80897</v>
          </cell>
        </row>
        <row r="354">
          <cell r="C354">
            <v>0</v>
          </cell>
          <cell r="D354">
            <v>48.372784480100002</v>
          </cell>
          <cell r="E354">
            <v>0</v>
          </cell>
          <cell r="F354">
            <v>0.11506129515999999</v>
          </cell>
          <cell r="G354">
            <v>0.233810179556</v>
          </cell>
          <cell r="H354">
            <v>0.76022659366300005</v>
          </cell>
          <cell r="I354">
            <v>0.14412124491100001</v>
          </cell>
          <cell r="J354">
            <v>7.5955186982200004E-4</v>
          </cell>
          <cell r="K354">
            <v>0</v>
          </cell>
          <cell r="L354">
            <v>0.389197776</v>
          </cell>
          <cell r="M354">
            <v>0.566699124</v>
          </cell>
          <cell r="N354">
            <v>72328</v>
          </cell>
        </row>
        <row r="355">
          <cell r="C355">
            <v>12.2137408205</v>
          </cell>
          <cell r="D355">
            <v>201.35797173200001</v>
          </cell>
          <cell r="E355">
            <v>73.751444538200005</v>
          </cell>
          <cell r="F355">
            <v>0.47037986740900001</v>
          </cell>
          <cell r="G355">
            <v>1.2659052636799999</v>
          </cell>
          <cell r="H355">
            <v>0.349151668636</v>
          </cell>
          <cell r="I355">
            <v>0.369183543818</v>
          </cell>
          <cell r="J355">
            <v>0.13736443463600001</v>
          </cell>
          <cell r="K355">
            <v>0.111425682773</v>
          </cell>
          <cell r="L355">
            <v>0.10617284</v>
          </cell>
          <cell r="M355">
            <v>0.76584021999999996</v>
          </cell>
          <cell r="N355">
            <v>51172</v>
          </cell>
        </row>
        <row r="356">
          <cell r="C356">
            <v>0</v>
          </cell>
          <cell r="D356">
            <v>176.50327663100001</v>
          </cell>
          <cell r="E356">
            <v>0</v>
          </cell>
          <cell r="F356">
            <v>0.55059560875000002</v>
          </cell>
          <cell r="G356">
            <v>1.1367759338800001</v>
          </cell>
          <cell r="H356">
            <v>0.54425506810000002</v>
          </cell>
          <cell r="I356">
            <v>0.35761284656699999</v>
          </cell>
          <cell r="J356">
            <v>5.2742752300000001E-2</v>
          </cell>
          <cell r="K356">
            <v>0</v>
          </cell>
          <cell r="L356">
            <v>0.396895787</v>
          </cell>
          <cell r="M356">
            <v>0.37295082000000002</v>
          </cell>
          <cell r="N356">
            <v>35482</v>
          </cell>
        </row>
        <row r="357">
          <cell r="C357">
            <v>1.55979300574</v>
          </cell>
          <cell r="D357">
            <v>107.51350555400001</v>
          </cell>
          <cell r="E357">
            <v>87.930630042399997</v>
          </cell>
          <cell r="F357">
            <v>0.64132462130599999</v>
          </cell>
          <cell r="G357">
            <v>0.61636995475</v>
          </cell>
          <cell r="H357">
            <v>0.41826756793100001</v>
          </cell>
          <cell r="I357">
            <v>0.440369573264</v>
          </cell>
          <cell r="J357">
            <v>1.9673927861100001E-2</v>
          </cell>
          <cell r="K357">
            <v>8.58942427778E-4</v>
          </cell>
          <cell r="L357">
            <v>0.19168357</v>
          </cell>
          <cell r="M357">
            <v>0.54778554800000001</v>
          </cell>
          <cell r="N357">
            <v>43350</v>
          </cell>
        </row>
        <row r="358">
          <cell r="C358">
            <v>0</v>
          </cell>
          <cell r="D358">
            <v>79.400724937700005</v>
          </cell>
          <cell r="E358">
            <v>0</v>
          </cell>
          <cell r="F358">
            <v>0.27243276333900002</v>
          </cell>
          <cell r="G358">
            <v>1.23134569367</v>
          </cell>
          <cell r="H358">
            <v>0.63372209361499998</v>
          </cell>
          <cell r="I358">
            <v>0.21965729038000001</v>
          </cell>
          <cell r="J358">
            <v>1.76589809367E-2</v>
          </cell>
          <cell r="K358">
            <v>0</v>
          </cell>
          <cell r="L358">
            <v>0.254143646</v>
          </cell>
          <cell r="M358">
            <v>0.61356297100000001</v>
          </cell>
          <cell r="N358">
            <v>57079</v>
          </cell>
        </row>
        <row r="359">
          <cell r="C359">
            <v>11.6655950247</v>
          </cell>
          <cell r="D359">
            <v>215.547026988</v>
          </cell>
          <cell r="E359">
            <v>60.032878961800002</v>
          </cell>
          <cell r="F359">
            <v>0.24018897282400001</v>
          </cell>
          <cell r="G359">
            <v>2.0046162628799999</v>
          </cell>
          <cell r="H359">
            <v>0.32749793300000002</v>
          </cell>
          <cell r="I359">
            <v>0.39005354282400001</v>
          </cell>
          <cell r="J359">
            <v>0.126711201</v>
          </cell>
          <cell r="K359">
            <v>0.123830828765</v>
          </cell>
          <cell r="L359">
            <v>0.123376623</v>
          </cell>
          <cell r="M359">
            <v>0.88560885600000006</v>
          </cell>
          <cell r="N359">
            <v>44479</v>
          </cell>
        </row>
        <row r="360">
          <cell r="C360">
            <v>0</v>
          </cell>
          <cell r="D360">
            <v>53.887781791800002</v>
          </cell>
          <cell r="E360">
            <v>0</v>
          </cell>
          <cell r="F360">
            <v>2.1815058080700001E-2</v>
          </cell>
          <cell r="G360">
            <v>1.5321490734800001</v>
          </cell>
          <cell r="H360">
            <v>0.70038280007499998</v>
          </cell>
          <cell r="I360">
            <v>0.162947806118</v>
          </cell>
          <cell r="J360">
            <v>5.8640339751600003E-4</v>
          </cell>
          <cell r="K360">
            <v>0</v>
          </cell>
          <cell r="L360">
            <v>7.7777778000000006E-2</v>
          </cell>
          <cell r="M360">
            <v>0.65399239499999995</v>
          </cell>
          <cell r="N360">
            <v>85233</v>
          </cell>
        </row>
        <row r="361">
          <cell r="C361">
            <v>0.33685735327799998</v>
          </cell>
          <cell r="D361">
            <v>171.24948703199999</v>
          </cell>
          <cell r="E361">
            <v>8.6703789031900005</v>
          </cell>
          <cell r="F361">
            <v>0.74840489211100003</v>
          </cell>
          <cell r="G361">
            <v>0.97186333362499999</v>
          </cell>
          <cell r="H361">
            <v>0.54796737543100005</v>
          </cell>
          <cell r="I361">
            <v>0.375072551403</v>
          </cell>
          <cell r="J361">
            <v>5.1650507916700004E-3</v>
          </cell>
          <cell r="K361">
            <v>0</v>
          </cell>
          <cell r="L361">
            <v>0.69942196499999998</v>
          </cell>
          <cell r="M361">
            <v>0.38586956500000003</v>
          </cell>
          <cell r="N361">
            <v>30790</v>
          </cell>
        </row>
        <row r="362">
          <cell r="C362">
            <v>0.13136354848699999</v>
          </cell>
          <cell r="D362">
            <v>123.223986064</v>
          </cell>
          <cell r="E362">
            <v>10.207372945099999</v>
          </cell>
          <cell r="F362">
            <v>0.51910588628900001</v>
          </cell>
          <cell r="G362">
            <v>0.93326278990800005</v>
          </cell>
          <cell r="H362">
            <v>0.55484486142099998</v>
          </cell>
          <cell r="I362">
            <v>0.32744870888200001</v>
          </cell>
          <cell r="J362">
            <v>1.1525288447400001E-2</v>
          </cell>
          <cell r="K362">
            <v>0</v>
          </cell>
          <cell r="L362">
            <v>0.445306439</v>
          </cell>
          <cell r="M362">
            <v>0.48366013099999999</v>
          </cell>
          <cell r="N362">
            <v>42301</v>
          </cell>
        </row>
        <row r="363">
          <cell r="C363">
            <v>12.1702758743</v>
          </cell>
          <cell r="D363">
            <v>454.31887694699998</v>
          </cell>
          <cell r="E363">
            <v>212.42576630100001</v>
          </cell>
          <cell r="F363">
            <v>8.8026554960700008</v>
          </cell>
          <cell r="G363">
            <v>2.0352078150400001</v>
          </cell>
          <cell r="H363">
            <v>0.24530669381799999</v>
          </cell>
          <cell r="I363">
            <v>0.19297810343800001</v>
          </cell>
          <cell r="J363">
            <v>0.51238286233999997</v>
          </cell>
          <cell r="K363">
            <v>2.7861243950699999E-2</v>
          </cell>
          <cell r="L363">
            <v>0.47683923700000003</v>
          </cell>
          <cell r="M363">
            <v>0.76246334299999996</v>
          </cell>
          <cell r="N363">
            <v>44133</v>
          </cell>
        </row>
        <row r="364">
          <cell r="C364">
            <v>2.8081270548599999</v>
          </cell>
          <cell r="D364">
            <v>185.84903049799999</v>
          </cell>
          <cell r="E364">
            <v>33.713077295600002</v>
          </cell>
          <cell r="F364">
            <v>0.31908013442700001</v>
          </cell>
          <cell r="G364">
            <v>1.88382021098</v>
          </cell>
          <cell r="H364">
            <v>0.53132613277100005</v>
          </cell>
          <cell r="I364">
            <v>0.37585498913499998</v>
          </cell>
          <cell r="J364">
            <v>1.21145540729E-2</v>
          </cell>
          <cell r="K364">
            <v>4.1097270833299997E-5</v>
          </cell>
          <cell r="L364">
            <v>0.66883116899999995</v>
          </cell>
          <cell r="M364">
            <v>0.33931484499999998</v>
          </cell>
          <cell r="N364">
            <v>35511</v>
          </cell>
        </row>
        <row r="365">
          <cell r="C365">
            <v>0</v>
          </cell>
          <cell r="D365">
            <v>10.966383199899999</v>
          </cell>
          <cell r="E365">
            <v>0</v>
          </cell>
          <cell r="F365">
            <v>0.514289652406</v>
          </cell>
          <cell r="G365">
            <v>1.8062480174</v>
          </cell>
          <cell r="H365">
            <v>0.733270117271</v>
          </cell>
          <cell r="I365">
            <v>5.7332528041699998E-2</v>
          </cell>
          <cell r="J365">
            <v>6.7608789375000001E-3</v>
          </cell>
          <cell r="K365">
            <v>1.00219116667E-3</v>
          </cell>
          <cell r="L365">
            <v>6.5217391E-2</v>
          </cell>
          <cell r="M365">
            <v>0.77639751599999995</v>
          </cell>
          <cell r="N365">
            <v>83522</v>
          </cell>
        </row>
        <row r="366">
          <cell r="C366">
            <v>7.6908019695299998</v>
          </cell>
          <cell r="D366">
            <v>213.96870347300001</v>
          </cell>
          <cell r="E366">
            <v>147.70500000000001</v>
          </cell>
          <cell r="F366">
            <v>1.2775112217</v>
          </cell>
          <cell r="G366">
            <v>0.50915324650000005</v>
          </cell>
          <cell r="H366">
            <v>0.32168845190000001</v>
          </cell>
          <cell r="I366">
            <v>0.50753491993300004</v>
          </cell>
          <cell r="J366">
            <v>6.2461061300000002E-2</v>
          </cell>
          <cell r="K366">
            <v>4.9556707833299997E-2</v>
          </cell>
          <cell r="L366">
            <v>0.38268792699999998</v>
          </cell>
          <cell r="M366">
            <v>0.56598984799999996</v>
          </cell>
          <cell r="N366">
            <v>34863</v>
          </cell>
        </row>
        <row r="367">
          <cell r="C367">
            <v>2.6400583897800001</v>
          </cell>
          <cell r="D367">
            <v>116.039138088</v>
          </cell>
          <cell r="E367">
            <v>29.441509731</v>
          </cell>
          <cell r="F367">
            <v>0</v>
          </cell>
          <cell r="G367">
            <v>0.55804030427499995</v>
          </cell>
          <cell r="H367">
            <v>0.46126931809999999</v>
          </cell>
          <cell r="I367">
            <v>0.36420530555000002</v>
          </cell>
          <cell r="J367">
            <v>4.6338139799999997E-2</v>
          </cell>
          <cell r="K367">
            <v>4.9413282650000001E-2</v>
          </cell>
          <cell r="L367">
            <v>0.110828025</v>
          </cell>
          <cell r="M367">
            <v>0.61169415299999996</v>
          </cell>
          <cell r="N367">
            <v>38769</v>
          </cell>
        </row>
        <row r="368">
          <cell r="C368">
            <v>8.4062454852499996E-2</v>
          </cell>
          <cell r="D368">
            <v>159.074402475</v>
          </cell>
          <cell r="E368">
            <v>25.726067631999999</v>
          </cell>
          <cell r="F368">
            <v>0</v>
          </cell>
          <cell r="G368">
            <v>0.84833516895100003</v>
          </cell>
          <cell r="H368">
            <v>0.53634350985199997</v>
          </cell>
          <cell r="I368">
            <v>0.365587256754</v>
          </cell>
          <cell r="J368">
            <v>2.7593248393400001E-2</v>
          </cell>
          <cell r="K368">
            <v>1.6432930000000001E-3</v>
          </cell>
          <cell r="L368">
            <v>0.127559055</v>
          </cell>
          <cell r="M368">
            <v>0.486486486</v>
          </cell>
          <cell r="N368">
            <v>39998</v>
          </cell>
        </row>
        <row r="369">
          <cell r="C369">
            <v>8.4528129368400002E-3</v>
          </cell>
          <cell r="D369">
            <v>138.71388377599999</v>
          </cell>
          <cell r="E369">
            <v>0</v>
          </cell>
          <cell r="F369">
            <v>0.97562030666300004</v>
          </cell>
          <cell r="G369">
            <v>0.31505326181100002</v>
          </cell>
          <cell r="H369">
            <v>0.58507990772600005</v>
          </cell>
          <cell r="I369">
            <v>0.29910616733700002</v>
          </cell>
          <cell r="J369">
            <v>6.8929971578900004E-2</v>
          </cell>
          <cell r="K369">
            <v>0</v>
          </cell>
          <cell r="L369">
            <v>0.36654804299999999</v>
          </cell>
          <cell r="M369">
            <v>0.37149028099999998</v>
          </cell>
          <cell r="N369">
            <v>44603</v>
          </cell>
        </row>
        <row r="370">
          <cell r="C370">
            <v>12.1933391959</v>
          </cell>
          <cell r="D370">
            <v>285.49796413000001</v>
          </cell>
          <cell r="E370">
            <v>268.81305114399999</v>
          </cell>
          <cell r="F370">
            <v>2.0996612351500001</v>
          </cell>
          <cell r="G370">
            <v>0.68000862403700002</v>
          </cell>
          <cell r="H370">
            <v>0.18720577955600001</v>
          </cell>
          <cell r="I370">
            <v>0.44077297614799998</v>
          </cell>
          <cell r="J370">
            <v>0.27854153744400001</v>
          </cell>
          <cell r="K370">
            <v>3.9821760666699998E-2</v>
          </cell>
          <cell r="L370">
            <v>0.30219780200000002</v>
          </cell>
          <cell r="M370">
            <v>0.64220183500000005</v>
          </cell>
          <cell r="N370">
            <v>24218</v>
          </cell>
        </row>
        <row r="371">
          <cell r="C371">
            <v>5.6019257468300001</v>
          </cell>
          <cell r="D371">
            <v>167.88171129899999</v>
          </cell>
          <cell r="E371">
            <v>57.4136447717</v>
          </cell>
          <cell r="F371">
            <v>2.3123810193700001</v>
          </cell>
          <cell r="G371">
            <v>2.7608790543700001</v>
          </cell>
          <cell r="H371">
            <v>0.390249653526</v>
          </cell>
          <cell r="I371">
            <v>0.13751318018399999</v>
          </cell>
          <cell r="J371">
            <v>9.1260860539499999E-2</v>
          </cell>
          <cell r="K371">
            <v>7.2743269605300004E-3</v>
          </cell>
          <cell r="L371">
            <v>0.170886076</v>
          </cell>
          <cell r="M371">
            <v>0.80519480499999996</v>
          </cell>
          <cell r="N371">
            <v>138432</v>
          </cell>
        </row>
        <row r="372">
          <cell r="C372">
            <v>3.9819770348099999</v>
          </cell>
          <cell r="D372">
            <v>176.055658419</v>
          </cell>
          <cell r="E372">
            <v>74.401958347600001</v>
          </cell>
          <cell r="F372">
            <v>2.1534016779899998</v>
          </cell>
          <cell r="G372">
            <v>0.39414065770099999</v>
          </cell>
          <cell r="H372">
            <v>0.38627973758200002</v>
          </cell>
          <cell r="I372">
            <v>0.40538538031299998</v>
          </cell>
          <cell r="J372">
            <v>9.8323364626900001E-2</v>
          </cell>
          <cell r="K372">
            <v>5.0287184895499999E-2</v>
          </cell>
          <cell r="L372">
            <v>0.13488372100000001</v>
          </cell>
          <cell r="M372">
            <v>0.58127208500000005</v>
          </cell>
          <cell r="N372">
            <v>37103</v>
          </cell>
        </row>
        <row r="373">
          <cell r="C373">
            <v>8.5649273507799997</v>
          </cell>
          <cell r="D373">
            <v>244.41425990299999</v>
          </cell>
          <cell r="E373">
            <v>98.559026130000007</v>
          </cell>
          <cell r="F373">
            <v>1.02119804984</v>
          </cell>
          <cell r="G373">
            <v>0.91004684159500004</v>
          </cell>
          <cell r="H373">
            <v>0.317964557865</v>
          </cell>
          <cell r="I373">
            <v>0.406700126243</v>
          </cell>
          <cell r="J373">
            <v>0.14182618637800001</v>
          </cell>
          <cell r="K373">
            <v>6.5275557270300003E-2</v>
          </cell>
          <cell r="L373">
            <v>0.31794871800000002</v>
          </cell>
          <cell r="M373">
            <v>0.517241379</v>
          </cell>
          <cell r="N373">
            <v>31262</v>
          </cell>
        </row>
        <row r="374">
          <cell r="C374">
            <v>2.83418839567</v>
          </cell>
          <cell r="D374">
            <v>176.960138148</v>
          </cell>
          <cell r="E374">
            <v>49.6310799074</v>
          </cell>
          <cell r="F374">
            <v>1.8545855868900001</v>
          </cell>
          <cell r="G374">
            <v>2.1196178039000002</v>
          </cell>
          <cell r="H374">
            <v>0.26394887370499998</v>
          </cell>
          <cell r="I374">
            <v>0.42632923193400002</v>
          </cell>
          <cell r="J374">
            <v>5.1157203803300001E-2</v>
          </cell>
          <cell r="K374">
            <v>3.1028983655700001E-2</v>
          </cell>
          <cell r="L374">
            <v>0.27446300699999998</v>
          </cell>
          <cell r="M374">
            <v>0.53005464499999999</v>
          </cell>
          <cell r="N374">
            <v>32583</v>
          </cell>
        </row>
        <row r="375">
          <cell r="C375">
            <v>0</v>
          </cell>
          <cell r="D375">
            <v>192.78851636600001</v>
          </cell>
          <cell r="E375">
            <v>0</v>
          </cell>
          <cell r="F375">
            <v>0.60731105667100005</v>
          </cell>
          <cell r="G375">
            <v>1.02241881033</v>
          </cell>
          <cell r="H375">
            <v>0.57522880580500002</v>
          </cell>
          <cell r="I375">
            <v>0.29551898315899999</v>
          </cell>
          <cell r="J375">
            <v>3.81992896098E-2</v>
          </cell>
          <cell r="K375">
            <v>0</v>
          </cell>
          <cell r="L375">
            <v>0.441712204</v>
          </cell>
          <cell r="M375">
            <v>0.38417431200000002</v>
          </cell>
          <cell r="N375">
            <v>39325</v>
          </cell>
        </row>
        <row r="376">
          <cell r="C376">
            <v>9.9701434476399999</v>
          </cell>
          <cell r="D376">
            <v>252.385066397</v>
          </cell>
          <cell r="E376">
            <v>103.615100642</v>
          </cell>
          <cell r="F376">
            <v>1.4774658114200001</v>
          </cell>
          <cell r="G376">
            <v>1.9901311296399999</v>
          </cell>
          <cell r="H376">
            <v>0.264891158939</v>
          </cell>
          <cell r="I376">
            <v>0.43032629006099998</v>
          </cell>
          <cell r="J376">
            <v>0.180246761394</v>
          </cell>
          <cell r="K376">
            <v>9.8873506636400002E-2</v>
          </cell>
          <cell r="L376">
            <v>0.26388888900000002</v>
          </cell>
          <cell r="M376">
            <v>0.664122137</v>
          </cell>
          <cell r="N376">
            <v>37297</v>
          </cell>
        </row>
        <row r="377">
          <cell r="C377">
            <v>4.38602006155</v>
          </cell>
          <cell r="D377">
            <v>159.25689235300001</v>
          </cell>
          <cell r="E377">
            <v>43.612001037600002</v>
          </cell>
          <cell r="F377">
            <v>0</v>
          </cell>
          <cell r="G377">
            <v>0.55419047663300003</v>
          </cell>
          <cell r="H377">
            <v>0.36753946604100002</v>
          </cell>
          <cell r="I377">
            <v>0.44261456314300002</v>
          </cell>
          <cell r="J377">
            <v>8.3097463510200004E-2</v>
          </cell>
          <cell r="K377">
            <v>3.3850309959199999E-2</v>
          </cell>
          <cell r="L377">
            <v>0.15451388899999999</v>
          </cell>
          <cell r="M377">
            <v>0.57085020200000003</v>
          </cell>
          <cell r="N377">
            <v>37936</v>
          </cell>
        </row>
        <row r="378">
          <cell r="C378">
            <v>11.2314045409</v>
          </cell>
          <cell r="D378">
            <v>216.628392491</v>
          </cell>
          <cell r="E378">
            <v>56.170177042699997</v>
          </cell>
          <cell r="F378">
            <v>0.20948558290899999</v>
          </cell>
          <cell r="G378">
            <v>1.42218709609</v>
          </cell>
          <cell r="H378">
            <v>0.313924735091</v>
          </cell>
          <cell r="I378">
            <v>0.38411403354500001</v>
          </cell>
          <cell r="J378">
            <v>0.13250921800000001</v>
          </cell>
          <cell r="K378">
            <v>0.13829155745499999</v>
          </cell>
          <cell r="L378">
            <v>0.110638298</v>
          </cell>
          <cell r="M378">
            <v>0.77358490599999996</v>
          </cell>
          <cell r="N378">
            <v>40762</v>
          </cell>
        </row>
        <row r="379">
          <cell r="C379">
            <v>0</v>
          </cell>
          <cell r="D379">
            <v>105.094218974</v>
          </cell>
          <cell r="E379">
            <v>0</v>
          </cell>
          <cell r="F379">
            <v>0.38082810645699999</v>
          </cell>
          <cell r="G379">
            <v>0.56578688392400001</v>
          </cell>
          <cell r="H379">
            <v>0.62521498786700003</v>
          </cell>
          <cell r="I379">
            <v>0.34010478489500001</v>
          </cell>
          <cell r="J379">
            <v>0</v>
          </cell>
          <cell r="K379">
            <v>0</v>
          </cell>
          <cell r="L379">
            <v>0.207505519</v>
          </cell>
          <cell r="M379">
            <v>0.44736842100000002</v>
          </cell>
          <cell r="N379">
            <v>52078</v>
          </cell>
        </row>
        <row r="380">
          <cell r="C380">
            <v>0</v>
          </cell>
          <cell r="D380">
            <v>72.278990743099996</v>
          </cell>
          <cell r="E380">
            <v>0</v>
          </cell>
          <cell r="F380">
            <v>0.26538632261799999</v>
          </cell>
          <cell r="G380">
            <v>1.46496752451</v>
          </cell>
          <cell r="H380">
            <v>0.76511809018200005</v>
          </cell>
          <cell r="I380">
            <v>0.18622732798200001</v>
          </cell>
          <cell r="J380">
            <v>0</v>
          </cell>
          <cell r="K380">
            <v>0</v>
          </cell>
          <cell r="L380">
            <v>8.9810017000000006E-2</v>
          </cell>
          <cell r="M380">
            <v>0.57575757599999999</v>
          </cell>
          <cell r="N380">
            <v>57043</v>
          </cell>
        </row>
        <row r="381">
          <cell r="C381">
            <v>2.7120663272500001</v>
          </cell>
          <cell r="D381">
            <v>221.56202404699999</v>
          </cell>
          <cell r="E381">
            <v>127.63759023999999</v>
          </cell>
          <cell r="F381">
            <v>2.5865647159999998</v>
          </cell>
          <cell r="G381">
            <v>1.72651435344</v>
          </cell>
          <cell r="H381">
            <v>0.47193270137499999</v>
          </cell>
          <cell r="I381">
            <v>0.391139369844</v>
          </cell>
          <cell r="J381">
            <v>5.98485550938E-2</v>
          </cell>
          <cell r="K381">
            <v>8.9494096249999999E-3</v>
          </cell>
          <cell r="L381">
            <v>0.17063492099999999</v>
          </cell>
          <cell r="M381">
            <v>0.78792569700000004</v>
          </cell>
          <cell r="N381">
            <v>60176</v>
          </cell>
        </row>
        <row r="382">
          <cell r="C382">
            <v>1.4006591666699999E-3</v>
          </cell>
          <cell r="D382">
            <v>228.06819033299999</v>
          </cell>
          <cell r="E382">
            <v>33.344529067099998</v>
          </cell>
          <cell r="F382">
            <v>0.94420641354199997</v>
          </cell>
          <cell r="G382">
            <v>1.20002538</v>
          </cell>
          <cell r="H382">
            <v>0.56693787089600001</v>
          </cell>
          <cell r="I382">
            <v>0.336294957437</v>
          </cell>
          <cell r="J382">
            <v>2.4138295270800001E-2</v>
          </cell>
          <cell r="K382">
            <v>0</v>
          </cell>
          <cell r="L382">
            <v>0.43688254700000001</v>
          </cell>
          <cell r="M382">
            <v>0.55874673600000002</v>
          </cell>
          <cell r="N382">
            <v>40151</v>
          </cell>
        </row>
        <row r="383">
          <cell r="C383">
            <v>3.8004523115900001E-3</v>
          </cell>
          <cell r="D383">
            <v>145.236119436</v>
          </cell>
          <cell r="E383">
            <v>21.056035505899999</v>
          </cell>
          <cell r="F383">
            <v>0.63263030670999998</v>
          </cell>
          <cell r="G383">
            <v>0.51443903964500004</v>
          </cell>
          <cell r="H383">
            <v>0.68100501061600005</v>
          </cell>
          <cell r="I383">
            <v>0.25500053793499999</v>
          </cell>
          <cell r="J383">
            <v>7.3543351739100002E-3</v>
          </cell>
          <cell r="K383">
            <v>2.4001241376799998E-3</v>
          </cell>
          <cell r="L383">
            <v>0.26335877899999999</v>
          </cell>
          <cell r="M383">
            <v>0.63436123300000002</v>
          </cell>
          <cell r="N383">
            <v>92076</v>
          </cell>
        </row>
        <row r="384">
          <cell r="C384">
            <v>0</v>
          </cell>
          <cell r="D384">
            <v>52.454845202000001</v>
          </cell>
          <cell r="E384">
            <v>0</v>
          </cell>
          <cell r="F384">
            <v>0.84598845031799996</v>
          </cell>
          <cell r="G384">
            <v>0.48238211399999997</v>
          </cell>
          <cell r="H384">
            <v>0.65053906163499997</v>
          </cell>
          <cell r="I384">
            <v>0.18583206115299999</v>
          </cell>
          <cell r="J384">
            <v>3.8112734247100002E-2</v>
          </cell>
          <cell r="K384">
            <v>0</v>
          </cell>
          <cell r="L384">
            <v>0.48383500600000001</v>
          </cell>
          <cell r="M384">
            <v>0.56068601600000001</v>
          </cell>
          <cell r="N384">
            <v>50512</v>
          </cell>
        </row>
        <row r="385">
          <cell r="C385">
            <v>0.12175024635499999</v>
          </cell>
          <cell r="D385">
            <v>122.265016976</v>
          </cell>
          <cell r="E385">
            <v>4.5585940682899997</v>
          </cell>
          <cell r="F385">
            <v>0.33003270177400001</v>
          </cell>
          <cell r="G385">
            <v>0.35569619225799998</v>
          </cell>
          <cell r="H385">
            <v>0.68174089012899997</v>
          </cell>
          <cell r="I385">
            <v>0.264206621935</v>
          </cell>
          <cell r="J385">
            <v>7.5066841128999997E-3</v>
          </cell>
          <cell r="K385">
            <v>0</v>
          </cell>
          <cell r="L385">
            <v>0.40298507500000003</v>
          </cell>
          <cell r="M385">
            <v>0.46195652199999998</v>
          </cell>
          <cell r="N385">
            <v>51279</v>
          </cell>
        </row>
        <row r="386">
          <cell r="C386">
            <v>4.2154374298599997</v>
          </cell>
          <cell r="D386">
            <v>295.23297507699999</v>
          </cell>
          <cell r="E386">
            <v>99.9343353302</v>
          </cell>
          <cell r="F386">
            <v>0.33000503359099997</v>
          </cell>
          <cell r="G386">
            <v>2.4634218203599998</v>
          </cell>
          <cell r="H386">
            <v>0.44133941531799997</v>
          </cell>
          <cell r="I386">
            <v>0.45687018445499999</v>
          </cell>
          <cell r="J386">
            <v>1.34574684545E-2</v>
          </cell>
          <cell r="K386">
            <v>6.2264353939400002E-3</v>
          </cell>
          <cell r="L386">
            <v>0.578154426</v>
          </cell>
          <cell r="M386">
            <v>0.472477064</v>
          </cell>
          <cell r="N386">
            <v>29396</v>
          </cell>
        </row>
        <row r="387">
          <cell r="C387">
            <v>6.8516456241399997</v>
          </cell>
          <cell r="D387">
            <v>210.040739417</v>
          </cell>
          <cell r="E387">
            <v>44.136315678899997</v>
          </cell>
          <cell r="F387">
            <v>0</v>
          </cell>
          <cell r="G387">
            <v>1.1351592742800001</v>
          </cell>
          <cell r="H387">
            <v>0.408803157694</v>
          </cell>
          <cell r="I387">
            <v>0.44681946647199999</v>
          </cell>
          <cell r="J387">
            <v>4.7565163055599997E-2</v>
          </cell>
          <cell r="K387">
            <v>2.04073205556E-2</v>
          </cell>
          <cell r="L387">
            <v>0.262443439</v>
          </cell>
          <cell r="M387">
            <v>0.55019556700000005</v>
          </cell>
          <cell r="N387">
            <v>38010</v>
          </cell>
        </row>
        <row r="388">
          <cell r="C388">
            <v>3.66632367384</v>
          </cell>
          <cell r="D388">
            <v>183.044342548</v>
          </cell>
          <cell r="E388">
            <v>49.486635884800002</v>
          </cell>
          <cell r="F388">
            <v>2.1224115118800002</v>
          </cell>
          <cell r="G388">
            <v>0.69910300359999999</v>
          </cell>
          <cell r="H388">
            <v>0.46777176143999999</v>
          </cell>
          <cell r="I388">
            <v>0.39461365743999999</v>
          </cell>
          <cell r="J388">
            <v>1.2867738599999999E-2</v>
          </cell>
          <cell r="K388">
            <v>0</v>
          </cell>
          <cell r="L388">
            <v>0.57563587699999996</v>
          </cell>
          <cell r="M388">
            <v>0.35139573099999999</v>
          </cell>
          <cell r="N388">
            <v>29863</v>
          </cell>
        </row>
        <row r="389">
          <cell r="C389">
            <v>9.7174244314999996</v>
          </cell>
          <cell r="D389">
            <v>215.11589819400001</v>
          </cell>
          <cell r="E389">
            <v>110.563123234</v>
          </cell>
          <cell r="F389">
            <v>1.0005294947800001</v>
          </cell>
          <cell r="G389">
            <v>0.843277760722</v>
          </cell>
          <cell r="H389">
            <v>0.29962563633299999</v>
          </cell>
          <cell r="I389">
            <v>0.45357807266700001</v>
          </cell>
          <cell r="J389">
            <v>0.101334887278</v>
          </cell>
          <cell r="K389">
            <v>9.6326472333299995E-2</v>
          </cell>
          <cell r="L389">
            <v>0.17255717300000001</v>
          </cell>
          <cell r="M389">
            <v>0.744131455</v>
          </cell>
          <cell r="N389">
            <v>39724</v>
          </cell>
        </row>
        <row r="390">
          <cell r="C390">
            <v>7.4069105382</v>
          </cell>
          <cell r="D390">
            <v>183.63820815</v>
          </cell>
          <cell r="E390">
            <v>93.818569499500001</v>
          </cell>
          <cell r="F390">
            <v>1.65531090645</v>
          </cell>
          <cell r="G390">
            <v>0.3507373171</v>
          </cell>
          <cell r="H390">
            <v>0.38382004959999999</v>
          </cell>
          <cell r="I390">
            <v>0.33950683744999999</v>
          </cell>
          <cell r="J390">
            <v>0.18006430170000001</v>
          </cell>
          <cell r="K390">
            <v>3.24741427E-2</v>
          </cell>
          <cell r="L390">
            <v>0.10707804</v>
          </cell>
          <cell r="M390">
            <v>0.76590909100000004</v>
          </cell>
          <cell r="N390">
            <v>61855</v>
          </cell>
        </row>
        <row r="391">
          <cell r="C391">
            <v>0</v>
          </cell>
          <cell r="D391">
            <v>46.334517344699996</v>
          </cell>
          <cell r="E391">
            <v>0</v>
          </cell>
          <cell r="F391">
            <v>0.57223415337899997</v>
          </cell>
          <cell r="G391">
            <v>0.26670432394100002</v>
          </cell>
          <cell r="H391">
            <v>0.799764270399</v>
          </cell>
          <cell r="I391">
            <v>9.9147915006499998E-2</v>
          </cell>
          <cell r="J391">
            <v>1.0777216084999999E-2</v>
          </cell>
          <cell r="K391">
            <v>0</v>
          </cell>
          <cell r="L391">
            <v>0.27441406299999999</v>
          </cell>
          <cell r="M391">
            <v>0.67532467500000004</v>
          </cell>
          <cell r="N391">
            <v>80956</v>
          </cell>
        </row>
        <row r="392">
          <cell r="C392">
            <v>13.619239607700001</v>
          </cell>
          <cell r="D392">
            <v>235.770167265</v>
          </cell>
          <cell r="E392">
            <v>86.040109425500006</v>
          </cell>
          <cell r="F392">
            <v>0.93998052196799997</v>
          </cell>
          <cell r="G392">
            <v>0.60283395938700002</v>
          </cell>
          <cell r="H392">
            <v>0.29315155993499997</v>
          </cell>
          <cell r="I392">
            <v>0.40001071670999999</v>
          </cell>
          <cell r="J392">
            <v>0.13957991432299999</v>
          </cell>
          <cell r="K392">
            <v>0.131117480387</v>
          </cell>
          <cell r="L392">
            <v>7.7114427999999999E-2</v>
          </cell>
          <cell r="M392">
            <v>0.75910364100000005</v>
          </cell>
          <cell r="N392">
            <v>38964</v>
          </cell>
        </row>
        <row r="393">
          <cell r="C393">
            <v>0</v>
          </cell>
          <cell r="D393">
            <v>66.162596754399999</v>
          </cell>
          <cell r="E393">
            <v>0</v>
          </cell>
          <cell r="F393">
            <v>0.44953189880799999</v>
          </cell>
          <cell r="G393">
            <v>1.3071196144599999</v>
          </cell>
          <cell r="H393">
            <v>0.69085225784000004</v>
          </cell>
          <cell r="I393">
            <v>0.19362822692500001</v>
          </cell>
          <cell r="J393">
            <v>3.87155794836E-2</v>
          </cell>
          <cell r="K393">
            <v>0</v>
          </cell>
          <cell r="L393">
            <v>0.21758050500000001</v>
          </cell>
          <cell r="M393">
            <v>0.59842519699999996</v>
          </cell>
          <cell r="N393">
            <v>41854</v>
          </cell>
        </row>
        <row r="394">
          <cell r="C394">
            <v>0.31911011584100002</v>
          </cell>
          <cell r="D394">
            <v>103.625482463</v>
          </cell>
          <cell r="E394">
            <v>17.811348753600001</v>
          </cell>
          <cell r="F394">
            <v>0.70484894824599997</v>
          </cell>
          <cell r="G394">
            <v>0.44528471194199998</v>
          </cell>
          <cell r="H394">
            <v>0.75086773985499999</v>
          </cell>
          <cell r="I394">
            <v>0.14224473069599999</v>
          </cell>
          <cell r="J394">
            <v>5.0185187347800003E-2</v>
          </cell>
          <cell r="K394">
            <v>0</v>
          </cell>
          <cell r="L394">
            <v>8.5755814E-2</v>
          </cell>
          <cell r="M394">
            <v>0.70123022800000001</v>
          </cell>
          <cell r="N394">
            <v>73340</v>
          </cell>
        </row>
        <row r="395">
          <cell r="C395">
            <v>0.39467360404099999</v>
          </cell>
          <cell r="D395">
            <v>179.431975357</v>
          </cell>
          <cell r="E395">
            <v>21.357183929800001</v>
          </cell>
          <cell r="F395">
            <v>3.1761646513300001</v>
          </cell>
          <cell r="G395">
            <v>0.89303552379600004</v>
          </cell>
          <cell r="H395">
            <v>0.59384770648999996</v>
          </cell>
          <cell r="I395">
            <v>0.28139740200000002</v>
          </cell>
          <cell r="J395">
            <v>1.8058869081599999E-2</v>
          </cell>
          <cell r="K395">
            <v>0</v>
          </cell>
          <cell r="L395">
            <v>0.39966832499999999</v>
          </cell>
          <cell r="M395">
            <v>0.65170731699999995</v>
          </cell>
          <cell r="N395">
            <v>38513</v>
          </cell>
        </row>
        <row r="396">
          <cell r="C396">
            <v>12.7479503021</v>
          </cell>
          <cell r="D396">
            <v>230.751326576</v>
          </cell>
          <cell r="E396">
            <v>68.661268526699999</v>
          </cell>
          <cell r="F396">
            <v>0.61692834351500003</v>
          </cell>
          <cell r="G396">
            <v>1.00462631073</v>
          </cell>
          <cell r="H396">
            <v>0.317467612939</v>
          </cell>
          <cell r="I396">
            <v>0.36032051715199997</v>
          </cell>
          <cell r="J396">
            <v>0.14146012781799999</v>
          </cell>
          <cell r="K396">
            <v>0.14737081460599999</v>
          </cell>
          <cell r="L396">
            <v>7.3113207999999999E-2</v>
          </cell>
          <cell r="M396">
            <v>0.77747989299999998</v>
          </cell>
          <cell r="N396">
            <v>55799</v>
          </cell>
        </row>
        <row r="397">
          <cell r="C397">
            <v>1.6987598369500001</v>
          </cell>
          <cell r="D397">
            <v>182.83201089799999</v>
          </cell>
          <cell r="E397">
            <v>26.860301864499998</v>
          </cell>
          <cell r="F397">
            <v>0.249867214714</v>
          </cell>
          <cell r="G397">
            <v>1.1438501914799999</v>
          </cell>
          <cell r="H397">
            <v>0.45475125176800002</v>
          </cell>
          <cell r="I397">
            <v>0.45022515291100001</v>
          </cell>
          <cell r="J397">
            <v>1.05089540179E-2</v>
          </cell>
          <cell r="K397">
            <v>0</v>
          </cell>
          <cell r="L397">
            <v>0.61580086599999995</v>
          </cell>
          <cell r="M397">
            <v>0.385345997</v>
          </cell>
          <cell r="N397">
            <v>34612</v>
          </cell>
        </row>
        <row r="398">
          <cell r="C398">
            <v>0</v>
          </cell>
          <cell r="D398">
            <v>23.478908299</v>
          </cell>
          <cell r="E398">
            <v>0</v>
          </cell>
          <cell r="F398">
            <v>0.608963135095</v>
          </cell>
          <cell r="G398">
            <v>0.44781551375400003</v>
          </cell>
          <cell r="H398">
            <v>0.76349285690500002</v>
          </cell>
          <cell r="I398">
            <v>0.14618537973500001</v>
          </cell>
          <cell r="J398">
            <v>1.4960947829400001E-3</v>
          </cell>
          <cell r="K398">
            <v>5.92639052133E-5</v>
          </cell>
          <cell r="L398">
            <v>0.10851419</v>
          </cell>
          <cell r="M398">
            <v>0.76017130600000005</v>
          </cell>
          <cell r="N398">
            <v>140068</v>
          </cell>
        </row>
        <row r="399">
          <cell r="C399">
            <v>2.9906948528699999</v>
          </cell>
          <cell r="D399">
            <v>178.07650021800001</v>
          </cell>
          <cell r="E399">
            <v>30.0721538307</v>
          </cell>
          <cell r="F399">
            <v>3.5405265253499997E-2</v>
          </cell>
          <cell r="G399">
            <v>0.59839898184499996</v>
          </cell>
          <cell r="H399">
            <v>0.50294696483099999</v>
          </cell>
          <cell r="I399">
            <v>0.34792604046499997</v>
          </cell>
          <cell r="J399">
            <v>1.7969118676100002E-2</v>
          </cell>
          <cell r="K399">
            <v>1.4818076338E-3</v>
          </cell>
          <cell r="L399">
            <v>0.195097038</v>
          </cell>
          <cell r="M399">
            <v>0.59594755700000002</v>
          </cell>
          <cell r="N399">
            <v>37526</v>
          </cell>
        </row>
        <row r="400">
          <cell r="C400">
            <v>7.5305426840800003</v>
          </cell>
          <cell r="D400">
            <v>201.036830632</v>
          </cell>
          <cell r="E400">
            <v>55.005666931599997</v>
          </cell>
          <cell r="F400">
            <v>0.24589262564</v>
          </cell>
          <cell r="G400">
            <v>0.32818670876</v>
          </cell>
          <cell r="H400">
            <v>0.44748692552000002</v>
          </cell>
          <cell r="I400">
            <v>0.37334144032</v>
          </cell>
          <cell r="J400">
            <v>4.0118454079999998E-2</v>
          </cell>
          <cell r="K400">
            <v>6.0905573679999998E-2</v>
          </cell>
          <cell r="L400">
            <v>8.8560886000000005E-2</v>
          </cell>
          <cell r="M400">
            <v>0.74518201299999998</v>
          </cell>
          <cell r="N400">
            <v>46328</v>
          </cell>
        </row>
        <row r="401">
          <cell r="C401">
            <v>9.9347285126300005</v>
          </cell>
          <cell r="D401">
            <v>246.54556339999999</v>
          </cell>
          <cell r="E401">
            <v>101.691185761</v>
          </cell>
          <cell r="F401">
            <v>1.2747997853799999</v>
          </cell>
          <cell r="G401">
            <v>0.50558664325000002</v>
          </cell>
          <cell r="H401">
            <v>0.29716765075000001</v>
          </cell>
          <cell r="I401">
            <v>0.44741626675000001</v>
          </cell>
          <cell r="J401">
            <v>0.1047036485</v>
          </cell>
          <cell r="K401">
            <v>0.106988118875</v>
          </cell>
          <cell r="L401">
            <v>0.227626459</v>
          </cell>
          <cell r="M401">
            <v>0.71300448400000005</v>
          </cell>
          <cell r="N401">
            <v>37901</v>
          </cell>
        </row>
        <row r="402">
          <cell r="C402">
            <v>5.7285919398499998E-3</v>
          </cell>
          <cell r="D402">
            <v>173.062363318</v>
          </cell>
          <cell r="E402">
            <v>3.6104864540200001</v>
          </cell>
          <cell r="F402">
            <v>1.1752268350699999</v>
          </cell>
          <cell r="G402">
            <v>1.7439098747399999</v>
          </cell>
          <cell r="H402">
            <v>0.57964312718</v>
          </cell>
          <cell r="I402">
            <v>0.25146415875200001</v>
          </cell>
          <cell r="J402">
            <v>2.4103706255599999E-2</v>
          </cell>
          <cell r="K402">
            <v>0</v>
          </cell>
          <cell r="L402">
            <v>0.356768101</v>
          </cell>
          <cell r="M402">
            <v>0.53066332900000002</v>
          </cell>
          <cell r="N402">
            <v>36998</v>
          </cell>
        </row>
        <row r="403">
          <cell r="C403">
            <v>0.56553525355599998</v>
          </cell>
          <cell r="D403">
            <v>158.101442596</v>
          </cell>
          <cell r="E403">
            <v>23.399764499300002</v>
          </cell>
          <cell r="F403">
            <v>1.1106840258899999</v>
          </cell>
          <cell r="G403">
            <v>0.71931885081500002</v>
          </cell>
          <cell r="H403">
            <v>0.52213545251899995</v>
          </cell>
          <cell r="I403">
            <v>0.37023004566700002</v>
          </cell>
          <cell r="J403">
            <v>2.05846382222E-2</v>
          </cell>
          <cell r="K403">
            <v>5.0434357407400003E-3</v>
          </cell>
          <cell r="L403">
            <v>0.46380368100000002</v>
          </cell>
          <cell r="M403">
            <v>0.53235294099999997</v>
          </cell>
          <cell r="N403">
            <v>38500</v>
          </cell>
        </row>
        <row r="404">
          <cell r="C404">
            <v>2.1792105309500001E-2</v>
          </cell>
          <cell r="D404">
            <v>166.74057517599999</v>
          </cell>
          <cell r="E404">
            <v>13.3803582033</v>
          </cell>
          <cell r="F404">
            <v>6.8593025523800005E-2</v>
          </cell>
          <cell r="G404">
            <v>1.87336315719</v>
          </cell>
          <cell r="H404">
            <v>0.59799993766699999</v>
          </cell>
          <cell r="I404">
            <v>0.32987491404800001</v>
          </cell>
          <cell r="J404">
            <v>1.6593647857100001E-3</v>
          </cell>
          <cell r="K404">
            <v>0</v>
          </cell>
          <cell r="L404">
            <v>0.37816455700000001</v>
          </cell>
          <cell r="M404">
            <v>0.46351084799999998</v>
          </cell>
          <cell r="N404">
            <v>41035</v>
          </cell>
        </row>
        <row r="405">
          <cell r="C405">
            <v>1.7885850405599999</v>
          </cell>
          <cell r="D405">
            <v>277.55209526499999</v>
          </cell>
          <cell r="E405">
            <v>119.65046763399999</v>
          </cell>
          <cell r="F405">
            <v>1.7759066101600001</v>
          </cell>
          <cell r="G405">
            <v>0.90567687719300005</v>
          </cell>
          <cell r="H405">
            <v>0.42776441891200001</v>
          </cell>
          <cell r="I405">
            <v>0.46020707893000001</v>
          </cell>
          <cell r="J405">
            <v>5.2101129894699998E-2</v>
          </cell>
          <cell r="K405">
            <v>2.1755610526300001E-3</v>
          </cell>
          <cell r="L405">
            <v>0.30955120800000002</v>
          </cell>
          <cell r="M405">
            <v>0.644474035</v>
          </cell>
          <cell r="N405">
            <v>43789</v>
          </cell>
        </row>
        <row r="406">
          <cell r="C406">
            <v>11.7801041366</v>
          </cell>
          <cell r="D406">
            <v>233.97792384100001</v>
          </cell>
          <cell r="E406">
            <v>57.874197570299998</v>
          </cell>
          <cell r="F406">
            <v>0.58378898365499998</v>
          </cell>
          <cell r="G406">
            <v>0.23613600148300001</v>
          </cell>
          <cell r="H406">
            <v>0.35061646903400001</v>
          </cell>
          <cell r="I406">
            <v>0.32905682830999999</v>
          </cell>
          <cell r="J406">
            <v>0.15993580475899999</v>
          </cell>
          <cell r="K406">
            <v>0.120102270897</v>
          </cell>
          <cell r="L406">
            <v>0.06</v>
          </cell>
          <cell r="M406">
            <v>0.70689655200000001</v>
          </cell>
          <cell r="N406">
            <v>45480</v>
          </cell>
        </row>
        <row r="407">
          <cell r="C407">
            <v>0.58197548984400005</v>
          </cell>
          <cell r="D407">
            <v>135.11749143200001</v>
          </cell>
          <cell r="E407">
            <v>121.682232609</v>
          </cell>
          <cell r="F407">
            <v>1.1694418848899999</v>
          </cell>
          <cell r="G407">
            <v>2.50098321765</v>
          </cell>
          <cell r="H407">
            <v>0.437304023406</v>
          </cell>
          <cell r="I407">
            <v>0.45915994466900001</v>
          </cell>
          <cell r="J407">
            <v>3.9348483581200001E-2</v>
          </cell>
          <cell r="K407">
            <v>0</v>
          </cell>
          <cell r="L407">
            <v>0.71428571399999996</v>
          </cell>
          <cell r="M407">
            <v>0.62782608699999998</v>
          </cell>
          <cell r="N407">
            <v>40552</v>
          </cell>
        </row>
        <row r="408">
          <cell r="C408">
            <v>0.23123783054800001</v>
          </cell>
          <cell r="D408">
            <v>158.69033303200001</v>
          </cell>
          <cell r="E408">
            <v>21.7808988944</v>
          </cell>
          <cell r="F408">
            <v>2.9982047568999999</v>
          </cell>
          <cell r="G408">
            <v>0.97369709014500005</v>
          </cell>
          <cell r="H408">
            <v>0.53559040204800001</v>
          </cell>
          <cell r="I408">
            <v>0.382529482581</v>
          </cell>
          <cell r="J408">
            <v>2.2919390628999999E-2</v>
          </cell>
          <cell r="K408">
            <v>0</v>
          </cell>
          <cell r="L408">
            <v>0.61022805800000002</v>
          </cell>
          <cell r="M408">
            <v>0.58376963400000004</v>
          </cell>
          <cell r="N408">
            <v>38241</v>
          </cell>
        </row>
        <row r="409">
          <cell r="C409">
            <v>3.8217025695900002</v>
          </cell>
          <cell r="D409">
            <v>174.12388500099999</v>
          </cell>
          <cell r="E409">
            <v>110.192262984</v>
          </cell>
          <cell r="F409">
            <v>1.7423366364099999</v>
          </cell>
          <cell r="G409">
            <v>0.76860738539100004</v>
          </cell>
          <cell r="H409">
            <v>0.27045757273900001</v>
          </cell>
          <cell r="I409">
            <v>0.450256437457</v>
          </cell>
          <cell r="J409">
            <v>0.160631190891</v>
          </cell>
          <cell r="K409">
            <v>3.3876935E-3</v>
          </cell>
          <cell r="L409">
            <v>0.21657754000000001</v>
          </cell>
          <cell r="M409">
            <v>0.80118694400000001</v>
          </cell>
          <cell r="N409">
            <v>38431</v>
          </cell>
        </row>
        <row r="410">
          <cell r="C410">
            <v>0.379764033306</v>
          </cell>
          <cell r="D410">
            <v>136.697368813</v>
          </cell>
          <cell r="E410">
            <v>15.1207521784</v>
          </cell>
          <cell r="F410">
            <v>0.191622342645</v>
          </cell>
          <cell r="G410">
            <v>1.3457410358099999</v>
          </cell>
          <cell r="H410">
            <v>0.62624744351600004</v>
          </cell>
          <cell r="I410">
            <v>0.27320665171000003</v>
          </cell>
          <cell r="J410">
            <v>3.4996937741900002E-3</v>
          </cell>
          <cell r="K410">
            <v>0</v>
          </cell>
          <cell r="L410">
            <v>0.234866828</v>
          </cell>
          <cell r="M410">
            <v>0.46438746400000003</v>
          </cell>
          <cell r="N410">
            <v>47747</v>
          </cell>
        </row>
        <row r="411">
          <cell r="C411">
            <v>2.0362164037100001</v>
          </cell>
          <cell r="D411">
            <v>190.21767366700001</v>
          </cell>
          <cell r="E411">
            <v>106.776232369</v>
          </cell>
          <cell r="F411">
            <v>1.7363716091200001</v>
          </cell>
          <cell r="G411">
            <v>0.71892215233300005</v>
          </cell>
          <cell r="H411">
            <v>0.27960759275000002</v>
          </cell>
          <cell r="I411">
            <v>0.52054851412500003</v>
          </cell>
          <cell r="J411">
            <v>0.10272197575</v>
          </cell>
          <cell r="K411">
            <v>0</v>
          </cell>
          <cell r="L411">
            <v>0.72121896200000002</v>
          </cell>
          <cell r="M411">
            <v>0.57020057300000004</v>
          </cell>
          <cell r="N411">
            <v>40197</v>
          </cell>
        </row>
        <row r="412">
          <cell r="C412">
            <v>11.231443858800001</v>
          </cell>
          <cell r="D412">
            <v>352.73396975600002</v>
          </cell>
          <cell r="E412">
            <v>223.50686304999999</v>
          </cell>
          <cell r="F412">
            <v>3.5590516490800002</v>
          </cell>
          <cell r="G412">
            <v>2.9386621938099999</v>
          </cell>
          <cell r="H412">
            <v>0.21525160129199999</v>
          </cell>
          <cell r="I412">
            <v>0.35580727016699998</v>
          </cell>
          <cell r="J412">
            <v>0.32076602512500002</v>
          </cell>
          <cell r="K412">
            <v>8.5312977708300007E-3</v>
          </cell>
          <cell r="L412">
            <v>0.71052631600000005</v>
          </cell>
          <cell r="M412">
            <v>0.59116022099999999</v>
          </cell>
          <cell r="N412">
            <v>25004</v>
          </cell>
        </row>
        <row r="413">
          <cell r="C413">
            <v>8.2136194381400003</v>
          </cell>
          <cell r="D413">
            <v>193.13049661400001</v>
          </cell>
          <cell r="E413">
            <v>127.518120768</v>
          </cell>
          <cell r="F413">
            <v>1.1800691295000001</v>
          </cell>
          <cell r="G413">
            <v>1.3212791934999999</v>
          </cell>
          <cell r="H413">
            <v>0.31550079364299999</v>
          </cell>
          <cell r="I413">
            <v>0.48114689585699999</v>
          </cell>
          <cell r="J413">
            <v>7.1057914428600003E-2</v>
          </cell>
          <cell r="K413">
            <v>5.8489238071400003E-2</v>
          </cell>
          <cell r="L413">
            <v>0.142533937</v>
          </cell>
          <cell r="M413">
            <v>0.66753246799999999</v>
          </cell>
          <cell r="N413">
            <v>43880</v>
          </cell>
        </row>
        <row r="414">
          <cell r="C414">
            <v>0</v>
          </cell>
          <cell r="D414">
            <v>120.19383043000001</v>
          </cell>
          <cell r="E414">
            <v>6.7058313621499996</v>
          </cell>
          <cell r="F414">
            <v>1.55614734153</v>
          </cell>
          <cell r="G414">
            <v>0.69545724130599995</v>
          </cell>
          <cell r="H414">
            <v>0.65447264270299998</v>
          </cell>
          <cell r="I414">
            <v>0.26894591468500001</v>
          </cell>
          <cell r="J414">
            <v>7.6355454144099999E-3</v>
          </cell>
          <cell r="K414">
            <v>0</v>
          </cell>
          <cell r="L414">
            <v>0.41595092</v>
          </cell>
          <cell r="M414">
            <v>0.625</v>
          </cell>
          <cell r="N414">
            <v>71997</v>
          </cell>
        </row>
        <row r="415">
          <cell r="C415">
            <v>0.29984595246500001</v>
          </cell>
          <cell r="D415">
            <v>114.87462906</v>
          </cell>
          <cell r="E415">
            <v>17.442696317799999</v>
          </cell>
          <cell r="F415">
            <v>3.52769580972</v>
          </cell>
          <cell r="G415">
            <v>0.90723349772999995</v>
          </cell>
          <cell r="H415">
            <v>0.56165080805400003</v>
          </cell>
          <cell r="I415">
            <v>0.25015730065899999</v>
          </cell>
          <cell r="J415">
            <v>5.7506794054100002E-2</v>
          </cell>
          <cell r="K415">
            <v>3.0304708108100001E-5</v>
          </cell>
          <cell r="L415">
            <v>0.116256158</v>
          </cell>
          <cell r="M415">
            <v>0.73703256900000003</v>
          </cell>
          <cell r="N415">
            <v>96356</v>
          </cell>
        </row>
        <row r="416">
          <cell r="C416">
            <v>5.29680059951</v>
          </cell>
          <cell r="D416">
            <v>206.87654559999999</v>
          </cell>
          <cell r="E416">
            <v>105.179912026</v>
          </cell>
          <cell r="F416">
            <v>2.9714452788600001</v>
          </cell>
          <cell r="G416">
            <v>1.33121940632</v>
          </cell>
          <cell r="H416">
            <v>0.40964730859499998</v>
          </cell>
          <cell r="I416">
            <v>0.45503628089199999</v>
          </cell>
          <cell r="J416">
            <v>3.5612896594599999E-2</v>
          </cell>
          <cell r="K416">
            <v>1.97529043243E-3</v>
          </cell>
          <cell r="L416">
            <v>0.61496063000000001</v>
          </cell>
          <cell r="M416">
            <v>0.37737642599999999</v>
          </cell>
          <cell r="N416">
            <v>26909</v>
          </cell>
        </row>
        <row r="417">
          <cell r="C417">
            <v>1.5167054021299999E-2</v>
          </cell>
          <cell r="D417">
            <v>123.915175164</v>
          </cell>
          <cell r="E417">
            <v>0</v>
          </cell>
          <cell r="F417">
            <v>0.36690344247899997</v>
          </cell>
          <cell r="G417">
            <v>0.55561587345700003</v>
          </cell>
          <cell r="H417">
            <v>0.69014326511699997</v>
          </cell>
          <cell r="I417">
            <v>0.22132758836200001</v>
          </cell>
          <cell r="J417">
            <v>1.0497207776599999E-2</v>
          </cell>
          <cell r="K417">
            <v>0</v>
          </cell>
          <cell r="L417">
            <v>0.31837160799999997</v>
          </cell>
          <cell r="M417">
            <v>0.51285347000000003</v>
          </cell>
          <cell r="N417">
            <v>46296</v>
          </cell>
        </row>
        <row r="418">
          <cell r="C418">
            <v>0</v>
          </cell>
          <cell r="D418">
            <v>198.69476431199999</v>
          </cell>
          <cell r="E418">
            <v>0</v>
          </cell>
          <cell r="F418">
            <v>0.316344568667</v>
          </cell>
          <cell r="G418">
            <v>1.13746238712</v>
          </cell>
          <cell r="H418">
            <v>0.54642955702999996</v>
          </cell>
          <cell r="I418">
            <v>0.34647787484800002</v>
          </cell>
          <cell r="J418">
            <v>2.13515326667E-2</v>
          </cell>
          <cell r="K418">
            <v>0</v>
          </cell>
          <cell r="L418">
            <v>0.476357268</v>
          </cell>
          <cell r="M418">
            <v>0.43362831899999998</v>
          </cell>
          <cell r="N418">
            <v>41761</v>
          </cell>
        </row>
        <row r="419">
          <cell r="C419">
            <v>2.4866773444399999</v>
          </cell>
          <cell r="D419">
            <v>222.64210505400001</v>
          </cell>
          <cell r="E419">
            <v>66.648621971799997</v>
          </cell>
          <cell r="F419">
            <v>1.8390796974600001</v>
          </cell>
          <cell r="G419">
            <v>1.0999140194599999</v>
          </cell>
          <cell r="H419">
            <v>0.412704937667</v>
          </cell>
          <cell r="I419">
            <v>0.439762759615</v>
          </cell>
          <cell r="J419">
            <v>6.8541768282099999E-2</v>
          </cell>
          <cell r="K419">
            <v>1.8566202512800001E-2</v>
          </cell>
          <cell r="L419">
            <v>0.100917431</v>
          </cell>
          <cell r="M419">
            <v>0.80269058299999996</v>
          </cell>
          <cell r="N419">
            <v>96100</v>
          </cell>
        </row>
        <row r="420">
          <cell r="C420">
            <v>0.18478651252600001</v>
          </cell>
          <cell r="D420">
            <v>117.269147907</v>
          </cell>
          <cell r="E420">
            <v>9.1257096089399994</v>
          </cell>
          <cell r="F420">
            <v>1.7070517156</v>
          </cell>
          <cell r="G420">
            <v>1.9487737733699999</v>
          </cell>
          <cell r="H420">
            <v>0.58727938556100001</v>
          </cell>
          <cell r="I420">
            <v>0.27534443611100001</v>
          </cell>
          <cell r="J420">
            <v>5.0014189573099999E-2</v>
          </cell>
          <cell r="K420">
            <v>0</v>
          </cell>
          <cell r="L420">
            <v>0.31324110700000002</v>
          </cell>
          <cell r="M420">
            <v>0.484848485</v>
          </cell>
          <cell r="N420">
            <v>40711</v>
          </cell>
        </row>
        <row r="421">
          <cell r="C421">
            <v>9.5834824360200006</v>
          </cell>
          <cell r="D421">
            <v>237.86981928200001</v>
          </cell>
          <cell r="E421">
            <v>61.6013488348</v>
          </cell>
          <cell r="F421">
            <v>1.6145178511</v>
          </cell>
          <cell r="G421">
            <v>0.65476154003999998</v>
          </cell>
          <cell r="H421">
            <v>0.39583602274000002</v>
          </cell>
          <cell r="I421">
            <v>0.28284667635999999</v>
          </cell>
          <cell r="J421">
            <v>0.20873435664000001</v>
          </cell>
          <cell r="K421">
            <v>5.8421252139999998E-2</v>
          </cell>
          <cell r="L421">
            <v>5.2261307E-2</v>
          </cell>
          <cell r="M421">
            <v>0.71241830100000003</v>
          </cell>
          <cell r="N421">
            <v>62573</v>
          </cell>
        </row>
        <row r="422">
          <cell r="C422">
            <v>1.73769357025</v>
          </cell>
          <cell r="D422">
            <v>181.86420898200001</v>
          </cell>
          <cell r="E422">
            <v>58.770589803599997</v>
          </cell>
          <cell r="F422">
            <v>3.98212502767</v>
          </cell>
          <cell r="G422">
            <v>2.94724331813</v>
          </cell>
          <cell r="H422">
            <v>0.37476549391300001</v>
          </cell>
          <cell r="I422">
            <v>0.44275733542099999</v>
          </cell>
          <cell r="J422">
            <v>3.1024297803299999E-2</v>
          </cell>
          <cell r="K422">
            <v>2.7871741912599999E-3</v>
          </cell>
          <cell r="L422">
            <v>0.46273546300000001</v>
          </cell>
          <cell r="M422">
            <v>0.57419980599999998</v>
          </cell>
          <cell r="N422">
            <v>31801</v>
          </cell>
        </row>
        <row r="423">
          <cell r="C423">
            <v>10.4536289588</v>
          </cell>
          <cell r="D423">
            <v>213.76844127000001</v>
          </cell>
          <cell r="E423">
            <v>55.527354320000001</v>
          </cell>
          <cell r="F423">
            <v>0</v>
          </cell>
          <cell r="G423">
            <v>0.72965559869999996</v>
          </cell>
          <cell r="H423">
            <v>0.37297079519999998</v>
          </cell>
          <cell r="I423">
            <v>0.34341324820000002</v>
          </cell>
          <cell r="J423">
            <v>0.1304594399</v>
          </cell>
          <cell r="K423">
            <v>0.11125468149999999</v>
          </cell>
          <cell r="L423">
            <v>7.3170732000000002E-2</v>
          </cell>
          <cell r="M423">
            <v>0.72972972999999997</v>
          </cell>
          <cell r="N423">
            <v>40099</v>
          </cell>
        </row>
        <row r="424">
          <cell r="C424">
            <v>0</v>
          </cell>
          <cell r="D424">
            <v>79.643066367700001</v>
          </cell>
          <cell r="E424">
            <v>0</v>
          </cell>
          <cell r="F424">
            <v>0.38466839208800002</v>
          </cell>
          <cell r="G424">
            <v>0.83454631784300004</v>
          </cell>
          <cell r="H424">
            <v>0.66838627295099995</v>
          </cell>
          <cell r="I424">
            <v>0.23455204548</v>
          </cell>
          <cell r="J424">
            <v>5.3322839999999996E-3</v>
          </cell>
          <cell r="K424">
            <v>0</v>
          </cell>
          <cell r="L424">
            <v>0.18008658</v>
          </cell>
          <cell r="M424">
            <v>0.46707193499999999</v>
          </cell>
          <cell r="N424">
            <v>54078</v>
          </cell>
        </row>
        <row r="425">
          <cell r="C425">
            <v>6.5125880819999997</v>
          </cell>
          <cell r="D425">
            <v>227.450337682</v>
          </cell>
          <cell r="E425">
            <v>50.431693340499997</v>
          </cell>
          <cell r="F425">
            <v>0.106909173786</v>
          </cell>
          <cell r="G425">
            <v>0.91875874694600002</v>
          </cell>
          <cell r="H425">
            <v>0.42358275024999997</v>
          </cell>
          <cell r="I425">
            <v>0.39932975905399998</v>
          </cell>
          <cell r="J425">
            <v>4.4936895714299999E-2</v>
          </cell>
          <cell r="K425">
            <v>4.0209626107100001E-2</v>
          </cell>
          <cell r="L425">
            <v>0.14898688900000001</v>
          </cell>
          <cell r="M425">
            <v>0.57613168699999995</v>
          </cell>
          <cell r="N425">
            <v>36602</v>
          </cell>
        </row>
        <row r="426">
          <cell r="C426">
            <v>2.3955585214299999</v>
          </cell>
          <cell r="D426">
            <v>237.53372508999999</v>
          </cell>
          <cell r="E426">
            <v>126.533290499</v>
          </cell>
          <cell r="F426">
            <v>1.7836284465300001</v>
          </cell>
          <cell r="G426">
            <v>3.7768325847100002</v>
          </cell>
          <cell r="H426">
            <v>0.40462351446599998</v>
          </cell>
          <cell r="I426">
            <v>0.46485295210299998</v>
          </cell>
          <cell r="J426">
            <v>6.7953421344799994E-2</v>
          </cell>
          <cell r="K426">
            <v>4.96743148276E-3</v>
          </cell>
          <cell r="L426">
            <v>0.30748663100000001</v>
          </cell>
          <cell r="M426">
            <v>0.82530120500000004</v>
          </cell>
          <cell r="N426">
            <v>50959</v>
          </cell>
        </row>
        <row r="427">
          <cell r="C427">
            <v>0.76523613917</v>
          </cell>
          <cell r="D427">
            <v>148.88873853000001</v>
          </cell>
          <cell r="E427">
            <v>27.799110543699999</v>
          </cell>
          <cell r="F427">
            <v>1.94888856705</v>
          </cell>
          <cell r="G427">
            <v>3.16680817664</v>
          </cell>
          <cell r="H427">
            <v>0.50171130177599998</v>
          </cell>
          <cell r="I427">
            <v>0.33305986383000002</v>
          </cell>
          <cell r="J427">
            <v>6.9292171090899997E-3</v>
          </cell>
          <cell r="K427">
            <v>0</v>
          </cell>
          <cell r="L427">
            <v>0.58666666700000003</v>
          </cell>
          <cell r="M427">
            <v>0.58843537400000001</v>
          </cell>
          <cell r="N427">
            <v>56295</v>
          </cell>
        </row>
        <row r="428">
          <cell r="C428">
            <v>8.8993033062500004E-2</v>
          </cell>
          <cell r="D428">
            <v>137.358516662</v>
          </cell>
          <cell r="E428">
            <v>10.2120371223</v>
          </cell>
          <cell r="F428">
            <v>0.17128116857799999</v>
          </cell>
          <cell r="G428">
            <v>3.1807749948800002</v>
          </cell>
          <cell r="H428">
            <v>0.55378033520299996</v>
          </cell>
          <cell r="I428">
            <v>0.34843133671900001</v>
          </cell>
          <cell r="J428">
            <v>2.5512187109400002E-2</v>
          </cell>
          <cell r="K428">
            <v>0</v>
          </cell>
          <cell r="L428">
            <v>0.26315789499999998</v>
          </cell>
          <cell r="M428">
            <v>0.51508620699999996</v>
          </cell>
          <cell r="N428">
            <v>41748</v>
          </cell>
        </row>
        <row r="429">
          <cell r="C429">
            <v>6.4870564746800002E-2</v>
          </cell>
          <cell r="D429">
            <v>149.70009505100001</v>
          </cell>
          <cell r="E429">
            <v>12.5635433474</v>
          </cell>
          <cell r="F429">
            <v>4.6122720841799997E-2</v>
          </cell>
          <cell r="G429">
            <v>2.2446946849599998</v>
          </cell>
          <cell r="H429">
            <v>0.59517835315800005</v>
          </cell>
          <cell r="I429">
            <v>0.30871932218999998</v>
          </cell>
          <cell r="J429">
            <v>1.9125435974700001E-2</v>
          </cell>
          <cell r="K429">
            <v>0</v>
          </cell>
          <cell r="L429">
            <v>0.28621169899999999</v>
          </cell>
          <cell r="M429">
            <v>0.55716723499999998</v>
          </cell>
          <cell r="N429">
            <v>44972</v>
          </cell>
        </row>
        <row r="430">
          <cell r="C430">
            <v>1.08348682236</v>
          </cell>
          <cell r="D430">
            <v>158.099587125</v>
          </cell>
          <cell r="E430">
            <v>105.015204712</v>
          </cell>
          <cell r="F430">
            <v>1.44588121521</v>
          </cell>
          <cell r="G430">
            <v>1.9758984391900001</v>
          </cell>
          <cell r="H430">
            <v>0.353056674643</v>
          </cell>
          <cell r="I430">
            <v>0.50150456515499997</v>
          </cell>
          <cell r="J430">
            <v>5.7868752976199998E-2</v>
          </cell>
          <cell r="K430">
            <v>0</v>
          </cell>
          <cell r="L430">
            <v>0.62859980100000001</v>
          </cell>
          <cell r="M430">
            <v>0.504648074</v>
          </cell>
          <cell r="N430">
            <v>36263</v>
          </cell>
        </row>
        <row r="431">
          <cell r="C431">
            <v>0.145455449436</v>
          </cell>
          <cell r="D431">
            <v>120.894633828</v>
          </cell>
          <cell r="E431">
            <v>4.7504208379400001</v>
          </cell>
          <cell r="F431">
            <v>0.28063662973100001</v>
          </cell>
          <cell r="G431">
            <v>0.28522149584599998</v>
          </cell>
          <cell r="H431">
            <v>0.68592735948700001</v>
          </cell>
          <cell r="I431">
            <v>0.23016448914099999</v>
          </cell>
          <cell r="J431">
            <v>1.0772357858999999E-2</v>
          </cell>
          <cell r="K431">
            <v>0</v>
          </cell>
          <cell r="L431">
            <v>0.19950738900000001</v>
          </cell>
          <cell r="M431">
            <v>0.48104956300000001</v>
          </cell>
          <cell r="N431">
            <v>74343</v>
          </cell>
        </row>
        <row r="432">
          <cell r="C432">
            <v>0.18974592347899999</v>
          </cell>
          <cell r="D432">
            <v>140.57282511700001</v>
          </cell>
          <cell r="E432">
            <v>11.434376046400001</v>
          </cell>
          <cell r="F432">
            <v>0.17071826942599999</v>
          </cell>
          <cell r="G432">
            <v>1.4466084860299999</v>
          </cell>
          <cell r="H432">
            <v>0.60534457042599998</v>
          </cell>
          <cell r="I432">
            <v>0.33030211847899998</v>
          </cell>
          <cell r="J432">
            <v>7.4886762234000004E-3</v>
          </cell>
          <cell r="K432">
            <v>0</v>
          </cell>
          <cell r="L432">
            <v>0.32111436999999998</v>
          </cell>
          <cell r="M432">
            <v>0.49913043499999998</v>
          </cell>
          <cell r="N432">
            <v>43992</v>
          </cell>
        </row>
        <row r="433">
          <cell r="C433">
            <v>9.0951177581400006E-2</v>
          </cell>
          <cell r="D433">
            <v>223.26332078499999</v>
          </cell>
          <cell r="E433">
            <v>6.3014143280699999</v>
          </cell>
          <cell r="F433">
            <v>0.51524507634899996</v>
          </cell>
          <cell r="G433">
            <v>1.15511960891</v>
          </cell>
          <cell r="H433">
            <v>0.53641191334899996</v>
          </cell>
          <cell r="I433">
            <v>0.33786060683699998</v>
          </cell>
          <cell r="J433">
            <v>4.14818927442E-2</v>
          </cell>
          <cell r="K433">
            <v>0</v>
          </cell>
          <cell r="L433">
            <v>0.55953446699999998</v>
          </cell>
          <cell r="M433">
            <v>0.41249999999999998</v>
          </cell>
          <cell r="N433">
            <v>35813</v>
          </cell>
        </row>
        <row r="434">
          <cell r="C434">
            <v>4.2272434630399999E-4</v>
          </cell>
          <cell r="D434">
            <v>77.8925253588</v>
          </cell>
          <cell r="E434">
            <v>2.8808824042299999</v>
          </cell>
          <cell r="F434">
            <v>6.5719074665400001E-2</v>
          </cell>
          <cell r="G434">
            <v>1.7882297579299999</v>
          </cell>
          <cell r="H434">
            <v>0.69506928458799999</v>
          </cell>
          <cell r="I434">
            <v>0.1730593557</v>
          </cell>
          <cell r="J434">
            <v>4.06143808016E-2</v>
          </cell>
          <cell r="K434">
            <v>3.23220389105E-4</v>
          </cell>
          <cell r="L434">
            <v>0.151388889</v>
          </cell>
          <cell r="M434">
            <v>0.421666667</v>
          </cell>
          <cell r="N434">
            <v>42624</v>
          </cell>
        </row>
        <row r="435">
          <cell r="C435">
            <v>13.2098383876</v>
          </cell>
          <cell r="D435">
            <v>283.96070725499999</v>
          </cell>
          <cell r="E435">
            <v>82.743636442400003</v>
          </cell>
          <cell r="F435">
            <v>2.2102492009699999</v>
          </cell>
          <cell r="G435">
            <v>1.3332011610600001</v>
          </cell>
          <cell r="H435">
            <v>0.17023328302999999</v>
          </cell>
          <cell r="I435">
            <v>0.29202735724200002</v>
          </cell>
          <cell r="J435">
            <v>0.37320765090899999</v>
          </cell>
          <cell r="K435">
            <v>8.0150835181799995E-2</v>
          </cell>
          <cell r="L435">
            <v>0.28571428599999998</v>
          </cell>
          <cell r="M435">
            <v>0.65263157900000002</v>
          </cell>
          <cell r="N435">
            <v>33207</v>
          </cell>
        </row>
        <row r="436">
          <cell r="C436">
            <v>0.45325772557600003</v>
          </cell>
          <cell r="D436">
            <v>220.522545858</v>
          </cell>
          <cell r="E436">
            <v>27.383498657299999</v>
          </cell>
          <cell r="F436">
            <v>2.17640044907</v>
          </cell>
          <cell r="G436">
            <v>0.78694317530500002</v>
          </cell>
          <cell r="H436">
            <v>0.51247787510200005</v>
          </cell>
          <cell r="I436">
            <v>0.344602102593</v>
          </cell>
          <cell r="J436">
            <v>3.97626516271E-2</v>
          </cell>
          <cell r="K436">
            <v>6.4246520678000003E-3</v>
          </cell>
          <cell r="L436">
            <v>0.132231405</v>
          </cell>
          <cell r="M436">
            <v>0.76053639799999995</v>
          </cell>
          <cell r="N436">
            <v>68989</v>
          </cell>
        </row>
        <row r="437">
          <cell r="C437">
            <v>1.1037703219299999</v>
          </cell>
          <cell r="D437">
            <v>137.661441631</v>
          </cell>
          <cell r="E437">
            <v>20.174160913400002</v>
          </cell>
          <cell r="F437">
            <v>0.31274475572400001</v>
          </cell>
          <cell r="G437">
            <v>0.34271246986199999</v>
          </cell>
          <cell r="H437">
            <v>0.51459433069000005</v>
          </cell>
          <cell r="I437">
            <v>0.41163264006900002</v>
          </cell>
          <cell r="J437">
            <v>5.97199655172E-5</v>
          </cell>
          <cell r="K437">
            <v>0</v>
          </cell>
          <cell r="L437">
            <v>0.62350380800000005</v>
          </cell>
          <cell r="M437">
            <v>0.395061728</v>
          </cell>
          <cell r="N437">
            <v>39303</v>
          </cell>
        </row>
        <row r="438">
          <cell r="C438">
            <v>1.13010249465</v>
          </cell>
          <cell r="D438">
            <v>105.988621665</v>
          </cell>
          <cell r="E438">
            <v>34.820035944300002</v>
          </cell>
          <cell r="F438">
            <v>4.6769835391300002E-2</v>
          </cell>
          <cell r="G438">
            <v>0.372784897522</v>
          </cell>
          <cell r="H438">
            <v>0.37611437678300003</v>
          </cell>
          <cell r="I438">
            <v>0.28331559995700001</v>
          </cell>
          <cell r="J438">
            <v>2.7076055086999999E-2</v>
          </cell>
          <cell r="K438">
            <v>2.08962130435E-4</v>
          </cell>
          <cell r="L438">
            <v>7.7405857999999994E-2</v>
          </cell>
          <cell r="M438">
            <v>0.54186046499999996</v>
          </cell>
          <cell r="N438">
            <v>50690</v>
          </cell>
        </row>
        <row r="439">
          <cell r="C439">
            <v>0.31010813050000002</v>
          </cell>
          <cell r="D439">
            <v>149.29287603</v>
          </cell>
          <cell r="E439">
            <v>30.679852995600001</v>
          </cell>
          <cell r="F439">
            <v>0.61900450944300001</v>
          </cell>
          <cell r="G439">
            <v>0.981348446273</v>
          </cell>
          <cell r="H439">
            <v>0.51620794021600003</v>
          </cell>
          <cell r="I439">
            <v>0.35932860071599998</v>
          </cell>
          <cell r="J439">
            <v>1.5104994670499999E-2</v>
          </cell>
          <cell r="K439">
            <v>0</v>
          </cell>
          <cell r="L439">
            <v>0.35510204099999998</v>
          </cell>
          <cell r="M439">
            <v>0.58255813999999995</v>
          </cell>
          <cell r="N439">
            <v>48851</v>
          </cell>
        </row>
        <row r="440">
          <cell r="C440">
            <v>5.9970513783799998E-3</v>
          </cell>
          <cell r="D440">
            <v>106.304517766</v>
          </cell>
          <cell r="E440">
            <v>0</v>
          </cell>
          <cell r="F440">
            <v>0.81008826189200001</v>
          </cell>
          <cell r="G440">
            <v>0.186274340811</v>
          </cell>
          <cell r="H440">
            <v>0.65772496643199996</v>
          </cell>
          <cell r="I440">
            <v>0.110979847514</v>
          </cell>
          <cell r="J440">
            <v>0.117503783027</v>
          </cell>
          <cell r="K440">
            <v>0</v>
          </cell>
          <cell r="L440">
            <v>0.10862619799999999</v>
          </cell>
          <cell r="M440">
            <v>0.40217391299999999</v>
          </cell>
          <cell r="N440">
            <v>33597</v>
          </cell>
        </row>
        <row r="441">
          <cell r="C441">
            <v>5.2868693795199997E-2</v>
          </cell>
          <cell r="D441">
            <v>80.372450822000005</v>
          </cell>
          <cell r="E441">
            <v>3.3610644539400001</v>
          </cell>
          <cell r="F441">
            <v>0.21217957508400001</v>
          </cell>
          <cell r="G441">
            <v>0.183222401807</v>
          </cell>
          <cell r="H441">
            <v>0.55362882532500002</v>
          </cell>
          <cell r="I441">
            <v>0.25778353302399998</v>
          </cell>
          <cell r="J441">
            <v>4.4907814566299997E-2</v>
          </cell>
          <cell r="K441">
            <v>0</v>
          </cell>
          <cell r="L441">
            <v>0.15145631100000001</v>
          </cell>
          <cell r="M441">
            <v>0.55203619900000001</v>
          </cell>
          <cell r="N441">
            <v>45857</v>
          </cell>
        </row>
        <row r="442">
          <cell r="C442">
            <v>1.9256434095099999</v>
          </cell>
          <cell r="D442">
            <v>95.133384048300002</v>
          </cell>
          <cell r="E442">
            <v>19.891768642999999</v>
          </cell>
          <cell r="F442">
            <v>0</v>
          </cell>
          <cell r="G442">
            <v>1.2521409426800001</v>
          </cell>
          <cell r="H442">
            <v>0.44007273383000001</v>
          </cell>
          <cell r="I442">
            <v>0.40079878123399998</v>
          </cell>
          <cell r="J442">
            <v>5.6256012957400001E-2</v>
          </cell>
          <cell r="K442">
            <v>1.6251320872299999E-2</v>
          </cell>
          <cell r="L442">
            <v>0.18117647100000001</v>
          </cell>
          <cell r="M442">
            <v>0.57552083300000001</v>
          </cell>
          <cell r="N442">
            <v>29669</v>
          </cell>
        </row>
        <row r="443">
          <cell r="C443">
            <v>0</v>
          </cell>
          <cell r="D443">
            <v>71.008118705499996</v>
          </cell>
          <cell r="E443">
            <v>0</v>
          </cell>
          <cell r="F443">
            <v>0.22333140151200001</v>
          </cell>
          <cell r="G443">
            <v>0.73854431401599996</v>
          </cell>
          <cell r="H443">
            <v>0.66914606253499997</v>
          </cell>
          <cell r="I443">
            <v>0.22278776537</v>
          </cell>
          <cell r="J443">
            <v>1.5546607858299999E-2</v>
          </cell>
          <cell r="K443">
            <v>0</v>
          </cell>
          <cell r="L443">
            <v>9.5652174000000006E-2</v>
          </cell>
          <cell r="M443">
            <v>0.46339285699999999</v>
          </cell>
          <cell r="N443">
            <v>45237</v>
          </cell>
        </row>
        <row r="444">
          <cell r="C444">
            <v>0.37932292004000001</v>
          </cell>
          <cell r="D444">
            <v>176.26936353599999</v>
          </cell>
          <cell r="E444">
            <v>20.441965917800001</v>
          </cell>
          <cell r="F444">
            <v>2.8957009823800002</v>
          </cell>
          <cell r="G444">
            <v>3.0259762707400002</v>
          </cell>
          <cell r="H444">
            <v>0.59643144154000005</v>
          </cell>
          <cell r="I444">
            <v>0.26861417552</v>
          </cell>
          <cell r="J444">
            <v>1.237683168E-2</v>
          </cell>
          <cell r="K444">
            <v>0</v>
          </cell>
          <cell r="L444">
            <v>0.73805855200000003</v>
          </cell>
          <cell r="M444">
            <v>0.53977272700000001</v>
          </cell>
          <cell r="N444">
            <v>41766</v>
          </cell>
        </row>
        <row r="445">
          <cell r="C445">
            <v>3.06403440898</v>
          </cell>
          <cell r="D445">
            <v>244.69161891499999</v>
          </cell>
          <cell r="E445">
            <v>82.459123225499994</v>
          </cell>
          <cell r="F445">
            <v>1.5881019252599999</v>
          </cell>
          <cell r="G445">
            <v>1.7666085842299999</v>
          </cell>
          <cell r="H445">
            <v>0.46757768150000001</v>
          </cell>
          <cell r="I445">
            <v>0.418131856621</v>
          </cell>
          <cell r="J445">
            <v>4.9432667909100003E-2</v>
          </cell>
          <cell r="K445">
            <v>6.3924673484799998E-3</v>
          </cell>
          <cell r="L445">
            <v>0.22107674699999999</v>
          </cell>
          <cell r="M445">
            <v>0.657407407</v>
          </cell>
          <cell r="N445">
            <v>45546</v>
          </cell>
        </row>
        <row r="446">
          <cell r="C446">
            <v>11.149056913300001</v>
          </cell>
          <cell r="D446">
            <v>255.53658870000001</v>
          </cell>
          <cell r="E446">
            <v>79.583396042399997</v>
          </cell>
          <cell r="F446">
            <v>1.4358354097099999</v>
          </cell>
          <cell r="G446">
            <v>1.42276613238</v>
          </cell>
          <cell r="H446">
            <v>0.30347303080999999</v>
          </cell>
          <cell r="I446">
            <v>0.36836071376200002</v>
          </cell>
          <cell r="J446">
            <v>0.139957077524</v>
          </cell>
          <cell r="K446">
            <v>0.132581926952</v>
          </cell>
          <cell r="L446">
            <v>0.138613861</v>
          </cell>
          <cell r="M446">
            <v>0.68852458999999999</v>
          </cell>
          <cell r="N446">
            <v>40740</v>
          </cell>
        </row>
        <row r="447">
          <cell r="C447">
            <v>1.3889772765299999</v>
          </cell>
          <cell r="D447">
            <v>155.906933377</v>
          </cell>
          <cell r="E447">
            <v>69.489145805199996</v>
          </cell>
          <cell r="F447">
            <v>0</v>
          </cell>
          <cell r="G447">
            <v>1.18347797572</v>
          </cell>
          <cell r="H447">
            <v>0.47288771639999999</v>
          </cell>
          <cell r="I447">
            <v>0.41034688990000001</v>
          </cell>
          <cell r="J447">
            <v>4.1229268049999997E-2</v>
          </cell>
          <cell r="K447">
            <v>5.81247601667E-3</v>
          </cell>
          <cell r="L447">
            <v>0.21229868199999999</v>
          </cell>
          <cell r="M447">
            <v>0.59640522900000004</v>
          </cell>
          <cell r="N447">
            <v>51327</v>
          </cell>
        </row>
        <row r="448">
          <cell r="C448">
            <v>5.0587279211</v>
          </cell>
          <cell r="D448">
            <v>167.37942872599999</v>
          </cell>
          <cell r="E448">
            <v>82.916078402699995</v>
          </cell>
          <cell r="F448">
            <v>2.3624731507800001</v>
          </cell>
          <cell r="G448">
            <v>0.644805046351</v>
          </cell>
          <cell r="H448">
            <v>0.52014784653199997</v>
          </cell>
          <cell r="I448">
            <v>0.26859951189600001</v>
          </cell>
          <cell r="J448">
            <v>0.12391900484399999</v>
          </cell>
          <cell r="K448">
            <v>1.3177037233799999E-2</v>
          </cell>
          <cell r="L448">
            <v>9.0234858000000001E-2</v>
          </cell>
          <cell r="M448">
            <v>0.78325859499999995</v>
          </cell>
          <cell r="N448">
            <v>81731</v>
          </cell>
        </row>
        <row r="449">
          <cell r="C449">
            <v>0</v>
          </cell>
          <cell r="D449">
            <v>82.600059949499993</v>
          </cell>
          <cell r="E449">
            <v>0</v>
          </cell>
          <cell r="F449">
            <v>0.20674666058999999</v>
          </cell>
          <cell r="G449">
            <v>0.62104940792800001</v>
          </cell>
          <cell r="H449">
            <v>0.67850808420499997</v>
          </cell>
          <cell r="I449">
            <v>0.20772716280699999</v>
          </cell>
          <cell r="J449">
            <v>0</v>
          </cell>
          <cell r="K449">
            <v>0</v>
          </cell>
          <cell r="L449">
            <v>0.47447073499999998</v>
          </cell>
          <cell r="M449">
            <v>0.52044025199999999</v>
          </cell>
          <cell r="N449">
            <v>67467</v>
          </cell>
        </row>
        <row r="450">
          <cell r="C450">
            <v>9.9322389643100006</v>
          </cell>
          <cell r="D450">
            <v>273.12140132000002</v>
          </cell>
          <cell r="E450">
            <v>122.16072095299999</v>
          </cell>
          <cell r="F450">
            <v>3.61840153733</v>
          </cell>
          <cell r="G450">
            <v>0.96633475445499994</v>
          </cell>
          <cell r="H450">
            <v>0.32935496613600002</v>
          </cell>
          <cell r="I450">
            <v>0.24837731712700001</v>
          </cell>
          <cell r="J450">
            <v>0.312384547091</v>
          </cell>
          <cell r="K450">
            <v>1.1187902580000001E-2</v>
          </cell>
          <cell r="L450">
            <v>0.22171945700000001</v>
          </cell>
          <cell r="M450">
            <v>0.85439229800000005</v>
          </cell>
          <cell r="N450">
            <v>69192</v>
          </cell>
        </row>
        <row r="451">
          <cell r="C451">
            <v>1.4662951692599999</v>
          </cell>
          <cell r="D451">
            <v>102.713539493</v>
          </cell>
          <cell r="E451">
            <v>36.7124097437</v>
          </cell>
          <cell r="F451">
            <v>1.9753086407399999E-2</v>
          </cell>
          <cell r="G451">
            <v>0.420332027926</v>
          </cell>
          <cell r="H451">
            <v>0.474569865704</v>
          </cell>
          <cell r="I451">
            <v>0.38224099333299999</v>
          </cell>
          <cell r="J451">
            <v>4.45085228148E-2</v>
          </cell>
          <cell r="K451">
            <v>1.15973155185E-2</v>
          </cell>
          <cell r="L451">
            <v>6.8642746000000004E-2</v>
          </cell>
          <cell r="M451">
            <v>0.52173913000000005</v>
          </cell>
          <cell r="N451">
            <v>42738</v>
          </cell>
        </row>
        <row r="452">
          <cell r="C452">
            <v>0</v>
          </cell>
          <cell r="D452">
            <v>52.172142556899999</v>
          </cell>
          <cell r="E452">
            <v>0</v>
          </cell>
          <cell r="F452">
            <v>2.57633351544</v>
          </cell>
          <cell r="G452">
            <v>0.57333288142600003</v>
          </cell>
          <cell r="H452">
            <v>0.64476431941199996</v>
          </cell>
          <cell r="I452">
            <v>0.25938802695099999</v>
          </cell>
          <cell r="J452">
            <v>8.2802071715700008E-3</v>
          </cell>
          <cell r="K452">
            <v>0</v>
          </cell>
          <cell r="L452">
            <v>0.28960817700000002</v>
          </cell>
          <cell r="M452">
            <v>0.65123456800000001</v>
          </cell>
          <cell r="N452">
            <v>74028</v>
          </cell>
        </row>
        <row r="453">
          <cell r="C453">
            <v>0</v>
          </cell>
          <cell r="D453">
            <v>54.406746156499999</v>
          </cell>
          <cell r="E453">
            <v>0</v>
          </cell>
          <cell r="F453">
            <v>0.292280166595</v>
          </cell>
          <cell r="G453">
            <v>0.86781065127300006</v>
          </cell>
          <cell r="H453">
            <v>0.82625465391700004</v>
          </cell>
          <cell r="I453">
            <v>8.2547282785399995E-2</v>
          </cell>
          <cell r="J453">
            <v>8.9311959024400006E-3</v>
          </cell>
          <cell r="K453">
            <v>0</v>
          </cell>
          <cell r="L453">
            <v>0.26629213499999999</v>
          </cell>
          <cell r="M453">
            <v>0.71197846600000003</v>
          </cell>
          <cell r="N453">
            <v>119328</v>
          </cell>
        </row>
        <row r="454">
          <cell r="C454">
            <v>1.1566226070900001</v>
          </cell>
          <cell r="D454">
            <v>107.937931444</v>
          </cell>
          <cell r="E454">
            <v>65.389060404999995</v>
          </cell>
          <cell r="F454">
            <v>0.63200294838899995</v>
          </cell>
          <cell r="G454">
            <v>0.20830217675900001</v>
          </cell>
          <cell r="H454">
            <v>0.484641244463</v>
          </cell>
          <cell r="I454">
            <v>0.40022557024099997</v>
          </cell>
          <cell r="J454">
            <v>3.35727350185E-2</v>
          </cell>
          <cell r="K454">
            <v>1.61346672222E-3</v>
          </cell>
          <cell r="L454">
            <v>0.22366148499999999</v>
          </cell>
          <cell r="M454">
            <v>0.480441324</v>
          </cell>
          <cell r="N454">
            <v>38128</v>
          </cell>
        </row>
        <row r="455">
          <cell r="C455">
            <v>7.6009285172399998</v>
          </cell>
          <cell r="D455">
            <v>331.51120715399998</v>
          </cell>
          <cell r="E455">
            <v>209.83645229000001</v>
          </cell>
          <cell r="F455">
            <v>3.8582060831699998</v>
          </cell>
          <cell r="G455">
            <v>2.4636854132899999</v>
          </cell>
          <cell r="H455">
            <v>0.25108998387800002</v>
          </cell>
          <cell r="I455">
            <v>0.38986793014600002</v>
          </cell>
          <cell r="J455">
            <v>0.288958070244</v>
          </cell>
          <cell r="K455">
            <v>1.9232044097600001E-2</v>
          </cell>
          <cell r="L455">
            <v>0.48633879800000002</v>
          </cell>
          <cell r="M455">
            <v>0.72753623199999995</v>
          </cell>
          <cell r="N455">
            <v>18432</v>
          </cell>
        </row>
        <row r="456">
          <cell r="C456">
            <v>0.29036345251700002</v>
          </cell>
          <cell r="D456">
            <v>126.561364603</v>
          </cell>
          <cell r="E456">
            <v>23.536029930800002</v>
          </cell>
          <cell r="F456">
            <v>0.80097133659800002</v>
          </cell>
          <cell r="G456">
            <v>1.0211431413400001</v>
          </cell>
          <cell r="H456">
            <v>0.50229139575899995</v>
          </cell>
          <cell r="I456">
            <v>0.32028002060900002</v>
          </cell>
          <cell r="J456">
            <v>9.2993072183900002E-3</v>
          </cell>
          <cell r="K456">
            <v>0</v>
          </cell>
          <cell r="L456">
            <v>0.34380453799999999</v>
          </cell>
          <cell r="M456">
            <v>0.425619835</v>
          </cell>
          <cell r="N456">
            <v>41938</v>
          </cell>
        </row>
        <row r="457">
          <cell r="C457">
            <v>7.2815513182799996E-2</v>
          </cell>
          <cell r="D457">
            <v>121.875356025</v>
          </cell>
          <cell r="E457">
            <v>5.3881002534900002</v>
          </cell>
          <cell r="F457">
            <v>0.22981253242999999</v>
          </cell>
          <cell r="G457">
            <v>0.37091271028</v>
          </cell>
          <cell r="H457">
            <v>0.64346506879599996</v>
          </cell>
          <cell r="I457">
            <v>0.29391195240899998</v>
          </cell>
          <cell r="J457">
            <v>4.96181243011E-3</v>
          </cell>
          <cell r="K457">
            <v>0</v>
          </cell>
          <cell r="L457">
            <v>0.34589041100000001</v>
          </cell>
          <cell r="M457">
            <v>0.46278317200000002</v>
          </cell>
          <cell r="N457">
            <v>36068</v>
          </cell>
        </row>
        <row r="458">
          <cell r="C458">
            <v>3.2023160498999999</v>
          </cell>
          <cell r="D458">
            <v>214.52060741099999</v>
          </cell>
          <cell r="E458">
            <v>57.991291962299996</v>
          </cell>
          <cell r="F458">
            <v>1.5450632634699999</v>
          </cell>
          <cell r="G458">
            <v>2.8799662928999998</v>
          </cell>
          <cell r="H458">
            <v>0.492276410484</v>
          </cell>
          <cell r="I458">
            <v>0.360628420339</v>
          </cell>
          <cell r="J458">
            <v>5.7285434209699997E-2</v>
          </cell>
          <cell r="K458">
            <v>8.2481896935499999E-3</v>
          </cell>
          <cell r="L458">
            <v>0.25274725300000001</v>
          </cell>
          <cell r="M458">
            <v>0.58620689699999995</v>
          </cell>
          <cell r="N458">
            <v>43024</v>
          </cell>
        </row>
        <row r="459">
          <cell r="C459">
            <v>9.0102269917599997</v>
          </cell>
          <cell r="D459">
            <v>280.022187535</v>
          </cell>
          <cell r="E459">
            <v>84.596860592900001</v>
          </cell>
          <cell r="F459">
            <v>0.394243765882</v>
          </cell>
          <cell r="G459">
            <v>1.69478505871</v>
          </cell>
          <cell r="H459">
            <v>0.33309893052900003</v>
          </cell>
          <cell r="I459">
            <v>0.464613090294</v>
          </cell>
          <cell r="J459">
            <v>9.46143899412E-2</v>
          </cell>
          <cell r="K459">
            <v>3.72845457059E-2</v>
          </cell>
          <cell r="L459">
            <v>0.144736842</v>
          </cell>
          <cell r="M459">
            <v>0.71071428599999997</v>
          </cell>
          <cell r="N459">
            <v>30163</v>
          </cell>
        </row>
        <row r="460">
          <cell r="C460">
            <v>2.22711374493</v>
          </cell>
          <cell r="D460">
            <v>115.537765596</v>
          </cell>
          <cell r="E460">
            <v>40.879660972899998</v>
          </cell>
          <cell r="F460">
            <v>0.85965826246400001</v>
          </cell>
          <cell r="G460">
            <v>0.98223692303599996</v>
          </cell>
          <cell r="H460">
            <v>0.40897808182099998</v>
          </cell>
          <cell r="I460">
            <v>0.35284577142899998</v>
          </cell>
          <cell r="J460">
            <v>4.35254029286E-2</v>
          </cell>
          <cell r="K460">
            <v>4.7708579214300002E-2</v>
          </cell>
          <cell r="L460">
            <v>0.30147058799999998</v>
          </cell>
          <cell r="M460">
            <v>0.45068027199999999</v>
          </cell>
          <cell r="N460">
            <v>37442</v>
          </cell>
        </row>
        <row r="461">
          <cell r="C461">
            <v>0.105982655</v>
          </cell>
          <cell r="D461">
            <v>228.38705130700001</v>
          </cell>
          <cell r="E461">
            <v>7.6876433333199996</v>
          </cell>
          <cell r="F461">
            <v>0.28859880084200001</v>
          </cell>
          <cell r="G461">
            <v>1.126935902</v>
          </cell>
          <cell r="H461">
            <v>0.47382929996500001</v>
          </cell>
          <cell r="I461">
            <v>0.370906533526</v>
          </cell>
          <cell r="J461">
            <v>2.68056758246E-2</v>
          </cell>
          <cell r="K461">
            <v>0</v>
          </cell>
          <cell r="L461">
            <v>0.25803310600000001</v>
          </cell>
          <cell r="M461">
            <v>0.46871569699999999</v>
          </cell>
          <cell r="N461">
            <v>29611</v>
          </cell>
        </row>
        <row r="462">
          <cell r="C462">
            <v>8.2254428619500004</v>
          </cell>
          <cell r="D462">
            <v>324.99847519799999</v>
          </cell>
          <cell r="E462">
            <v>76.793055335199995</v>
          </cell>
          <cell r="F462">
            <v>4.8558655786799996</v>
          </cell>
          <cell r="G462">
            <v>2.9023630330199999</v>
          </cell>
          <cell r="H462">
            <v>0.33983057072200001</v>
          </cell>
          <cell r="I462">
            <v>0.18209909578299999</v>
          </cell>
          <cell r="J462">
            <v>0.39064004506599997</v>
          </cell>
          <cell r="K462">
            <v>2.0848098595999998E-2</v>
          </cell>
          <cell r="L462">
            <v>0.170588235</v>
          </cell>
          <cell r="M462">
            <v>0.93032786899999997</v>
          </cell>
          <cell r="N462">
            <v>61208</v>
          </cell>
        </row>
        <row r="463">
          <cell r="C463">
            <v>5.65018191363</v>
          </cell>
          <cell r="D463">
            <v>166.63337217500001</v>
          </cell>
          <cell r="E463">
            <v>59.130319421499998</v>
          </cell>
          <cell r="F463">
            <v>0</v>
          </cell>
          <cell r="G463">
            <v>0.15412070814600001</v>
          </cell>
          <cell r="H463">
            <v>0.34378070141700001</v>
          </cell>
          <cell r="I463">
            <v>0.432590808833</v>
          </cell>
          <cell r="J463">
            <v>7.2726339875000004E-2</v>
          </cell>
          <cell r="K463">
            <v>7.9982048020800001E-2</v>
          </cell>
          <cell r="L463">
            <v>0.110251451</v>
          </cell>
          <cell r="M463">
            <v>0.53363228699999998</v>
          </cell>
          <cell r="N463">
            <v>26497</v>
          </cell>
        </row>
        <row r="464">
          <cell r="C464">
            <v>7.4201380367700001</v>
          </cell>
          <cell r="D464">
            <v>189.11999661799999</v>
          </cell>
          <cell r="E464">
            <v>94.3871333214</v>
          </cell>
          <cell r="F464">
            <v>1.1610772375</v>
          </cell>
          <cell r="G464">
            <v>0.90115041359100001</v>
          </cell>
          <cell r="H464">
            <v>0.325873757273</v>
          </cell>
          <cell r="I464">
            <v>0.50495523409099996</v>
          </cell>
          <cell r="J464">
            <v>7.0709154954500003E-2</v>
          </cell>
          <cell r="K464">
            <v>3.5029511181799998E-2</v>
          </cell>
          <cell r="L464">
            <v>0.235611511</v>
          </cell>
          <cell r="M464">
            <v>0.76180698199999997</v>
          </cell>
          <cell r="N464">
            <v>38641</v>
          </cell>
        </row>
        <row r="465">
          <cell r="C465">
            <v>0.47524791846699999</v>
          </cell>
          <cell r="D465">
            <v>164.218583497</v>
          </cell>
          <cell r="E465">
            <v>15.594590547599999</v>
          </cell>
          <cell r="F465">
            <v>0.73809529573300003</v>
          </cell>
          <cell r="G465">
            <v>1.3087525283000001</v>
          </cell>
          <cell r="H465">
            <v>0.51660313113300005</v>
          </cell>
          <cell r="I465">
            <v>0.41058949653299998</v>
          </cell>
          <cell r="J465">
            <v>5.9260212000000001E-3</v>
          </cell>
          <cell r="K465">
            <v>0</v>
          </cell>
          <cell r="L465">
            <v>0.55921052599999999</v>
          </cell>
          <cell r="M465">
            <v>0.484507042</v>
          </cell>
          <cell r="N465">
            <v>43651</v>
          </cell>
        </row>
        <row r="466">
          <cell r="C466">
            <v>11.166557386199999</v>
          </cell>
          <cell r="D466">
            <v>291.64439335399999</v>
          </cell>
          <cell r="E466">
            <v>65.592379405399996</v>
          </cell>
          <cell r="F466">
            <v>1.75824777462</v>
          </cell>
          <cell r="G466">
            <v>1.78747900723</v>
          </cell>
          <cell r="H466">
            <v>0.30207969338500001</v>
          </cell>
          <cell r="I466">
            <v>0.34929664484599998</v>
          </cell>
          <cell r="J466">
            <v>0.208288838615</v>
          </cell>
          <cell r="K466">
            <v>0.103618554769</v>
          </cell>
          <cell r="L466">
            <v>0.22047244099999999</v>
          </cell>
          <cell r="M466">
            <v>0.83928571399999996</v>
          </cell>
          <cell r="N466">
            <v>42177</v>
          </cell>
        </row>
        <row r="467">
          <cell r="C467">
            <v>0</v>
          </cell>
          <cell r="D467">
            <v>238.09121658500001</v>
          </cell>
          <cell r="E467">
            <v>10.0091319446</v>
          </cell>
          <cell r="F467">
            <v>2.7657595385899998</v>
          </cell>
          <cell r="G467">
            <v>1.2413679182999999</v>
          </cell>
          <cell r="H467">
            <v>0.51862462225700001</v>
          </cell>
          <cell r="I467">
            <v>0.34679134499999997</v>
          </cell>
          <cell r="J467">
            <v>5.2457039554099999E-2</v>
          </cell>
          <cell r="K467">
            <v>0</v>
          </cell>
          <cell r="L467">
            <v>0.70836718099999996</v>
          </cell>
          <cell r="M467">
            <v>0.60388945800000005</v>
          </cell>
          <cell r="N467">
            <v>30528</v>
          </cell>
        </row>
        <row r="468">
          <cell r="C468">
            <v>0</v>
          </cell>
          <cell r="D468">
            <v>23.269531002299999</v>
          </cell>
          <cell r="E468">
            <v>0</v>
          </cell>
          <cell r="F468">
            <v>0</v>
          </cell>
          <cell r="G468">
            <v>0.15805574784199999</v>
          </cell>
          <cell r="H468">
            <v>0.79500022340599996</v>
          </cell>
          <cell r="I468">
            <v>0.117225062886</v>
          </cell>
          <cell r="J468">
            <v>1.22257100297E-2</v>
          </cell>
          <cell r="K468">
            <v>0</v>
          </cell>
          <cell r="L468">
            <v>0.179587831</v>
          </cell>
          <cell r="M468">
            <v>0.623820755</v>
          </cell>
          <cell r="N468">
            <v>78923</v>
          </cell>
        </row>
        <row r="469">
          <cell r="C469">
            <v>3.1894460426200002</v>
          </cell>
          <cell r="D469">
            <v>143.807806048</v>
          </cell>
          <cell r="E469">
            <v>51.459507739800003</v>
          </cell>
          <cell r="F469">
            <v>4.4309960114300004</v>
          </cell>
          <cell r="G469">
            <v>1.3099118357499999</v>
          </cell>
          <cell r="H469">
            <v>0.59270502971799999</v>
          </cell>
          <cell r="I469">
            <v>0.24910843434400001</v>
          </cell>
          <cell r="J469">
            <v>3.34783081902E-2</v>
          </cell>
          <cell r="K469">
            <v>6.1149001901799997E-3</v>
          </cell>
          <cell r="L469">
            <v>0.206091371</v>
          </cell>
          <cell r="M469">
            <v>0.77059569100000003</v>
          </cell>
          <cell r="N469">
            <v>91353</v>
          </cell>
        </row>
        <row r="470">
          <cell r="C470">
            <v>3.01934538765</v>
          </cell>
          <cell r="D470">
            <v>210.32345706000001</v>
          </cell>
          <cell r="E470">
            <v>50.731757912600003</v>
          </cell>
          <cell r="F470">
            <v>0.20729520822200001</v>
          </cell>
          <cell r="G470">
            <v>3.72638640506</v>
          </cell>
          <cell r="H470">
            <v>0.44268436316699999</v>
          </cell>
          <cell r="I470">
            <v>0.41154411295400001</v>
          </cell>
          <cell r="J470">
            <v>1.8480698861100001E-2</v>
          </cell>
          <cell r="K470">
            <v>0</v>
          </cell>
          <cell r="L470">
            <v>0.52253756299999998</v>
          </cell>
          <cell r="M470">
            <v>0.45344129599999999</v>
          </cell>
          <cell r="N470">
            <v>39255</v>
          </cell>
        </row>
        <row r="471">
          <cell r="C471">
            <v>13.851403413</v>
          </cell>
          <cell r="D471">
            <v>258.29804062400001</v>
          </cell>
          <cell r="E471">
            <v>93.095381615899996</v>
          </cell>
          <cell r="F471">
            <v>1.9407826719500001</v>
          </cell>
          <cell r="G471">
            <v>0.40055650529699999</v>
          </cell>
          <cell r="H471">
            <v>0.19811025175700001</v>
          </cell>
          <cell r="I471">
            <v>0.33563926070299999</v>
          </cell>
          <cell r="J471">
            <v>0.29763473808099999</v>
          </cell>
          <cell r="K471">
            <v>0.106057020324</v>
          </cell>
          <cell r="L471">
            <v>0.20740740699999999</v>
          </cell>
          <cell r="M471">
            <v>0.67529880499999995</v>
          </cell>
          <cell r="N471">
            <v>43429</v>
          </cell>
        </row>
        <row r="472">
          <cell r="C472">
            <v>0.237543778214</v>
          </cell>
          <cell r="D472">
            <v>131.77209177</v>
          </cell>
          <cell r="E472">
            <v>7.5392415264299997</v>
          </cell>
          <cell r="F472">
            <v>0.41489144510699999</v>
          </cell>
          <cell r="G472">
            <v>0.37807027776800001</v>
          </cell>
          <cell r="H472">
            <v>0.63148105951800004</v>
          </cell>
          <cell r="I472">
            <v>0.30799218524999999</v>
          </cell>
          <cell r="J472">
            <v>2.7927230178599999E-3</v>
          </cell>
          <cell r="K472">
            <v>0</v>
          </cell>
          <cell r="L472">
            <v>0.31804281299999998</v>
          </cell>
          <cell r="M472">
            <v>0.503731343</v>
          </cell>
          <cell r="N472">
            <v>52539</v>
          </cell>
        </row>
        <row r="473">
          <cell r="C473">
            <v>11.112884086299999</v>
          </cell>
          <cell r="D473">
            <v>271.10288592900002</v>
          </cell>
          <cell r="E473">
            <v>64.501186003699999</v>
          </cell>
          <cell r="F473">
            <v>1.57925996429</v>
          </cell>
          <cell r="G473">
            <v>1.0192860056699999</v>
          </cell>
          <cell r="H473">
            <v>0.26757780904200001</v>
          </cell>
          <cell r="I473">
            <v>0.35453549108299998</v>
          </cell>
          <cell r="J473">
            <v>0.20725618408300001</v>
          </cell>
          <cell r="K473">
            <v>0.10102331133299999</v>
          </cell>
          <cell r="L473">
            <v>7.0500928000000004E-2</v>
          </cell>
          <cell r="M473">
            <v>0.660146699</v>
          </cell>
          <cell r="N473">
            <v>43801</v>
          </cell>
        </row>
        <row r="474">
          <cell r="C474">
            <v>0.53427549036800004</v>
          </cell>
          <cell r="D474">
            <v>136.77591162300001</v>
          </cell>
          <cell r="E474">
            <v>23.365787937899999</v>
          </cell>
          <cell r="F474">
            <v>0.83202608185600002</v>
          </cell>
          <cell r="G474">
            <v>1.1014295162800001</v>
          </cell>
          <cell r="H474">
            <v>0.73427135731199999</v>
          </cell>
          <cell r="I474">
            <v>0.205408451504</v>
          </cell>
          <cell r="J474">
            <v>6.7480816239999996E-3</v>
          </cell>
          <cell r="K474">
            <v>5.8630055999999999E-5</v>
          </cell>
          <cell r="L474">
            <v>0.21568627500000001</v>
          </cell>
          <cell r="M474">
            <v>0.70116618100000005</v>
          </cell>
          <cell r="N474">
            <v>47359</v>
          </cell>
        </row>
        <row r="475">
          <cell r="C475">
            <v>0.48899049849100001</v>
          </cell>
          <cell r="D475">
            <v>93.146072206699998</v>
          </cell>
          <cell r="E475">
            <v>15.897347119999999</v>
          </cell>
          <cell r="F475">
            <v>0</v>
          </cell>
          <cell r="G475">
            <v>1.3447790777299999</v>
          </cell>
          <cell r="H475">
            <v>0.59779744050299999</v>
          </cell>
          <cell r="I475">
            <v>0.30427567694300001</v>
          </cell>
          <cell r="J475">
            <v>5.8392899525700002E-2</v>
          </cell>
          <cell r="K475">
            <v>1.133232E-5</v>
          </cell>
          <cell r="L475">
            <v>0.134814815</v>
          </cell>
          <cell r="M475">
            <v>0.48223350300000001</v>
          </cell>
          <cell r="N475">
            <v>41385</v>
          </cell>
        </row>
        <row r="476">
          <cell r="C476">
            <v>9.6706333271800005E-2</v>
          </cell>
          <cell r="D476">
            <v>304.216899076</v>
          </cell>
          <cell r="E476">
            <v>111.03310996800001</v>
          </cell>
          <cell r="F476">
            <v>1.38334590604</v>
          </cell>
          <cell r="G476">
            <v>1.29742877742</v>
          </cell>
          <cell r="H476">
            <v>0.46079530825699999</v>
          </cell>
          <cell r="I476">
            <v>0.42673728808299999</v>
          </cell>
          <cell r="J476">
            <v>5.5755790883500002E-2</v>
          </cell>
          <cell r="K476">
            <v>1.21052152427E-3</v>
          </cell>
          <cell r="L476">
            <v>0.43309222400000003</v>
          </cell>
          <cell r="M476">
            <v>0.63587540300000001</v>
          </cell>
          <cell r="N476">
            <v>47726</v>
          </cell>
        </row>
        <row r="477">
          <cell r="C477">
            <v>6.4864482375700003</v>
          </cell>
          <cell r="D477">
            <v>203.44552680699999</v>
          </cell>
          <cell r="E477">
            <v>62.319950726899997</v>
          </cell>
          <cell r="F477">
            <v>0</v>
          </cell>
          <cell r="G477">
            <v>0.44476161802399999</v>
          </cell>
          <cell r="H477">
            <v>0.44030938445200002</v>
          </cell>
          <cell r="I477">
            <v>0.44163728611899999</v>
          </cell>
          <cell r="J477">
            <v>2.37259998333E-2</v>
          </cell>
          <cell r="K477">
            <v>2.24552402619E-2</v>
          </cell>
          <cell r="L477">
            <v>0.20600858399999999</v>
          </cell>
          <cell r="M477">
            <v>0.66625615800000004</v>
          </cell>
          <cell r="N477">
            <v>47282</v>
          </cell>
        </row>
        <row r="478">
          <cell r="C478">
            <v>2.2512043498200001</v>
          </cell>
          <cell r="D478">
            <v>91.239803108700002</v>
          </cell>
          <cell r="E478">
            <v>29.784687723499999</v>
          </cell>
          <cell r="F478">
            <v>1.27233194306</v>
          </cell>
          <cell r="G478">
            <v>3.3051179081100002</v>
          </cell>
          <cell r="H478">
            <v>0.38128217894700001</v>
          </cell>
          <cell r="I478">
            <v>0.371504765269</v>
          </cell>
          <cell r="J478">
            <v>8.5255907163700004E-2</v>
          </cell>
          <cell r="K478">
            <v>5.4145996719300003E-2</v>
          </cell>
          <cell r="L478">
            <v>0.21142857100000001</v>
          </cell>
          <cell r="M478">
            <v>0.49656357400000001</v>
          </cell>
          <cell r="N478">
            <v>29607</v>
          </cell>
        </row>
        <row r="479">
          <cell r="C479">
            <v>0</v>
          </cell>
          <cell r="D479">
            <v>33.783754677799998</v>
          </cell>
          <cell r="E479">
            <v>0</v>
          </cell>
          <cell r="F479">
            <v>0.50166917162299995</v>
          </cell>
          <cell r="G479">
            <v>0.106553402159</v>
          </cell>
          <cell r="H479">
            <v>0.70944829251700003</v>
          </cell>
          <cell r="I479">
            <v>0.21610923332500001</v>
          </cell>
          <cell r="J479">
            <v>7.5568147417199999E-3</v>
          </cell>
          <cell r="K479">
            <v>0</v>
          </cell>
          <cell r="L479">
            <v>0.30102622600000001</v>
          </cell>
          <cell r="M479">
            <v>0.59328859099999998</v>
          </cell>
          <cell r="N479">
            <v>70307</v>
          </cell>
        </row>
        <row r="480">
          <cell r="C480">
            <v>0</v>
          </cell>
          <cell r="D480">
            <v>63.4930123237</v>
          </cell>
          <cell r="E480">
            <v>2.5315559460700001</v>
          </cell>
          <cell r="F480">
            <v>0.48093800934499997</v>
          </cell>
          <cell r="G480">
            <v>1.99428009053</v>
          </cell>
          <cell r="H480">
            <v>0.72496139806299997</v>
          </cell>
          <cell r="I480">
            <v>0.21391913506900001</v>
          </cell>
          <cell r="J480">
            <v>3.0966632941200001E-4</v>
          </cell>
          <cell r="K480">
            <v>0</v>
          </cell>
          <cell r="L480">
            <v>0.35604900499999997</v>
          </cell>
          <cell r="M480">
            <v>0.79032258099999997</v>
          </cell>
          <cell r="N480">
            <v>103895</v>
          </cell>
        </row>
        <row r="481">
          <cell r="C481">
            <v>5.5855232034500002</v>
          </cell>
          <cell r="D481">
            <v>211.33660054500001</v>
          </cell>
          <cell r="E481">
            <v>92.298626368200004</v>
          </cell>
          <cell r="F481">
            <v>1.2859566413600001</v>
          </cell>
          <cell r="G481">
            <v>1.8850671649099999</v>
          </cell>
          <cell r="H481">
            <v>0.29992842072699999</v>
          </cell>
          <cell r="I481">
            <v>0.41120014127299997</v>
          </cell>
          <cell r="J481">
            <v>4.0207316272700001E-2</v>
          </cell>
          <cell r="K481">
            <v>2.4950389090899999E-2</v>
          </cell>
          <cell r="L481">
            <v>0.127725857</v>
          </cell>
          <cell r="M481">
            <v>0.75092936799999999</v>
          </cell>
          <cell r="N481">
            <v>50582</v>
          </cell>
        </row>
        <row r="482">
          <cell r="C482">
            <v>0</v>
          </cell>
          <cell r="D482">
            <v>170.064164073</v>
          </cell>
          <cell r="E482">
            <v>0</v>
          </cell>
          <cell r="F482">
            <v>0.38562016653800002</v>
          </cell>
          <cell r="G482">
            <v>0.89748740441899999</v>
          </cell>
          <cell r="H482">
            <v>0.60780109653799996</v>
          </cell>
          <cell r="I482">
            <v>0.28523188029899998</v>
          </cell>
          <cell r="J482">
            <v>1.3360483059799999E-2</v>
          </cell>
          <cell r="K482">
            <v>0</v>
          </cell>
          <cell r="L482">
            <v>0.38526119399999997</v>
          </cell>
          <cell r="M482">
            <v>0.47608200499999997</v>
          </cell>
          <cell r="N482">
            <v>41182</v>
          </cell>
        </row>
        <row r="483">
          <cell r="C483">
            <v>2.9398260036599999</v>
          </cell>
          <cell r="D483">
            <v>113.904118498</v>
          </cell>
          <cell r="E483">
            <v>25.650941934599999</v>
          </cell>
          <cell r="F483">
            <v>0</v>
          </cell>
          <cell r="G483">
            <v>0.448381178805</v>
          </cell>
          <cell r="H483">
            <v>0.41068433253699999</v>
          </cell>
          <cell r="I483">
            <v>0.38228272907299998</v>
          </cell>
          <cell r="J483">
            <v>7.4882165097599998E-2</v>
          </cell>
          <cell r="K483">
            <v>2.5940667609799999E-2</v>
          </cell>
          <cell r="L483">
            <v>7.7519379999999999E-2</v>
          </cell>
          <cell r="M483">
            <v>0.59375</v>
          </cell>
          <cell r="N483">
            <v>33774</v>
          </cell>
        </row>
        <row r="484">
          <cell r="C484">
            <v>5.3859767404200003</v>
          </cell>
          <cell r="D484">
            <v>199.11731760000001</v>
          </cell>
          <cell r="E484">
            <v>74.089523915699999</v>
          </cell>
          <cell r="F484">
            <v>0.41665111611400002</v>
          </cell>
          <cell r="G484">
            <v>2.1272356978900002</v>
          </cell>
          <cell r="H484">
            <v>0.49748374780999999</v>
          </cell>
          <cell r="I484">
            <v>0.38623493898700001</v>
          </cell>
          <cell r="J484">
            <v>1.6039777329099999E-2</v>
          </cell>
          <cell r="K484">
            <v>3.6524063924099999E-3</v>
          </cell>
          <cell r="L484">
            <v>0.28872366799999999</v>
          </cell>
          <cell r="M484">
            <v>0.58404558399999995</v>
          </cell>
          <cell r="N484">
            <v>36718</v>
          </cell>
        </row>
        <row r="485">
          <cell r="C485">
            <v>1.08869886462</v>
          </cell>
          <cell r="D485">
            <v>162.283529268</v>
          </cell>
          <cell r="E485">
            <v>18.680655674899999</v>
          </cell>
          <cell r="F485">
            <v>0.21389917865499999</v>
          </cell>
          <cell r="G485">
            <v>1.2273630451499999</v>
          </cell>
          <cell r="H485">
            <v>0.60452531793999997</v>
          </cell>
          <cell r="I485">
            <v>0.29499669252400001</v>
          </cell>
          <cell r="J485">
            <v>6.4461600238100002E-3</v>
          </cell>
          <cell r="K485">
            <v>0</v>
          </cell>
          <cell r="L485">
            <v>0.327913279</v>
          </cell>
          <cell r="M485">
            <v>0.454692557</v>
          </cell>
          <cell r="N485">
            <v>41477</v>
          </cell>
        </row>
        <row r="486">
          <cell r="C486">
            <v>0.1404884595</v>
          </cell>
          <cell r="D486">
            <v>129.94330037</v>
          </cell>
          <cell r="E486">
            <v>19.143711334599999</v>
          </cell>
          <cell r="F486">
            <v>0</v>
          </cell>
          <cell r="G486">
            <v>0.92439508078300003</v>
          </cell>
          <cell r="H486">
            <v>0.57862615592400002</v>
          </cell>
          <cell r="I486">
            <v>0.320446391</v>
          </cell>
          <cell r="J486">
            <v>3.0109148641300001E-2</v>
          </cell>
          <cell r="K486">
            <v>0</v>
          </cell>
          <cell r="L486">
            <v>0.26355611600000001</v>
          </cell>
          <cell r="M486">
            <v>0.62095531599999998</v>
          </cell>
          <cell r="N486">
            <v>51507</v>
          </cell>
        </row>
        <row r="487">
          <cell r="C487">
            <v>13.876654241400001</v>
          </cell>
          <cell r="D487">
            <v>317.65619518199998</v>
          </cell>
          <cell r="E487">
            <v>232.618692471</v>
          </cell>
          <cell r="F487">
            <v>1.2283319189999999</v>
          </cell>
          <cell r="G487">
            <v>1.1779277833199999</v>
          </cell>
          <cell r="H487">
            <v>0.234958801036</v>
          </cell>
          <cell r="I487">
            <v>0.46526597039299999</v>
          </cell>
          <cell r="J487">
            <v>0.16387084760699999</v>
          </cell>
          <cell r="K487">
            <v>9.7503114821400005E-2</v>
          </cell>
          <cell r="L487">
            <v>0.123123123</v>
          </cell>
          <cell r="M487">
            <v>0.77926421400000001</v>
          </cell>
          <cell r="N487">
            <v>36382</v>
          </cell>
        </row>
        <row r="488">
          <cell r="C488">
            <v>1.17968762035</v>
          </cell>
          <cell r="D488">
            <v>97.134395542899995</v>
          </cell>
          <cell r="E488">
            <v>32.360204322900003</v>
          </cell>
          <cell r="F488">
            <v>1.7204301064500001E-2</v>
          </cell>
          <cell r="G488">
            <v>0.26563881177400001</v>
          </cell>
          <cell r="H488">
            <v>0.46143762096800001</v>
          </cell>
          <cell r="I488">
            <v>0.33395147645200002</v>
          </cell>
          <cell r="J488">
            <v>4.7099967935500003E-2</v>
          </cell>
          <cell r="K488">
            <v>4.9493200000000001E-3</v>
          </cell>
          <cell r="L488">
            <v>7.7743902000000004E-2</v>
          </cell>
          <cell r="M488">
            <v>0.484848485</v>
          </cell>
          <cell r="N488">
            <v>49770</v>
          </cell>
        </row>
        <row r="489">
          <cell r="C489">
            <v>10.964812161999999</v>
          </cell>
          <cell r="D489">
            <v>373.35988752600002</v>
          </cell>
          <cell r="E489">
            <v>192.66564192999999</v>
          </cell>
          <cell r="F489">
            <v>6.2885504897000004</v>
          </cell>
          <cell r="G489">
            <v>1.3466337693699999</v>
          </cell>
          <cell r="H489">
            <v>0.24281689063</v>
          </cell>
          <cell r="I489">
            <v>0.25325928466699998</v>
          </cell>
          <cell r="J489">
            <v>0.43998988392600002</v>
          </cell>
          <cell r="K489">
            <v>1.0960196074100001E-2</v>
          </cell>
          <cell r="L489">
            <v>0.61224489800000004</v>
          </cell>
          <cell r="M489">
            <v>0.67329545499999999</v>
          </cell>
          <cell r="N489">
            <v>23485</v>
          </cell>
        </row>
        <row r="490">
          <cell r="C490">
            <v>10.103882842499999</v>
          </cell>
          <cell r="D490">
            <v>413.72260814399999</v>
          </cell>
          <cell r="E490">
            <v>206.077918848</v>
          </cell>
          <cell r="F490">
            <v>12.326542959099999</v>
          </cell>
          <cell r="G490">
            <v>2.10142220025</v>
          </cell>
          <cell r="H490">
            <v>0.23529939845799999</v>
          </cell>
          <cell r="I490">
            <v>0.330176337062</v>
          </cell>
          <cell r="J490">
            <v>0.39872519756199998</v>
          </cell>
          <cell r="K490">
            <v>6.6319475416699997E-3</v>
          </cell>
          <cell r="L490">
            <v>0.27419354800000001</v>
          </cell>
          <cell r="M490">
            <v>0.80701754400000003</v>
          </cell>
          <cell r="N490">
            <v>15852</v>
          </cell>
        </row>
        <row r="491">
          <cell r="C491">
            <v>8.6384650002099992</v>
          </cell>
          <cell r="D491">
            <v>188.234319433</v>
          </cell>
          <cell r="E491">
            <v>44.3568804644</v>
          </cell>
          <cell r="F491">
            <v>4.50126631795E-2</v>
          </cell>
          <cell r="G491">
            <v>0.78563751151299999</v>
          </cell>
          <cell r="H491">
            <v>0.436554009641</v>
          </cell>
          <cell r="I491">
            <v>0.39018883551299999</v>
          </cell>
          <cell r="J491">
            <v>6.5578077205100005E-2</v>
          </cell>
          <cell r="K491">
            <v>5.5677589282100003E-2</v>
          </cell>
          <cell r="L491">
            <v>0.155749636</v>
          </cell>
          <cell r="M491">
            <v>0.61952861999999997</v>
          </cell>
          <cell r="N491">
            <v>39231</v>
          </cell>
        </row>
        <row r="492">
          <cell r="C492">
            <v>0</v>
          </cell>
          <cell r="D492">
            <v>45.257466165099999</v>
          </cell>
          <cell r="E492">
            <v>0</v>
          </cell>
          <cell r="F492">
            <v>0.41222578655100001</v>
          </cell>
          <cell r="G492">
            <v>1.2625890145800001</v>
          </cell>
          <cell r="H492">
            <v>0.74786567159499995</v>
          </cell>
          <cell r="I492">
            <v>0.157949819169</v>
          </cell>
          <cell r="J492">
            <v>8.9846221047300001E-3</v>
          </cell>
          <cell r="K492">
            <v>0</v>
          </cell>
          <cell r="L492">
            <v>0.17051630400000001</v>
          </cell>
          <cell r="M492">
            <v>0.68226600999999998</v>
          </cell>
          <cell r="N492">
            <v>86079</v>
          </cell>
        </row>
        <row r="493">
          <cell r="C493">
            <v>3.1422248529500001</v>
          </cell>
          <cell r="D493">
            <v>170.01154421000001</v>
          </cell>
          <cell r="E493">
            <v>63.153192772700002</v>
          </cell>
          <cell r="F493">
            <v>1.9179449020699999</v>
          </cell>
          <cell r="G493">
            <v>0.66654262742500003</v>
          </cell>
          <cell r="H493">
            <v>0.35389335049999998</v>
          </cell>
          <cell r="I493">
            <v>0.41969410260000001</v>
          </cell>
          <cell r="J493">
            <v>0.14484227567499999</v>
          </cell>
          <cell r="K493">
            <v>6.2433218599999996E-3</v>
          </cell>
          <cell r="L493">
            <v>0.498781478</v>
          </cell>
          <cell r="M493">
            <v>0.77148253099999997</v>
          </cell>
          <cell r="N493">
            <v>27628</v>
          </cell>
        </row>
        <row r="494">
          <cell r="C494">
            <v>4.8166542949200003E-2</v>
          </cell>
          <cell r="D494">
            <v>132.501569397</v>
          </cell>
          <cell r="E494">
            <v>18.1388006082</v>
          </cell>
          <cell r="F494">
            <v>0</v>
          </cell>
          <cell r="G494">
            <v>0.70342784349200005</v>
          </cell>
          <cell r="H494">
            <v>0.56135825191499999</v>
          </cell>
          <cell r="I494">
            <v>0.35349691832199998</v>
          </cell>
          <cell r="J494">
            <v>1.7688207000000001E-2</v>
          </cell>
          <cell r="K494">
            <v>7.9019398305099999E-5</v>
          </cell>
          <cell r="L494">
            <v>0.147607461</v>
          </cell>
          <cell r="M494">
            <v>0.48056872</v>
          </cell>
          <cell r="N494">
            <v>46118</v>
          </cell>
        </row>
        <row r="495">
          <cell r="C495">
            <v>9.6193401924500002</v>
          </cell>
          <cell r="D495">
            <v>268.553525364</v>
          </cell>
          <cell r="E495">
            <v>168.912893833</v>
          </cell>
          <cell r="F495">
            <v>1.8763685907600001</v>
          </cell>
          <cell r="G495">
            <v>1.38201344952</v>
          </cell>
          <cell r="H495">
            <v>0.20980860906099999</v>
          </cell>
          <cell r="I495">
            <v>0.51656246090900004</v>
          </cell>
          <cell r="J495">
            <v>0.198247258515</v>
          </cell>
          <cell r="K495">
            <v>2.6908905060600001E-2</v>
          </cell>
          <cell r="L495">
            <v>0.12637362599999999</v>
          </cell>
          <cell r="M495">
            <v>0.75903614500000005</v>
          </cell>
          <cell r="N495">
            <v>33787</v>
          </cell>
        </row>
        <row r="496">
          <cell r="C496">
            <v>11.652583659999999</v>
          </cell>
          <cell r="D496">
            <v>195.52766798299999</v>
          </cell>
          <cell r="E496">
            <v>64.502483257500003</v>
          </cell>
          <cell r="F496">
            <v>0.24940701074999999</v>
          </cell>
          <cell r="G496">
            <v>1.2526456717500001</v>
          </cell>
          <cell r="H496">
            <v>0.34370894141699998</v>
          </cell>
          <cell r="I496">
            <v>0.37491374966699997</v>
          </cell>
          <cell r="J496">
            <v>0.12844123808300001</v>
          </cell>
          <cell r="K496">
            <v>0.121368863417</v>
          </cell>
          <cell r="L496">
            <v>9.3670885999999995E-2</v>
          </cell>
          <cell r="M496">
            <v>0.9</v>
          </cell>
          <cell r="N496">
            <v>55749</v>
          </cell>
        </row>
        <row r="497">
          <cell r="C497">
            <v>2.1195208334600002</v>
          </cell>
          <cell r="D497">
            <v>177.83524576900001</v>
          </cell>
          <cell r="E497">
            <v>90.443612917699994</v>
          </cell>
          <cell r="F497">
            <v>1.6290550774599999</v>
          </cell>
          <cell r="G497">
            <v>0.97620417507699997</v>
          </cell>
          <cell r="H497">
            <v>0.47630844723100002</v>
          </cell>
          <cell r="I497">
            <v>0.37003545392300002</v>
          </cell>
          <cell r="J497">
            <v>6.8310128923099997E-2</v>
          </cell>
          <cell r="K497">
            <v>1.2411895384600001E-3</v>
          </cell>
          <cell r="L497">
            <v>0.29975429999999997</v>
          </cell>
          <cell r="M497">
            <v>0.830945559</v>
          </cell>
          <cell r="N497">
            <v>65804</v>
          </cell>
        </row>
        <row r="498">
          <cell r="C498">
            <v>0.42093448847199999</v>
          </cell>
          <cell r="D498">
            <v>127.391528111</v>
          </cell>
          <cell r="E498">
            <v>8.6565903121099996</v>
          </cell>
          <cell r="F498">
            <v>0.386477595472</v>
          </cell>
          <cell r="G498">
            <v>2.1437930905699999E-2</v>
          </cell>
          <cell r="H498">
            <v>0.61534943003800002</v>
          </cell>
          <cell r="I498">
            <v>0.31771628279199998</v>
          </cell>
          <cell r="J498">
            <v>5.12281960377E-3</v>
          </cell>
          <cell r="K498">
            <v>0</v>
          </cell>
          <cell r="L498">
            <v>0.39641657299999999</v>
          </cell>
          <cell r="M498">
            <v>0.46468926599999999</v>
          </cell>
          <cell r="N498">
            <v>39774</v>
          </cell>
        </row>
        <row r="499">
          <cell r="C499">
            <v>0.31109300528299999</v>
          </cell>
          <cell r="D499">
            <v>148.984389642</v>
          </cell>
          <cell r="E499">
            <v>57.314599902799998</v>
          </cell>
          <cell r="F499">
            <v>1.1039921243599999</v>
          </cell>
          <cell r="G499">
            <v>3.7638144463900001</v>
          </cell>
          <cell r="H499">
            <v>0.59234597777099995</v>
          </cell>
          <cell r="I499">
            <v>0.34213260777600002</v>
          </cell>
          <cell r="J499">
            <v>1.8861318452900001E-2</v>
          </cell>
          <cell r="K499">
            <v>0</v>
          </cell>
          <cell r="L499">
            <v>0.473282443</v>
          </cell>
          <cell r="M499">
            <v>0.67410714299999996</v>
          </cell>
          <cell r="N499">
            <v>66664</v>
          </cell>
        </row>
        <row r="500">
          <cell r="C500">
            <v>0.29555660480599999</v>
          </cell>
          <cell r="D500">
            <v>93.340563235000005</v>
          </cell>
          <cell r="E500">
            <v>13.0716340481</v>
          </cell>
          <cell r="F500">
            <v>0.108562896379</v>
          </cell>
          <cell r="G500">
            <v>0.786285257495</v>
          </cell>
          <cell r="H500">
            <v>0.543056835854</v>
          </cell>
          <cell r="I500">
            <v>0.308062603893</v>
          </cell>
          <cell r="J500">
            <v>5.8491742330099997E-3</v>
          </cell>
          <cell r="K500">
            <v>0</v>
          </cell>
          <cell r="L500">
            <v>0.25120192299999999</v>
          </cell>
          <cell r="M500">
            <v>0.57999999999999996</v>
          </cell>
          <cell r="N500">
            <v>48624</v>
          </cell>
        </row>
        <row r="501">
          <cell r="C501">
            <v>0</v>
          </cell>
          <cell r="D501">
            <v>106.487561751</v>
          </cell>
          <cell r="E501">
            <v>0</v>
          </cell>
          <cell r="F501">
            <v>0.70946096213300003</v>
          </cell>
          <cell r="G501">
            <v>1.31914142278</v>
          </cell>
          <cell r="H501">
            <v>0.68393168843300001</v>
          </cell>
          <cell r="I501">
            <v>0.23853182067799999</v>
          </cell>
          <cell r="J501">
            <v>1.29553601111E-3</v>
          </cell>
          <cell r="K501">
            <v>0</v>
          </cell>
          <cell r="L501">
            <v>0.20454545499999999</v>
          </cell>
          <cell r="M501">
            <v>0.48415492999999998</v>
          </cell>
          <cell r="N501">
            <v>49409</v>
          </cell>
        </row>
        <row r="502">
          <cell r="C502">
            <v>11.116267405</v>
          </cell>
          <cell r="D502">
            <v>321.69669324099999</v>
          </cell>
          <cell r="E502">
            <v>271.010128898</v>
          </cell>
          <cell r="F502">
            <v>3.0788684060499998</v>
          </cell>
          <cell r="G502">
            <v>2.4271746567500001</v>
          </cell>
          <cell r="H502">
            <v>0.230219734841</v>
          </cell>
          <cell r="I502">
            <v>0.37851066836399999</v>
          </cell>
          <cell r="J502">
            <v>0.29146012170500002</v>
          </cell>
          <cell r="K502">
            <v>1.43639295455E-2</v>
          </cell>
          <cell r="L502">
            <v>0.48888888899999999</v>
          </cell>
          <cell r="M502">
            <v>0.66666666699999999</v>
          </cell>
          <cell r="N502">
            <v>24519</v>
          </cell>
        </row>
        <row r="503">
          <cell r="C503">
            <v>0</v>
          </cell>
          <cell r="D503">
            <v>73.207843315399998</v>
          </cell>
          <cell r="E503">
            <v>0</v>
          </cell>
          <cell r="F503">
            <v>0.14714419809500001</v>
          </cell>
          <cell r="G503">
            <v>0.212157394488</v>
          </cell>
          <cell r="H503">
            <v>0.72381779216700004</v>
          </cell>
          <cell r="I503">
            <v>0.17651671427400001</v>
          </cell>
          <cell r="J503">
            <v>3.29858014286E-3</v>
          </cell>
          <cell r="K503">
            <v>0</v>
          </cell>
          <cell r="L503">
            <v>0.34983853599999998</v>
          </cell>
          <cell r="M503">
            <v>0.60025706899999998</v>
          </cell>
          <cell r="N503">
            <v>57903</v>
          </cell>
        </row>
        <row r="504">
          <cell r="C504">
            <v>11.405672170400001</v>
          </cell>
          <cell r="D504">
            <v>285.12769624800001</v>
          </cell>
          <cell r="E504">
            <v>65.856308337800002</v>
          </cell>
          <cell r="F504">
            <v>0.80990189926099998</v>
          </cell>
          <cell r="G504">
            <v>1.3437530412600001</v>
          </cell>
          <cell r="H504">
            <v>0.31109633560900002</v>
          </cell>
          <cell r="I504">
            <v>0.387597491957</v>
          </cell>
          <cell r="J504">
            <v>0.13164753000000001</v>
          </cell>
          <cell r="K504">
            <v>0.10750082726100001</v>
          </cell>
          <cell r="L504">
            <v>0.13596491199999999</v>
          </cell>
          <cell r="M504">
            <v>0.75662650600000003</v>
          </cell>
          <cell r="N504">
            <v>30343</v>
          </cell>
        </row>
        <row r="505">
          <cell r="C505">
            <v>13.214494071000001</v>
          </cell>
          <cell r="D505">
            <v>290.31387268700001</v>
          </cell>
          <cell r="E505">
            <v>135.63550183500001</v>
          </cell>
          <cell r="F505">
            <v>2.3532374445799999</v>
          </cell>
          <cell r="G505">
            <v>1.02820475774</v>
          </cell>
          <cell r="H505">
            <v>0.173057703097</v>
          </cell>
          <cell r="I505">
            <v>0.359496835387</v>
          </cell>
          <cell r="J505">
            <v>0.317796551097</v>
          </cell>
          <cell r="K505">
            <v>9.5835604774200001E-2</v>
          </cell>
          <cell r="L505">
            <v>0.20502092099999999</v>
          </cell>
          <cell r="M505">
            <v>0.67042889400000005</v>
          </cell>
          <cell r="N505">
            <v>35812</v>
          </cell>
        </row>
        <row r="506">
          <cell r="C506">
            <v>0.148439544545</v>
          </cell>
          <cell r="D506">
            <v>106.453437978</v>
          </cell>
          <cell r="E506">
            <v>12.757220735500001</v>
          </cell>
          <cell r="F506">
            <v>0.55096718929099997</v>
          </cell>
          <cell r="G506">
            <v>0.30590859970899997</v>
          </cell>
          <cell r="H506">
            <v>0.53458872941799995</v>
          </cell>
          <cell r="I506">
            <v>0.372040314436</v>
          </cell>
          <cell r="J506">
            <v>1.6839397236399999E-2</v>
          </cell>
          <cell r="K506">
            <v>0</v>
          </cell>
          <cell r="L506">
            <v>0.42243767300000001</v>
          </cell>
          <cell r="M506">
            <v>0.46826758099999999</v>
          </cell>
          <cell r="N506">
            <v>42101</v>
          </cell>
        </row>
        <row r="507">
          <cell r="C507">
            <v>2.47336193724</v>
          </cell>
          <cell r="D507">
            <v>181.19567307400001</v>
          </cell>
          <cell r="E507">
            <v>149.702612174</v>
          </cell>
          <cell r="F507">
            <v>1.5491443868899999</v>
          </cell>
          <cell r="G507">
            <v>0.73509763704300002</v>
          </cell>
          <cell r="H507">
            <v>0.29139171504299999</v>
          </cell>
          <cell r="I507">
            <v>0.50331410552199995</v>
          </cell>
          <cell r="J507">
            <v>0.130606092087</v>
          </cell>
          <cell r="K507">
            <v>3.7052856956499998E-3</v>
          </cell>
          <cell r="L507">
            <v>0.54418604699999995</v>
          </cell>
          <cell r="M507">
            <v>0.74885844700000004</v>
          </cell>
          <cell r="N507">
            <v>31395</v>
          </cell>
        </row>
        <row r="508">
          <cell r="C508">
            <v>0.34090059611899998</v>
          </cell>
          <cell r="D508">
            <v>56.273560327600002</v>
          </cell>
          <cell r="E508">
            <v>0</v>
          </cell>
          <cell r="F508">
            <v>0</v>
          </cell>
          <cell r="G508">
            <v>2.85549909055</v>
          </cell>
          <cell r="H508">
            <v>0.66546046052300001</v>
          </cell>
          <cell r="I508">
            <v>0.20443486855099999</v>
          </cell>
          <cell r="J508">
            <v>1.05067870398E-2</v>
          </cell>
          <cell r="K508">
            <v>3.9012761931799997E-4</v>
          </cell>
          <cell r="L508">
            <v>0.29085222799999999</v>
          </cell>
          <cell r="M508">
            <v>0.82959641299999998</v>
          </cell>
          <cell r="N508">
            <v>65723</v>
          </cell>
        </row>
        <row r="509">
          <cell r="C509">
            <v>0.239153387178</v>
          </cell>
          <cell r="D509">
            <v>44.256923121200003</v>
          </cell>
          <cell r="E509">
            <v>0</v>
          </cell>
          <cell r="F509">
            <v>0</v>
          </cell>
          <cell r="G509">
            <v>1.4037619344000001</v>
          </cell>
          <cell r="H509">
            <v>0.70676398388100004</v>
          </cell>
          <cell r="I509">
            <v>0.18239969730700001</v>
          </cell>
          <cell r="J509">
            <v>1.5655723772300002E-2</v>
          </cell>
          <cell r="K509">
            <v>0</v>
          </cell>
          <cell r="L509">
            <v>0.20144752699999999</v>
          </cell>
          <cell r="M509">
            <v>0.87447698699999998</v>
          </cell>
          <cell r="N509">
            <v>95738</v>
          </cell>
        </row>
        <row r="510">
          <cell r="C510">
            <v>4.2439036412699999E-2</v>
          </cell>
          <cell r="D510">
            <v>120.37298142900001</v>
          </cell>
          <cell r="E510">
            <v>17.688432151600001</v>
          </cell>
          <cell r="F510">
            <v>0</v>
          </cell>
          <cell r="G510">
            <v>0.39760209115099998</v>
          </cell>
          <cell r="H510">
            <v>0.59855399935700004</v>
          </cell>
          <cell r="I510">
            <v>0.33268792472999997</v>
          </cell>
          <cell r="J510">
            <v>1.7815496722200001E-2</v>
          </cell>
          <cell r="K510">
            <v>0</v>
          </cell>
          <cell r="L510">
            <v>0.20103537499999999</v>
          </cell>
          <cell r="M510">
            <v>0.56295525499999999</v>
          </cell>
          <cell r="N510">
            <v>50380</v>
          </cell>
        </row>
        <row r="511">
          <cell r="C511">
            <v>0</v>
          </cell>
          <cell r="D511">
            <v>24.9957506111</v>
          </cell>
          <cell r="E511">
            <v>0</v>
          </cell>
          <cell r="F511">
            <v>5.2823681818500001E-2</v>
          </cell>
          <cell r="G511">
            <v>0.81195952524199999</v>
          </cell>
          <cell r="H511">
            <v>0.80255827620200004</v>
          </cell>
          <cell r="I511">
            <v>0.11213945514900001</v>
          </cell>
          <cell r="J511">
            <v>1.1532515568500001E-2</v>
          </cell>
          <cell r="K511">
            <v>8.18312858871E-4</v>
          </cell>
          <cell r="L511">
            <v>0.19051959900000001</v>
          </cell>
          <cell r="M511">
            <v>0.70472895000000002</v>
          </cell>
          <cell r="N511">
            <v>134509</v>
          </cell>
        </row>
        <row r="512">
          <cell r="C512">
            <v>7.7120826080600002</v>
          </cell>
          <cell r="D512">
            <v>228.31037583</v>
          </cell>
          <cell r="E512">
            <v>82.171754351700002</v>
          </cell>
          <cell r="F512">
            <v>1.3823508370199999</v>
          </cell>
          <cell r="G512">
            <v>1.56314691283</v>
          </cell>
          <cell r="H512">
            <v>0.33688653854700001</v>
          </cell>
          <cell r="I512">
            <v>0.372844366047</v>
          </cell>
          <cell r="J512">
            <v>0.13653812031199999</v>
          </cell>
          <cell r="K512">
            <v>8.2010661921899999E-2</v>
          </cell>
          <cell r="L512">
            <v>0.16433566399999999</v>
          </cell>
          <cell r="M512">
            <v>0.733082707</v>
          </cell>
          <cell r="N512">
            <v>35765</v>
          </cell>
        </row>
        <row r="513">
          <cell r="C513">
            <v>7.4607019302599999</v>
          </cell>
          <cell r="D513">
            <v>184.71509525499999</v>
          </cell>
          <cell r="E513">
            <v>64.815174050099998</v>
          </cell>
          <cell r="F513">
            <v>1.53753243869</v>
          </cell>
          <cell r="G513">
            <v>0.94667169781100002</v>
          </cell>
          <cell r="H513">
            <v>0.54914604674300005</v>
          </cell>
          <cell r="I513">
            <v>0.27769338078400002</v>
          </cell>
          <cell r="J513">
            <v>0.10317228543199999</v>
          </cell>
          <cell r="K513">
            <v>7.1533762162199997E-3</v>
          </cell>
          <cell r="L513">
            <v>0.122994652</v>
          </cell>
          <cell r="M513">
            <v>0.78217821799999998</v>
          </cell>
          <cell r="N513">
            <v>179341</v>
          </cell>
        </row>
        <row r="514">
          <cell r="C514">
            <v>0</v>
          </cell>
          <cell r="D514">
            <v>60.042982998500001</v>
          </cell>
          <cell r="E514">
            <v>0</v>
          </cell>
          <cell r="F514">
            <v>0.39534742004000001</v>
          </cell>
          <cell r="G514">
            <v>2.5209700777699999</v>
          </cell>
          <cell r="H514">
            <v>0.70385628561500002</v>
          </cell>
          <cell r="I514">
            <v>0.21429360984000001</v>
          </cell>
          <cell r="J514">
            <v>6.5438306545499995E-4</v>
          </cell>
          <cell r="K514">
            <v>0</v>
          </cell>
          <cell r="L514">
            <v>9.8495211999999999E-2</v>
          </cell>
          <cell r="M514">
            <v>0.39057750800000002</v>
          </cell>
          <cell r="N514">
            <v>41198</v>
          </cell>
        </row>
        <row r="515">
          <cell r="C515">
            <v>0.119762503701</v>
          </cell>
          <cell r="D515">
            <v>137.34540986299999</v>
          </cell>
          <cell r="E515">
            <v>3.7642446031199999</v>
          </cell>
          <cell r="F515">
            <v>0.37610199185600002</v>
          </cell>
          <cell r="G515">
            <v>0.76456479973199998</v>
          </cell>
          <cell r="H515">
            <v>0.63394551296900004</v>
          </cell>
          <cell r="I515">
            <v>0.28121337677300001</v>
          </cell>
          <cell r="J515">
            <v>1.0747413402100001E-3</v>
          </cell>
          <cell r="K515">
            <v>0</v>
          </cell>
          <cell r="L515">
            <v>0.226917058</v>
          </cell>
          <cell r="M515">
            <v>0.56390977399999997</v>
          </cell>
          <cell r="N515">
            <v>67192</v>
          </cell>
        </row>
        <row r="516">
          <cell r="C516">
            <v>7.80273787492</v>
          </cell>
          <cell r="D516">
            <v>189.67433255</v>
          </cell>
          <cell r="E516">
            <v>69.827997194199995</v>
          </cell>
          <cell r="F516">
            <v>1.6091851878300001</v>
          </cell>
          <cell r="G516">
            <v>0.53832237920799997</v>
          </cell>
          <cell r="H516">
            <v>0.29190426441700001</v>
          </cell>
          <cell r="I516">
            <v>0.338662374667</v>
          </cell>
          <cell r="J516">
            <v>0.21897396754199999</v>
          </cell>
          <cell r="K516">
            <v>8.4897312166700004E-2</v>
          </cell>
          <cell r="L516">
            <v>7.3253833000000004E-2</v>
          </cell>
          <cell r="M516">
            <v>0.59788359800000002</v>
          </cell>
          <cell r="N516">
            <v>44483</v>
          </cell>
        </row>
        <row r="517">
          <cell r="C517">
            <v>4.8921381207400003</v>
          </cell>
          <cell r="D517">
            <v>206.39758061000001</v>
          </cell>
          <cell r="E517">
            <v>60.679562346499999</v>
          </cell>
          <cell r="F517">
            <v>0.79064843870799995</v>
          </cell>
          <cell r="G517">
            <v>2.61701252694</v>
          </cell>
          <cell r="H517">
            <v>0.40330100215600001</v>
          </cell>
          <cell r="I517">
            <v>0.484173826177</v>
          </cell>
          <cell r="J517">
            <v>4.28912345E-2</v>
          </cell>
          <cell r="K517">
            <v>1.7017596354199999E-2</v>
          </cell>
          <cell r="L517">
            <v>0.34073251900000001</v>
          </cell>
          <cell r="M517">
            <v>0.63659793799999997</v>
          </cell>
          <cell r="N517">
            <v>33628</v>
          </cell>
        </row>
        <row r="518">
          <cell r="C518">
            <v>3.6917990942739927</v>
          </cell>
          <cell r="D518">
            <v>174.23731177568814</v>
          </cell>
          <cell r="E518">
            <v>57.854557137459494</v>
          </cell>
          <cell r="F518">
            <v>1.1786028754127618</v>
          </cell>
          <cell r="G518">
            <v>1.1810861940729014</v>
          </cell>
          <cell r="H518">
            <v>0.47919198550044356</v>
          </cell>
          <cell r="I518">
            <v>0.33820519605031507</v>
          </cell>
          <cell r="J518">
            <v>7.4769856810609658E-2</v>
          </cell>
          <cell r="K518">
            <v>2.1805040623200225E-2</v>
          </cell>
          <cell r="L518">
            <v>0.27917886808527109</v>
          </cell>
          <cell r="M518">
            <v>0.61657999650969009</v>
          </cell>
          <cell r="N518">
            <v>49116.16860465116</v>
          </cell>
        </row>
        <row r="519">
          <cell r="C519">
            <v>4.3615090952720541</v>
          </cell>
          <cell r="D519">
            <v>78.567413501678871</v>
          </cell>
          <cell r="E519">
            <v>60.796580036744238</v>
          </cell>
          <cell r="F519">
            <v>1.3748361520592705</v>
          </cell>
          <cell r="G519">
            <v>0.81968538930572776</v>
          </cell>
          <cell r="H519">
            <v>0.15993852743628387</v>
          </cell>
          <cell r="I519">
            <v>0.10248046022649328</v>
          </cell>
          <cell r="J519">
            <v>9.2730510742398908E-2</v>
          </cell>
          <cell r="K519">
            <v>3.4893610322209903E-2</v>
          </cell>
          <cell r="L519">
            <v>0.16986818606640369</v>
          </cell>
          <cell r="M519">
            <v>0.12788168768913419</v>
          </cell>
          <cell r="N519">
            <v>22937.415650566585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7"/>
  <sheetViews>
    <sheetView tabSelected="1" topLeftCell="I1" workbookViewId="0">
      <selection activeCell="U8" sqref="U8"/>
    </sheetView>
  </sheetViews>
  <sheetFormatPr baseColWidth="10" defaultRowHeight="15" x14ac:dyDescent="0.2"/>
  <cols>
    <col min="1" max="1" width="10.5" style="1" customWidth="1"/>
    <col min="2" max="2" width="14.5" style="2" bestFit="1" customWidth="1"/>
    <col min="3" max="3" width="14.33203125" style="2" bestFit="1" customWidth="1"/>
    <col min="4" max="4" width="16.5" style="2" bestFit="1" customWidth="1"/>
    <col min="5" max="5" width="15.5" style="2" bestFit="1" customWidth="1"/>
    <col min="6" max="6" width="16" style="2" bestFit="1" customWidth="1"/>
    <col min="7" max="7" width="14.33203125" style="2" bestFit="1" customWidth="1"/>
    <col min="8" max="8" width="14" style="2" bestFit="1" customWidth="1"/>
    <col min="9" max="9" width="15.1640625" style="2" bestFit="1" customWidth="1"/>
    <col min="10" max="10" width="14.33203125" style="2" bestFit="1" customWidth="1"/>
    <col min="11" max="11" width="17.5" style="2" bestFit="1" customWidth="1"/>
    <col min="12" max="12" width="14.83203125" style="2" bestFit="1" customWidth="1"/>
    <col min="13" max="13" width="22.5" style="1" bestFit="1" customWidth="1"/>
    <col min="14" max="14" width="21.33203125" bestFit="1" customWidth="1"/>
  </cols>
  <sheetData>
    <row r="1" spans="1:20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20" x14ac:dyDescent="0.2">
      <c r="A2" s="1" t="s">
        <v>14</v>
      </c>
      <c r="B2" s="3">
        <f>STANDARDIZE([1]CT_data!C2,[1]CT_data!C$518,[1]CT_data!C$519)</f>
        <v>-0.82608426249675238</v>
      </c>
      <c r="C2" s="3">
        <f>STANDARDIZE([1]CT_data!D2,[1]CT_data!D$518,[1]CT_data!D$519)</f>
        <v>0.65151662115258568</v>
      </c>
      <c r="D2" s="3">
        <f>STANDARDIZE([1]CT_data!E2,[1]CT_data!E$518,[1]CT_data!E$519)</f>
        <v>-0.2322761000145844</v>
      </c>
      <c r="E2" s="3">
        <f>STANDARDIZE([1]CT_data!F2,[1]CT_data!F$518,[1]CT_data!F$519)</f>
        <v>1.10049377427341</v>
      </c>
      <c r="F2" s="3">
        <f>STANDARDIZE([1]CT_data!G2,[1]CT_data!G$518,[1]CT_data!G$519)</f>
        <v>0.16047635866550317</v>
      </c>
      <c r="G2" s="3">
        <f>STANDARDIZE([1]CT_data!H2,[1]CT_data!H$518,[1]CT_data!H$519)</f>
        <v>0.29248502815053429</v>
      </c>
      <c r="H2" s="3">
        <f>STANDARDIZE([1]CT_data!I2,[1]CT_data!I$518,[1]CT_data!I$519)</f>
        <v>0.3068260197816336</v>
      </c>
      <c r="I2" s="3">
        <f>STANDARDIZE([1]CT_data!J2,[1]CT_data!J$518,[1]CT_data!J$519)</f>
        <v>-0.14906203075175767</v>
      </c>
      <c r="J2" s="3">
        <f>STANDARDIZE([1]CT_data!K2,[1]CT_data!K$518,[1]CT_data!K$519)</f>
        <v>-0.5837537446477733</v>
      </c>
      <c r="K2" s="3">
        <f>STANDARDIZE([1]CT_data!L2,[1]CT_data!L$518,[1]CT_data!L$519)</f>
        <v>0.37729468006254657</v>
      </c>
      <c r="L2" s="3">
        <f>STANDARDIZE([1]CT_data!M2,[1]CT_data!M$518,[1]CT_data!M$519)</f>
        <v>0.33869627679296072</v>
      </c>
      <c r="M2" s="3">
        <f>STANDARDIZE([1]CT_data!N2,[1]CT_data!N$518,[1]CT_data!N$519)</f>
        <v>-0.28059693832562077</v>
      </c>
      <c r="N2" s="3">
        <f>(L2+M2)*-1</f>
        <v>-5.8099338467339945E-2</v>
      </c>
      <c r="P2" t="s">
        <v>530</v>
      </c>
      <c r="Q2" t="s">
        <v>531</v>
      </c>
      <c r="R2" t="s">
        <v>532</v>
      </c>
      <c r="S2" s="3">
        <f>B2+C2+D2</f>
        <v>-0.40684374135875112</v>
      </c>
    </row>
    <row r="3" spans="1:20" x14ac:dyDescent="0.2">
      <c r="A3" s="1" t="s">
        <v>15</v>
      </c>
      <c r="B3" s="3">
        <f>STANDARDIZE([1]CT_data!C3,[1]CT_data!C$518,[1]CT_data!C$519)</f>
        <v>0.3416193296309219</v>
      </c>
      <c r="C3" s="3">
        <f>STANDARDIZE([1]CT_data!D3,[1]CT_data!D$518,[1]CT_data!D$519)</f>
        <v>9.997610789547022E-2</v>
      </c>
      <c r="D3" s="3">
        <f>STANDARDIZE([1]CT_data!E3,[1]CT_data!E$518,[1]CT_data!E$519)</f>
        <v>-1.4012881003250524E-2</v>
      </c>
      <c r="E3" s="3">
        <f>STANDARDIZE([1]CT_data!F3,[1]CT_data!F$518,[1]CT_data!F$519)</f>
        <v>1.1222885315651199</v>
      </c>
      <c r="F3" s="3">
        <f>STANDARDIZE([1]CT_data!G3,[1]CT_data!G$518,[1]CT_data!G$519)</f>
        <v>-0.28766165016997181</v>
      </c>
      <c r="G3" s="3">
        <f>STANDARDIZE([1]CT_data!H3,[1]CT_data!H$518,[1]CT_data!H$519)</f>
        <v>-0.14656970081697418</v>
      </c>
      <c r="H3" s="3">
        <f>STANDARDIZE([1]CT_data!I3,[1]CT_data!I$518,[1]CT_data!I$519)</f>
        <v>-0.48747191320087718</v>
      </c>
      <c r="I3" s="3">
        <f>STANDARDIZE([1]CT_data!J3,[1]CT_data!J$518,[1]CT_data!J$519)</f>
        <v>-3.0171068165274716E-2</v>
      </c>
      <c r="J3" s="3">
        <f>STANDARDIZE([1]CT_data!K3,[1]CT_data!K$518,[1]CT_data!K$519)</f>
        <v>1.2968455315727807</v>
      </c>
      <c r="K3" s="3">
        <f>STANDARDIZE([1]CT_data!L3,[1]CT_data!L$518,[1]CT_data!L$519)</f>
        <v>2.4854223810210692E-2</v>
      </c>
      <c r="L3" s="3">
        <f>STANDARDIZE([1]CT_data!M3,[1]CT_data!M$518,[1]CT_data!M$519)</f>
        <v>-0.65096625649837592</v>
      </c>
      <c r="M3" s="3">
        <f>STANDARDIZE([1]CT_data!N3,[1]CT_data!N$518,[1]CT_data!N$519)</f>
        <v>-0.94893727071268841</v>
      </c>
      <c r="N3" s="3">
        <f t="shared" ref="N3:N66" si="0">(L3+M3)*-1</f>
        <v>1.5999035272110644</v>
      </c>
      <c r="O3" s="3">
        <f>MIN(N2:N517)</f>
        <v>-8.6485870486469896</v>
      </c>
      <c r="P3" s="3">
        <f>MIN(B2:B517)</f>
        <v>-0.8464499359352391</v>
      </c>
      <c r="Q3" s="3">
        <f>MIN(C2:C517)</f>
        <v>-2.1163031561994226</v>
      </c>
      <c r="R3" s="3">
        <f>MIN(D2:D517)</f>
        <v>-0.951608743493357</v>
      </c>
      <c r="S3" s="3">
        <f t="shared" ref="S3:S66" si="1">B3+C3+D3</f>
        <v>0.42758255652314159</v>
      </c>
    </row>
    <row r="4" spans="1:20" x14ac:dyDescent="0.2">
      <c r="A4" s="1" t="s">
        <v>16</v>
      </c>
      <c r="B4" s="3">
        <f>STANDARDIZE([1]CT_data!C4,[1]CT_data!C$518,[1]CT_data!C$519)</f>
        <v>2.1233759982216278</v>
      </c>
      <c r="C4" s="3">
        <f>STANDARDIZE([1]CT_data!D4,[1]CT_data!D$518,[1]CT_data!D$519)</f>
        <v>2.0462646227608912</v>
      </c>
      <c r="D4" s="3">
        <f>STANDARDIZE([1]CT_data!E4,[1]CT_data!E$518,[1]CT_data!E$519)</f>
        <v>0.62992344910346021</v>
      </c>
      <c r="E4" s="3">
        <f>STANDARDIZE([1]CT_data!F4,[1]CT_data!F$518,[1]CT_data!F$519)</f>
        <v>1.4533039773972283</v>
      </c>
      <c r="F4" s="3">
        <f>STANDARDIZE([1]CT_data!G4,[1]CT_data!G$518,[1]CT_data!G$519)</f>
        <v>0.47065419759874072</v>
      </c>
      <c r="G4" s="3">
        <f>STANDARDIZE([1]CT_data!H4,[1]CT_data!H$518,[1]CT_data!H$519)</f>
        <v>-1.9803944658151653</v>
      </c>
      <c r="H4" s="3">
        <f>STANDARDIZE([1]CT_data!I4,[1]CT_data!I$518,[1]CT_data!I$519)</f>
        <v>-0.88050934843467343</v>
      </c>
      <c r="I4" s="3">
        <f>STANDARDIZE([1]CT_data!J4,[1]CT_data!J$518,[1]CT_data!J$519)</f>
        <v>4.8405607804676505</v>
      </c>
      <c r="J4" s="3">
        <f>STANDARDIZE([1]CT_data!K4,[1]CT_data!K$518,[1]CT_data!K$519)</f>
        <v>-0.16309016682283545</v>
      </c>
      <c r="K4" s="3">
        <f>STANDARDIZE([1]CT_data!L4,[1]CT_data!L$518,[1]CT_data!L$519)</f>
        <v>1.1250968550404037</v>
      </c>
      <c r="L4" s="3">
        <f>STANDARDIZE([1]CT_data!M4,[1]CT_data!M$518,[1]CT_data!M$519)</f>
        <v>1.1926190938381609</v>
      </c>
      <c r="M4" s="3">
        <f>STANDARDIZE([1]CT_data!N4,[1]CT_data!N$518,[1]CT_data!N$519)</f>
        <v>-1.2552054269435529</v>
      </c>
      <c r="N4" s="3">
        <f t="shared" si="0"/>
        <v>6.2586333105391967E-2</v>
      </c>
      <c r="O4" s="3">
        <f>MAX(N2:N517)</f>
        <v>4.3807444748725022</v>
      </c>
      <c r="P4" s="3">
        <f>MAX(B2:B517)</f>
        <v>2.3351676964669306</v>
      </c>
      <c r="Q4" s="3">
        <f>MAX(C2:C517)</f>
        <v>3.5648566331552569</v>
      </c>
      <c r="R4" s="3">
        <f>MAX(D2:D517)</f>
        <v>4.92874434426143</v>
      </c>
      <c r="S4" s="3">
        <f t="shared" si="1"/>
        <v>4.799564070085979</v>
      </c>
    </row>
    <row r="5" spans="1:20" x14ac:dyDescent="0.2">
      <c r="A5" s="1" t="s">
        <v>17</v>
      </c>
      <c r="B5" s="3">
        <f>STANDARDIZE([1]CT_data!C5,[1]CT_data!C$518,[1]CT_data!C$519)</f>
        <v>-0.8464499359352391</v>
      </c>
      <c r="C5" s="3">
        <f>STANDARDIZE([1]CT_data!D5,[1]CT_data!D$518,[1]CT_data!D$519)</f>
        <v>-1.4668179938445542</v>
      </c>
      <c r="D5" s="3">
        <f>STANDARDIZE([1]CT_data!E5,[1]CT_data!E$518,[1]CT_data!E$519)</f>
        <v>-0.951608743493357</v>
      </c>
      <c r="E5" s="3">
        <f>STANDARDIZE([1]CT_data!F5,[1]CT_data!F$518,[1]CT_data!F$519)</f>
        <v>-0.82994312362435652</v>
      </c>
      <c r="F5" s="3">
        <f>STANDARDIZE([1]CT_data!G5,[1]CT_data!G$518,[1]CT_data!G$519)</f>
        <v>-1.0845114676508356</v>
      </c>
      <c r="G5" s="3">
        <f>STANDARDIZE([1]CT_data!H5,[1]CT_data!H$518,[1]CT_data!H$519)</f>
        <v>1.5713974169587113</v>
      </c>
      <c r="H5" s="3">
        <f>STANDARDIZE([1]CT_data!I5,[1]CT_data!I$518,[1]CT_data!I$519)</f>
        <v>-1.5754720220369938</v>
      </c>
      <c r="I5" s="3">
        <f>STANDARDIZE([1]CT_data!J5,[1]CT_data!J$518,[1]CT_data!J$519)</f>
        <v>-0.71402195675738811</v>
      </c>
      <c r="J5" s="3">
        <f>STANDARDIZE([1]CT_data!K5,[1]CT_data!K$518,[1]CT_data!K$519)</f>
        <v>-0.6249006744172082</v>
      </c>
      <c r="K5" s="3">
        <f>STANDARDIZE([1]CT_data!L5,[1]CT_data!L$518,[1]CT_data!L$519)</f>
        <v>0.66246873249555138</v>
      </c>
      <c r="L5" s="3">
        <f>STANDARDIZE([1]CT_data!M5,[1]CT_data!M$518,[1]CT_data!M$519)</f>
        <v>7.3686965355170345E-2</v>
      </c>
      <c r="M5" s="3">
        <f>STANDARDIZE([1]CT_data!N5,[1]CT_data!N$518,[1]CT_data!N$519)</f>
        <v>0.84926007760022704</v>
      </c>
      <c r="N5" s="3">
        <f t="shared" si="0"/>
        <v>-0.92294704295539742</v>
      </c>
      <c r="O5" s="3">
        <f>O4-O3</f>
        <v>13.029331523519492</v>
      </c>
      <c r="P5" s="3">
        <f>P4-P3</f>
        <v>3.1816176324021699</v>
      </c>
      <c r="Q5" s="3">
        <f>Q4-Q3</f>
        <v>5.6811597893546795</v>
      </c>
      <c r="R5" s="3">
        <f>R4-R3</f>
        <v>5.8803530877547869</v>
      </c>
      <c r="S5" s="3">
        <f t="shared" si="1"/>
        <v>-3.2648766732731502</v>
      </c>
      <c r="T5" s="3">
        <f>MIN(S2:S517)</f>
        <v>-3.9143618356280188</v>
      </c>
    </row>
    <row r="6" spans="1:20" x14ac:dyDescent="0.2">
      <c r="A6" s="1" t="s">
        <v>18</v>
      </c>
      <c r="B6" s="3">
        <f>STANDARDIZE([1]CT_data!C6,[1]CT_data!C$518,[1]CT_data!C$519)</f>
        <v>-0.82508322695051617</v>
      </c>
      <c r="C6" s="3">
        <f>STANDARDIZE([1]CT_data!D6,[1]CT_data!D$518,[1]CT_data!D$519)</f>
        <v>-0.45058896826139844</v>
      </c>
      <c r="D6" s="3">
        <f>STANDARDIZE([1]CT_data!E6,[1]CT_data!E$518,[1]CT_data!E$519)</f>
        <v>-0.77210936605626368</v>
      </c>
      <c r="E6" s="3">
        <f>STANDARDIZE([1]CT_data!F6,[1]CT_data!F$518,[1]CT_data!F$519)</f>
        <v>0.71633148262221513</v>
      </c>
      <c r="F6" s="3">
        <f>STANDARDIZE([1]CT_data!G6,[1]CT_data!G$518,[1]CT_data!G$519)</f>
        <v>0.77461385349919609</v>
      </c>
      <c r="G6" s="3">
        <f>STANDARDIZE([1]CT_data!H6,[1]CT_data!H$518,[1]CT_data!H$519)</f>
        <v>1.1689450307652551</v>
      </c>
      <c r="H6" s="3">
        <f>STANDARDIZE([1]CT_data!I6,[1]CT_data!I$518,[1]CT_data!I$519)</f>
        <v>-0.71918929565132239</v>
      </c>
      <c r="I6" s="3">
        <f>STANDARDIZE([1]CT_data!J6,[1]CT_data!J$518,[1]CT_data!J$519)</f>
        <v>-0.79757230498212339</v>
      </c>
      <c r="J6" s="3">
        <f>STANDARDIZE([1]CT_data!K6,[1]CT_data!K$518,[1]CT_data!K$519)</f>
        <v>-0.6249006744172082</v>
      </c>
      <c r="K6" s="3">
        <f>STANDARDIZE([1]CT_data!L6,[1]CT_data!L$518,[1]CT_data!L$519)</f>
        <v>-0.15577653295789562</v>
      </c>
      <c r="L6" s="3">
        <f>STANDARDIZE([1]CT_data!M6,[1]CT_data!M$518,[1]CT_data!M$519)</f>
        <v>-0.84794528809540959</v>
      </c>
      <c r="M6" s="3">
        <f>STANDARDIZE([1]CT_data!N6,[1]CT_data!N$518,[1]CT_data!N$519)</f>
        <v>5.0783026871646139E-2</v>
      </c>
      <c r="N6" s="3">
        <f t="shared" si="0"/>
        <v>0.79716226122376344</v>
      </c>
      <c r="O6">
        <f>O5/6</f>
        <v>2.1715552539199154</v>
      </c>
      <c r="S6" s="3">
        <f t="shared" si="1"/>
        <v>-2.0477815612681782</v>
      </c>
      <c r="T6" s="3">
        <f>MAX(S2:S517)</f>
        <v>8.4363560991845539</v>
      </c>
    </row>
    <row r="7" spans="1:20" x14ac:dyDescent="0.2">
      <c r="A7" s="1" t="s">
        <v>19</v>
      </c>
      <c r="B7" s="3">
        <f>STANDARDIZE([1]CT_data!C7,[1]CT_data!C$518,[1]CT_data!C$519)</f>
        <v>-0.8464499359352391</v>
      </c>
      <c r="C7" s="3">
        <f>STANDARDIZE([1]CT_data!D7,[1]CT_data!D$518,[1]CT_data!D$519)</f>
        <v>-0.59850510261080869</v>
      </c>
      <c r="D7" s="3">
        <f>STANDARDIZE([1]CT_data!E7,[1]CT_data!E$518,[1]CT_data!E$519)</f>
        <v>-0.8213540769304698</v>
      </c>
      <c r="E7" s="3">
        <f>STANDARDIZE([1]CT_data!F7,[1]CT_data!F$518,[1]CT_data!F$519)</f>
        <v>0.77700497122306178</v>
      </c>
      <c r="F7" s="3">
        <f>STANDARDIZE([1]CT_data!G7,[1]CT_data!G$518,[1]CT_data!G$519)</f>
        <v>0.1587678198428385</v>
      </c>
      <c r="G7" s="3">
        <f>STANDARDIZE([1]CT_data!H7,[1]CT_data!H$518,[1]CT_data!H$519)</f>
        <v>0.83345849213011669</v>
      </c>
      <c r="H7" s="3">
        <f>STANDARDIZE([1]CT_data!I7,[1]CT_data!I$518,[1]CT_data!I$519)</f>
        <v>-0.36183576885156149</v>
      </c>
      <c r="I7" s="3">
        <f>STANDARDIZE([1]CT_data!J7,[1]CT_data!J$518,[1]CT_data!J$519)</f>
        <v>-0.72584529287666932</v>
      </c>
      <c r="J7" s="3">
        <f>STANDARDIZE([1]CT_data!K7,[1]CT_data!K$518,[1]CT_data!K$519)</f>
        <v>-0.6249006744172082</v>
      </c>
      <c r="K7" s="3">
        <f>STANDARDIZE([1]CT_data!L7,[1]CT_data!L$518,[1]CT_data!L$519)</f>
        <v>1.211043678504409</v>
      </c>
      <c r="L7" s="3">
        <f>STANDARDIZE([1]CT_data!M7,[1]CT_data!M$518,[1]CT_data!M$519)</f>
        <v>-0.66520385402231519</v>
      </c>
      <c r="M7" s="3">
        <f>STANDARDIZE([1]CT_data!N7,[1]CT_data!N$518,[1]CT_data!N$519)</f>
        <v>0.12140998958965329</v>
      </c>
      <c r="N7" s="3">
        <f t="shared" si="0"/>
        <v>0.54379386443266187</v>
      </c>
      <c r="S7" s="3">
        <f t="shared" si="1"/>
        <v>-2.2663091154765178</v>
      </c>
    </row>
    <row r="8" spans="1:20" x14ac:dyDescent="0.2">
      <c r="A8" s="1" t="s">
        <v>20</v>
      </c>
      <c r="B8" s="3">
        <f>STANDARDIZE([1]CT_data!C8,[1]CT_data!C$518,[1]CT_data!C$519)</f>
        <v>1.5104150937268863</v>
      </c>
      <c r="C8" s="3">
        <f>STANDARDIZE([1]CT_data!D8,[1]CT_data!D$518,[1]CT_data!D$519)</f>
        <v>0.9354558226069305</v>
      </c>
      <c r="D8" s="3">
        <f>STANDARDIZE([1]CT_data!E8,[1]CT_data!E$518,[1]CT_data!E$519)</f>
        <v>0.4512079125085855</v>
      </c>
      <c r="E8" s="3">
        <f>STANDARDIZE([1]CT_data!F8,[1]CT_data!F$518,[1]CT_data!F$519)</f>
        <v>-0.15563745949527305</v>
      </c>
      <c r="F8" s="3">
        <f>STANDARDIZE([1]CT_data!G8,[1]CT_data!G$518,[1]CT_data!G$519)</f>
        <v>-0.68696679285432094</v>
      </c>
      <c r="G8" s="3">
        <f>STANDARDIZE([1]CT_data!H8,[1]CT_data!H$518,[1]CT_data!H$519)</f>
        <v>-1.1240775528839693</v>
      </c>
      <c r="H8" s="3">
        <f>STANDARDIZE([1]CT_data!I8,[1]CT_data!I$518,[1]CT_data!I$519)</f>
        <v>1.0124651524726602</v>
      </c>
      <c r="I8" s="3">
        <f>STANDARDIZE([1]CT_data!J8,[1]CT_data!J$518,[1]CT_data!J$519)</f>
        <v>0.20675991109713529</v>
      </c>
      <c r="J8" s="3">
        <f>STANDARDIZE([1]CT_data!K8,[1]CT_data!K$518,[1]CT_data!K$519)</f>
        <v>2.6518044034813864</v>
      </c>
      <c r="K8" s="3">
        <f>STANDARDIZE([1]CT_data!L8,[1]CT_data!L$518,[1]CT_data!L$519)</f>
        <v>-0.4900865607214262</v>
      </c>
      <c r="L8" s="3">
        <f>STANDARDIZE([1]CT_data!M8,[1]CT_data!M$518,[1]CT_data!M$519)</f>
        <v>1.2945004987166411</v>
      </c>
      <c r="M8" s="3">
        <f>STANDARDIZE([1]CT_data!N8,[1]CT_data!N$518,[1]CT_data!N$519)</f>
        <v>-0.64877267916115799</v>
      </c>
      <c r="N8" s="3">
        <f t="shared" si="0"/>
        <v>-0.64572781955548308</v>
      </c>
      <c r="S8" s="3">
        <f t="shared" si="1"/>
        <v>2.8970788288424023</v>
      </c>
    </row>
    <row r="9" spans="1:20" x14ac:dyDescent="0.2">
      <c r="A9" s="1" t="s">
        <v>21</v>
      </c>
      <c r="B9" s="3">
        <f>STANDARDIZE([1]CT_data!C9,[1]CT_data!C$518,[1]CT_data!C$519)</f>
        <v>0.22032934583530106</v>
      </c>
      <c r="C9" s="3">
        <f>STANDARDIZE([1]CT_data!D9,[1]CT_data!D$518,[1]CT_data!D$519)</f>
        <v>1.2856073295088617</v>
      </c>
      <c r="D9" s="3">
        <f>STANDARDIZE([1]CT_data!E9,[1]CT_data!E$518,[1]CT_data!E$519)</f>
        <v>1.7348108326948029</v>
      </c>
      <c r="E9" s="3">
        <f>STANDARDIZE([1]CT_data!F9,[1]CT_data!F$518,[1]CT_data!F$519)</f>
        <v>6.5735941444273374E-2</v>
      </c>
      <c r="F9" s="3">
        <f>STANDARDIZE([1]CT_data!G9,[1]CT_data!G$518,[1]CT_data!G$519)</f>
        <v>1.8757221799687811</v>
      </c>
      <c r="G9" s="3">
        <f>STANDARDIZE([1]CT_data!H9,[1]CT_data!H$518,[1]CT_data!H$519)</f>
        <v>-0.56785906649431495</v>
      </c>
      <c r="H9" s="3">
        <f>STANDARDIZE([1]CT_data!I9,[1]CT_data!I$518,[1]CT_data!I$519)</f>
        <v>1.2895477111891478</v>
      </c>
      <c r="I9" s="3">
        <f>STANDARDIZE([1]CT_data!J9,[1]CT_data!J$518,[1]CT_data!J$519)</f>
        <v>-0.16426651352460347</v>
      </c>
      <c r="J9" s="3">
        <f>STANDARDIZE([1]CT_data!K9,[1]CT_data!K$518,[1]CT_data!K$519)</f>
        <v>-0.24964322321659199</v>
      </c>
      <c r="K9" s="3">
        <f>STANDARDIZE([1]CT_data!L9,[1]CT_data!L$518,[1]CT_data!L$519)</f>
        <v>-0.81354410313917613</v>
      </c>
      <c r="L9" s="3">
        <f>STANDARDIZE([1]CT_data!M9,[1]CT_data!M$518,[1]CT_data!M$519)</f>
        <v>1.0807589263779576</v>
      </c>
      <c r="M9" s="3">
        <f>STANDARDIZE([1]CT_data!N9,[1]CT_data!N$518,[1]CT_data!N$519)</f>
        <v>-0.12430208564410493</v>
      </c>
      <c r="N9" s="3">
        <f t="shared" si="0"/>
        <v>-0.95645684073385262</v>
      </c>
      <c r="S9" s="3">
        <f t="shared" si="1"/>
        <v>3.2407475080389654</v>
      </c>
    </row>
    <row r="10" spans="1:20" x14ac:dyDescent="0.2">
      <c r="A10" s="1" t="s">
        <v>22</v>
      </c>
      <c r="B10" s="3">
        <f>STANDARDIZE([1]CT_data!C10,[1]CT_data!C$518,[1]CT_data!C$519)</f>
        <v>-0.31793898610625182</v>
      </c>
      <c r="C10" s="3">
        <f>STANDARDIZE([1]CT_data!D10,[1]CT_data!D$518,[1]CT_data!D$519)</f>
        <v>-4.5085138341812081E-3</v>
      </c>
      <c r="D10" s="3">
        <f>STANDARDIZE([1]CT_data!E10,[1]CT_data!E$518,[1]CT_data!E$519)</f>
        <v>1.275608459434219</v>
      </c>
      <c r="E10" s="3">
        <f>STANDARDIZE([1]CT_data!F10,[1]CT_data!F$518,[1]CT_data!F$519)</f>
        <v>0.31173288770105145</v>
      </c>
      <c r="F10" s="3">
        <f>STANDARDIZE([1]CT_data!G10,[1]CT_data!G$518,[1]CT_data!G$519)</f>
        <v>-0.36919070474492682</v>
      </c>
      <c r="G10" s="3">
        <f>STANDARDIZE([1]CT_data!H10,[1]CT_data!H$518,[1]CT_data!H$519)</f>
        <v>-1.3631562055696591</v>
      </c>
      <c r="H10" s="3">
        <f>STANDARDIZE([1]CT_data!I10,[1]CT_data!I$518,[1]CT_data!I$519)</f>
        <v>1.6611476007957624</v>
      </c>
      <c r="I10" s="3">
        <f>STANDARDIZE([1]CT_data!J10,[1]CT_data!J$518,[1]CT_data!J$519)</f>
        <v>0.21032997867844783</v>
      </c>
      <c r="J10" s="3">
        <f>STANDARDIZE([1]CT_data!K10,[1]CT_data!K$518,[1]CT_data!K$519)</f>
        <v>-0.60786320131315397</v>
      </c>
      <c r="K10" s="3">
        <f>STANDARDIZE([1]CT_data!L10,[1]CT_data!L$518,[1]CT_data!L$519)</f>
        <v>3.1026482363725347</v>
      </c>
      <c r="L10" s="3">
        <f>STANDARDIZE([1]CT_data!M10,[1]CT_data!M$518,[1]CT_data!M$519)</f>
        <v>-0.34969181528474425</v>
      </c>
      <c r="M10" s="3">
        <f>STANDARDIZE([1]CT_data!N10,[1]CT_data!N$518,[1]CT_data!N$519)</f>
        <v>-0.68434774186356162</v>
      </c>
      <c r="N10" s="3">
        <f t="shared" si="0"/>
        <v>1.0340395571483059</v>
      </c>
      <c r="S10" s="3">
        <f t="shared" si="1"/>
        <v>0.95316095949378599</v>
      </c>
    </row>
    <row r="11" spans="1:20" x14ac:dyDescent="0.2">
      <c r="A11" s="1" t="s">
        <v>23</v>
      </c>
      <c r="B11" s="3">
        <f>STANDARDIZE([1]CT_data!C11,[1]CT_data!C$518,[1]CT_data!C$519)</f>
        <v>-0.8464499359352391</v>
      </c>
      <c r="C11" s="3">
        <f>STANDARDIZE([1]CT_data!D11,[1]CT_data!D$518,[1]CT_data!D$519)</f>
        <v>-1.3137286345627575</v>
      </c>
      <c r="D11" s="3">
        <f>STANDARDIZE([1]CT_data!E11,[1]CT_data!E$518,[1]CT_data!E$519)</f>
        <v>-0.9509225771523705</v>
      </c>
      <c r="E11" s="3">
        <f>STANDARDIZE([1]CT_data!F11,[1]CT_data!F$518,[1]CT_data!F$519)</f>
        <v>-0.78269545323999534</v>
      </c>
      <c r="F11" s="3">
        <f>STANDARDIZE([1]CT_data!G11,[1]CT_data!G$518,[1]CT_data!G$519)</f>
        <v>-0.23086911813468744</v>
      </c>
      <c r="G11" s="3">
        <f>STANDARDIZE([1]CT_data!H11,[1]CT_data!H$518,[1]CT_data!H$519)</f>
        <v>1.4140686654418235</v>
      </c>
      <c r="H11" s="3">
        <f>STANDARDIZE([1]CT_data!I11,[1]CT_data!I$518,[1]CT_data!I$519)</f>
        <v>-1.4545254941954284</v>
      </c>
      <c r="I11" s="3">
        <f>STANDARDIZE([1]CT_data!J11,[1]CT_data!J$518,[1]CT_data!J$519)</f>
        <v>-0.54728330762558219</v>
      </c>
      <c r="J11" s="3">
        <f>STANDARDIZE([1]CT_data!K11,[1]CT_data!K$518,[1]CT_data!K$519)</f>
        <v>-0.6249006744172082</v>
      </c>
      <c r="K11" s="3">
        <f>STANDARDIZE([1]CT_data!L11,[1]CT_data!L$518,[1]CT_data!L$519)</f>
        <v>-1.1172482233434911</v>
      </c>
      <c r="L11" s="3">
        <f>STANDARDIZE([1]CT_data!M11,[1]CT_data!M$518,[1]CT_data!M$519)</f>
        <v>-1.5362358290676714</v>
      </c>
      <c r="M11" s="3">
        <f>STANDARDIZE([1]CT_data!N11,[1]CT_data!N$518,[1]CT_data!N$519)</f>
        <v>-0.32981782777539242</v>
      </c>
      <c r="N11" s="3">
        <f t="shared" si="0"/>
        <v>1.8660536568430639</v>
      </c>
      <c r="S11" s="3">
        <f>B11+C11+D11</f>
        <v>-3.1111011476503672</v>
      </c>
    </row>
    <row r="12" spans="1:20" x14ac:dyDescent="0.2">
      <c r="A12" s="1" t="s">
        <v>24</v>
      </c>
      <c r="B12" s="3">
        <f>STANDARDIZE([1]CT_data!C12,[1]CT_data!C$518,[1]CT_data!C$519)</f>
        <v>-0.84270687260007437</v>
      </c>
      <c r="C12" s="3">
        <f>STANDARDIZE([1]CT_data!D12,[1]CT_data!D$518,[1]CT_data!D$519)</f>
        <v>-0.45478968230161487</v>
      </c>
      <c r="D12" s="3">
        <f>STANDARDIZE([1]CT_data!E12,[1]CT_data!E$518,[1]CT_data!E$519)</f>
        <v>-0.74028561862128206</v>
      </c>
      <c r="E12" s="3">
        <f>STANDARDIZE([1]CT_data!F12,[1]CT_data!F$518,[1]CT_data!F$519)</f>
        <v>0.7402596480335808</v>
      </c>
      <c r="F12" s="3">
        <f>STANDARDIZE([1]CT_data!G12,[1]CT_data!G$518,[1]CT_data!G$519)</f>
        <v>0.10406205589359836</v>
      </c>
      <c r="G12" s="3">
        <f>STANDARDIZE([1]CT_data!H12,[1]CT_data!H$518,[1]CT_data!H$519)</f>
        <v>0.35023151124654306</v>
      </c>
      <c r="H12" s="3">
        <f>STANDARDIZE([1]CT_data!I12,[1]CT_data!I$518,[1]CT_data!I$519)</f>
        <v>0.33387969237319393</v>
      </c>
      <c r="I12" s="3">
        <f>STANDARDIZE([1]CT_data!J12,[1]CT_data!J$518,[1]CT_data!J$519)</f>
        <v>-0.78931068976107499</v>
      </c>
      <c r="J12" s="3">
        <f>STANDARDIZE([1]CT_data!K12,[1]CT_data!K$518,[1]CT_data!K$519)</f>
        <v>-0.6249006744172082</v>
      </c>
      <c r="K12" s="3">
        <f>STANDARDIZE([1]CT_data!L12,[1]CT_data!L$518,[1]CT_data!L$519)</f>
        <v>1.7457665721985371</v>
      </c>
      <c r="L12" s="3">
        <f>STANDARDIZE([1]CT_data!M12,[1]CT_data!M$518,[1]CT_data!M$519)</f>
        <v>-0.25114128605935576</v>
      </c>
      <c r="M12" s="3">
        <f>STANDARDIZE([1]CT_data!N12,[1]CT_data!N$518,[1]CT_data!N$519)</f>
        <v>-0.40027040293113286</v>
      </c>
      <c r="N12" s="3">
        <f t="shared" si="0"/>
        <v>0.65141168899048862</v>
      </c>
      <c r="S12" s="3">
        <f t="shared" si="1"/>
        <v>-2.0377821735229711</v>
      </c>
    </row>
    <row r="13" spans="1:20" x14ac:dyDescent="0.2">
      <c r="A13" s="1" t="s">
        <v>25</v>
      </c>
      <c r="B13" s="3">
        <f>STANDARDIZE([1]CT_data!C13,[1]CT_data!C$518,[1]CT_data!C$519)</f>
        <v>-0.8464499359352391</v>
      </c>
      <c r="C13" s="3">
        <f>STANDARDIZE([1]CT_data!D13,[1]CT_data!D$518,[1]CT_data!D$519)</f>
        <v>-1.6031299998617963</v>
      </c>
      <c r="D13" s="3">
        <f>STANDARDIZE([1]CT_data!E13,[1]CT_data!E$518,[1]CT_data!E$519)</f>
        <v>-0.951608743493357</v>
      </c>
      <c r="E13" s="3">
        <f>STANDARDIZE([1]CT_data!F13,[1]CT_data!F$518,[1]CT_data!F$519)</f>
        <v>0.22419212732045626</v>
      </c>
      <c r="F13" s="3">
        <f>STANDARDIZE([1]CT_data!G13,[1]CT_data!G$518,[1]CT_data!G$519)</f>
        <v>-0.61368729268917122</v>
      </c>
      <c r="G13" s="3">
        <f>STANDARDIZE([1]CT_data!H13,[1]CT_data!H$518,[1]CT_data!H$519)</f>
        <v>1.6635797164104398</v>
      </c>
      <c r="H13" s="3">
        <f>STANDARDIZE([1]CT_data!I13,[1]CT_data!I$518,[1]CT_data!I$519)</f>
        <v>-1.6018671091494217</v>
      </c>
      <c r="I13" s="3">
        <f>STANDARDIZE([1]CT_data!J13,[1]CT_data!J$518,[1]CT_data!J$519)</f>
        <v>-0.73736765936366266</v>
      </c>
      <c r="J13" s="3">
        <f>STANDARDIZE([1]CT_data!K13,[1]CT_data!K$518,[1]CT_data!K$519)</f>
        <v>-0.6249006744172082</v>
      </c>
      <c r="K13" s="3">
        <f>STANDARDIZE([1]CT_data!L13,[1]CT_data!L$518,[1]CT_data!L$519)</f>
        <v>-0.93099906314093051</v>
      </c>
      <c r="L13" s="3">
        <f>STANDARDIZE([1]CT_data!M13,[1]CT_data!M$518,[1]CT_data!M$519)</f>
        <v>0.89292874182182325</v>
      </c>
      <c r="M13" s="3">
        <f>STANDARDIZE([1]CT_data!N13,[1]CT_data!N$518,[1]CT_data!N$519)</f>
        <v>1.984261526612942</v>
      </c>
      <c r="N13" s="3">
        <f t="shared" si="0"/>
        <v>-2.8771902684347652</v>
      </c>
      <c r="S13" s="3">
        <f t="shared" si="1"/>
        <v>-3.4011886792903923</v>
      </c>
    </row>
    <row r="14" spans="1:20" x14ac:dyDescent="0.2">
      <c r="A14" s="1" t="s">
        <v>26</v>
      </c>
      <c r="B14" s="3">
        <f>STANDARDIZE([1]CT_data!C14,[1]CT_data!C$518,[1]CT_data!C$519)</f>
        <v>1.1150267959243267</v>
      </c>
      <c r="C14" s="3">
        <f>STANDARDIZE([1]CT_data!D14,[1]CT_data!D$518,[1]CT_data!D$519)</f>
        <v>0.7039225746960609</v>
      </c>
      <c r="D14" s="3">
        <f>STANDARDIZE([1]CT_data!E14,[1]CT_data!E$518,[1]CT_data!E$519)</f>
        <v>1.5226546073412637</v>
      </c>
      <c r="E14" s="3">
        <f>STANDARDIZE([1]CT_data!F14,[1]CT_data!F$518,[1]CT_data!F$519)</f>
        <v>-0.47750235046369366</v>
      </c>
      <c r="F14" s="3">
        <f>STANDARDIZE([1]CT_data!G14,[1]CT_data!G$518,[1]CT_data!G$519)</f>
        <v>-0.77764101356106385</v>
      </c>
      <c r="G14" s="3">
        <f>STANDARDIZE([1]CT_data!H14,[1]CT_data!H$518,[1]CT_data!H$519)</f>
        <v>-0.98132452156013372</v>
      </c>
      <c r="H14" s="3">
        <f>STANDARDIZE([1]CT_data!I14,[1]CT_data!I$518,[1]CT_data!I$519)</f>
        <v>1.1445146913710191</v>
      </c>
      <c r="I14" s="3">
        <f>STANDARDIZE([1]CT_data!J14,[1]CT_data!J$518,[1]CT_data!J$519)</f>
        <v>0.54492526289177556</v>
      </c>
      <c r="J14" s="3">
        <f>STANDARDIZE([1]CT_data!K14,[1]CT_data!K$518,[1]CT_data!K$519)</f>
        <v>0.15390692923172578</v>
      </c>
      <c r="K14" s="3">
        <f>STANDARDIZE([1]CT_data!L14,[1]CT_data!L$518,[1]CT_data!L$519)</f>
        <v>0.28740597662969158</v>
      </c>
      <c r="L14" s="3">
        <f>STANDARDIZE([1]CT_data!M14,[1]CT_data!M$518,[1]CT_data!M$519)</f>
        <v>-0.9649401782189253</v>
      </c>
      <c r="M14" s="3">
        <f>STANDARDIZE([1]CT_data!N14,[1]CT_data!N$518,[1]CT_data!N$519)</f>
        <v>-0.69947586289019648</v>
      </c>
      <c r="N14" s="3">
        <f t="shared" si="0"/>
        <v>1.6644160411091218</v>
      </c>
      <c r="S14" s="3">
        <f t="shared" si="1"/>
        <v>3.3416039779616513</v>
      </c>
    </row>
    <row r="15" spans="1:20" x14ac:dyDescent="0.2">
      <c r="A15" s="1" t="s">
        <v>27</v>
      </c>
      <c r="B15" s="3">
        <f>STANDARDIZE([1]CT_data!C15,[1]CT_data!C$518,[1]CT_data!C$519)</f>
        <v>-0.8464499359352391</v>
      </c>
      <c r="C15" s="3">
        <f>STANDARDIZE([1]CT_data!D15,[1]CT_data!D$518,[1]CT_data!D$519)</f>
        <v>-1.5136403983700817</v>
      </c>
      <c r="D15" s="3">
        <f>STANDARDIZE([1]CT_data!E15,[1]CT_data!E$518,[1]CT_data!E$519)</f>
        <v>-0.951608743493357</v>
      </c>
      <c r="E15" s="3">
        <f>STANDARDIZE([1]CT_data!F15,[1]CT_data!F$518,[1]CT_data!F$519)</f>
        <v>-0.38907316861107766</v>
      </c>
      <c r="F15" s="3">
        <f>STANDARDIZE([1]CT_data!G15,[1]CT_data!G$518,[1]CT_data!G$519)</f>
        <v>1.0616924426019136</v>
      </c>
      <c r="G15" s="3">
        <f>STANDARDIZE([1]CT_data!H15,[1]CT_data!H$518,[1]CT_data!H$519)</f>
        <v>1.0041506607564403</v>
      </c>
      <c r="H15" s="3">
        <f>STANDARDIZE([1]CT_data!I15,[1]CT_data!I$518,[1]CT_data!I$519)</f>
        <v>-1.4486149876690007</v>
      </c>
      <c r="I15" s="3">
        <f>STANDARDIZE([1]CT_data!J15,[1]CT_data!J$518,[1]CT_data!J$519)</f>
        <v>-0.5694115691974424</v>
      </c>
      <c r="J15" s="3">
        <f>STANDARDIZE([1]CT_data!K15,[1]CT_data!K$518,[1]CT_data!K$519)</f>
        <v>-0.6249006744172082</v>
      </c>
      <c r="K15" s="3">
        <f>STANDARDIZE([1]CT_data!L15,[1]CT_data!L$518,[1]CT_data!L$519)</f>
        <v>-1.1637970397116661</v>
      </c>
      <c r="L15" s="3">
        <f>STANDARDIZE([1]CT_data!M15,[1]CT_data!M$518,[1]CT_data!M$519)</f>
        <v>0.73259046062988464</v>
      </c>
      <c r="M15" s="3">
        <f>STANDARDIZE([1]CT_data!N15,[1]CT_data!N$518,[1]CT_data!N$519)</f>
        <v>0.92254645064280105</v>
      </c>
      <c r="N15" s="3">
        <f t="shared" si="0"/>
        <v>-1.6551369112726857</v>
      </c>
      <c r="S15" s="3">
        <f t="shared" si="1"/>
        <v>-3.3116990777986777</v>
      </c>
    </row>
    <row r="16" spans="1:20" x14ac:dyDescent="0.2">
      <c r="A16" s="1" t="s">
        <v>28</v>
      </c>
      <c r="B16" s="3">
        <f>STANDARDIZE([1]CT_data!C16,[1]CT_data!C$518,[1]CT_data!C$519)</f>
        <v>-0.60624400082996077</v>
      </c>
      <c r="C16" s="3">
        <f>STANDARDIZE([1]CT_data!D16,[1]CT_data!D$518,[1]CT_data!D$519)</f>
        <v>-5.0750256575557623E-2</v>
      </c>
      <c r="D16" s="3">
        <f>STANDARDIZE([1]CT_data!E16,[1]CT_data!E$518,[1]CT_data!E$519)</f>
        <v>-0.6556391630116124</v>
      </c>
      <c r="E16" s="3">
        <f>STANDARDIZE([1]CT_data!F16,[1]CT_data!F$518,[1]CT_data!F$519)</f>
        <v>-0.6312966471042758</v>
      </c>
      <c r="F16" s="3">
        <f>STANDARDIZE([1]CT_data!G16,[1]CT_data!G$518,[1]CT_data!G$519)</f>
        <v>-0.44029417235140106</v>
      </c>
      <c r="G16" s="3">
        <f>STANDARDIZE([1]CT_data!H16,[1]CT_data!H$518,[1]CT_data!H$519)</f>
        <v>0.29742103208063425</v>
      </c>
      <c r="H16" s="3">
        <f>STANDARDIZE([1]CT_data!I16,[1]CT_data!I$518,[1]CT_data!I$519)</f>
        <v>0.51964277552998217</v>
      </c>
      <c r="I16" s="3">
        <f>STANDARDIZE([1]CT_data!J16,[1]CT_data!J$518,[1]CT_data!J$519)</f>
        <v>-0.69100803886019879</v>
      </c>
      <c r="J16" s="3">
        <f>STANDARDIZE([1]CT_data!K16,[1]CT_data!K$518,[1]CT_data!K$519)</f>
        <v>-0.6249006744172082</v>
      </c>
      <c r="K16" s="3">
        <f>STANDARDIZE([1]CT_data!L16,[1]CT_data!L$518,[1]CT_data!L$519)</f>
        <v>2.63187839505134</v>
      </c>
      <c r="L16" s="3">
        <f>STANDARDIZE([1]CT_data!M16,[1]CT_data!M$518,[1]CT_data!M$519)</f>
        <v>-1.4717295330602806</v>
      </c>
      <c r="M16" s="3">
        <f>STANDARDIZE([1]CT_data!N16,[1]CT_data!N$518,[1]CT_data!N$519)</f>
        <v>-0.50699559103834368</v>
      </c>
      <c r="N16" s="3">
        <f t="shared" si="0"/>
        <v>1.9787251240986243</v>
      </c>
      <c r="S16" s="3">
        <f t="shared" si="1"/>
        <v>-1.3126334204171308</v>
      </c>
    </row>
    <row r="17" spans="1:19" x14ac:dyDescent="0.2">
      <c r="A17" s="1" t="s">
        <v>29</v>
      </c>
      <c r="B17" s="3">
        <f>STANDARDIZE([1]CT_data!C17,[1]CT_data!C$518,[1]CT_data!C$519)</f>
        <v>-0.81228253437495312</v>
      </c>
      <c r="C17" s="3">
        <f>STANDARDIZE([1]CT_data!D17,[1]CT_data!D$518,[1]CT_data!D$519)</f>
        <v>-0.13300084960114977</v>
      </c>
      <c r="D17" s="3">
        <f>STANDARDIZE([1]CT_data!E17,[1]CT_data!E$518,[1]CT_data!E$519)</f>
        <v>-0.73998002550915687</v>
      </c>
      <c r="E17" s="3">
        <f>STANDARDIZE([1]CT_data!F17,[1]CT_data!F$518,[1]CT_data!F$519)</f>
        <v>0.74769400825511756</v>
      </c>
      <c r="F17" s="3">
        <f>STANDARDIZE([1]CT_data!G17,[1]CT_data!G$518,[1]CT_data!G$519)</f>
        <v>-0.50795817757903761</v>
      </c>
      <c r="G17" s="3">
        <f>STANDARDIZE([1]CT_data!H17,[1]CT_data!H$518,[1]CT_data!H$519)</f>
        <v>0.65228225330583578</v>
      </c>
      <c r="H17" s="3">
        <f>STANDARDIZE([1]CT_data!I17,[1]CT_data!I$518,[1]CT_data!I$519)</f>
        <v>-0.43533849129593877</v>
      </c>
      <c r="I17" s="3">
        <f>STANDARDIZE([1]CT_data!J17,[1]CT_data!J$518,[1]CT_data!J$519)</f>
        <v>-0.47846152429982697</v>
      </c>
      <c r="J17" s="3">
        <f>STANDARDIZE([1]CT_data!K17,[1]CT_data!K$518,[1]CT_data!K$519)</f>
        <v>-0.22808316717615545</v>
      </c>
      <c r="K17" s="3">
        <f>STANDARDIZE([1]CT_data!L17,[1]CT_data!L$518,[1]CT_data!L$519)</f>
        <v>0.63258447272005935</v>
      </c>
      <c r="L17" s="3">
        <f>STANDARDIZE([1]CT_data!M17,[1]CT_data!M$518,[1]CT_data!M$519)</f>
        <v>9.032586837913098E-2</v>
      </c>
      <c r="M17" s="3">
        <f>STANDARDIZE([1]CT_data!N17,[1]CT_data!N$518,[1]CT_data!N$519)</f>
        <v>-0.29541988111828893</v>
      </c>
      <c r="N17" s="3">
        <f t="shared" si="0"/>
        <v>0.20509401273915795</v>
      </c>
      <c r="S17" s="3">
        <f t="shared" si="1"/>
        <v>-1.6852634094852599</v>
      </c>
    </row>
    <row r="18" spans="1:19" x14ac:dyDescent="0.2">
      <c r="A18" s="1" t="s">
        <v>30</v>
      </c>
      <c r="B18" s="3">
        <f>STANDARDIZE([1]CT_data!C18,[1]CT_data!C$518,[1]CT_data!C$519)</f>
        <v>-0.43258301387683035</v>
      </c>
      <c r="C18" s="3">
        <f>STANDARDIZE([1]CT_data!D18,[1]CT_data!D$518,[1]CT_data!D$519)</f>
        <v>-0.37758435302257004</v>
      </c>
      <c r="D18" s="3">
        <f>STANDARDIZE([1]CT_data!E18,[1]CT_data!E$518,[1]CT_data!E$519)</f>
        <v>-0.46369708209608662</v>
      </c>
      <c r="E18" s="3">
        <f>STANDARDIZE([1]CT_data!F18,[1]CT_data!F$518,[1]CT_data!F$519)</f>
        <v>-0.34911522466356382</v>
      </c>
      <c r="F18" s="3">
        <f>STANDARDIZE([1]CT_data!G18,[1]CT_data!G$518,[1]CT_data!G$519)</f>
        <v>-0.25690115058322649</v>
      </c>
      <c r="G18" s="3">
        <f>STANDARDIZE([1]CT_data!H18,[1]CT_data!H$518,[1]CT_data!H$519)</f>
        <v>0.38609876696005713</v>
      </c>
      <c r="H18" s="3">
        <f>STANDARDIZE([1]CT_data!I18,[1]CT_data!I$518,[1]CT_data!I$519)</f>
        <v>-0.19127008446286903</v>
      </c>
      <c r="I18" s="3">
        <f>STANDARDIZE([1]CT_data!J18,[1]CT_data!J$518,[1]CT_data!J$519)</f>
        <v>-0.61243757793240516</v>
      </c>
      <c r="J18" s="3">
        <f>STANDARDIZE([1]CT_data!K18,[1]CT_data!K$518,[1]CT_data!K$519)</f>
        <v>-0.38546139820444902</v>
      </c>
      <c r="K18" s="3">
        <f>STANDARDIZE([1]CT_data!L18,[1]CT_data!L$518,[1]CT_data!L$519)</f>
        <v>-0.18888672345466925</v>
      </c>
      <c r="L18" s="3">
        <f>STANDARDIZE([1]CT_data!M18,[1]CT_data!M$518,[1]CT_data!M$519)</f>
        <v>0.18886416755009794</v>
      </c>
      <c r="M18" s="3">
        <f>STANDARDIZE([1]CT_data!N18,[1]CT_data!N$518,[1]CT_data!N$519)</f>
        <v>0.25006441365189963</v>
      </c>
      <c r="N18" s="3">
        <f t="shared" si="0"/>
        <v>-0.43892858120199757</v>
      </c>
      <c r="S18" s="3">
        <f t="shared" si="1"/>
        <v>-1.2738644489954871</v>
      </c>
    </row>
    <row r="19" spans="1:19" x14ac:dyDescent="0.2">
      <c r="A19" s="1" t="s">
        <v>31</v>
      </c>
      <c r="B19" s="3">
        <f>STANDARDIZE([1]CT_data!C19,[1]CT_data!C$518,[1]CT_data!C$519)</f>
        <v>-0.82794861891027327</v>
      </c>
      <c r="C19" s="3">
        <f>STANDARDIZE([1]CT_data!D19,[1]CT_data!D$518,[1]CT_data!D$519)</f>
        <v>-1.0741380109781113</v>
      </c>
      <c r="D19" s="3">
        <f>STANDARDIZE([1]CT_data!E19,[1]CT_data!E$518,[1]CT_data!E$519)</f>
        <v>-0.87379473209665037</v>
      </c>
      <c r="E19" s="3">
        <f>STANDARDIZE([1]CT_data!F19,[1]CT_data!F$518,[1]CT_data!F$519)</f>
        <v>-0.26946822008706556</v>
      </c>
      <c r="F19" s="3">
        <f>STANDARDIZE([1]CT_data!G19,[1]CT_data!G$518,[1]CT_data!G$519)</f>
        <v>-1.2721675186038535</v>
      </c>
      <c r="G19" s="3">
        <f>STANDARDIZE([1]CT_data!H19,[1]CT_data!H$518,[1]CT_data!H$519)</f>
        <v>1.7089821268389891</v>
      </c>
      <c r="H19" s="3">
        <f>STANDARDIZE([1]CT_data!I19,[1]CT_data!I$518,[1]CT_data!I$519)</f>
        <v>-1.9123793129653595</v>
      </c>
      <c r="I19" s="3">
        <f>STANDARDIZE([1]CT_data!J19,[1]CT_data!J$518,[1]CT_data!J$519)</f>
        <v>-0.75568693834692058</v>
      </c>
      <c r="J19" s="3">
        <f>STANDARDIZE([1]CT_data!K19,[1]CT_data!K$518,[1]CT_data!K$519)</f>
        <v>-0.6249006744172082</v>
      </c>
      <c r="K19" s="3">
        <f>STANDARDIZE([1]CT_data!L19,[1]CT_data!L$518,[1]CT_data!L$519)</f>
        <v>-0.59366934692438078</v>
      </c>
      <c r="L19" s="3">
        <f>STANDARDIZE([1]CT_data!M19,[1]CT_data!M$518,[1]CT_data!M$519)</f>
        <v>0.34217218493925033</v>
      </c>
      <c r="M19" s="3">
        <f>STANDARDIZE([1]CT_data!N19,[1]CT_data!N$518,[1]CT_data!N$519)</f>
        <v>1.3894691486118484</v>
      </c>
      <c r="N19" s="3">
        <f t="shared" si="0"/>
        <v>-1.7316413335510987</v>
      </c>
      <c r="S19" s="3">
        <f t="shared" si="1"/>
        <v>-2.7758813619850349</v>
      </c>
    </row>
    <row r="20" spans="1:19" x14ac:dyDescent="0.2">
      <c r="A20" s="1" t="s">
        <v>32</v>
      </c>
      <c r="B20" s="3">
        <f>STANDARDIZE([1]CT_data!C20,[1]CT_data!C$518,[1]CT_data!C$519)</f>
        <v>-0.41063855958146905</v>
      </c>
      <c r="C20" s="3">
        <f>STANDARDIZE([1]CT_data!D20,[1]CT_data!D$518,[1]CT_data!D$519)</f>
        <v>-1.6279230302787124E-2</v>
      </c>
      <c r="D20" s="3">
        <f>STANDARDIZE([1]CT_data!E20,[1]CT_data!E$518,[1]CT_data!E$519)</f>
        <v>-0.57408095095259182</v>
      </c>
      <c r="E20" s="3">
        <f>STANDARDIZE([1]CT_data!F20,[1]CT_data!F$518,[1]CT_data!F$519)</f>
        <v>-0.83008639273748319</v>
      </c>
      <c r="F20" s="3">
        <f>STANDARDIZE([1]CT_data!G20,[1]CT_data!G$518,[1]CT_data!G$519)</f>
        <v>-0.80561703927554318</v>
      </c>
      <c r="G20" s="3">
        <f>STANDARDIZE([1]CT_data!H20,[1]CT_data!H$518,[1]CT_data!H$519)</f>
        <v>0.43622197107792415</v>
      </c>
      <c r="H20" s="3">
        <f>STANDARDIZE([1]CT_data!I20,[1]CT_data!I$518,[1]CT_data!I$519)</f>
        <v>-0.14878596417908382</v>
      </c>
      <c r="I20" s="3">
        <f>STANDARDIZE([1]CT_data!J20,[1]CT_data!J$518,[1]CT_data!J$519)</f>
        <v>-0.3302588469191623</v>
      </c>
      <c r="J20" s="3">
        <f>STANDARDIZE([1]CT_data!K20,[1]CT_data!K$518,[1]CT_data!K$519)</f>
        <v>-0.6249006744172082</v>
      </c>
      <c r="K20" s="3">
        <f>STANDARDIZE([1]CT_data!L20,[1]CT_data!L$518,[1]CT_data!L$519)</f>
        <v>-0.1163263030167792</v>
      </c>
      <c r="L20" s="3">
        <f>STANDARDIZE([1]CT_data!M20,[1]CT_data!M$518,[1]CT_data!M$519)</f>
        <v>-0.38833397812523307</v>
      </c>
      <c r="M20" s="3">
        <f>STANDARDIZE([1]CT_data!N20,[1]CT_data!N$518,[1]CT_data!N$519)</f>
        <v>-0.54296302575584732</v>
      </c>
      <c r="N20" s="3">
        <f t="shared" si="0"/>
        <v>0.93129700388108039</v>
      </c>
      <c r="S20" s="3">
        <f t="shared" si="1"/>
        <v>-1.0009987408368479</v>
      </c>
    </row>
    <row r="21" spans="1:19" x14ac:dyDescent="0.2">
      <c r="A21" s="1" t="s">
        <v>33</v>
      </c>
      <c r="B21" s="3">
        <f>STANDARDIZE([1]CT_data!C21,[1]CT_data!C$518,[1]CT_data!C$519)</f>
        <v>2.1302930751188662</v>
      </c>
      <c r="C21" s="3">
        <f>STANDARDIZE([1]CT_data!D21,[1]CT_data!D$518,[1]CT_data!D$519)</f>
        <v>1.8903410694452634</v>
      </c>
      <c r="D21" s="3">
        <f>STANDARDIZE([1]CT_data!E21,[1]CT_data!E$518,[1]CT_data!E$519)</f>
        <v>3.1814570806061835</v>
      </c>
      <c r="E21" s="3">
        <f>STANDARDIZE([1]CT_data!F21,[1]CT_data!F$518,[1]CT_data!F$519)</f>
        <v>1.1200422922984448</v>
      </c>
      <c r="F21" s="3">
        <f>STANDARDIZE([1]CT_data!G21,[1]CT_data!G$518,[1]CT_data!G$519)</f>
        <v>-0.55081220454632596</v>
      </c>
      <c r="G21" s="3">
        <f>STANDARDIZE([1]CT_data!H21,[1]CT_data!H$518,[1]CT_data!H$519)</f>
        <v>-2.022676428081537</v>
      </c>
      <c r="H21" s="3">
        <f>STANDARDIZE([1]CT_data!I21,[1]CT_data!I$518,[1]CT_data!I$519)</f>
        <v>1.1640187982571748</v>
      </c>
      <c r="I21" s="3">
        <f>STANDARDIZE([1]CT_data!J21,[1]CT_data!J$518,[1]CT_data!J$519)</f>
        <v>2.2208127367320785</v>
      </c>
      <c r="J21" s="3">
        <f>STANDARDIZE([1]CT_data!K21,[1]CT_data!K$518,[1]CT_data!K$519)</f>
        <v>1.0787421858477342</v>
      </c>
      <c r="K21" s="3">
        <f>STANDARDIZE([1]CT_data!L21,[1]CT_data!L$518,[1]CT_data!L$519)</f>
        <v>-0.22101360445795887</v>
      </c>
      <c r="L21" s="3">
        <f>STANDARDIZE([1]CT_data!M21,[1]CT_data!M$518,[1]CT_data!M$519)</f>
        <v>1.0049761213874708</v>
      </c>
      <c r="M21" s="3">
        <f>STANDARDIZE([1]CT_data!N21,[1]CT_data!N$518,[1]CT_data!N$519)</f>
        <v>-0.13524490517633936</v>
      </c>
      <c r="N21" s="3">
        <f t="shared" si="0"/>
        <v>-0.86973121621113147</v>
      </c>
      <c r="S21" s="3">
        <f t="shared" si="1"/>
        <v>7.2020912251703137</v>
      </c>
    </row>
    <row r="22" spans="1:19" x14ac:dyDescent="0.2">
      <c r="A22" s="1" t="s">
        <v>34</v>
      </c>
      <c r="B22" s="3">
        <f>STANDARDIZE([1]CT_data!C22,[1]CT_data!C$518,[1]CT_data!C$519)</f>
        <v>-0.8464499359352391</v>
      </c>
      <c r="C22" s="3">
        <f>STANDARDIZE([1]CT_data!D22,[1]CT_data!D$518,[1]CT_data!D$519)</f>
        <v>-1.7174794667448829</v>
      </c>
      <c r="D22" s="3">
        <f>STANDARDIZE([1]CT_data!E22,[1]CT_data!E$518,[1]CT_data!E$519)</f>
        <v>-0.951608743493357</v>
      </c>
      <c r="E22" s="3">
        <f>STANDARDIZE([1]CT_data!F22,[1]CT_data!F$518,[1]CT_data!F$519)</f>
        <v>0.18426088721757516</v>
      </c>
      <c r="F22" s="3">
        <f>STANDARDIZE([1]CT_data!G22,[1]CT_data!G$518,[1]CT_data!G$519)</f>
        <v>-0.46278082527760717</v>
      </c>
      <c r="G22" s="3">
        <f>STANDARDIZE([1]CT_data!H22,[1]CT_data!H$518,[1]CT_data!H$519)</f>
        <v>0.38975243222362377</v>
      </c>
      <c r="H22" s="3">
        <f>STANDARDIZE([1]CT_data!I22,[1]CT_data!I$518,[1]CT_data!I$519)</f>
        <v>-0.53711957899741181</v>
      </c>
      <c r="I22" s="3">
        <f>STANDARDIZE([1]CT_data!J22,[1]CT_data!J$518,[1]CT_data!J$519)</f>
        <v>-0.75753969756472839</v>
      </c>
      <c r="J22" s="3">
        <f>STANDARDIZE([1]CT_data!K22,[1]CT_data!K$518,[1]CT_data!K$519)</f>
        <v>-0.6249006744172082</v>
      </c>
      <c r="K22" s="3">
        <f>STANDARDIZE([1]CT_data!L22,[1]CT_data!L$518,[1]CT_data!L$519)</f>
        <v>5.5508612338917257E-6</v>
      </c>
      <c r="L22" s="3">
        <f>STANDARDIZE([1]CT_data!M22,[1]CT_data!M$518,[1]CT_data!M$519)</f>
        <v>0.26355264854057497</v>
      </c>
      <c r="M22" s="3">
        <f>STANDARDIZE([1]CT_data!N22,[1]CT_data!N$518,[1]CT_data!N$519)</f>
        <v>1.0287920729537785</v>
      </c>
      <c r="N22" s="3">
        <f t="shared" si="0"/>
        <v>-1.2923447214943535</v>
      </c>
      <c r="S22" s="3">
        <f t="shared" si="1"/>
        <v>-3.5155381461734789</v>
      </c>
    </row>
    <row r="23" spans="1:19" x14ac:dyDescent="0.2">
      <c r="A23" s="1" t="s">
        <v>35</v>
      </c>
      <c r="B23" s="3">
        <f>STANDARDIZE([1]CT_data!C23,[1]CT_data!C$518,[1]CT_data!C$519)</f>
        <v>-0.8464499359352391</v>
      </c>
      <c r="C23" s="3">
        <f>STANDARDIZE([1]CT_data!D23,[1]CT_data!D$518,[1]CT_data!D$519)</f>
        <v>-1.5907044111375457</v>
      </c>
      <c r="D23" s="3">
        <f>STANDARDIZE([1]CT_data!E23,[1]CT_data!E$518,[1]CT_data!E$519)</f>
        <v>-0.951608743493357</v>
      </c>
      <c r="E23" s="3">
        <f>STANDARDIZE([1]CT_data!F23,[1]CT_data!F$518,[1]CT_data!F$519)</f>
        <v>-0.58341041042917141</v>
      </c>
      <c r="F23" s="3">
        <f>STANDARDIZE([1]CT_data!G23,[1]CT_data!G$518,[1]CT_data!G$519)</f>
        <v>-1.1878719811604888</v>
      </c>
      <c r="G23" s="3">
        <f>STANDARDIZE([1]CT_data!H23,[1]CT_data!H$518,[1]CT_data!H$519)</f>
        <v>2.1771068650439669</v>
      </c>
      <c r="H23" s="3">
        <f>STANDARDIZE([1]CT_data!I23,[1]CT_data!I$518,[1]CT_data!I$519)</f>
        <v>-2.0673973583067782</v>
      </c>
      <c r="I23" s="3">
        <f>STANDARDIZE([1]CT_data!J23,[1]CT_data!J$518,[1]CT_data!J$519)</f>
        <v>-0.8055954316352103</v>
      </c>
      <c r="J23" s="3">
        <f>STANDARDIZE([1]CT_data!K23,[1]CT_data!K$518,[1]CT_data!K$519)</f>
        <v>-0.6249006744172082</v>
      </c>
      <c r="K23" s="3">
        <f>STANDARDIZE([1]CT_data!L23,[1]CT_data!L$518,[1]CT_data!L$519)</f>
        <v>-0.26452964575547622</v>
      </c>
      <c r="L23" s="3">
        <f>STANDARDIZE([1]CT_data!M23,[1]CT_data!M$518,[1]CT_data!M$519)</f>
        <v>0.69587989569417608</v>
      </c>
      <c r="M23" s="3">
        <f>STANDARDIZE([1]CT_data!N23,[1]CT_data!N$518,[1]CT_data!N$519)</f>
        <v>3.7682898854916895</v>
      </c>
      <c r="N23" s="3">
        <f t="shared" si="0"/>
        <v>-4.4641697811858654</v>
      </c>
      <c r="S23" s="3">
        <f t="shared" si="1"/>
        <v>-3.3887630905661417</v>
      </c>
    </row>
    <row r="24" spans="1:19" x14ac:dyDescent="0.2">
      <c r="A24" s="1" t="s">
        <v>36</v>
      </c>
      <c r="B24" s="3">
        <f>STANDARDIZE([1]CT_data!C24,[1]CT_data!C$518,[1]CT_data!C$519)</f>
        <v>-0.60197554601229664</v>
      </c>
      <c r="C24" s="3">
        <f>STANDARDIZE([1]CT_data!D24,[1]CT_data!D$518,[1]CT_data!D$519)</f>
        <v>2.0533628279091114</v>
      </c>
      <c r="D24" s="3">
        <f>STANDARDIZE([1]CT_data!E24,[1]CT_data!E$518,[1]CT_data!E$519)</f>
        <v>0.70145518438316878</v>
      </c>
      <c r="E24" s="3">
        <f>STANDARDIZE([1]CT_data!F24,[1]CT_data!F$518,[1]CT_data!F$519)</f>
        <v>0.18874578313100054</v>
      </c>
      <c r="F24" s="3">
        <f>STANDARDIZE([1]CT_data!G24,[1]CT_data!G$518,[1]CT_data!G$519)</f>
        <v>6.36705588241646E-2</v>
      </c>
      <c r="G24" s="3">
        <f>STANDARDIZE([1]CT_data!H24,[1]CT_data!H$518,[1]CT_data!H$519)</f>
        <v>-8.8001687586142987E-3</v>
      </c>
      <c r="H24" s="3">
        <f>STANDARDIZE([1]CT_data!I24,[1]CT_data!I$518,[1]CT_data!I$519)</f>
        <v>-8.9806419887015806E-2</v>
      </c>
      <c r="I24" s="3">
        <f>STANDARDIZE([1]CT_data!J24,[1]CT_data!J$518,[1]CT_data!J$519)</f>
        <v>-0.16448710339665565</v>
      </c>
      <c r="J24" s="3">
        <f>STANDARDIZE([1]CT_data!K24,[1]CT_data!K$518,[1]CT_data!K$519)</f>
        <v>-0.60193250689789934</v>
      </c>
      <c r="K24" s="3">
        <f>STANDARDIZE([1]CT_data!L24,[1]CT_data!L$518,[1]CT_data!L$519)</f>
        <v>-0.29729810069043427</v>
      </c>
      <c r="L24" s="3">
        <f>STANDARDIZE([1]CT_data!M24,[1]CT_data!M$518,[1]CT_data!M$519)</f>
        <v>0.62520128514931439</v>
      </c>
      <c r="M24" s="3">
        <f>STANDARDIZE([1]CT_data!N24,[1]CT_data!N$518,[1]CT_data!N$519)</f>
        <v>-0.10450909732683626</v>
      </c>
      <c r="N24" s="3">
        <f t="shared" si="0"/>
        <v>-0.52069218782247817</v>
      </c>
      <c r="S24" s="3">
        <f t="shared" si="1"/>
        <v>2.1528424662799837</v>
      </c>
    </row>
    <row r="25" spans="1:19" x14ac:dyDescent="0.2">
      <c r="A25" s="1" t="s">
        <v>37</v>
      </c>
      <c r="B25" s="3">
        <f>STANDARDIZE([1]CT_data!C25,[1]CT_data!C$518,[1]CT_data!C$519)</f>
        <v>-0.8464499359352391</v>
      </c>
      <c r="C25" s="3">
        <f>STANDARDIZE([1]CT_data!D25,[1]CT_data!D$518,[1]CT_data!D$519)</f>
        <v>-1.344523894246956</v>
      </c>
      <c r="D25" s="3">
        <f>STANDARDIZE([1]CT_data!E25,[1]CT_data!E$518,[1]CT_data!E$519)</f>
        <v>-0.951608743493357</v>
      </c>
      <c r="E25" s="3">
        <f>STANDARDIZE([1]CT_data!F25,[1]CT_data!F$518,[1]CT_data!F$519)</f>
        <v>-0.34737682798595232</v>
      </c>
      <c r="F25" s="3">
        <f>STANDARDIZE([1]CT_data!G25,[1]CT_data!G$518,[1]CT_data!G$519)</f>
        <v>-0.26223513074566818</v>
      </c>
      <c r="G25" s="3">
        <f>STANDARDIZE([1]CT_data!H25,[1]CT_data!H$518,[1]CT_data!H$519)</f>
        <v>1.1922425928269316</v>
      </c>
      <c r="H25" s="3">
        <f>STANDARDIZE([1]CT_data!I25,[1]CT_data!I$518,[1]CT_data!I$519)</f>
        <v>-0.99492921962850567</v>
      </c>
      <c r="I25" s="3">
        <f>STANDARDIZE([1]CT_data!J25,[1]CT_data!J$518,[1]CT_data!J$519)</f>
        <v>-0.80629991313494809</v>
      </c>
      <c r="J25" s="3">
        <f>STANDARDIZE([1]CT_data!K25,[1]CT_data!K$518,[1]CT_data!K$519)</f>
        <v>-0.6249006744172082</v>
      </c>
      <c r="K25" s="3">
        <f>STANDARDIZE([1]CT_data!L25,[1]CT_data!L$518,[1]CT_data!L$519)</f>
        <v>-1.0620790170488141</v>
      </c>
      <c r="L25" s="3">
        <f>STANDARDIZE([1]CT_data!M25,[1]CT_data!M$518,[1]CT_data!M$519)</f>
        <v>-0.72763025098546896</v>
      </c>
      <c r="M25" s="3">
        <f>STANDARDIZE([1]CT_data!N25,[1]CT_data!N$518,[1]CT_data!N$519)</f>
        <v>0.17163360752245838</v>
      </c>
      <c r="N25" s="3">
        <f t="shared" si="0"/>
        <v>0.55599664346301059</v>
      </c>
      <c r="S25" s="3">
        <f t="shared" si="1"/>
        <v>-3.1425825736755519</v>
      </c>
    </row>
    <row r="26" spans="1:19" x14ac:dyDescent="0.2">
      <c r="A26" s="1" t="s">
        <v>38</v>
      </c>
      <c r="B26" s="3">
        <f>STANDARDIZE([1]CT_data!C26,[1]CT_data!C$518,[1]CT_data!C$519)</f>
        <v>-0.78754626755094215</v>
      </c>
      <c r="C26" s="3">
        <f>STANDARDIZE([1]CT_data!D26,[1]CT_data!D$518,[1]CT_data!D$519)</f>
        <v>-0.1676916588250244</v>
      </c>
      <c r="D26" s="3">
        <f>STANDARDIZE([1]CT_data!E26,[1]CT_data!E$518,[1]CT_data!E$519)</f>
        <v>-0.53171015260105436</v>
      </c>
      <c r="E26" s="3">
        <f>STANDARDIZE([1]CT_data!F26,[1]CT_data!F$518,[1]CT_data!F$519)</f>
        <v>-0.85726788144712029</v>
      </c>
      <c r="F26" s="3">
        <f>STANDARDIZE([1]CT_data!G26,[1]CT_data!G$518,[1]CT_data!G$519)</f>
        <v>0.16420398426413438</v>
      </c>
      <c r="G26" s="3">
        <f>STANDARDIZE([1]CT_data!H26,[1]CT_data!H$518,[1]CT_data!H$519)</f>
        <v>0.23562212342219677</v>
      </c>
      <c r="H26" s="3">
        <f>STANDARDIZE([1]CT_data!I26,[1]CT_data!I$518,[1]CT_data!I$519)</f>
        <v>0.26101659978464598</v>
      </c>
      <c r="I26" s="3">
        <f>STANDARDIZE([1]CT_data!J26,[1]CT_data!J$518,[1]CT_data!J$519)</f>
        <v>-0.26556902031544427</v>
      </c>
      <c r="J26" s="3">
        <f>STANDARDIZE([1]CT_data!K26,[1]CT_data!K$518,[1]CT_data!K$519)</f>
        <v>-0.6249006744172082</v>
      </c>
      <c r="K26" s="3">
        <f>STANDARDIZE([1]CT_data!L26,[1]CT_data!L$518,[1]CT_data!L$519)</f>
        <v>7.5744535882070349E-2</v>
      </c>
      <c r="L26" s="3">
        <f>STANDARDIZE([1]CT_data!M26,[1]CT_data!M$518,[1]CT_data!M$519)</f>
        <v>-0.74257813003322448</v>
      </c>
      <c r="M26" s="3">
        <f>STANDARDIZE([1]CT_data!N26,[1]CT_data!N$518,[1]CT_data!N$519)</f>
        <v>-0.18559931378084446</v>
      </c>
      <c r="N26" s="3">
        <f t="shared" si="0"/>
        <v>0.92817744381406897</v>
      </c>
      <c r="S26" s="3">
        <f t="shared" si="1"/>
        <v>-1.4869480789770209</v>
      </c>
    </row>
    <row r="27" spans="1:19" x14ac:dyDescent="0.2">
      <c r="A27" s="1" t="s">
        <v>39</v>
      </c>
      <c r="B27" s="3">
        <f>STANDARDIZE([1]CT_data!C27,[1]CT_data!C$518,[1]CT_data!C$519)</f>
        <v>-0.8464499359352391</v>
      </c>
      <c r="C27" s="3">
        <f>STANDARDIZE([1]CT_data!D27,[1]CT_data!D$518,[1]CT_data!D$519)</f>
        <v>-1.1405894682491138</v>
      </c>
      <c r="D27" s="3">
        <f>STANDARDIZE([1]CT_data!E27,[1]CT_data!E$518,[1]CT_data!E$519)</f>
        <v>-0.951608743493357</v>
      </c>
      <c r="E27" s="3">
        <f>STANDARDIZE([1]CT_data!F27,[1]CT_data!F$518,[1]CT_data!F$519)</f>
        <v>-0.19559717588744974</v>
      </c>
      <c r="F27" s="3">
        <f>STANDARDIZE([1]CT_data!G27,[1]CT_data!G$518,[1]CT_data!G$519)</f>
        <v>-1.1005665775743474</v>
      </c>
      <c r="G27" s="3">
        <f>STANDARDIZE([1]CT_data!H27,[1]CT_data!H$518,[1]CT_data!H$519)</f>
        <v>0.95602678818254583</v>
      </c>
      <c r="H27" s="3">
        <f>STANDARDIZE([1]CT_data!I27,[1]CT_data!I$518,[1]CT_data!I$519)</f>
        <v>-1.0214899699411424</v>
      </c>
      <c r="I27" s="3">
        <f>STANDARDIZE([1]CT_data!J27,[1]CT_data!J$518,[1]CT_data!J$519)</f>
        <v>-0.60968059610352032</v>
      </c>
      <c r="J27" s="3">
        <f>STANDARDIZE([1]CT_data!K27,[1]CT_data!K$518,[1]CT_data!K$519)</f>
        <v>-0.6249006744172082</v>
      </c>
      <c r="K27" s="3">
        <f>STANDARDIZE([1]CT_data!L27,[1]CT_data!L$518,[1]CT_data!L$519)</f>
        <v>-0.95992675768921454</v>
      </c>
      <c r="L27" s="3">
        <f>STANDARDIZE([1]CT_data!M27,[1]CT_data!M$518,[1]CT_data!M$519)</f>
        <v>0.38898797309614042</v>
      </c>
      <c r="M27" s="3">
        <f>STANDARDIZE([1]CT_data!N27,[1]CT_data!N$518,[1]CT_data!N$519)</f>
        <v>0.36773242129134492</v>
      </c>
      <c r="N27" s="3">
        <f t="shared" si="0"/>
        <v>-0.7567203943874854</v>
      </c>
      <c r="S27" s="3">
        <f t="shared" si="1"/>
        <v>-2.9386481476777098</v>
      </c>
    </row>
    <row r="28" spans="1:19" x14ac:dyDescent="0.2">
      <c r="A28" s="1" t="s">
        <v>40</v>
      </c>
      <c r="B28" s="3">
        <f>STANDARDIZE([1]CT_data!C28,[1]CT_data!C$518,[1]CT_data!C$519)</f>
        <v>-0.83317050250638658</v>
      </c>
      <c r="C28" s="3">
        <f>STANDARDIZE([1]CT_data!D28,[1]CT_data!D$518,[1]CT_data!D$519)</f>
        <v>-0.14343236791735992</v>
      </c>
      <c r="D28" s="3">
        <f>STANDARDIZE([1]CT_data!E28,[1]CT_data!E$518,[1]CT_data!E$519)</f>
        <v>-0.80171727612360766</v>
      </c>
      <c r="E28" s="3">
        <f>STANDARDIZE([1]CT_data!F28,[1]CT_data!F$518,[1]CT_data!F$519)</f>
        <v>-0.29677781793460695</v>
      </c>
      <c r="F28" s="3">
        <f>STANDARDIZE([1]CT_data!G28,[1]CT_data!G$518,[1]CT_data!G$519)</f>
        <v>-0.24274355810395923</v>
      </c>
      <c r="G28" s="3">
        <f>STANDARDIZE([1]CT_data!H28,[1]CT_data!H$518,[1]CT_data!H$519)</f>
        <v>0.6003363838947906</v>
      </c>
      <c r="H28" s="3">
        <f>STANDARDIZE([1]CT_data!I28,[1]CT_data!I$518,[1]CT_data!I$519)</f>
        <v>-0.10150895862805458</v>
      </c>
      <c r="I28" s="3">
        <f>STANDARDIZE([1]CT_data!J28,[1]CT_data!J$518,[1]CT_data!J$519)</f>
        <v>-0.52429417324108585</v>
      </c>
      <c r="J28" s="3">
        <f>STANDARDIZE([1]CT_data!K28,[1]CT_data!K$518,[1]CT_data!K$519)</f>
        <v>-0.6249006744172082</v>
      </c>
      <c r="K28" s="3">
        <f>STANDARDIZE([1]CT_data!L28,[1]CT_data!L$518,[1]CT_data!L$519)</f>
        <v>1.1315289953092877</v>
      </c>
      <c r="L28" s="3">
        <f>STANDARDIZE([1]CT_data!M28,[1]CT_data!M$518,[1]CT_data!M$519)</f>
        <v>-1.2658732648509206</v>
      </c>
      <c r="M28" s="3">
        <f>STANDARDIZE([1]CT_data!N28,[1]CT_data!N$518,[1]CT_data!N$519)</f>
        <v>-0.14073811338773992</v>
      </c>
      <c r="N28" s="3">
        <f t="shared" si="0"/>
        <v>1.4066113782386604</v>
      </c>
      <c r="S28" s="3">
        <f t="shared" si="1"/>
        <v>-1.7783201465473542</v>
      </c>
    </row>
    <row r="29" spans="1:19" x14ac:dyDescent="0.2">
      <c r="A29" s="1" t="s">
        <v>41</v>
      </c>
      <c r="B29" s="3">
        <f>STANDARDIZE([1]CT_data!C29,[1]CT_data!C$518,[1]CT_data!C$519)</f>
        <v>-0.81046283016807585</v>
      </c>
      <c r="C29" s="3">
        <f>STANDARDIZE([1]CT_data!D29,[1]CT_data!D$518,[1]CT_data!D$519)</f>
        <v>0.41528799812933431</v>
      </c>
      <c r="D29" s="3">
        <f>STANDARDIZE([1]CT_data!E29,[1]CT_data!E$518,[1]CT_data!E$519)</f>
        <v>-8.23751551342638E-2</v>
      </c>
      <c r="E29" s="3">
        <f>STANDARDIZE([1]CT_data!F29,[1]CT_data!F$518,[1]CT_data!F$519)</f>
        <v>-0.85726788144712029</v>
      </c>
      <c r="F29" s="3">
        <f>STANDARDIZE([1]CT_data!G29,[1]CT_data!G$518,[1]CT_data!G$519)</f>
        <v>0.86732087926961277</v>
      </c>
      <c r="G29" s="3">
        <f>STANDARDIZE([1]CT_data!H29,[1]CT_data!H$518,[1]CT_data!H$519)</f>
        <v>5.3712859404553621E-2</v>
      </c>
      <c r="H29" s="3">
        <f>STANDARDIZE([1]CT_data!I29,[1]CT_data!I$518,[1]CT_data!I$519)</f>
        <v>0.64648781499673014</v>
      </c>
      <c r="I29" s="3">
        <f>STANDARDIZE([1]CT_data!J29,[1]CT_data!J$518,[1]CT_data!J$519)</f>
        <v>-0.41599364972193537</v>
      </c>
      <c r="J29" s="3">
        <f>STANDARDIZE([1]CT_data!K29,[1]CT_data!K$518,[1]CT_data!K$519)</f>
        <v>-0.38390588962999089</v>
      </c>
      <c r="K29" s="3">
        <f>STANDARDIZE([1]CT_data!L29,[1]CT_data!L$518,[1]CT_data!L$519)</f>
        <v>-0.45259827555476989</v>
      </c>
      <c r="L29" s="3">
        <f>STANDARDIZE([1]CT_data!M29,[1]CT_data!M$518,[1]CT_data!M$519)</f>
        <v>-0.6979268347368992</v>
      </c>
      <c r="M29" s="3">
        <f>STANDARDIZE([1]CT_data!N29,[1]CT_data!N$518,[1]CT_data!N$519)</f>
        <v>-0.16702703839944258</v>
      </c>
      <c r="N29" s="3">
        <f t="shared" si="0"/>
        <v>0.86495387313634176</v>
      </c>
      <c r="S29" s="3">
        <f t="shared" si="1"/>
        <v>-0.47754998717300534</v>
      </c>
    </row>
    <row r="30" spans="1:19" x14ac:dyDescent="0.2">
      <c r="A30" s="1" t="s">
        <v>42</v>
      </c>
      <c r="B30" s="3">
        <f>STANDARDIZE([1]CT_data!C30,[1]CT_data!C$518,[1]CT_data!C$519)</f>
        <v>-0.73324788639985838</v>
      </c>
      <c r="C30" s="3">
        <f>STANDARDIZE([1]CT_data!D30,[1]CT_data!D$518,[1]CT_data!D$519)</f>
        <v>0.46369976634821219</v>
      </c>
      <c r="D30" s="3">
        <f>STANDARDIZE([1]CT_data!E30,[1]CT_data!E$518,[1]CT_data!E$519)</f>
        <v>-0.63524134467955329</v>
      </c>
      <c r="E30" s="3">
        <f>STANDARDIZE([1]CT_data!F30,[1]CT_data!F$518,[1]CT_data!F$519)</f>
        <v>-0.48340972073675137</v>
      </c>
      <c r="F30" s="3">
        <f>STANDARDIZE([1]CT_data!G30,[1]CT_data!G$518,[1]CT_data!G$519)</f>
        <v>-0.763205090364943</v>
      </c>
      <c r="G30" s="3">
        <f>STANDARDIZE([1]CT_data!H30,[1]CT_data!H$518,[1]CT_data!H$519)</f>
        <v>0.39812062619448035</v>
      </c>
      <c r="H30" s="3">
        <f>STANDARDIZE([1]CT_data!I30,[1]CT_data!I$518,[1]CT_data!I$519)</f>
        <v>0.47127061476836934</v>
      </c>
      <c r="I30" s="3">
        <f>STANDARDIZE([1]CT_data!J30,[1]CT_data!J$518,[1]CT_data!J$519)</f>
        <v>-0.66799399011060812</v>
      </c>
      <c r="J30" s="3">
        <f>STANDARDIZE([1]CT_data!K30,[1]CT_data!K$518,[1]CT_data!K$519)</f>
        <v>-0.5268639094530333</v>
      </c>
      <c r="K30" s="3">
        <f>STANDARDIZE([1]CT_data!L30,[1]CT_data!L$518,[1]CT_data!L$519)</f>
        <v>0.10901688152182777</v>
      </c>
      <c r="L30" s="3">
        <f>STANDARDIZE([1]CT_data!M30,[1]CT_data!M$518,[1]CT_data!M$519)</f>
        <v>-0.5151962935447566</v>
      </c>
      <c r="M30" s="3">
        <f>STANDARDIZE([1]CT_data!N30,[1]CT_data!N$518,[1]CT_data!N$519)</f>
        <v>-0.27628084615952031</v>
      </c>
      <c r="N30" s="3">
        <f t="shared" si="0"/>
        <v>0.79147713970427691</v>
      </c>
      <c r="S30" s="3">
        <f t="shared" si="1"/>
        <v>-0.90478946473119948</v>
      </c>
    </row>
    <row r="31" spans="1:19" x14ac:dyDescent="0.2">
      <c r="A31" s="1" t="s">
        <v>43</v>
      </c>
      <c r="B31" s="3">
        <f>STANDARDIZE([1]CT_data!C31,[1]CT_data!C$518,[1]CT_data!C$519)</f>
        <v>-0.75383541489620776</v>
      </c>
      <c r="C31" s="3">
        <f>STANDARDIZE([1]CT_data!D31,[1]CT_data!D$518,[1]CT_data!D$519)</f>
        <v>-1.8170950347724434E-2</v>
      </c>
      <c r="D31" s="3">
        <f>STANDARDIZE([1]CT_data!E31,[1]CT_data!E$518,[1]CT_data!E$519)</f>
        <v>-0.67316454361124545</v>
      </c>
      <c r="E31" s="3">
        <f>STANDARDIZE([1]CT_data!F31,[1]CT_data!F$518,[1]CT_data!F$519)</f>
        <v>-0.84816814033181642</v>
      </c>
      <c r="F31" s="3">
        <f>STANDARDIZE([1]CT_data!G31,[1]CT_data!G$518,[1]CT_data!G$519)</f>
        <v>-0.48194463350201011</v>
      </c>
      <c r="G31" s="3">
        <f>STANDARDIZE([1]CT_data!H31,[1]CT_data!H$518,[1]CT_data!H$519)</f>
        <v>0.42817173656821261</v>
      </c>
      <c r="H31" s="3">
        <f>STANDARDIZE([1]CT_data!I31,[1]CT_data!I$518,[1]CT_data!I$519)</f>
        <v>-7.8384071513703749E-3</v>
      </c>
      <c r="I31" s="3">
        <f>STANDARDIZE([1]CT_data!J31,[1]CT_data!J$518,[1]CT_data!J$519)</f>
        <v>-0.53624562775295315</v>
      </c>
      <c r="J31" s="3">
        <f>STANDARDIZE([1]CT_data!K31,[1]CT_data!K$518,[1]CT_data!K$519)</f>
        <v>-0.6249006744172082</v>
      </c>
      <c r="K31" s="3">
        <f>STANDARDIZE([1]CT_data!L31,[1]CT_data!L$518,[1]CT_data!L$519)</f>
        <v>-7.088891312799335E-2</v>
      </c>
      <c r="L31" s="3">
        <f>STANDARDIZE([1]CT_data!M31,[1]CT_data!M$518,[1]CT_data!M$519)</f>
        <v>-0.41498985874112165</v>
      </c>
      <c r="M31" s="3">
        <f>STANDARDIZE([1]CT_data!N31,[1]CT_data!N$518,[1]CT_data!N$519)</f>
        <v>-5.3697681782262155E-3</v>
      </c>
      <c r="N31" s="3">
        <f t="shared" si="0"/>
        <v>0.42035962691934786</v>
      </c>
      <c r="S31" s="3">
        <f t="shared" si="1"/>
        <v>-1.4451709088551776</v>
      </c>
    </row>
    <row r="32" spans="1:19" x14ac:dyDescent="0.2">
      <c r="A32" s="1" t="s">
        <v>44</v>
      </c>
      <c r="B32" s="3">
        <f>STANDARDIZE([1]CT_data!C32,[1]CT_data!C$518,[1]CT_data!C$519)</f>
        <v>-0.8464499359352391</v>
      </c>
      <c r="C32" s="3">
        <f>STANDARDIZE([1]CT_data!D32,[1]CT_data!D$518,[1]CT_data!D$519)</f>
        <v>-1.8571938955896794</v>
      </c>
      <c r="D32" s="3">
        <f>STANDARDIZE([1]CT_data!E32,[1]CT_data!E$518,[1]CT_data!E$519)</f>
        <v>-0.951608743493357</v>
      </c>
      <c r="E32" s="3">
        <f>STANDARDIZE([1]CT_data!F32,[1]CT_data!F$518,[1]CT_data!F$519)</f>
        <v>-0.85726788144712029</v>
      </c>
      <c r="F32" s="3">
        <f>STANDARDIZE([1]CT_data!G32,[1]CT_data!G$518,[1]CT_data!G$519)</f>
        <v>-1.3240244812721802</v>
      </c>
      <c r="G32" s="3">
        <f>STANDARDIZE([1]CT_data!H32,[1]CT_data!H$518,[1]CT_data!H$519)</f>
        <v>1.7314342845933526</v>
      </c>
      <c r="H32" s="3">
        <f>STANDARDIZE([1]CT_data!I32,[1]CT_data!I$518,[1]CT_data!I$519)</f>
        <v>-2.0417113096475288</v>
      </c>
      <c r="I32" s="3">
        <f>STANDARDIZE([1]CT_data!J32,[1]CT_data!J$518,[1]CT_data!J$519)</f>
        <v>-0.5197003692741976</v>
      </c>
      <c r="J32" s="3">
        <f>STANDARDIZE([1]CT_data!K32,[1]CT_data!K$518,[1]CT_data!K$519)</f>
        <v>-0.6249006744172082</v>
      </c>
      <c r="K32" s="3">
        <f>STANDARDIZE([1]CT_data!L32,[1]CT_data!L$518,[1]CT_data!L$519)</f>
        <v>0.10710946137740247</v>
      </c>
      <c r="L32" s="3">
        <f>STANDARDIZE([1]CT_data!M32,[1]CT_data!M$518,[1]CT_data!M$519)</f>
        <v>0.4077739935452907</v>
      </c>
      <c r="M32" s="3">
        <f>STANDARDIZE([1]CT_data!N32,[1]CT_data!N$518,[1]CT_data!N$519)</f>
        <v>1.7093831315900807</v>
      </c>
      <c r="N32" s="3">
        <f t="shared" si="0"/>
        <v>-2.1171571251353716</v>
      </c>
      <c r="S32" s="3">
        <f t="shared" si="1"/>
        <v>-3.6552525750182756</v>
      </c>
    </row>
    <row r="33" spans="1:19" x14ac:dyDescent="0.2">
      <c r="A33" s="1" t="s">
        <v>45</v>
      </c>
      <c r="B33" s="3">
        <f>STANDARDIZE([1]CT_data!C33,[1]CT_data!C$518,[1]CT_data!C$519)</f>
        <v>0.53891222066095323</v>
      </c>
      <c r="C33" s="3">
        <f>STANDARDIZE([1]CT_data!D33,[1]CT_data!D$518,[1]CT_data!D$519)</f>
        <v>0.58821704236609906</v>
      </c>
      <c r="D33" s="3">
        <f>STANDARDIZE([1]CT_data!E33,[1]CT_data!E$518,[1]CT_data!E$519)</f>
        <v>1.1827446845214231</v>
      </c>
      <c r="E33" s="3">
        <f>STANDARDIZE([1]CT_data!F33,[1]CT_data!F$518,[1]CT_data!F$519)</f>
        <v>1.7750675057910679</v>
      </c>
      <c r="F33" s="3">
        <f>STANDARDIZE([1]CT_data!G33,[1]CT_data!G$518,[1]CT_data!G$519)</f>
        <v>0.38494832728976375</v>
      </c>
      <c r="G33" s="3">
        <f>STANDARDIZE([1]CT_data!H33,[1]CT_data!H$518,[1]CT_data!H$519)</f>
        <v>-0.69564043086971061</v>
      </c>
      <c r="H33" s="3">
        <f>STANDARDIZE([1]CT_data!I33,[1]CT_data!I$518,[1]CT_data!I$519)</f>
        <v>1.1205265363357384</v>
      </c>
      <c r="I33" s="3">
        <f>STANDARDIZE([1]CT_data!J33,[1]CT_data!J$518,[1]CT_data!J$519)</f>
        <v>-0.1775636077369426</v>
      </c>
      <c r="J33" s="3">
        <f>STANDARDIZE([1]CT_data!K33,[1]CT_data!K$518,[1]CT_data!K$519)</f>
        <v>0.30762311401372811</v>
      </c>
      <c r="K33" s="3">
        <f>STANDARDIZE([1]CT_data!L33,[1]CT_data!L$518,[1]CT_data!L$519)</f>
        <v>1.9546216192885864</v>
      </c>
      <c r="L33" s="3">
        <f>STANDARDIZE([1]CT_data!M33,[1]CT_data!M$518,[1]CT_data!M$519)</f>
        <v>-1.4240621608965804</v>
      </c>
      <c r="M33" s="3">
        <f>STANDARDIZE([1]CT_data!N33,[1]CT_data!N$518,[1]CT_data!N$519)</f>
        <v>-1.0105396770833948</v>
      </c>
      <c r="N33" s="3">
        <f t="shared" si="0"/>
        <v>2.434601837979975</v>
      </c>
      <c r="S33" s="3">
        <f t="shared" si="1"/>
        <v>2.3098739475484753</v>
      </c>
    </row>
    <row r="34" spans="1:19" x14ac:dyDescent="0.2">
      <c r="A34" s="1" t="s">
        <v>46</v>
      </c>
      <c r="B34" s="3">
        <f>STANDARDIZE([1]CT_data!C34,[1]CT_data!C$518,[1]CT_data!C$519)</f>
        <v>2.1703668218845134</v>
      </c>
      <c r="C34" s="3">
        <f>STANDARDIZE([1]CT_data!D34,[1]CT_data!D$518,[1]CT_data!D$519)</f>
        <v>1.5989986861617551</v>
      </c>
      <c r="D34" s="3">
        <f>STANDARDIZE([1]CT_data!E34,[1]CT_data!E$518,[1]CT_data!E$519)</f>
        <v>2.9950134151047809</v>
      </c>
      <c r="E34" s="3">
        <f>STANDARDIZE([1]CT_data!F34,[1]CT_data!F$518,[1]CT_data!F$519)</f>
        <v>1.0717709171235945</v>
      </c>
      <c r="F34" s="3">
        <f>STANDARDIZE([1]CT_data!G34,[1]CT_data!G$518,[1]CT_data!G$519)</f>
        <v>-0.56457965081562989</v>
      </c>
      <c r="G34" s="3">
        <f>STANDARDIZE([1]CT_data!H34,[1]CT_data!H$518,[1]CT_data!H$519)</f>
        <v>-2.1265378714702643</v>
      </c>
      <c r="H34" s="3">
        <f>STANDARDIZE([1]CT_data!I34,[1]CT_data!I$518,[1]CT_data!I$519)</f>
        <v>1.5697339882564028</v>
      </c>
      <c r="I34" s="3">
        <f>STANDARDIZE([1]CT_data!J34,[1]CT_data!J$518,[1]CT_data!J$519)</f>
        <v>2.0088883270241245</v>
      </c>
      <c r="J34" s="3">
        <f>STANDARDIZE([1]CT_data!K34,[1]CT_data!K$518,[1]CT_data!K$519)</f>
        <v>0.92470826832906128</v>
      </c>
      <c r="K34" s="3">
        <f>STANDARDIZE([1]CT_data!L34,[1]CT_data!L$518,[1]CT_data!L$519)</f>
        <v>2.5972248490500958</v>
      </c>
      <c r="L34" s="3">
        <f>STANDARDIZE([1]CT_data!M34,[1]CT_data!M$518,[1]CT_data!M$519)</f>
        <v>-2.9968846238667028</v>
      </c>
      <c r="M34" s="3">
        <f>STANDARDIZE([1]CT_data!N34,[1]CT_data!N$518,[1]CT_data!N$519)</f>
        <v>-1.3838598510057991</v>
      </c>
      <c r="N34" s="3">
        <f t="shared" si="0"/>
        <v>4.3807444748725022</v>
      </c>
      <c r="S34" s="3">
        <f t="shared" si="1"/>
        <v>6.7643789231510496</v>
      </c>
    </row>
    <row r="35" spans="1:19" x14ac:dyDescent="0.2">
      <c r="A35" s="1" t="s">
        <v>47</v>
      </c>
      <c r="B35" s="3">
        <f>STANDARDIZE([1]CT_data!C35,[1]CT_data!C$518,[1]CT_data!C$519)</f>
        <v>2.0520271280708506</v>
      </c>
      <c r="C35" s="3">
        <f>STANDARDIZE([1]CT_data!D35,[1]CT_data!D$518,[1]CT_data!D$519)</f>
        <v>1.3172328799916573</v>
      </c>
      <c r="D35" s="3">
        <f>STANDARDIZE([1]CT_data!E35,[1]CT_data!E$518,[1]CT_data!E$519)</f>
        <v>0.99095578374850346</v>
      </c>
      <c r="E35" s="3">
        <f>STANDARDIZE([1]CT_data!F35,[1]CT_data!F$518,[1]CT_data!F$519)</f>
        <v>0.46501658334314483</v>
      </c>
      <c r="F35" s="3">
        <f>STANDARDIZE([1]CT_data!G35,[1]CT_data!G$518,[1]CT_data!G$519)</f>
        <v>-0.32636426704334343</v>
      </c>
      <c r="G35" s="3">
        <f>STANDARDIZE([1]CT_data!H35,[1]CT_data!H$518,[1]CT_data!H$519)</f>
        <v>-1.7534119634880607</v>
      </c>
      <c r="H35" s="3">
        <f>STANDARDIZE([1]CT_data!I35,[1]CT_data!I$518,[1]CT_data!I$519)</f>
        <v>0.13770037363704951</v>
      </c>
      <c r="I35" s="3">
        <f>STANDARDIZE([1]CT_data!J35,[1]CT_data!J$518,[1]CT_data!J$519)</f>
        <v>1.5831695924895373</v>
      </c>
      <c r="J35" s="3">
        <f>STANDARDIZE([1]CT_data!K35,[1]CT_data!K$518,[1]CT_data!K$519)</f>
        <v>1.2586706370691834</v>
      </c>
      <c r="K35" s="3">
        <f>STANDARDIZE([1]CT_data!L35,[1]CT_data!L$518,[1]CT_data!L$519)</f>
        <v>0.5253613815587751</v>
      </c>
      <c r="L35" s="3">
        <f>STANDARDIZE([1]CT_data!M35,[1]CT_data!M$518,[1]CT_data!M$519)</f>
        <v>0.24685435468327938</v>
      </c>
      <c r="M35" s="3">
        <f>STANDARDIZE([1]CT_data!N35,[1]CT_data!N$518,[1]CT_data!N$519)</f>
        <v>-1.077417307212668</v>
      </c>
      <c r="N35" s="3">
        <f t="shared" si="0"/>
        <v>0.83056295252938872</v>
      </c>
      <c r="S35" s="3">
        <f t="shared" si="1"/>
        <v>4.3602157918110116</v>
      </c>
    </row>
    <row r="36" spans="1:19" x14ac:dyDescent="0.2">
      <c r="A36" s="1" t="s">
        <v>48</v>
      </c>
      <c r="B36" s="3">
        <f>STANDARDIZE([1]CT_data!C36,[1]CT_data!C$518,[1]CT_data!C$519)</f>
        <v>-0.8464499359352391</v>
      </c>
      <c r="C36" s="3">
        <f>STANDARDIZE([1]CT_data!D36,[1]CT_data!D$518,[1]CT_data!D$519)</f>
        <v>-0.91970040394856678</v>
      </c>
      <c r="D36" s="3">
        <f>STANDARDIZE([1]CT_data!E36,[1]CT_data!E$518,[1]CT_data!E$519)</f>
        <v>-0.951608743493357</v>
      </c>
      <c r="E36" s="3">
        <f>STANDARDIZE([1]CT_data!F36,[1]CT_data!F$518,[1]CT_data!F$519)</f>
        <v>-0.66369917223010588</v>
      </c>
      <c r="F36" s="3">
        <f>STANDARDIZE([1]CT_data!G36,[1]CT_data!G$518,[1]CT_data!G$519)</f>
        <v>-0.72248578558964338</v>
      </c>
      <c r="G36" s="3">
        <f>STANDARDIZE([1]CT_data!H36,[1]CT_data!H$518,[1]CT_data!H$519)</f>
        <v>1.0037440709244436</v>
      </c>
      <c r="H36" s="3">
        <f>STANDARDIZE([1]CT_data!I36,[1]CT_data!I$518,[1]CT_data!I$519)</f>
        <v>-0.59181904532114749</v>
      </c>
      <c r="I36" s="3">
        <f>STANDARDIZE([1]CT_data!J36,[1]CT_data!J$518,[1]CT_data!J$519)</f>
        <v>-0.80631343677505329</v>
      </c>
      <c r="J36" s="3">
        <f>STANDARDIZE([1]CT_data!K36,[1]CT_data!K$518,[1]CT_data!K$519)</f>
        <v>-0.6249006744172082</v>
      </c>
      <c r="K36" s="3">
        <f>STANDARDIZE([1]CT_data!L36,[1]CT_data!L$518,[1]CT_data!L$519)</f>
        <v>0.53172168377320883</v>
      </c>
      <c r="L36" s="3">
        <f>STANDARDIZE([1]CT_data!M36,[1]CT_data!M$518,[1]CT_data!M$519)</f>
        <v>-1.3980623241718537</v>
      </c>
      <c r="M36" s="3">
        <f>STANDARDIZE([1]CT_data!N36,[1]CT_data!N$518,[1]CT_data!N$519)</f>
        <v>0.1179222383443196</v>
      </c>
      <c r="N36" s="3">
        <f t="shared" si="0"/>
        <v>1.280140085827534</v>
      </c>
      <c r="S36" s="3">
        <f t="shared" si="1"/>
        <v>-2.717759083377163</v>
      </c>
    </row>
    <row r="37" spans="1:19" x14ac:dyDescent="0.2">
      <c r="A37" s="1" t="s">
        <v>49</v>
      </c>
      <c r="B37" s="3">
        <f>STANDARDIZE([1]CT_data!C37,[1]CT_data!C$518,[1]CT_data!C$519)</f>
        <v>1.5835729860366576</v>
      </c>
      <c r="C37" s="3">
        <f>STANDARDIZE([1]CT_data!D37,[1]CT_data!D$518,[1]CT_data!D$519)</f>
        <v>1.3141658364775561</v>
      </c>
      <c r="D37" s="3">
        <f>STANDARDIZE([1]CT_data!E37,[1]CT_data!E$518,[1]CT_data!E$519)</f>
        <v>2.5134737750574918</v>
      </c>
      <c r="E37" s="3">
        <f>STANDARDIZE([1]CT_data!F37,[1]CT_data!F$518,[1]CT_data!F$519)</f>
        <v>0.43090484457357958</v>
      </c>
      <c r="F37" s="3">
        <f>STANDARDIZE([1]CT_data!G37,[1]CT_data!G$518,[1]CT_data!G$519)</f>
        <v>-0.34000312214416334</v>
      </c>
      <c r="G37" s="3">
        <f>STANDARDIZE([1]CT_data!H37,[1]CT_data!H$518,[1]CT_data!H$519)</f>
        <v>-1.7408767882920861</v>
      </c>
      <c r="H37" s="3">
        <f>STANDARDIZE([1]CT_data!I37,[1]CT_data!I$518,[1]CT_data!I$519)</f>
        <v>1.4066683996547633</v>
      </c>
      <c r="I37" s="3">
        <f>STANDARDIZE([1]CT_data!J37,[1]CT_data!J$518,[1]CT_data!J$519)</f>
        <v>1.6889967505676502</v>
      </c>
      <c r="J37" s="3">
        <f>STANDARDIZE([1]CT_data!K37,[1]CT_data!K$518,[1]CT_data!K$519)</f>
        <v>0.38283557706257276</v>
      </c>
      <c r="K37" s="3">
        <f>STANDARDIZE([1]CT_data!L37,[1]CT_data!L$518,[1]CT_data!L$519)</f>
        <v>-0.9778444506397368</v>
      </c>
      <c r="L37" s="3">
        <f>STANDARDIZE([1]CT_data!M37,[1]CT_data!M$518,[1]CT_data!M$519)</f>
        <v>-7.1727154023707065E-2</v>
      </c>
      <c r="M37" s="3">
        <f>STANDARDIZE([1]CT_data!N37,[1]CT_data!N$518,[1]CT_data!N$519)</f>
        <v>-0.83497499877141024</v>
      </c>
      <c r="N37" s="3">
        <f t="shared" si="0"/>
        <v>0.90670215279511734</v>
      </c>
      <c r="S37" s="3">
        <f t="shared" si="1"/>
        <v>5.4112125975717049</v>
      </c>
    </row>
    <row r="38" spans="1:19" x14ac:dyDescent="0.2">
      <c r="A38" s="1" t="s">
        <v>50</v>
      </c>
      <c r="B38" s="3">
        <f>STANDARDIZE([1]CT_data!C38,[1]CT_data!C$518,[1]CT_data!C$519)</f>
        <v>-0.8464499359352391</v>
      </c>
      <c r="C38" s="3">
        <f>STANDARDIZE([1]CT_data!D38,[1]CT_data!D$518,[1]CT_data!D$519)</f>
        <v>-0.2028905426337794</v>
      </c>
      <c r="D38" s="3">
        <f>STANDARDIZE([1]CT_data!E38,[1]CT_data!E$518,[1]CT_data!E$519)</f>
        <v>-0.66500388313494652</v>
      </c>
      <c r="E38" s="3">
        <f>STANDARDIZE([1]CT_data!F38,[1]CT_data!F$518,[1]CT_data!F$519)</f>
        <v>-0.42094457597796142</v>
      </c>
      <c r="F38" s="3">
        <f>STANDARDIZE([1]CT_data!G38,[1]CT_data!G$518,[1]CT_data!G$519)</f>
        <v>-0.38336581874304432</v>
      </c>
      <c r="G38" s="3">
        <f>STANDARDIZE([1]CT_data!H38,[1]CT_data!H$518,[1]CT_data!H$519)</f>
        <v>0.73893805249419131</v>
      </c>
      <c r="H38" s="3">
        <f>STANDARDIZE([1]CT_data!I38,[1]CT_data!I$518,[1]CT_data!I$519)</f>
        <v>-0.36865352741212859</v>
      </c>
      <c r="I38" s="3">
        <f>STANDARDIZE([1]CT_data!J38,[1]CT_data!J$518,[1]CT_data!J$519)</f>
        <v>-0.5343786073557405</v>
      </c>
      <c r="J38" s="3">
        <f>STANDARDIZE([1]CT_data!K38,[1]CT_data!K$518,[1]CT_data!K$519)</f>
        <v>-0.6249006744172082</v>
      </c>
      <c r="K38" s="3">
        <f>STANDARDIZE([1]CT_data!L38,[1]CT_data!L$518,[1]CT_data!L$519)</f>
        <v>0.91602638797768388</v>
      </c>
      <c r="L38" s="3">
        <f>STANDARDIZE([1]CT_data!M38,[1]CT_data!M$518,[1]CT_data!M$519)</f>
        <v>-0.12067576514320044</v>
      </c>
      <c r="M38" s="3">
        <f>STANDARDIZE([1]CT_data!N38,[1]CT_data!N$518,[1]CT_data!N$519)</f>
        <v>-0.47268483816237356</v>
      </c>
      <c r="N38" s="3">
        <f t="shared" si="0"/>
        <v>0.59336060330557405</v>
      </c>
      <c r="S38" s="3">
        <f t="shared" si="1"/>
        <v>-1.7143443617039651</v>
      </c>
    </row>
    <row r="39" spans="1:19" x14ac:dyDescent="0.2">
      <c r="A39" s="1" t="s">
        <v>51</v>
      </c>
      <c r="B39" s="3">
        <f>STANDARDIZE([1]CT_data!C39,[1]CT_data!C$518,[1]CT_data!C$519)</f>
        <v>1.9627208663179554</v>
      </c>
      <c r="C39" s="3">
        <f>STANDARDIZE([1]CT_data!D39,[1]CT_data!D$518,[1]CT_data!D$519)</f>
        <v>0.73170989530008401</v>
      </c>
      <c r="D39" s="3">
        <f>STANDARDIZE([1]CT_data!E39,[1]CT_data!E$518,[1]CT_data!E$519)</f>
        <v>3.4297525857215481E-2</v>
      </c>
      <c r="E39" s="3">
        <f>STANDARDIZE([1]CT_data!F39,[1]CT_data!F$518,[1]CT_data!F$519)</f>
        <v>-0.66819527927292799</v>
      </c>
      <c r="F39" s="3">
        <f>STANDARDIZE([1]CT_data!G39,[1]CT_data!G$518,[1]CT_data!G$519)</f>
        <v>1.0507666770044425E-2</v>
      </c>
      <c r="G39" s="3">
        <f>STANDARDIZE([1]CT_data!H39,[1]CT_data!H$518,[1]CT_data!H$519)</f>
        <v>-0.90835201340290084</v>
      </c>
      <c r="H39" s="3">
        <f>STANDARDIZE([1]CT_data!I39,[1]CT_data!I$518,[1]CT_data!I$519)</f>
        <v>5.7885172886366264E-2</v>
      </c>
      <c r="I39" s="3">
        <f>STANDARDIZE([1]CT_data!J39,[1]CT_data!J$518,[1]CT_data!J$519)</f>
        <v>0.75920138187269814</v>
      </c>
      <c r="J39" s="3">
        <f>STANDARDIZE([1]CT_data!K39,[1]CT_data!K$518,[1]CT_data!K$519)</f>
        <v>3.4756567930893003</v>
      </c>
      <c r="K39" s="3">
        <f>STANDARDIZE([1]CT_data!L39,[1]CT_data!L$518,[1]CT_data!L$519)</f>
        <v>-1.4105115126831809</v>
      </c>
      <c r="L39" s="3">
        <f>STANDARDIZE([1]CT_data!M39,[1]CT_data!M$518,[1]CT_data!M$519)</f>
        <v>1.1651288091576382</v>
      </c>
      <c r="M39" s="3">
        <f>STANDARDIZE([1]CT_data!N39,[1]CT_data!N$518,[1]CT_data!N$519)</f>
        <v>-0.28909833198612161</v>
      </c>
      <c r="N39" s="3">
        <f t="shared" si="0"/>
        <v>-0.87603047717151661</v>
      </c>
      <c r="S39" s="3">
        <f t="shared" si="1"/>
        <v>2.728728287475255</v>
      </c>
    </row>
    <row r="40" spans="1:19" x14ac:dyDescent="0.2">
      <c r="A40" s="1" t="s">
        <v>52</v>
      </c>
      <c r="B40" s="3">
        <f>STANDARDIZE([1]CT_data!C40,[1]CT_data!C$518,[1]CT_data!C$519)</f>
        <v>2.1024822417695814</v>
      </c>
      <c r="C40" s="3">
        <f>STANDARDIZE([1]CT_data!D40,[1]CT_data!D$518,[1]CT_data!D$519)</f>
        <v>0.83135512829267488</v>
      </c>
      <c r="D40" s="3">
        <f>STANDARDIZE([1]CT_data!E40,[1]CT_data!E$518,[1]CT_data!E$519)</f>
        <v>0.14651133086527335</v>
      </c>
      <c r="E40" s="3">
        <f>STANDARDIZE([1]CT_data!F40,[1]CT_data!F$518,[1]CT_data!F$519)</f>
        <v>-0.27545189470289377</v>
      </c>
      <c r="F40" s="3">
        <f>STANDARDIZE([1]CT_data!G40,[1]CT_data!G$518,[1]CT_data!G$519)</f>
        <v>-0.38178079294540213</v>
      </c>
      <c r="G40" s="3">
        <f>STANDARDIZE([1]CT_data!H40,[1]CT_data!H$518,[1]CT_data!H$519)</f>
        <v>-1.2714002904300359</v>
      </c>
      <c r="H40" s="3">
        <f>STANDARDIZE([1]CT_data!I40,[1]CT_data!I$518,[1]CT_data!I$519)</f>
        <v>-0.56094475322676007</v>
      </c>
      <c r="I40" s="3">
        <f>STANDARDIZE([1]CT_data!J40,[1]CT_data!J$518,[1]CT_data!J$519)</f>
        <v>0.88624830116259001</v>
      </c>
      <c r="J40" s="3">
        <f>STANDARDIZE([1]CT_data!K40,[1]CT_data!K$518,[1]CT_data!K$519)</f>
        <v>2.904221330582617</v>
      </c>
      <c r="K40" s="3">
        <f>STANDARDIZE([1]CT_data!L40,[1]CT_data!L$518,[1]CT_data!L$519)</f>
        <v>-1.1267124970090234</v>
      </c>
      <c r="L40" s="3">
        <f>STANDARDIZE([1]CT_data!M40,[1]CT_data!M$518,[1]CT_data!M$519)</f>
        <v>1.3752777013534316</v>
      </c>
      <c r="M40" s="3">
        <f>STANDARDIZE([1]CT_data!N40,[1]CT_data!N$518,[1]CT_data!N$519)</f>
        <v>-1.7620494427460789E-2</v>
      </c>
      <c r="N40" s="3">
        <f t="shared" si="0"/>
        <v>-1.3576572069259709</v>
      </c>
      <c r="S40" s="3">
        <f t="shared" si="1"/>
        <v>3.0803487009275297</v>
      </c>
    </row>
    <row r="41" spans="1:19" x14ac:dyDescent="0.2">
      <c r="A41" s="1" t="s">
        <v>53</v>
      </c>
      <c r="B41" s="3">
        <f>STANDARDIZE([1]CT_data!C41,[1]CT_data!C$518,[1]CT_data!C$519)</f>
        <v>-0.63722617532559167</v>
      </c>
      <c r="C41" s="3">
        <f>STANDARDIZE([1]CT_data!D41,[1]CT_data!D$518,[1]CT_data!D$519)</f>
        <v>-0.10059090962080924</v>
      </c>
      <c r="D41" s="3">
        <f>STANDARDIZE([1]CT_data!E41,[1]CT_data!E$518,[1]CT_data!E$519)</f>
        <v>4.2361238737178494E-2</v>
      </c>
      <c r="E41" s="3">
        <f>STANDARDIZE([1]CT_data!F41,[1]CT_data!F$518,[1]CT_data!F$519)</f>
        <v>-0.85726788144712029</v>
      </c>
      <c r="F41" s="3">
        <f>STANDARDIZE([1]CT_data!G41,[1]CT_data!G$518,[1]CT_data!G$519)</f>
        <v>-0.30732602829882005</v>
      </c>
      <c r="G41" s="3">
        <f>STANDARDIZE([1]CT_data!H41,[1]CT_data!H$518,[1]CT_data!H$519)</f>
        <v>-0.47000070092798746</v>
      </c>
      <c r="H41" s="3">
        <f>STANDARDIZE([1]CT_data!I41,[1]CT_data!I$518,[1]CT_data!I$519)</f>
        <v>1.4335003702755307</v>
      </c>
      <c r="I41" s="3">
        <f>STANDARDIZE([1]CT_data!J41,[1]CT_data!J$518,[1]CT_data!J$519)</f>
        <v>-0.48114311559280254</v>
      </c>
      <c r="J41" s="3">
        <f>STANDARDIZE([1]CT_data!K41,[1]CT_data!K$518,[1]CT_data!K$519)</f>
        <v>-0.62297764325533123</v>
      </c>
      <c r="K41" s="3">
        <f>STANDARDIZE([1]CT_data!L41,[1]CT_data!L$518,[1]CT_data!L$519)</f>
        <v>-0.40934835236357231</v>
      </c>
      <c r="L41" s="3">
        <f>STANDARDIZE([1]CT_data!M41,[1]CT_data!M$518,[1]CT_data!M$519)</f>
        <v>-0.61653977934159876</v>
      </c>
      <c r="M41" s="3">
        <f>STANDARDIZE([1]CT_data!N41,[1]CT_data!N$518,[1]CT_data!N$519)</f>
        <v>-0.48271212299270788</v>
      </c>
      <c r="N41" s="3">
        <f t="shared" si="0"/>
        <v>1.0992519023343066</v>
      </c>
      <c r="S41" s="3">
        <f t="shared" si="1"/>
        <v>-0.69545584620922252</v>
      </c>
    </row>
    <row r="42" spans="1:19" x14ac:dyDescent="0.2">
      <c r="A42" s="1" t="s">
        <v>54</v>
      </c>
      <c r="B42" s="3">
        <f>STANDARDIZE([1]CT_data!C42,[1]CT_data!C$518,[1]CT_data!C$519)</f>
        <v>-0.14430963820441897</v>
      </c>
      <c r="C42" s="3">
        <f>STANDARDIZE([1]CT_data!D42,[1]CT_data!D$518,[1]CT_data!D$519)</f>
        <v>1.8342599757879565</v>
      </c>
      <c r="D42" s="3">
        <f>STANDARDIZE([1]CT_data!E42,[1]CT_data!E$518,[1]CT_data!E$519)</f>
        <v>1.527753495318394</v>
      </c>
      <c r="E42" s="3">
        <f>STANDARDIZE([1]CT_data!F42,[1]CT_data!F$518,[1]CT_data!F$519)</f>
        <v>5.2956614746797577</v>
      </c>
      <c r="F42" s="3">
        <f>STANDARDIZE([1]CT_data!G42,[1]CT_data!G$518,[1]CT_data!G$519)</f>
        <v>2.5619234582499644</v>
      </c>
      <c r="G42" s="3">
        <f>STANDARDIZE([1]CT_data!H42,[1]CT_data!H$518,[1]CT_data!H$519)</f>
        <v>-0.88103430569960495</v>
      </c>
      <c r="H42" s="3">
        <f>STANDARDIZE([1]CT_data!I42,[1]CT_data!I$518,[1]CT_data!I$519)</f>
        <v>1.4039210964090736</v>
      </c>
      <c r="I42" s="3">
        <f>STANDARDIZE([1]CT_data!J42,[1]CT_data!J$518,[1]CT_data!J$519)</f>
        <v>0.32006736061057661</v>
      </c>
      <c r="J42" s="3">
        <f>STANDARDIZE([1]CT_data!K42,[1]CT_data!K$518,[1]CT_data!K$519)</f>
        <v>3.5601611118155532E-2</v>
      </c>
      <c r="K42" s="3">
        <f>STANDARDIZE([1]CT_data!L42,[1]CT_data!L$518,[1]CT_data!L$519)</f>
        <v>-0.11258876384183422</v>
      </c>
      <c r="L42" s="3">
        <f>STANDARDIZE([1]CT_data!M42,[1]CT_data!M$518,[1]CT_data!M$519)</f>
        <v>0.97589667250625312</v>
      </c>
      <c r="M42" s="3">
        <f>STANDARDIZE([1]CT_data!N42,[1]CT_data!N$518,[1]CT_data!N$519)</f>
        <v>-0.68687636151642861</v>
      </c>
      <c r="N42" s="3">
        <f t="shared" si="0"/>
        <v>-0.2890203109898245</v>
      </c>
      <c r="S42" s="3">
        <f t="shared" si="1"/>
        <v>3.2177038329019316</v>
      </c>
    </row>
    <row r="43" spans="1:19" x14ac:dyDescent="0.2">
      <c r="A43" s="1" t="s">
        <v>55</v>
      </c>
      <c r="B43" s="3">
        <f>STANDARDIZE([1]CT_data!C43,[1]CT_data!C$518,[1]CT_data!C$519)</f>
        <v>-0.24946547277717518</v>
      </c>
      <c r="C43" s="3">
        <f>STANDARDIZE([1]CT_data!D43,[1]CT_data!D$518,[1]CT_data!D$519)</f>
        <v>0.99495426058083802</v>
      </c>
      <c r="D43" s="3">
        <f>STANDARDIZE([1]CT_data!E43,[1]CT_data!E$518,[1]CT_data!E$519)</f>
        <v>-0.29336748554737668</v>
      </c>
      <c r="E43" s="3">
        <f>STANDARDIZE([1]CT_data!F43,[1]CT_data!F$518,[1]CT_data!F$519)</f>
        <v>-0.71408179536832395</v>
      </c>
      <c r="F43" s="3">
        <f>STANDARDIZE([1]CT_data!G43,[1]CT_data!G$518,[1]CT_data!G$519)</f>
        <v>2.1808982367750094</v>
      </c>
      <c r="G43" s="3">
        <f>STANDARDIZE([1]CT_data!H43,[1]CT_data!H$518,[1]CT_data!H$519)</f>
        <v>-0.12814776633234071</v>
      </c>
      <c r="H43" s="3">
        <f>STANDARDIZE([1]CT_data!I43,[1]CT_data!I$518,[1]CT_data!I$519)</f>
        <v>0.70737194664690173</v>
      </c>
      <c r="I43" s="3">
        <f>STANDARDIZE([1]CT_data!J43,[1]CT_data!J$518,[1]CT_data!J$519)</f>
        <v>-0.47113336600478917</v>
      </c>
      <c r="J43" s="3">
        <f>STANDARDIZE([1]CT_data!K43,[1]CT_data!K$518,[1]CT_data!K$519)</f>
        <v>-0.6190857586337345</v>
      </c>
      <c r="K43" s="3">
        <f>STANDARDIZE([1]CT_data!L43,[1]CT_data!L$518,[1]CT_data!L$519)</f>
        <v>1.4429883110596657</v>
      </c>
      <c r="L43" s="3">
        <f>STANDARDIZE([1]CT_data!M43,[1]CT_data!M$518,[1]CT_data!M$519)</f>
        <v>-1.073784104597469</v>
      </c>
      <c r="M43" s="3">
        <f>STANDARDIZE([1]CT_data!N43,[1]CT_data!N$518,[1]CT_data!N$519)</f>
        <v>-0.57047266370341676</v>
      </c>
      <c r="N43" s="3">
        <f t="shared" si="0"/>
        <v>1.6442567683008857</v>
      </c>
      <c r="S43" s="3">
        <f t="shared" si="1"/>
        <v>0.45212130225628622</v>
      </c>
    </row>
    <row r="44" spans="1:19" x14ac:dyDescent="0.2">
      <c r="A44" s="1" t="s">
        <v>56</v>
      </c>
      <c r="B44" s="3">
        <f>STANDARDIZE([1]CT_data!C44,[1]CT_data!C$518,[1]CT_data!C$519)</f>
        <v>-0.8464499359352391</v>
      </c>
      <c r="C44" s="3">
        <f>STANDARDIZE([1]CT_data!D44,[1]CT_data!D$518,[1]CT_data!D$519)</f>
        <v>-1.7372948473016927</v>
      </c>
      <c r="D44" s="3">
        <f>STANDARDIZE([1]CT_data!E44,[1]CT_data!E$518,[1]CT_data!E$519)</f>
        <v>-0.951608743493357</v>
      </c>
      <c r="E44" s="3">
        <f>STANDARDIZE([1]CT_data!F44,[1]CT_data!F$518,[1]CT_data!F$519)</f>
        <v>-6.3143228160484982E-2</v>
      </c>
      <c r="F44" s="3">
        <f>STANDARDIZE([1]CT_data!G44,[1]CT_data!G$518,[1]CT_data!G$519)</f>
        <v>-1.2008902341063394</v>
      </c>
      <c r="G44" s="3">
        <f>STANDARDIZE([1]CT_data!H44,[1]CT_data!H$518,[1]CT_data!H$519)</f>
        <v>1.2887755283646227</v>
      </c>
      <c r="H44" s="3">
        <f>STANDARDIZE([1]CT_data!I44,[1]CT_data!I$518,[1]CT_data!I$519)</f>
        <v>-1.0665302609468492</v>
      </c>
      <c r="I44" s="3">
        <f>STANDARDIZE([1]CT_data!J44,[1]CT_data!J$518,[1]CT_data!J$519)</f>
        <v>-0.6949200539649979</v>
      </c>
      <c r="J44" s="3">
        <f>STANDARDIZE([1]CT_data!K44,[1]CT_data!K$518,[1]CT_data!K$519)</f>
        <v>-0.6249006744172082</v>
      </c>
      <c r="K44" s="3">
        <f>STANDARDIZE([1]CT_data!L44,[1]CT_data!L$518,[1]CT_data!L$519)</f>
        <v>1.5826182826820629</v>
      </c>
      <c r="L44" s="3">
        <f>STANDARDIZE([1]CT_data!M44,[1]CT_data!M$518,[1]CT_data!M$519)</f>
        <v>-0.5029485274392026</v>
      </c>
      <c r="M44" s="3">
        <f>STANDARDIZE([1]CT_data!N44,[1]CT_data!N$518,[1]CT_data!N$519)</f>
        <v>0.45231038899068682</v>
      </c>
      <c r="N44" s="3">
        <f t="shared" si="0"/>
        <v>5.0638138448515779E-2</v>
      </c>
      <c r="S44" s="3">
        <f t="shared" si="1"/>
        <v>-3.5353535267302885</v>
      </c>
    </row>
    <row r="45" spans="1:19" x14ac:dyDescent="0.2">
      <c r="A45" s="1" t="s">
        <v>57</v>
      </c>
      <c r="B45" s="3">
        <f>STANDARDIZE([1]CT_data!C45,[1]CT_data!C$518,[1]CT_data!C$519)</f>
        <v>-0.61722539197916626</v>
      </c>
      <c r="C45" s="3">
        <f>STANDARDIZE([1]CT_data!D45,[1]CT_data!D$518,[1]CT_data!D$519)</f>
        <v>-0.48308859077914151</v>
      </c>
      <c r="D45" s="3">
        <f>STANDARDIZE([1]CT_data!E45,[1]CT_data!E$518,[1]CT_data!E$519)</f>
        <v>-0.23250154087312808</v>
      </c>
      <c r="E45" s="3">
        <f>STANDARDIZE([1]CT_data!F45,[1]CT_data!F$518,[1]CT_data!F$519)</f>
        <v>-0.85726788144712029</v>
      </c>
      <c r="F45" s="3">
        <f>STANDARDIZE([1]CT_data!G45,[1]CT_data!G$518,[1]CT_data!G$519)</f>
        <v>-0.55064148017350467</v>
      </c>
      <c r="G45" s="3">
        <f>STANDARDIZE([1]CT_data!H45,[1]CT_data!H$518,[1]CT_data!H$519)</f>
        <v>-0.44653667530417368</v>
      </c>
      <c r="H45" s="3">
        <f>STANDARDIZE([1]CT_data!I45,[1]CT_data!I$518,[1]CT_data!I$519)</f>
        <v>1.4821212895218698</v>
      </c>
      <c r="I45" s="3">
        <f>STANDARDIZE([1]CT_data!J45,[1]CT_data!J$518,[1]CT_data!J$519)</f>
        <v>-0.56128200936363348</v>
      </c>
      <c r="J45" s="3">
        <f>STANDARDIZE([1]CT_data!K45,[1]CT_data!K$518,[1]CT_data!K$519)</f>
        <v>-0.62096242767833365</v>
      </c>
      <c r="K45" s="3">
        <f>STANDARDIZE([1]CT_data!L45,[1]CT_data!L$518,[1]CT_data!L$519)</f>
        <v>9.632488162517118E-2</v>
      </c>
      <c r="L45" s="3">
        <f>STANDARDIZE([1]CT_data!M45,[1]CT_data!M$518,[1]CT_data!M$519)</f>
        <v>-0.74512450712508482</v>
      </c>
      <c r="M45" s="3">
        <f>STANDARDIZE([1]CT_data!N45,[1]CT_data!N$518,[1]CT_data!N$519)</f>
        <v>-0.6507781361272249</v>
      </c>
      <c r="N45" s="3">
        <f t="shared" si="0"/>
        <v>1.3959026432523096</v>
      </c>
      <c r="S45" s="3">
        <f t="shared" si="1"/>
        <v>-1.3328155236314359</v>
      </c>
    </row>
    <row r="46" spans="1:19" x14ac:dyDescent="0.2">
      <c r="A46" s="1" t="s">
        <v>58</v>
      </c>
      <c r="B46" s="3">
        <f>STANDARDIZE([1]CT_data!C46,[1]CT_data!C$518,[1]CT_data!C$519)</f>
        <v>-0.53192124747117631</v>
      </c>
      <c r="C46" s="3">
        <f>STANDARDIZE([1]CT_data!D46,[1]CT_data!D$518,[1]CT_data!D$519)</f>
        <v>-0.78641863194806383</v>
      </c>
      <c r="D46" s="3">
        <f>STANDARDIZE([1]CT_data!E46,[1]CT_data!E$518,[1]CT_data!E$519)</f>
        <v>-8.2135295356112054E-2</v>
      </c>
      <c r="E46" s="3">
        <f>STANDARDIZE([1]CT_data!F46,[1]CT_data!F$518,[1]CT_data!F$519)</f>
        <v>-0.47285923688871345</v>
      </c>
      <c r="F46" s="3">
        <f>STANDARDIZE([1]CT_data!G46,[1]CT_data!G$518,[1]CT_data!G$519)</f>
        <v>-0.48203792179529625</v>
      </c>
      <c r="G46" s="3">
        <f>STANDARDIZE([1]CT_data!H46,[1]CT_data!H$518,[1]CT_data!H$519)</f>
        <v>4.414554288283809E-2</v>
      </c>
      <c r="H46" s="3">
        <f>STANDARDIZE([1]CT_data!I46,[1]CT_data!I$518,[1]CT_data!I$519)</f>
        <v>0.10156550088359313</v>
      </c>
      <c r="I46" s="3">
        <f>STANDARDIZE([1]CT_data!J46,[1]CT_data!J$518,[1]CT_data!J$519)</f>
        <v>-0.39456698542889018</v>
      </c>
      <c r="J46" s="3">
        <f>STANDARDIZE([1]CT_data!K46,[1]CT_data!K$518,[1]CT_data!K$519)</f>
        <v>-0.61605293588599364</v>
      </c>
      <c r="K46" s="3">
        <f>STANDARDIZE([1]CT_data!L46,[1]CT_data!L$518,[1]CT_data!L$519)</f>
        <v>-1.1255923343440402</v>
      </c>
      <c r="L46" s="3">
        <f>STANDARDIZE([1]CT_data!M46,[1]CT_data!M$518,[1]CT_data!M$519)</f>
        <v>-0.51863922589852995</v>
      </c>
      <c r="M46" s="3">
        <f>STANDARDIZE([1]CT_data!N46,[1]CT_data!N$518,[1]CT_data!N$519)</f>
        <v>6.4559644290714202E-2</v>
      </c>
      <c r="N46" s="3">
        <f t="shared" si="0"/>
        <v>0.45407958160781575</v>
      </c>
      <c r="S46" s="3">
        <f t="shared" si="1"/>
        <v>-1.4004751747753521</v>
      </c>
    </row>
    <row r="47" spans="1:19" x14ac:dyDescent="0.2">
      <c r="A47" s="1" t="s">
        <v>59</v>
      </c>
      <c r="B47" s="3">
        <f>STANDARDIZE([1]CT_data!C47,[1]CT_data!C$518,[1]CT_data!C$519)</f>
        <v>-0.82780614376109307</v>
      </c>
      <c r="C47" s="3">
        <f>STANDARDIZE([1]CT_data!D47,[1]CT_data!D$518,[1]CT_data!D$519)</f>
        <v>-1.061361576972446</v>
      </c>
      <c r="D47" s="3">
        <f>STANDARDIZE([1]CT_data!E47,[1]CT_data!E$518,[1]CT_data!E$519)</f>
        <v>-0.66637488175279036</v>
      </c>
      <c r="E47" s="3">
        <f>STANDARDIZE([1]CT_data!F47,[1]CT_data!F$518,[1]CT_data!F$519)</f>
        <v>-0.85726788144712029</v>
      </c>
      <c r="F47" s="3">
        <f>STANDARDIZE([1]CT_data!G47,[1]CT_data!G$518,[1]CT_data!G$519)</f>
        <v>-0.83967113920117775</v>
      </c>
      <c r="G47" s="3">
        <f>STANDARDIZE([1]CT_data!H47,[1]CT_data!H$518,[1]CT_data!H$519)</f>
        <v>0.45645031237792055</v>
      </c>
      <c r="H47" s="3">
        <f>STANDARDIZE([1]CT_data!I47,[1]CT_data!I$518,[1]CT_data!I$519)</f>
        <v>0.10408187818547124</v>
      </c>
      <c r="I47" s="3">
        <f>STANDARDIZE([1]CT_data!J47,[1]CT_data!J$518,[1]CT_data!J$519)</f>
        <v>-0.7224450966249103</v>
      </c>
      <c r="J47" s="3">
        <f>STANDARDIZE([1]CT_data!K47,[1]CT_data!K$518,[1]CT_data!K$519)</f>
        <v>-0.6249006744172082</v>
      </c>
      <c r="K47" s="3">
        <f>STANDARDIZE([1]CT_data!L47,[1]CT_data!L$518,[1]CT_data!L$519)</f>
        <v>-0.52759465536552475</v>
      </c>
      <c r="L47" s="3">
        <f>STANDARDIZE([1]CT_data!M47,[1]CT_data!M$518,[1]CT_data!M$519)</f>
        <v>-1.0834860018934753</v>
      </c>
      <c r="M47" s="3">
        <f>STANDARDIZE([1]CT_data!N47,[1]CT_data!N$518,[1]CT_data!N$519)</f>
        <v>-0.43083182321836933</v>
      </c>
      <c r="N47" s="3">
        <f t="shared" si="0"/>
        <v>1.5143178251118448</v>
      </c>
      <c r="S47" s="3">
        <f t="shared" si="1"/>
        <v>-2.5555426024863293</v>
      </c>
    </row>
    <row r="48" spans="1:19" x14ac:dyDescent="0.2">
      <c r="A48" s="1" t="s">
        <v>60</v>
      </c>
      <c r="B48" s="3">
        <f>STANDARDIZE([1]CT_data!C48,[1]CT_data!C$518,[1]CT_data!C$519)</f>
        <v>1.6040432990979745</v>
      </c>
      <c r="C48" s="3">
        <f>STANDARDIZE([1]CT_data!D48,[1]CT_data!D$518,[1]CT_data!D$519)</f>
        <v>0.79451815039040274</v>
      </c>
      <c r="D48" s="3">
        <f>STANDARDIZE([1]CT_data!E48,[1]CT_data!E$518,[1]CT_data!E$519)</f>
        <v>1.424397351984478E-2</v>
      </c>
      <c r="E48" s="3">
        <f>STANDARDIZE([1]CT_data!F48,[1]CT_data!F$518,[1]CT_data!F$519)</f>
        <v>-0.61183806846424704</v>
      </c>
      <c r="F48" s="3">
        <f>STANDARDIZE([1]CT_data!G48,[1]CT_data!G$518,[1]CT_data!G$519)</f>
        <v>-0.80642376610345468</v>
      </c>
      <c r="G48" s="3">
        <f>STANDARDIZE([1]CT_data!H48,[1]CT_data!H$518,[1]CT_data!H$519)</f>
        <v>-0.80778683665142925</v>
      </c>
      <c r="H48" s="3">
        <f>STANDARDIZE([1]CT_data!I48,[1]CT_data!I$518,[1]CT_data!I$519)</f>
        <v>0.19022286871663838</v>
      </c>
      <c r="I48" s="3">
        <f>STANDARDIZE([1]CT_data!J48,[1]CT_data!J$518,[1]CT_data!J$519)</f>
        <v>0.63109966320537492</v>
      </c>
      <c r="J48" s="3">
        <f>STANDARDIZE([1]CT_data!K48,[1]CT_data!K$518,[1]CT_data!K$519)</f>
        <v>2.3395503864166955</v>
      </c>
      <c r="K48" s="3">
        <f>STANDARDIZE([1]CT_data!L48,[1]CT_data!L$518,[1]CT_data!L$519)</f>
        <v>-1.3366929343468101</v>
      </c>
      <c r="L48" s="3">
        <f>STANDARDIZE([1]CT_data!M48,[1]CT_data!M$518,[1]CT_data!M$519)</f>
        <v>1.0577891012757075</v>
      </c>
      <c r="M48" s="3">
        <f>STANDARDIZE([1]CT_data!N48,[1]CT_data!N$518,[1]CT_data!N$519)</f>
        <v>-0.49579119016270923</v>
      </c>
      <c r="N48" s="3">
        <f t="shared" si="0"/>
        <v>-0.56199791111299824</v>
      </c>
      <c r="S48" s="3">
        <f t="shared" si="1"/>
        <v>2.4128054230082219</v>
      </c>
    </row>
    <row r="49" spans="1:19" x14ac:dyDescent="0.2">
      <c r="A49" s="1" t="s">
        <v>61</v>
      </c>
      <c r="B49" s="3">
        <f>STANDARDIZE([1]CT_data!C49,[1]CT_data!C$518,[1]CT_data!C$519)</f>
        <v>0.74205728692264206</v>
      </c>
      <c r="C49" s="3">
        <f>STANDARDIZE([1]CT_data!D49,[1]CT_data!D$518,[1]CT_data!D$519)</f>
        <v>0.42123631074611684</v>
      </c>
      <c r="D49" s="3">
        <f>STANDARDIZE([1]CT_data!E49,[1]CT_data!E$518,[1]CT_data!E$519)</f>
        <v>0.46672444377284178</v>
      </c>
      <c r="E49" s="3">
        <f>STANDARDIZE([1]CT_data!F49,[1]CT_data!F$518,[1]CT_data!F$519)</f>
        <v>2.1495218042970365</v>
      </c>
      <c r="F49" s="3">
        <f>STANDARDIZE([1]CT_data!G49,[1]CT_data!G$518,[1]CT_data!G$519)</f>
        <v>-1.0738944837707507</v>
      </c>
      <c r="G49" s="3">
        <f>STANDARDIZE([1]CT_data!H49,[1]CT_data!H$518,[1]CT_data!H$519)</f>
        <v>-1.0842477797698098</v>
      </c>
      <c r="H49" s="3">
        <f>STANDARDIZE([1]CT_data!I49,[1]CT_data!I$518,[1]CT_data!I$519)</f>
        <v>0.20669506671681506</v>
      </c>
      <c r="I49" s="3">
        <f>STANDARDIZE([1]CT_data!J49,[1]CT_data!J$518,[1]CT_data!J$519)</f>
        <v>1.4333006033538427</v>
      </c>
      <c r="J49" s="3">
        <f>STANDARDIZE([1]CT_data!K49,[1]CT_data!K$518,[1]CT_data!K$519)</f>
        <v>0.32330738389713565</v>
      </c>
      <c r="K49" s="3">
        <f>STANDARDIZE([1]CT_data!L49,[1]CT_data!L$518,[1]CT_data!L$519)</f>
        <v>1.5638520906491777</v>
      </c>
      <c r="L49" s="3">
        <f>STANDARDIZE([1]CT_data!M49,[1]CT_data!M$518,[1]CT_data!M$519)</f>
        <v>-0.46963923134706237</v>
      </c>
      <c r="M49" s="3">
        <f>STANDARDIZE([1]CT_data!N49,[1]CT_data!N$518,[1]CT_data!N$519)</f>
        <v>-0.8307896972770098</v>
      </c>
      <c r="N49" s="3">
        <f t="shared" si="0"/>
        <v>1.3004289286240722</v>
      </c>
      <c r="S49" s="3">
        <f t="shared" si="1"/>
        <v>1.6300180414416006</v>
      </c>
    </row>
    <row r="50" spans="1:19" x14ac:dyDescent="0.2">
      <c r="A50" s="1" t="s">
        <v>62</v>
      </c>
      <c r="B50" s="3">
        <f>STANDARDIZE([1]CT_data!C50,[1]CT_data!C$518,[1]CT_data!C$519)</f>
        <v>-0.65707202851269841</v>
      </c>
      <c r="C50" s="3">
        <f>STANDARDIZE([1]CT_data!D50,[1]CT_data!D$518,[1]CT_data!D$519)</f>
        <v>0.82884657145955731</v>
      </c>
      <c r="D50" s="3">
        <f>STANDARDIZE([1]CT_data!E50,[1]CT_data!E$518,[1]CT_data!E$519)</f>
        <v>-0.49996705979166239</v>
      </c>
      <c r="E50" s="3">
        <f>STANDARDIZE([1]CT_data!F50,[1]CT_data!F$518,[1]CT_data!F$519)</f>
        <v>-0.42375249277678712</v>
      </c>
      <c r="F50" s="3">
        <f>STANDARDIZE([1]CT_data!G50,[1]CT_data!G$518,[1]CT_data!G$519)</f>
        <v>0.47694032088119209</v>
      </c>
      <c r="G50" s="3">
        <f>STANDARDIZE([1]CT_data!H50,[1]CT_data!H$518,[1]CT_data!H$519)</f>
        <v>0.29688866017272186</v>
      </c>
      <c r="H50" s="3">
        <f>STANDARDIZE([1]CT_data!I50,[1]CT_data!I$518,[1]CT_data!I$519)</f>
        <v>0.21970647637532922</v>
      </c>
      <c r="I50" s="3">
        <f>STANDARDIZE([1]CT_data!J50,[1]CT_data!J$518,[1]CT_data!J$519)</f>
        <v>-0.5137621815192559</v>
      </c>
      <c r="J50" s="3">
        <f>STANDARDIZE([1]CT_data!K50,[1]CT_data!K$518,[1]CT_data!K$519)</f>
        <v>-0.3839380598261854</v>
      </c>
      <c r="K50" s="3">
        <f>STANDARDIZE([1]CT_data!L50,[1]CT_data!L$518,[1]CT_data!L$519)</f>
        <v>0.41025520745530553</v>
      </c>
      <c r="L50" s="3">
        <f>STANDARDIZE([1]CT_data!M50,[1]CT_data!M$518,[1]CT_data!M$519)</f>
        <v>-0.26101257430094232</v>
      </c>
      <c r="M50" s="3">
        <f>STANDARDIZE([1]CT_data!N50,[1]CT_data!N$518,[1]CT_data!N$519)</f>
        <v>-0.58193864592245126</v>
      </c>
      <c r="N50" s="3">
        <f t="shared" si="0"/>
        <v>0.84295122022339353</v>
      </c>
      <c r="S50" s="3">
        <f t="shared" si="1"/>
        <v>-0.32819251684480349</v>
      </c>
    </row>
    <row r="51" spans="1:19" x14ac:dyDescent="0.2">
      <c r="A51" s="1" t="s">
        <v>63</v>
      </c>
      <c r="B51" s="3">
        <f>STANDARDIZE([1]CT_data!C51,[1]CT_data!C$518,[1]CT_data!C$519)</f>
        <v>-0.8464499359352391</v>
      </c>
      <c r="C51" s="3">
        <f>STANDARDIZE([1]CT_data!D51,[1]CT_data!D$518,[1]CT_data!D$519)</f>
        <v>-1.4146775775737237</v>
      </c>
      <c r="D51" s="3">
        <f>STANDARDIZE([1]CT_data!E51,[1]CT_data!E$518,[1]CT_data!E$519)</f>
        <v>-0.951608743493357</v>
      </c>
      <c r="E51" s="3">
        <f>STANDARDIZE([1]CT_data!F51,[1]CT_data!F$518,[1]CT_data!F$519)</f>
        <v>-0.85386701924848907</v>
      </c>
      <c r="F51" s="3">
        <f>STANDARDIZE([1]CT_data!G51,[1]CT_data!G$518,[1]CT_data!G$519)</f>
        <v>-1.0923648120558791</v>
      </c>
      <c r="G51" s="3">
        <f>STANDARDIZE([1]CT_data!H51,[1]CT_data!H$518,[1]CT_data!H$519)</f>
        <v>1.7834627607672067</v>
      </c>
      <c r="H51" s="3">
        <f>STANDARDIZE([1]CT_data!I51,[1]CT_data!I$518,[1]CT_data!I$519)</f>
        <v>-1.6867491283341012</v>
      </c>
      <c r="I51" s="3">
        <f>STANDARDIZE([1]CT_data!J51,[1]CT_data!J$518,[1]CT_data!J$519)</f>
        <v>-0.79841447067365023</v>
      </c>
      <c r="J51" s="3">
        <f>STANDARDIZE([1]CT_data!K51,[1]CT_data!K$518,[1]CT_data!K$519)</f>
        <v>-0.6249006744172082</v>
      </c>
      <c r="K51" s="3">
        <f>STANDARDIZE([1]CT_data!L51,[1]CT_data!L$518,[1]CT_data!L$519)</f>
        <v>0.21595097801532412</v>
      </c>
      <c r="L51" s="3">
        <f>STANDARDIZE([1]CT_data!M51,[1]CT_data!M$518,[1]CT_data!M$519)</f>
        <v>-0.14733703355160735</v>
      </c>
      <c r="M51" s="3">
        <f>STANDARDIZE([1]CT_data!N51,[1]CT_data!N$518,[1]CT_data!N$519)</f>
        <v>0.81133078280722315</v>
      </c>
      <c r="N51" s="3">
        <f t="shared" si="0"/>
        <v>-0.66399374925561583</v>
      </c>
      <c r="S51" s="3">
        <f t="shared" si="1"/>
        <v>-3.2127362570023195</v>
      </c>
    </row>
    <row r="52" spans="1:19" x14ac:dyDescent="0.2">
      <c r="A52" s="1" t="s">
        <v>64</v>
      </c>
      <c r="B52" s="3">
        <f>STANDARDIZE([1]CT_data!C52,[1]CT_data!C$518,[1]CT_data!C$519)</f>
        <v>0.65571429414103233</v>
      </c>
      <c r="C52" s="3">
        <f>STANDARDIZE([1]CT_data!D52,[1]CT_data!D$518,[1]CT_data!D$519)</f>
        <v>0.2440361932355348</v>
      </c>
      <c r="D52" s="3">
        <f>STANDARDIZE([1]CT_data!E52,[1]CT_data!E$518,[1]CT_data!E$519)</f>
        <v>0.49385522385295638</v>
      </c>
      <c r="E52" s="3">
        <f>STANDARDIZE([1]CT_data!F52,[1]CT_data!F$518,[1]CT_data!F$519)</f>
        <v>-0.43746188803437369</v>
      </c>
      <c r="F52" s="3">
        <f>STANDARDIZE([1]CT_data!G52,[1]CT_data!G$518,[1]CT_data!G$519)</f>
        <v>-0.20466967661214258</v>
      </c>
      <c r="G52" s="3">
        <f>STANDARDIZE([1]CT_data!H52,[1]CT_data!H$518,[1]CT_data!H$519)</f>
        <v>-0.33432229988953294</v>
      </c>
      <c r="H52" s="3">
        <f>STANDARDIZE([1]CT_data!I52,[1]CT_data!I$518,[1]CT_data!I$519)</f>
        <v>0.89017121071731287</v>
      </c>
      <c r="I52" s="3">
        <f>STANDARDIZE([1]CT_data!J52,[1]CT_data!J$518,[1]CT_data!J$519)</f>
        <v>-0.47974143905334005</v>
      </c>
      <c r="J52" s="3">
        <f>STANDARDIZE([1]CT_data!K52,[1]CT_data!K$518,[1]CT_data!K$519)</f>
        <v>-0.26530281999818967</v>
      </c>
      <c r="K52" s="3">
        <f>STANDARDIZE([1]CT_data!L52,[1]CT_data!L$518,[1]CT_data!L$519)</f>
        <v>0.55097195703345159</v>
      </c>
      <c r="L52" s="3">
        <f>STANDARDIZE([1]CT_data!M52,[1]CT_data!M$518,[1]CT_data!M$519)</f>
        <v>-0.57130687614390752</v>
      </c>
      <c r="M52" s="3">
        <f>STANDARDIZE([1]CT_data!N52,[1]CT_data!N$518,[1]CT_data!N$519)</f>
        <v>-0.58965529555275209</v>
      </c>
      <c r="N52" s="3">
        <f t="shared" si="0"/>
        <v>1.1609621716966596</v>
      </c>
      <c r="S52" s="3">
        <f t="shared" si="1"/>
        <v>1.3936057112295235</v>
      </c>
    </row>
    <row r="53" spans="1:19" x14ac:dyDescent="0.2">
      <c r="A53" s="1" t="s">
        <v>65</v>
      </c>
      <c r="B53" s="3">
        <f>STANDARDIZE([1]CT_data!C53,[1]CT_data!C$518,[1]CT_data!C$519)</f>
        <v>-0.69155673984989174</v>
      </c>
      <c r="C53" s="3">
        <f>STANDARDIZE([1]CT_data!D53,[1]CT_data!D$518,[1]CT_data!D$519)</f>
        <v>0.86018386010464398</v>
      </c>
      <c r="D53" s="3">
        <f>STANDARDIZE([1]CT_data!E53,[1]CT_data!E$518,[1]CT_data!E$519)</f>
        <v>-0.42071097497919763</v>
      </c>
      <c r="E53" s="3">
        <f>STANDARDIZE([1]CT_data!F53,[1]CT_data!F$518,[1]CT_data!F$519)</f>
        <v>1.2526012613414286</v>
      </c>
      <c r="F53" s="3">
        <f>STANDARDIZE([1]CT_data!G53,[1]CT_data!G$518,[1]CT_data!G$519)</f>
        <v>-0.40605133164299972</v>
      </c>
      <c r="G53" s="3">
        <f>STANDARDIZE([1]CT_data!H53,[1]CT_data!H$518,[1]CT_data!H$519)</f>
        <v>-4.7666930880558019E-2</v>
      </c>
      <c r="H53" s="3">
        <f>STANDARDIZE([1]CT_data!I53,[1]CT_data!I$518,[1]CT_data!I$519)</f>
        <v>0.69218735712065638</v>
      </c>
      <c r="I53" s="3">
        <f>STANDARDIZE([1]CT_data!J53,[1]CT_data!J$518,[1]CT_data!J$519)</f>
        <v>-0.39058253169578827</v>
      </c>
      <c r="J53" s="3">
        <f>STANDARDIZE([1]CT_data!K53,[1]CT_data!K$518,[1]CT_data!K$519)</f>
        <v>-0.31046271924475749</v>
      </c>
      <c r="K53" s="3">
        <f>STANDARDIZE([1]CT_data!L53,[1]CT_data!L$518,[1]CT_data!L$519)</f>
        <v>7.6270685021998394E-2</v>
      </c>
      <c r="L53" s="3">
        <f>STANDARDIZE([1]CT_data!M53,[1]CT_data!M$518,[1]CT_data!M$519)</f>
        <v>0.55457512933914632</v>
      </c>
      <c r="M53" s="3">
        <f>STANDARDIZE([1]CT_data!N53,[1]CT_data!N$518,[1]CT_data!N$519)</f>
        <v>-0.19087453753941167</v>
      </c>
      <c r="N53" s="3">
        <f t="shared" si="0"/>
        <v>-0.36370059179973468</v>
      </c>
      <c r="S53" s="3">
        <f t="shared" si="1"/>
        <v>-0.25208385472444539</v>
      </c>
    </row>
    <row r="54" spans="1:19" x14ac:dyDescent="0.2">
      <c r="A54" s="1" t="s">
        <v>66</v>
      </c>
      <c r="B54" s="3">
        <f>STANDARDIZE([1]CT_data!C54,[1]CT_data!C$518,[1]CT_data!C$519)</f>
        <v>-0.8464499359352391</v>
      </c>
      <c r="C54" s="3">
        <f>STANDARDIZE([1]CT_data!D54,[1]CT_data!D$518,[1]CT_data!D$519)</f>
        <v>-1.5771266069149694</v>
      </c>
      <c r="D54" s="3">
        <f>STANDARDIZE([1]CT_data!E54,[1]CT_data!E$518,[1]CT_data!E$519)</f>
        <v>-0.951608743493357</v>
      </c>
      <c r="E54" s="3">
        <f>STANDARDIZE([1]CT_data!F54,[1]CT_data!F$518,[1]CT_data!F$519)</f>
        <v>-0.29088207282501038</v>
      </c>
      <c r="F54" s="3">
        <f>STANDARDIZE([1]CT_data!G54,[1]CT_data!G$518,[1]CT_data!G$519)</f>
        <v>-1.1404443474485744</v>
      </c>
      <c r="G54" s="3">
        <f>STANDARDIZE([1]CT_data!H54,[1]CT_data!H$518,[1]CT_data!H$519)</f>
        <v>1.8196980998058803</v>
      </c>
      <c r="H54" s="3">
        <f>STANDARDIZE([1]CT_data!I54,[1]CT_data!I$518,[1]CT_data!I$519)</f>
        <v>-1.7951065237776598</v>
      </c>
      <c r="I54" s="3">
        <f>STANDARDIZE([1]CT_data!J54,[1]CT_data!J$518,[1]CT_data!J$519)</f>
        <v>-0.68660330381204759</v>
      </c>
      <c r="J54" s="3">
        <f>STANDARDIZE([1]CT_data!K54,[1]CT_data!K$518,[1]CT_data!K$519)</f>
        <v>-0.6249006744172082</v>
      </c>
      <c r="K54" s="3">
        <f>STANDARDIZE([1]CT_data!L54,[1]CT_data!L$518,[1]CT_data!L$519)</f>
        <v>-0.24046403880066983</v>
      </c>
      <c r="L54" s="3">
        <f>STANDARDIZE([1]CT_data!M54,[1]CT_data!M$518,[1]CT_data!M$519)</f>
        <v>0.7292063404495821</v>
      </c>
      <c r="M54" s="3">
        <f>STANDARDIZE([1]CT_data!N54,[1]CT_data!N$518,[1]CT_data!N$519)</f>
        <v>1.2157791365942308</v>
      </c>
      <c r="N54" s="3">
        <f t="shared" si="0"/>
        <v>-1.9449854770438129</v>
      </c>
      <c r="S54" s="3">
        <f t="shared" si="1"/>
        <v>-3.3751852863435654</v>
      </c>
    </row>
    <row r="55" spans="1:19" x14ac:dyDescent="0.2">
      <c r="A55" s="1" t="s">
        <v>67</v>
      </c>
      <c r="B55" s="3">
        <f>STANDARDIZE([1]CT_data!C55,[1]CT_data!C$518,[1]CT_data!C$519)</f>
        <v>1.410703865225396</v>
      </c>
      <c r="C55" s="3">
        <f>STANDARDIZE([1]CT_data!D55,[1]CT_data!D$518,[1]CT_data!D$519)</f>
        <v>1.2261172545950412</v>
      </c>
      <c r="D55" s="3">
        <f>STANDARDIZE([1]CT_data!E55,[1]CT_data!E$518,[1]CT_data!E$519)</f>
        <v>0.14749533061104583</v>
      </c>
      <c r="E55" s="3">
        <f>STANDARDIZE([1]CT_data!F55,[1]CT_data!F$518,[1]CT_data!F$519)</f>
        <v>0.33156195296760455</v>
      </c>
      <c r="F55" s="3">
        <f>STANDARDIZE([1]CT_data!G55,[1]CT_data!G$518,[1]CT_data!G$519)</f>
        <v>1.315518562896951</v>
      </c>
      <c r="G55" s="3">
        <f>STANDARDIZE([1]CT_data!H55,[1]CT_data!H$518,[1]CT_data!H$519)</f>
        <v>-1.1752428418182448</v>
      </c>
      <c r="H55" s="3">
        <f>STANDARDIZE([1]CT_data!I55,[1]CT_data!I$518,[1]CT_data!I$519)</f>
        <v>-5.7201972086768429E-2</v>
      </c>
      <c r="I55" s="3">
        <f>STANDARDIZE([1]CT_data!J55,[1]CT_data!J$518,[1]CT_data!J$519)</f>
        <v>1.5347038422200834</v>
      </c>
      <c r="J55" s="3">
        <f>STANDARDIZE([1]CT_data!K55,[1]CT_data!K$518,[1]CT_data!K$519)</f>
        <v>2.0076902577549895</v>
      </c>
      <c r="K55" s="3">
        <f>STANDARDIZE([1]CT_data!L55,[1]CT_data!L$518,[1]CT_data!L$519)</f>
        <v>-1.1026109739704506</v>
      </c>
      <c r="L55" s="3">
        <f>STANDARDIZE([1]CT_data!M55,[1]CT_data!M$518,[1]CT_data!M$519)</f>
        <v>0.2756646798093928</v>
      </c>
      <c r="M55" s="3">
        <f>STANDARDIZE([1]CT_data!N55,[1]CT_data!N$518,[1]CT_data!N$519)</f>
        <v>-0.28543619317852126</v>
      </c>
      <c r="N55" s="3">
        <f t="shared" si="0"/>
        <v>9.7715133691284595E-3</v>
      </c>
      <c r="S55" s="3">
        <f t="shared" si="1"/>
        <v>2.7843164504314832</v>
      </c>
    </row>
    <row r="56" spans="1:19" x14ac:dyDescent="0.2">
      <c r="A56" s="1" t="s">
        <v>68</v>
      </c>
      <c r="B56" s="3">
        <f>STANDARDIZE([1]CT_data!C56,[1]CT_data!C$518,[1]CT_data!C$519)</f>
        <v>-0.8464499359352391</v>
      </c>
      <c r="C56" s="3">
        <f>STANDARDIZE([1]CT_data!D56,[1]CT_data!D$518,[1]CT_data!D$519)</f>
        <v>-1.0515442328354456</v>
      </c>
      <c r="D56" s="3">
        <f>STANDARDIZE([1]CT_data!E56,[1]CT_data!E$518,[1]CT_data!E$519)</f>
        <v>-0.951608743493357</v>
      </c>
      <c r="E56" s="3">
        <f>STANDARDIZE([1]CT_data!F56,[1]CT_data!F$518,[1]CT_data!F$519)</f>
        <v>-0.57769351168365379</v>
      </c>
      <c r="F56" s="3">
        <f>STANDARDIZE([1]CT_data!G56,[1]CT_data!G$518,[1]CT_data!G$519)</f>
        <v>-0.77803071732688378</v>
      </c>
      <c r="G56" s="3">
        <f>STANDARDIZE([1]CT_data!H56,[1]CT_data!H$518,[1]CT_data!H$519)</f>
        <v>1.2509818207014829</v>
      </c>
      <c r="H56" s="3">
        <f>STANDARDIZE([1]CT_data!I56,[1]CT_data!I$518,[1]CT_data!I$519)</f>
        <v>-0.73118416955492571</v>
      </c>
      <c r="I56" s="3">
        <f>STANDARDIZE([1]CT_data!J56,[1]CT_data!J$518,[1]CT_data!J$519)</f>
        <v>-0.80631343677505329</v>
      </c>
      <c r="J56" s="3">
        <f>STANDARDIZE([1]CT_data!K56,[1]CT_data!K$518,[1]CT_data!K$519)</f>
        <v>-0.6249006744172082</v>
      </c>
      <c r="K56" s="3">
        <f>STANDARDIZE([1]CT_data!L56,[1]CT_data!L$518,[1]CT_data!L$519)</f>
        <v>0.35904315768043299</v>
      </c>
      <c r="L56" s="3">
        <f>STANDARDIZE([1]CT_data!M56,[1]CT_data!M$518,[1]CT_data!M$519)</f>
        <v>-1.3031777146607848</v>
      </c>
      <c r="M56" s="3">
        <f>STANDARDIZE([1]CT_data!N56,[1]CT_data!N$518,[1]CT_data!N$519)</f>
        <v>4.2651446370080932E-3</v>
      </c>
      <c r="N56" s="3">
        <f t="shared" si="0"/>
        <v>1.2989125700237767</v>
      </c>
      <c r="S56" s="3">
        <f t="shared" si="1"/>
        <v>-2.8496029122640416</v>
      </c>
    </row>
    <row r="57" spans="1:19" x14ac:dyDescent="0.2">
      <c r="A57" s="1" t="s">
        <v>69</v>
      </c>
      <c r="B57" s="3">
        <f>STANDARDIZE([1]CT_data!C57,[1]CT_data!C$518,[1]CT_data!C$519)</f>
        <v>-0.8464499359352391</v>
      </c>
      <c r="C57" s="3">
        <f>STANDARDIZE([1]CT_data!D57,[1]CT_data!D$518,[1]CT_data!D$519)</f>
        <v>-1.7307528387501574</v>
      </c>
      <c r="D57" s="3">
        <f>STANDARDIZE([1]CT_data!E57,[1]CT_data!E$518,[1]CT_data!E$519)</f>
        <v>-0.951608743493357</v>
      </c>
      <c r="E57" s="3">
        <f>STANDARDIZE([1]CT_data!F57,[1]CT_data!F$518,[1]CT_data!F$519)</f>
        <v>-0.27909858284423367</v>
      </c>
      <c r="F57" s="3">
        <f>STANDARDIZE([1]CT_data!G57,[1]CT_data!G$518,[1]CT_data!G$519)</f>
        <v>-1.2431457278785742</v>
      </c>
      <c r="G57" s="3">
        <f>STANDARDIZE([1]CT_data!H57,[1]CT_data!H$518,[1]CT_data!H$519)</f>
        <v>1.2307408705321143</v>
      </c>
      <c r="H57" s="3">
        <f>STANDARDIZE([1]CT_data!I57,[1]CT_data!I$518,[1]CT_data!I$519)</f>
        <v>-0.91595817487408526</v>
      </c>
      <c r="I57" s="3">
        <f>STANDARDIZE([1]CT_data!J57,[1]CT_data!J$518,[1]CT_data!J$519)</f>
        <v>-0.7811436361676376</v>
      </c>
      <c r="J57" s="3">
        <f>STANDARDIZE([1]CT_data!K57,[1]CT_data!K$518,[1]CT_data!K$519)</f>
        <v>-0.6249006744172082</v>
      </c>
      <c r="K57" s="3">
        <f>STANDARDIZE([1]CT_data!L57,[1]CT_data!L$518,[1]CT_data!L$519)</f>
        <v>0.83850030551953603</v>
      </c>
      <c r="L57" s="3">
        <f>STANDARDIZE([1]CT_data!M57,[1]CT_data!M$518,[1]CT_data!M$519)</f>
        <v>-0.10922640107506935</v>
      </c>
      <c r="M57" s="3">
        <f>STANDARDIZE([1]CT_data!N57,[1]CT_data!N$518,[1]CT_data!N$519)</f>
        <v>0.31166682002260587</v>
      </c>
      <c r="N57" s="3">
        <f t="shared" si="0"/>
        <v>-0.2024404189475365</v>
      </c>
      <c r="S57" s="3">
        <f t="shared" si="1"/>
        <v>-3.5288115181787534</v>
      </c>
    </row>
    <row r="58" spans="1:19" x14ac:dyDescent="0.2">
      <c r="A58" s="1" t="s">
        <v>70</v>
      </c>
      <c r="B58" s="3">
        <f>STANDARDIZE([1]CT_data!C58,[1]CT_data!C$518,[1]CT_data!C$519)</f>
        <v>-0.8464499359352391</v>
      </c>
      <c r="C58" s="3">
        <f>STANDARDIZE([1]CT_data!D58,[1]CT_data!D$518,[1]CT_data!D$519)</f>
        <v>-1.540438917751848</v>
      </c>
      <c r="D58" s="3">
        <f>STANDARDIZE([1]CT_data!E58,[1]CT_data!E$518,[1]CT_data!E$519)</f>
        <v>-0.951608743493357</v>
      </c>
      <c r="E58" s="3">
        <f>STANDARDIZE([1]CT_data!F58,[1]CT_data!F$518,[1]CT_data!F$519)</f>
        <v>0.23237759212885839</v>
      </c>
      <c r="F58" s="3">
        <f>STANDARDIZE([1]CT_data!G58,[1]CT_data!G$518,[1]CT_data!G$519)</f>
        <v>-0.95023564243547598</v>
      </c>
      <c r="G58" s="3">
        <f>STANDARDIZE([1]CT_data!H58,[1]CT_data!H$518,[1]CT_data!H$519)</f>
        <v>1.1541557547232941</v>
      </c>
      <c r="H58" s="3">
        <f>STANDARDIZE([1]CT_data!I58,[1]CT_data!I$518,[1]CT_data!I$519)</f>
        <v>-0.5873194159871179</v>
      </c>
      <c r="I58" s="3">
        <f>STANDARDIZE([1]CT_data!J58,[1]CT_data!J$518,[1]CT_data!J$519)</f>
        <v>-0.79505246969733667</v>
      </c>
      <c r="J58" s="3">
        <f>STANDARDIZE([1]CT_data!K58,[1]CT_data!K$518,[1]CT_data!K$519)</f>
        <v>-0.6249006744172082</v>
      </c>
      <c r="K58" s="3">
        <f>STANDARDIZE([1]CT_data!L58,[1]CT_data!L$518,[1]CT_data!L$519)</f>
        <v>0.39427617063354936</v>
      </c>
      <c r="L58" s="3">
        <f>STANDARDIZE([1]CT_data!M58,[1]CT_data!M$518,[1]CT_data!M$519)</f>
        <v>0.18313805450582796</v>
      </c>
      <c r="M58" s="3">
        <f>STANDARDIZE([1]CT_data!N58,[1]CT_data!N$518,[1]CT_data!N$519)</f>
        <v>0.16021122219399056</v>
      </c>
      <c r="N58" s="3">
        <f t="shared" si="0"/>
        <v>-0.34334927669981852</v>
      </c>
      <c r="S58" s="3">
        <f t="shared" si="1"/>
        <v>-3.338497597180444</v>
      </c>
    </row>
    <row r="59" spans="1:19" x14ac:dyDescent="0.2">
      <c r="A59" s="1" t="s">
        <v>71</v>
      </c>
      <c r="B59" s="3">
        <f>STANDARDIZE([1]CT_data!C59,[1]CT_data!C$518,[1]CT_data!C$519)</f>
        <v>-0.84211015711473447</v>
      </c>
      <c r="C59" s="3">
        <f>STANDARDIZE([1]CT_data!D59,[1]CT_data!D$518,[1]CT_data!D$519)</f>
        <v>-0.28539134277608635</v>
      </c>
      <c r="D59" s="3">
        <f>STANDARDIZE([1]CT_data!E59,[1]CT_data!E$518,[1]CT_data!E$519)</f>
        <v>-0.78040600138336846</v>
      </c>
      <c r="E59" s="3">
        <f>STANDARDIZE([1]CT_data!F59,[1]CT_data!F$518,[1]CT_data!F$519)</f>
        <v>0.43613811911994882</v>
      </c>
      <c r="F59" s="3">
        <f>STANDARDIZE([1]CT_data!G59,[1]CT_data!G$518,[1]CT_data!G$519)</f>
        <v>0.86129879806089316</v>
      </c>
      <c r="G59" s="3">
        <f>STANDARDIZE([1]CT_data!H59,[1]CT_data!H$518,[1]CT_data!H$519)</f>
        <v>0.78327946453967412</v>
      </c>
      <c r="H59" s="3">
        <f>STANDARDIZE([1]CT_data!I59,[1]CT_data!I$518,[1]CT_data!I$519)</f>
        <v>-0.55269075322392491</v>
      </c>
      <c r="I59" s="3">
        <f>STANDARDIZE([1]CT_data!J59,[1]CT_data!J$518,[1]CT_data!J$519)</f>
        <v>-0.61073238066524826</v>
      </c>
      <c r="J59" s="3">
        <f>STANDARDIZE([1]CT_data!K59,[1]CT_data!K$518,[1]CT_data!K$519)</f>
        <v>-0.6249006744172082</v>
      </c>
      <c r="K59" s="3">
        <f>STANDARDIZE([1]CT_data!L59,[1]CT_data!L$518,[1]CT_data!L$519)</f>
        <v>0.76600110313689707</v>
      </c>
      <c r="L59" s="3">
        <f>STANDARDIZE([1]CT_data!M59,[1]CT_data!M$518,[1]CT_data!M$519)</f>
        <v>0.15632756223007296</v>
      </c>
      <c r="M59" s="3">
        <f>STANDARDIZE([1]CT_data!N59,[1]CT_data!N$518,[1]CT_data!N$519)</f>
        <v>-0.1101766931005035</v>
      </c>
      <c r="N59" s="3">
        <f t="shared" si="0"/>
        <v>-4.6150869129569463E-2</v>
      </c>
      <c r="S59" s="3">
        <f t="shared" si="1"/>
        <v>-1.9079075012741893</v>
      </c>
    </row>
    <row r="60" spans="1:19" x14ac:dyDescent="0.2">
      <c r="A60" s="1" t="s">
        <v>72</v>
      </c>
      <c r="B60" s="3">
        <f>STANDARDIZE([1]CT_data!C60,[1]CT_data!C$518,[1]CT_data!C$519)</f>
        <v>-0.8464499359352391</v>
      </c>
      <c r="C60" s="3">
        <f>STANDARDIZE([1]CT_data!D60,[1]CT_data!D$518,[1]CT_data!D$519)</f>
        <v>-1.5883047728117152</v>
      </c>
      <c r="D60" s="3">
        <f>STANDARDIZE([1]CT_data!E60,[1]CT_data!E$518,[1]CT_data!E$519)</f>
        <v>-0.951608743493357</v>
      </c>
      <c r="E60" s="3">
        <f>STANDARDIZE([1]CT_data!F60,[1]CT_data!F$518,[1]CT_data!F$519)</f>
        <v>7.5881140789743132E-2</v>
      </c>
      <c r="F60" s="3">
        <f>STANDARDIZE([1]CT_data!G60,[1]CT_data!G$518,[1]CT_data!G$519)</f>
        <v>0.20286113598772268</v>
      </c>
      <c r="G60" s="3">
        <f>STANDARDIZE([1]CT_data!H60,[1]CT_data!H$518,[1]CT_data!H$519)</f>
        <v>1.5342747053133554</v>
      </c>
      <c r="H60" s="3">
        <f>STANDARDIZE([1]CT_data!I60,[1]CT_data!I$518,[1]CT_data!I$519)</f>
        <v>-1.6569160379162498</v>
      </c>
      <c r="I60" s="3">
        <f>STANDARDIZE([1]CT_data!J60,[1]CT_data!J$518,[1]CT_data!J$519)</f>
        <v>-0.71087133946475178</v>
      </c>
      <c r="J60" s="3">
        <f>STANDARDIZE([1]CT_data!K60,[1]CT_data!K$518,[1]CT_data!K$519)</f>
        <v>-0.6249006744172082</v>
      </c>
      <c r="K60" s="3">
        <f>STANDARDIZE([1]CT_data!L60,[1]CT_data!L$518,[1]CT_data!L$519)</f>
        <v>-1.2178760712991874</v>
      </c>
      <c r="L60" s="3">
        <f>STANDARDIZE([1]CT_data!M60,[1]CT_data!M$518,[1]CT_data!M$519)</f>
        <v>1.0796789515786278</v>
      </c>
      <c r="M60" s="3">
        <f>STANDARDIZE([1]CT_data!N60,[1]CT_data!N$518,[1]CT_data!N$519)</f>
        <v>3.0753173099344524</v>
      </c>
      <c r="N60" s="3">
        <f t="shared" si="0"/>
        <v>-4.1549962615130802</v>
      </c>
      <c r="S60" s="3">
        <f t="shared" si="1"/>
        <v>-3.3863634522403112</v>
      </c>
    </row>
    <row r="61" spans="1:19" x14ac:dyDescent="0.2">
      <c r="A61" s="1" t="s">
        <v>73</v>
      </c>
      <c r="B61" s="3">
        <f>STANDARDIZE([1]CT_data!C61,[1]CT_data!C$518,[1]CT_data!C$519)</f>
        <v>-0.28167672916600012</v>
      </c>
      <c r="C61" s="3">
        <f>STANDARDIZE([1]CT_data!D61,[1]CT_data!D$518,[1]CT_data!D$519)</f>
        <v>-0.55999967395831318</v>
      </c>
      <c r="D61" s="3">
        <f>STANDARDIZE([1]CT_data!E61,[1]CT_data!E$518,[1]CT_data!E$519)</f>
        <v>0.3351641679503215</v>
      </c>
      <c r="E61" s="3">
        <f>STANDARDIZE([1]CT_data!F61,[1]CT_data!F$518,[1]CT_data!F$519)</f>
        <v>-0.32258987564624481</v>
      </c>
      <c r="F61" s="3">
        <f>STANDARDIZE([1]CT_data!G61,[1]CT_data!G$518,[1]CT_data!G$519)</f>
        <v>-0.28022600250744317</v>
      </c>
      <c r="G61" s="3">
        <f>STANDARDIZE([1]CT_data!H61,[1]CT_data!H$518,[1]CT_data!H$519)</f>
        <v>-0.69384894448057821</v>
      </c>
      <c r="H61" s="3">
        <f>STANDARDIZE([1]CT_data!I61,[1]CT_data!I$518,[1]CT_data!I$519)</f>
        <v>1.0873578507786335</v>
      </c>
      <c r="I61" s="3">
        <f>STANDARDIZE([1]CT_data!J61,[1]CT_data!J$518,[1]CT_data!J$519)</f>
        <v>-2.4543198421844339E-2</v>
      </c>
      <c r="J61" s="3">
        <f>STANDARDIZE([1]CT_data!K61,[1]CT_data!K$518,[1]CT_data!K$519)</f>
        <v>-0.36108192608492079</v>
      </c>
      <c r="K61" s="3">
        <f>STANDARDIZE([1]CT_data!L61,[1]CT_data!L$518,[1]CT_data!L$519)</f>
        <v>8.4862493963959507E-2</v>
      </c>
      <c r="L61" s="3">
        <f>STANDARDIZE([1]CT_data!M61,[1]CT_data!M$518,[1]CT_data!M$519)</f>
        <v>-0.98798838045382931</v>
      </c>
      <c r="M61" s="3">
        <f>STANDARDIZE([1]CT_data!N61,[1]CT_data!N$518,[1]CT_data!N$519)</f>
        <v>-0.68452212942582835</v>
      </c>
      <c r="N61" s="3">
        <f t="shared" si="0"/>
        <v>1.6725105098796575</v>
      </c>
      <c r="S61" s="3">
        <f t="shared" si="1"/>
        <v>-0.50651223517399191</v>
      </c>
    </row>
    <row r="62" spans="1:19" x14ac:dyDescent="0.2">
      <c r="A62" s="1" t="s">
        <v>74</v>
      </c>
      <c r="B62" s="3">
        <f>STANDARDIZE([1]CT_data!C62,[1]CT_data!C$518,[1]CT_data!C$519)</f>
        <v>-0.8464499359352391</v>
      </c>
      <c r="C62" s="3">
        <f>STANDARDIZE([1]CT_data!D62,[1]CT_data!D$518,[1]CT_data!D$519)</f>
        <v>-0.39988806680032524</v>
      </c>
      <c r="D62" s="3">
        <f>STANDARDIZE([1]CT_data!E62,[1]CT_data!E$518,[1]CT_data!E$519)</f>
        <v>-0.88037035403539077</v>
      </c>
      <c r="E62" s="3">
        <f>STANDARDIZE([1]CT_data!F62,[1]CT_data!F$518,[1]CT_data!F$519)</f>
        <v>-3.0026066917814103E-2</v>
      </c>
      <c r="F62" s="3">
        <f>STANDARDIZE([1]CT_data!G62,[1]CT_data!G$518,[1]CT_data!G$519)</f>
        <v>-0.54488970916537038</v>
      </c>
      <c r="G62" s="3">
        <f>STANDARDIZE([1]CT_data!H62,[1]CT_data!H$518,[1]CT_data!H$519)</f>
        <v>1.2637021656965968</v>
      </c>
      <c r="H62" s="3">
        <f>STANDARDIZE([1]CT_data!I62,[1]CT_data!I$518,[1]CT_data!I$519)</f>
        <v>-1.3227990803291669</v>
      </c>
      <c r="I62" s="3">
        <f>STANDARDIZE([1]CT_data!J62,[1]CT_data!J$518,[1]CT_data!J$519)</f>
        <v>-0.70171101676891645</v>
      </c>
      <c r="J62" s="3">
        <f>STANDARDIZE([1]CT_data!K62,[1]CT_data!K$518,[1]CT_data!K$519)</f>
        <v>-0.6249006744172082</v>
      </c>
      <c r="K62" s="3">
        <f>STANDARDIZE([1]CT_data!L62,[1]CT_data!L$518,[1]CT_data!L$519)</f>
        <v>0.21080711311493336</v>
      </c>
      <c r="L62" s="3">
        <f>STANDARDIZE([1]CT_data!M62,[1]CT_data!M$518,[1]CT_data!M$519)</f>
        <v>0.50305626749854049</v>
      </c>
      <c r="M62" s="3">
        <f>STANDARDIZE([1]CT_data!N62,[1]CT_data!N$518,[1]CT_data!N$519)</f>
        <v>0.70905247753781286</v>
      </c>
      <c r="N62" s="3">
        <f t="shared" si="0"/>
        <v>-1.2121087450363532</v>
      </c>
      <c r="S62" s="3">
        <f t="shared" si="1"/>
        <v>-2.1267083567709553</v>
      </c>
    </row>
    <row r="63" spans="1:19" x14ac:dyDescent="0.2">
      <c r="A63" s="1" t="s">
        <v>75</v>
      </c>
      <c r="B63" s="3">
        <f>STANDARDIZE([1]CT_data!C63,[1]CT_data!C$518,[1]CT_data!C$519)</f>
        <v>-0.8464499359352391</v>
      </c>
      <c r="C63" s="3">
        <f>STANDARDIZE([1]CT_data!D63,[1]CT_data!D$518,[1]CT_data!D$519)</f>
        <v>-1.5887679093918601</v>
      </c>
      <c r="D63" s="3">
        <f>STANDARDIZE([1]CT_data!E63,[1]CT_data!E$518,[1]CT_data!E$519)</f>
        <v>-0.951608743493357</v>
      </c>
      <c r="E63" s="3">
        <f>STANDARDIZE([1]CT_data!F63,[1]CT_data!F$518,[1]CT_data!F$519)</f>
        <v>0.36331409592268593</v>
      </c>
      <c r="F63" s="3">
        <f>STANDARDIZE([1]CT_data!G63,[1]CT_data!G$518,[1]CT_data!G$519)</f>
        <v>1.4689044535329805</v>
      </c>
      <c r="G63" s="3">
        <f>STANDARDIZE([1]CT_data!H63,[1]CT_data!H$518,[1]CT_data!H$519)</f>
        <v>0.97862964160346499</v>
      </c>
      <c r="H63" s="3">
        <f>STANDARDIZE([1]CT_data!I63,[1]CT_data!I$518,[1]CT_data!I$519)</f>
        <v>-0.6550912252827642</v>
      </c>
      <c r="I63" s="3">
        <f>STANDARDIZE([1]CT_data!J63,[1]CT_data!J$518,[1]CT_data!J$519)</f>
        <v>-0.75395684244713979</v>
      </c>
      <c r="J63" s="3">
        <f>STANDARDIZE([1]CT_data!K63,[1]CT_data!K$518,[1]CT_data!K$519)</f>
        <v>-0.6249006744172082</v>
      </c>
      <c r="K63" s="3">
        <f>STANDARDIZE([1]CT_data!L63,[1]CT_data!L$518,[1]CT_data!L$519)</f>
        <v>1.782490011380736</v>
      </c>
      <c r="L63" s="3">
        <f>STANDARDIZE([1]CT_data!M63,[1]CT_data!M$518,[1]CT_data!M$519)</f>
        <v>-0.27396363891330611</v>
      </c>
      <c r="M63" s="3">
        <f>STANDARDIZE([1]CT_data!N63,[1]CT_data!N$518,[1]CT_data!N$519)</f>
        <v>-0.27349064516325339</v>
      </c>
      <c r="N63" s="3">
        <f t="shared" si="0"/>
        <v>0.54745428407655949</v>
      </c>
      <c r="S63" s="3">
        <f t="shared" si="1"/>
        <v>-3.3868265888204561</v>
      </c>
    </row>
    <row r="64" spans="1:19" x14ac:dyDescent="0.2">
      <c r="A64" s="1" t="s">
        <v>76</v>
      </c>
      <c r="B64" s="3">
        <f>STANDARDIZE([1]CT_data!C64,[1]CT_data!C$518,[1]CT_data!C$519)</f>
        <v>-0.8464499359352391</v>
      </c>
      <c r="C64" s="3">
        <f>STANDARDIZE([1]CT_data!D64,[1]CT_data!D$518,[1]CT_data!D$519)</f>
        <v>0.69398906443759589</v>
      </c>
      <c r="D64" s="3">
        <f>STANDARDIZE([1]CT_data!E64,[1]CT_data!E$518,[1]CT_data!E$519)</f>
        <v>-0.32810823324278127</v>
      </c>
      <c r="E64" s="3">
        <f>STANDARDIZE([1]CT_data!F64,[1]CT_data!F$518,[1]CT_data!F$519)</f>
        <v>0.34578410026182049</v>
      </c>
      <c r="F64" s="3">
        <f>STANDARDIZE([1]CT_data!G64,[1]CT_data!G$518,[1]CT_data!G$519)</f>
        <v>-0.70188120053865788</v>
      </c>
      <c r="G64" s="3">
        <f>STANDARDIZE([1]CT_data!H64,[1]CT_data!H$518,[1]CT_data!H$519)</f>
        <v>-0.31044538428193269</v>
      </c>
      <c r="H64" s="3">
        <f>STANDARDIZE([1]CT_data!I64,[1]CT_data!I$518,[1]CT_data!I$519)</f>
        <v>1.5279006732173692</v>
      </c>
      <c r="I64" s="3">
        <f>STANDARDIZE([1]CT_data!J64,[1]CT_data!J$518,[1]CT_data!J$519)</f>
        <v>-0.45323545568365958</v>
      </c>
      <c r="J64" s="3">
        <f>STANDARDIZE([1]CT_data!K64,[1]CT_data!K$518,[1]CT_data!K$519)</f>
        <v>-0.62386299531103229</v>
      </c>
      <c r="K64" s="3">
        <f>STANDARDIZE([1]CT_data!L64,[1]CT_data!L$518,[1]CT_data!L$519)</f>
        <v>3.4990916408701533</v>
      </c>
      <c r="L64" s="3">
        <f>STANDARDIZE([1]CT_data!M64,[1]CT_data!M$518,[1]CT_data!M$519)</f>
        <v>-1.0651289013388863</v>
      </c>
      <c r="M64" s="3">
        <f>STANDARDIZE([1]CT_data!N64,[1]CT_data!N$518,[1]CT_data!N$519)</f>
        <v>-0.50512092474397685</v>
      </c>
      <c r="N64" s="3">
        <f t="shared" si="0"/>
        <v>1.570249826082863</v>
      </c>
      <c r="S64" s="3">
        <f t="shared" si="1"/>
        <v>-0.48056910474042447</v>
      </c>
    </row>
    <row r="65" spans="1:19" x14ac:dyDescent="0.2">
      <c r="A65" s="1" t="s">
        <v>77</v>
      </c>
      <c r="B65" s="3">
        <f>STANDARDIZE([1]CT_data!C65,[1]CT_data!C$518,[1]CT_data!C$519)</f>
        <v>0.19935889072169199</v>
      </c>
      <c r="C65" s="3">
        <f>STANDARDIZE([1]CT_data!D65,[1]CT_data!D$518,[1]CT_data!D$519)</f>
        <v>0.76193397761570281</v>
      </c>
      <c r="D65" s="3">
        <f>STANDARDIZE([1]CT_data!E65,[1]CT_data!E$518,[1]CT_data!E$519)</f>
        <v>0.44844749783890209</v>
      </c>
      <c r="E65" s="3">
        <f>STANDARDIZE([1]CT_data!F65,[1]CT_data!F$518,[1]CT_data!F$519)</f>
        <v>-5.4876737238656249E-2</v>
      </c>
      <c r="F65" s="3">
        <f>STANDARDIZE([1]CT_data!G65,[1]CT_data!G$518,[1]CT_data!G$519)</f>
        <v>1.5641123605643603</v>
      </c>
      <c r="G65" s="3">
        <f>STANDARDIZE([1]CT_data!H65,[1]CT_data!H$518,[1]CT_data!H$519)</f>
        <v>-0.38738959214893703</v>
      </c>
      <c r="H65" s="3">
        <f>STANDARDIZE([1]CT_data!I65,[1]CT_data!I$518,[1]CT_data!I$519)</f>
        <v>1.2829092269698499</v>
      </c>
      <c r="I65" s="3">
        <f>STANDARDIZE([1]CT_data!J65,[1]CT_data!J$518,[1]CT_data!J$519)</f>
        <v>-0.31578332156883931</v>
      </c>
      <c r="J65" s="3">
        <f>STANDARDIZE([1]CT_data!K65,[1]CT_data!K$518,[1]CT_data!K$519)</f>
        <v>-0.15712276922260873</v>
      </c>
      <c r="K65" s="3">
        <f>STANDARDIZE([1]CT_data!L65,[1]CT_data!L$518,[1]CT_data!L$519)</f>
        <v>-0.62024048484325867</v>
      </c>
      <c r="L65" s="3">
        <f>STANDARDIZE([1]CT_data!M65,[1]CT_data!M$518,[1]CT_data!M$519)</f>
        <v>7.0657243062625177E-2</v>
      </c>
      <c r="M65" s="3">
        <f>STANDARDIZE([1]CT_data!N65,[1]CT_data!N$518,[1]CT_data!N$519)</f>
        <v>-0.12251461313087142</v>
      </c>
      <c r="N65" s="3">
        <f t="shared" si="0"/>
        <v>5.1857370068246242E-2</v>
      </c>
      <c r="S65" s="3">
        <f t="shared" si="1"/>
        <v>1.4097403661762968</v>
      </c>
    </row>
    <row r="66" spans="1:19" x14ac:dyDescent="0.2">
      <c r="A66" s="1" t="s">
        <v>78</v>
      </c>
      <c r="B66" s="3">
        <f>STANDARDIZE([1]CT_data!C66,[1]CT_data!C$518,[1]CT_data!C$519)</f>
        <v>-0.827733296203915</v>
      </c>
      <c r="C66" s="3">
        <f>STANDARDIZE([1]CT_data!D66,[1]CT_data!D$518,[1]CT_data!D$519)</f>
        <v>-9.0870665273148923E-2</v>
      </c>
      <c r="D66" s="3">
        <f>STANDARDIZE([1]CT_data!E66,[1]CT_data!E$518,[1]CT_data!E$519)</f>
        <v>-0.91362660223764203</v>
      </c>
      <c r="E66" s="3">
        <f>STANDARDIZE([1]CT_data!F66,[1]CT_data!F$518,[1]CT_data!F$519)</f>
        <v>-0.26195497069910884</v>
      </c>
      <c r="F66" s="3">
        <f>STANDARDIZE([1]CT_data!G66,[1]CT_data!G$518,[1]CT_data!G$519)</f>
        <v>-0.88965187174869864</v>
      </c>
      <c r="G66" s="3">
        <f>STANDARDIZE([1]CT_data!H66,[1]CT_data!H$518,[1]CT_data!H$519)</f>
        <v>0.67234450952660951</v>
      </c>
      <c r="H66" s="3">
        <f>STANDARDIZE([1]CT_data!I66,[1]CT_data!I$518,[1]CT_data!I$519)</f>
        <v>-0.61210386115243498</v>
      </c>
      <c r="I66" s="3">
        <f>STANDARDIZE([1]CT_data!J66,[1]CT_data!J$518,[1]CT_data!J$519)</f>
        <v>-0.41989034272736697</v>
      </c>
      <c r="J66" s="3">
        <f>STANDARDIZE([1]CT_data!K66,[1]CT_data!K$518,[1]CT_data!K$519)</f>
        <v>-0.6249006744172082</v>
      </c>
      <c r="K66" s="3">
        <f>STANDARDIZE([1]CT_data!L66,[1]CT_data!L$518,[1]CT_data!L$519)</f>
        <v>1.5630778491443638</v>
      </c>
      <c r="L66" s="3">
        <f>STANDARDIZE([1]CT_data!M66,[1]CT_data!M$518,[1]CT_data!M$519)</f>
        <v>-1.8174966620294193</v>
      </c>
      <c r="M66" s="3">
        <f>STANDARDIZE([1]CT_data!N66,[1]CT_data!N$518,[1]CT_data!N$519)</f>
        <v>-0.42690810306736893</v>
      </c>
      <c r="N66" s="3">
        <f t="shared" si="0"/>
        <v>2.244404765096788</v>
      </c>
      <c r="S66" s="3">
        <f t="shared" si="1"/>
        <v>-1.8322305637147061</v>
      </c>
    </row>
    <row r="67" spans="1:19" x14ac:dyDescent="0.2">
      <c r="A67" s="1" t="s">
        <v>79</v>
      </c>
      <c r="B67" s="3">
        <f>STANDARDIZE([1]CT_data!C67,[1]CT_data!C$518,[1]CT_data!C$519)</f>
        <v>-0.8464499359352391</v>
      </c>
      <c r="C67" s="3">
        <f>STANDARDIZE([1]CT_data!D67,[1]CT_data!D$518,[1]CT_data!D$519)</f>
        <v>-1.3639534611852564</v>
      </c>
      <c r="D67" s="3">
        <f>STANDARDIZE([1]CT_data!E67,[1]CT_data!E$518,[1]CT_data!E$519)</f>
        <v>-0.951608743493357</v>
      </c>
      <c r="E67" s="3">
        <f>STANDARDIZE([1]CT_data!F67,[1]CT_data!F$518,[1]CT_data!F$519)</f>
        <v>-0.73950648612630521</v>
      </c>
      <c r="F67" s="3">
        <f>STANDARDIZE([1]CT_data!G67,[1]CT_data!G$518,[1]CT_data!G$519)</f>
        <v>-0.41217391058057323</v>
      </c>
      <c r="G67" s="3">
        <f>STANDARDIZE([1]CT_data!H67,[1]CT_data!H$518,[1]CT_data!H$519)</f>
        <v>1.3937315027322583</v>
      </c>
      <c r="H67" s="3">
        <f>STANDARDIZE([1]CT_data!I67,[1]CT_data!I$518,[1]CT_data!I$519)</f>
        <v>-1.2148293710446303</v>
      </c>
      <c r="I67" s="3">
        <f>STANDARDIZE([1]CT_data!J67,[1]CT_data!J$518,[1]CT_data!J$519)</f>
        <v>-0.5970296280660542</v>
      </c>
      <c r="J67" s="3">
        <f>STANDARDIZE([1]CT_data!K67,[1]CT_data!K$518,[1]CT_data!K$519)</f>
        <v>-0.6249006744172082</v>
      </c>
      <c r="K67" s="3">
        <f>STANDARDIZE([1]CT_data!L67,[1]CT_data!L$518,[1]CT_data!L$519)</f>
        <v>-0.76234015376280573</v>
      </c>
      <c r="L67" s="3">
        <f>STANDARDIZE([1]CT_data!M67,[1]CT_data!M$518,[1]CT_data!M$519)</f>
        <v>-1.8523429960161317</v>
      </c>
      <c r="M67" s="3">
        <f>STANDARDIZE([1]CT_data!N67,[1]CT_data!N$518,[1]CT_data!N$519)</f>
        <v>0.20437487233802837</v>
      </c>
      <c r="N67" s="3">
        <f t="shared" ref="N67:N130" si="2">(L67+M67)*-1</f>
        <v>1.6479681236781034</v>
      </c>
      <c r="S67" s="3">
        <f t="shared" ref="S67:S130" si="3">B67+C67+D67</f>
        <v>-3.1620121406138524</v>
      </c>
    </row>
    <row r="68" spans="1:19" x14ac:dyDescent="0.2">
      <c r="A68" s="1" t="s">
        <v>80</v>
      </c>
      <c r="B68" s="3">
        <f>STANDARDIZE([1]CT_data!C68,[1]CT_data!C$518,[1]CT_data!C$519)</f>
        <v>-0.8464499359352391</v>
      </c>
      <c r="C68" s="3">
        <f>STANDARDIZE([1]CT_data!D68,[1]CT_data!D$518,[1]CT_data!D$519)</f>
        <v>-1.2115031495679083</v>
      </c>
      <c r="D68" s="3">
        <f>STANDARDIZE([1]CT_data!E68,[1]CT_data!E$518,[1]CT_data!E$519)</f>
        <v>-0.951608743493357</v>
      </c>
      <c r="E68" s="3">
        <f>STANDARDIZE([1]CT_data!F68,[1]CT_data!F$518,[1]CT_data!F$519)</f>
        <v>-0.75304391675912841</v>
      </c>
      <c r="F68" s="3">
        <f>STANDARDIZE([1]CT_data!G68,[1]CT_data!G$518,[1]CT_data!G$519)</f>
        <v>-1.0428897657343275</v>
      </c>
      <c r="G68" s="3">
        <f>STANDARDIZE([1]CT_data!H68,[1]CT_data!H$518,[1]CT_data!H$519)</f>
        <v>1.8575195375167526</v>
      </c>
      <c r="H68" s="3">
        <f>STANDARDIZE([1]CT_data!I68,[1]CT_data!I$518,[1]CT_data!I$519)</f>
        <v>-2.0538003686277668</v>
      </c>
      <c r="I68" s="3">
        <f>STANDARDIZE([1]CT_data!J68,[1]CT_data!J$518,[1]CT_data!J$519)</f>
        <v>-0.73352870660399416</v>
      </c>
      <c r="J68" s="3">
        <f>STANDARDIZE([1]CT_data!K68,[1]CT_data!K$518,[1]CT_data!K$519)</f>
        <v>-0.6249006744172082</v>
      </c>
      <c r="K68" s="3">
        <f>STANDARDIZE([1]CT_data!L68,[1]CT_data!L$518,[1]CT_data!L$519)</f>
        <v>-8.4735832050648371E-2</v>
      </c>
      <c r="L68" s="3">
        <f>STANDARDIZE([1]CT_data!M68,[1]CT_data!M$518,[1]CT_data!M$519)</f>
        <v>0.46543514998799357</v>
      </c>
      <c r="M68" s="3">
        <f>STANDARDIZE([1]CT_data!N68,[1]CT_data!N$518,[1]CT_data!N$519)</f>
        <v>1.2396702326247666</v>
      </c>
      <c r="N68" s="3">
        <f t="shared" si="2"/>
        <v>-1.7051053826127602</v>
      </c>
      <c r="S68" s="3">
        <f t="shared" si="3"/>
        <v>-3.009561828996504</v>
      </c>
    </row>
    <row r="69" spans="1:19" x14ac:dyDescent="0.2">
      <c r="A69" s="1" t="s">
        <v>81</v>
      </c>
      <c r="B69" s="3">
        <f>STANDARDIZE([1]CT_data!C69,[1]CT_data!C$518,[1]CT_data!C$519)</f>
        <v>0.76625871043323901</v>
      </c>
      <c r="C69" s="3">
        <f>STANDARDIZE([1]CT_data!D69,[1]CT_data!D$518,[1]CT_data!D$519)</f>
        <v>0.61520453660192098</v>
      </c>
      <c r="D69" s="3">
        <f>STANDARDIZE([1]CT_data!E69,[1]CT_data!E$518,[1]CT_data!E$519)</f>
        <v>-0.26309602488153494</v>
      </c>
      <c r="E69" s="3">
        <f>STANDARDIZE([1]CT_data!F69,[1]CT_data!F$518,[1]CT_data!F$519)</f>
        <v>-0.85726788144712029</v>
      </c>
      <c r="F69" s="3">
        <f>STANDARDIZE([1]CT_data!G69,[1]CT_data!G$518,[1]CT_data!G$519)</f>
        <v>0.40019545736315149</v>
      </c>
      <c r="G69" s="3">
        <f>STANDARDIZE([1]CT_data!H69,[1]CT_data!H$518,[1]CT_data!H$519)</f>
        <v>-0.31567671770366434</v>
      </c>
      <c r="H69" s="3">
        <f>STANDARDIZE([1]CT_data!I69,[1]CT_data!I$518,[1]CT_data!I$519)</f>
        <v>0.52220803012992245</v>
      </c>
      <c r="I69" s="3">
        <f>STANDARDIZE([1]CT_data!J69,[1]CT_data!J$518,[1]CT_data!J$519)</f>
        <v>-7.1139441879439894E-2</v>
      </c>
      <c r="J69" s="3">
        <f>STANDARDIZE([1]CT_data!K69,[1]CT_data!K$518,[1]CT_data!K$519)</f>
        <v>0.60493856613238295</v>
      </c>
      <c r="K69" s="3">
        <f>STANDARDIZE([1]CT_data!L69,[1]CT_data!L$518,[1]CT_data!L$519)</f>
        <v>-1.1976778924674034</v>
      </c>
      <c r="L69" s="3">
        <f>STANDARDIZE([1]CT_data!M69,[1]CT_data!M$518,[1]CT_data!M$519)</f>
        <v>-2.7723856118543614E-2</v>
      </c>
      <c r="M69" s="3">
        <f>STANDARDIZE([1]CT_data!N69,[1]CT_data!N$518,[1]CT_data!N$519)</f>
        <v>-0.27305467625758667</v>
      </c>
      <c r="N69" s="3">
        <f t="shared" si="2"/>
        <v>0.30077853237613028</v>
      </c>
      <c r="S69" s="3">
        <f t="shared" si="3"/>
        <v>1.1183672221536249</v>
      </c>
    </row>
    <row r="70" spans="1:19" x14ac:dyDescent="0.2">
      <c r="A70" s="1" t="s">
        <v>82</v>
      </c>
      <c r="B70" s="3">
        <f>STANDARDIZE([1]CT_data!C70,[1]CT_data!C$518,[1]CT_data!C$519)</f>
        <v>-0.8464499359352391</v>
      </c>
      <c r="C70" s="3">
        <f>STANDARDIZE([1]CT_data!D70,[1]CT_data!D$518,[1]CT_data!D$519)</f>
        <v>-1.4360109925341664</v>
      </c>
      <c r="D70" s="3">
        <f>STANDARDIZE([1]CT_data!E70,[1]CT_data!E$518,[1]CT_data!E$519)</f>
        <v>-0.951608743493357</v>
      </c>
      <c r="E70" s="3">
        <f>STANDARDIZE([1]CT_data!F70,[1]CT_data!F$518,[1]CT_data!F$519)</f>
        <v>-0.8515128883376003</v>
      </c>
      <c r="F70" s="3">
        <f>STANDARDIZE([1]CT_data!G70,[1]CT_data!G$518,[1]CT_data!G$519)</f>
        <v>-0.69133668695848938</v>
      </c>
      <c r="G70" s="3">
        <f>STANDARDIZE([1]CT_data!H70,[1]CT_data!H$518,[1]CT_data!H$519)</f>
        <v>0.7706641319844596</v>
      </c>
      <c r="H70" s="3">
        <f>STANDARDIZE([1]CT_data!I70,[1]CT_data!I$518,[1]CT_data!I$519)</f>
        <v>-0.94732742816290816</v>
      </c>
      <c r="I70" s="3">
        <f>STANDARDIZE([1]CT_data!J70,[1]CT_data!J$518,[1]CT_data!J$519)</f>
        <v>-0.68426388793303183</v>
      </c>
      <c r="J70" s="3">
        <f>STANDARDIZE([1]CT_data!K70,[1]CT_data!K$518,[1]CT_data!K$519)</f>
        <v>-0.6249006744172082</v>
      </c>
      <c r="K70" s="3">
        <f>STANDARDIZE([1]CT_data!L70,[1]CT_data!L$518,[1]CT_data!L$519)</f>
        <v>-0.21080541279973891</v>
      </c>
      <c r="L70" s="3">
        <f>STANDARDIZE([1]CT_data!M70,[1]CT_data!M$518,[1]CT_data!M$519)</f>
        <v>-0.76096854262863023</v>
      </c>
      <c r="M70" s="3">
        <f>STANDARDIZE([1]CT_data!N70,[1]CT_data!N$518,[1]CT_data!N$519)</f>
        <v>-0.49378573319664237</v>
      </c>
      <c r="N70" s="3">
        <f t="shared" si="2"/>
        <v>1.2547542758252725</v>
      </c>
      <c r="S70" s="3">
        <f t="shared" si="3"/>
        <v>-3.2340696719627626</v>
      </c>
    </row>
    <row r="71" spans="1:19" x14ac:dyDescent="0.2">
      <c r="A71" s="1" t="s">
        <v>83</v>
      </c>
      <c r="B71" s="3">
        <f>STANDARDIZE([1]CT_data!C71,[1]CT_data!C$518,[1]CT_data!C$519)</f>
        <v>1.6743030696742149</v>
      </c>
      <c r="C71" s="3">
        <f>STANDARDIZE([1]CT_data!D71,[1]CT_data!D$518,[1]CT_data!D$519)</f>
        <v>0.5717655178676837</v>
      </c>
      <c r="D71" s="3">
        <f>STANDARDIZE([1]CT_data!E71,[1]CT_data!E$518,[1]CT_data!E$519)</f>
        <v>0.63524648978114995</v>
      </c>
      <c r="E71" s="3">
        <f>STANDARDIZE([1]CT_data!F71,[1]CT_data!F$518,[1]CT_data!F$519)</f>
        <v>-0.23549467954767886</v>
      </c>
      <c r="F71" s="3">
        <f>STANDARDIZE([1]CT_data!G71,[1]CT_data!G$518,[1]CT_data!G$519)</f>
        <v>0.56610331695692229</v>
      </c>
      <c r="G71" s="3">
        <f>STANDARDIZE([1]CT_data!H71,[1]CT_data!H$518,[1]CT_data!H$519)</f>
        <v>-1.0367496557794758</v>
      </c>
      <c r="H71" s="3">
        <f>STANDARDIZE([1]CT_data!I71,[1]CT_data!I$518,[1]CT_data!I$519)</f>
        <v>0.93936537614024185</v>
      </c>
      <c r="I71" s="3">
        <f>STANDARDIZE([1]CT_data!J71,[1]CT_data!J$518,[1]CT_data!J$519)</f>
        <v>0.58968637581749328</v>
      </c>
      <c r="J71" s="3">
        <f>STANDARDIZE([1]CT_data!K71,[1]CT_data!K$518,[1]CT_data!K$519)</f>
        <v>1.9019324421170041</v>
      </c>
      <c r="K71" s="3">
        <f>STANDARDIZE([1]CT_data!L71,[1]CT_data!L$518,[1]CT_data!L$519)</f>
        <v>-0.55422299057498992</v>
      </c>
      <c r="L71" s="3">
        <f>STANDARDIZE([1]CT_data!M71,[1]CT_data!M$518,[1]CT_data!M$519)</f>
        <v>0.89565465204633776</v>
      </c>
      <c r="M71" s="3">
        <f>STANDARDIZE([1]CT_data!N71,[1]CT_data!N$518,[1]CT_data!N$519)</f>
        <v>-0.3985701241990327</v>
      </c>
      <c r="N71" s="3">
        <f t="shared" si="2"/>
        <v>-0.49708452784730506</v>
      </c>
      <c r="S71" s="3">
        <f t="shared" si="3"/>
        <v>2.8813150773230487</v>
      </c>
    </row>
    <row r="72" spans="1:19" x14ac:dyDescent="0.2">
      <c r="A72" s="1" t="s">
        <v>84</v>
      </c>
      <c r="B72" s="3">
        <f>STANDARDIZE([1]CT_data!C72,[1]CT_data!C$518,[1]CT_data!C$519)</f>
        <v>0.11301774397773214</v>
      </c>
      <c r="C72" s="3">
        <f>STANDARDIZE([1]CT_data!D72,[1]CT_data!D$518,[1]CT_data!D$519)</f>
        <v>0.39679151198792745</v>
      </c>
      <c r="D72" s="3">
        <f>STANDARDIZE([1]CT_data!E72,[1]CT_data!E$518,[1]CT_data!E$519)</f>
        <v>-0.37481750446961171</v>
      </c>
      <c r="E72" s="3">
        <f>STANDARDIZE([1]CT_data!F72,[1]CT_data!F$518,[1]CT_data!F$519)</f>
        <v>-0.85726788144712029</v>
      </c>
      <c r="F72" s="3">
        <f>STANDARDIZE([1]CT_data!G72,[1]CT_data!G$518,[1]CT_data!G$519)</f>
        <v>-0.40060467883541284</v>
      </c>
      <c r="G72" s="3">
        <f>STANDARDIZE([1]CT_data!H72,[1]CT_data!H$518,[1]CT_data!H$519)</f>
        <v>-0.44134952151891393</v>
      </c>
      <c r="H72" s="3">
        <f>STANDARDIZE([1]CT_data!I72,[1]CT_data!I$518,[1]CT_data!I$519)</f>
        <v>0.29455279133183743</v>
      </c>
      <c r="I72" s="3">
        <f>STANDARDIZE([1]CT_data!J72,[1]CT_data!J$518,[1]CT_data!J$519)</f>
        <v>-0.56420727118661163</v>
      </c>
      <c r="J72" s="3">
        <f>STANDARDIZE([1]CT_data!K72,[1]CT_data!K$518,[1]CT_data!K$519)</f>
        <v>-0.29564218921863872</v>
      </c>
      <c r="K72" s="3">
        <f>STANDARDIZE([1]CT_data!L72,[1]CT_data!L$518,[1]CT_data!L$519)</f>
        <v>-0.40533675951749581</v>
      </c>
      <c r="L72" s="3">
        <f>STANDARDIZE([1]CT_data!M72,[1]CT_data!M$518,[1]CT_data!M$519)</f>
        <v>-0.65682372533176259</v>
      </c>
      <c r="M72" s="3">
        <f>STANDARDIZE([1]CT_data!N72,[1]CT_data!N$518,[1]CT_data!N$519)</f>
        <v>-0.65919233600659244</v>
      </c>
      <c r="N72" s="3">
        <f t="shared" si="2"/>
        <v>1.3160160613383551</v>
      </c>
      <c r="S72" s="3">
        <f t="shared" si="3"/>
        <v>0.13499175149604792</v>
      </c>
    </row>
    <row r="73" spans="1:19" x14ac:dyDescent="0.2">
      <c r="A73" s="1" t="s">
        <v>85</v>
      </c>
      <c r="B73" s="3">
        <f>STANDARDIZE([1]CT_data!C73,[1]CT_data!C$518,[1]CT_data!C$519)</f>
        <v>-0.55506791262417032</v>
      </c>
      <c r="C73" s="3">
        <f>STANDARDIZE([1]CT_data!D73,[1]CT_data!D$518,[1]CT_data!D$519)</f>
        <v>-0.10815275067578203</v>
      </c>
      <c r="D73" s="3">
        <f>STANDARDIZE([1]CT_data!E73,[1]CT_data!E$518,[1]CT_data!E$519)</f>
        <v>2.2819577236121113E-2</v>
      </c>
      <c r="E73" s="3">
        <f>STANDARDIZE([1]CT_data!F73,[1]CT_data!F$518,[1]CT_data!F$519)</f>
        <v>0.39880947899572006</v>
      </c>
      <c r="F73" s="3">
        <f>STANDARDIZE([1]CT_data!G73,[1]CT_data!G$518,[1]CT_data!G$519)</f>
        <v>7.0421684307427235E-2</v>
      </c>
      <c r="G73" s="3">
        <f>STANDARDIZE([1]CT_data!H73,[1]CT_data!H$518,[1]CT_data!H$519)</f>
        <v>-0.55583573826424826</v>
      </c>
      <c r="H73" s="3">
        <f>STANDARDIZE([1]CT_data!I73,[1]CT_data!I$518,[1]CT_data!I$519)</f>
        <v>1.5049020676413309</v>
      </c>
      <c r="I73" s="3">
        <f>STANDARDIZE([1]CT_data!J73,[1]CT_data!J$518,[1]CT_data!J$519)</f>
        <v>-0.21398040308578961</v>
      </c>
      <c r="J73" s="3">
        <f>STANDARDIZE([1]CT_data!K73,[1]CT_data!K$518,[1]CT_data!K$519)</f>
        <v>-0.6249006744172082</v>
      </c>
      <c r="K73" s="3">
        <f>STANDARDIZE([1]CT_data!L73,[1]CT_data!L$518,[1]CT_data!L$519)</f>
        <v>3.7277388284301405</v>
      </c>
      <c r="L73" s="3">
        <f>STANDARDIZE([1]CT_data!M73,[1]CT_data!M$518,[1]CT_data!M$519)</f>
        <v>-1.0919610464411718</v>
      </c>
      <c r="M73" s="3">
        <f>STANDARDIZE([1]CT_data!N73,[1]CT_data!N$518,[1]CT_data!N$519)</f>
        <v>-0.78762877561600542</v>
      </c>
      <c r="N73" s="3">
        <f t="shared" si="2"/>
        <v>1.8795898220571772</v>
      </c>
      <c r="S73" s="3">
        <f t="shared" si="3"/>
        <v>-0.64040108606383117</v>
      </c>
    </row>
    <row r="74" spans="1:19" x14ac:dyDescent="0.2">
      <c r="A74" s="1" t="s">
        <v>86</v>
      </c>
      <c r="B74" s="3">
        <f>STANDARDIZE([1]CT_data!C74,[1]CT_data!C$518,[1]CT_data!C$519)</f>
        <v>-0.82731105248185188</v>
      </c>
      <c r="C74" s="3">
        <f>STANDARDIZE([1]CT_data!D74,[1]CT_data!D$518,[1]CT_data!D$519)</f>
        <v>0.31829506200783203</v>
      </c>
      <c r="D74" s="3">
        <f>STANDARDIZE([1]CT_data!E74,[1]CT_data!E$518,[1]CT_data!E$519)</f>
        <v>-0.48061018317806425</v>
      </c>
      <c r="E74" s="3">
        <f>STANDARDIZE([1]CT_data!F74,[1]CT_data!F$518,[1]CT_data!F$519)</f>
        <v>-0.85726788144712029</v>
      </c>
      <c r="F74" s="3">
        <f>STANDARDIZE([1]CT_data!G74,[1]CT_data!G$518,[1]CT_data!G$519)</f>
        <v>-0.54476246990337951</v>
      </c>
      <c r="G74" s="3">
        <f>STANDARDIZE([1]CT_data!H74,[1]CT_data!H$518,[1]CT_data!H$519)</f>
        <v>0.45857809908732117</v>
      </c>
      <c r="H74" s="3">
        <f>STANDARDIZE([1]CT_data!I74,[1]CT_data!I$518,[1]CT_data!I$519)</f>
        <v>0.31051576685306836</v>
      </c>
      <c r="I74" s="3">
        <f>STANDARDIZE([1]CT_data!J74,[1]CT_data!J$518,[1]CT_data!J$519)</f>
        <v>-0.66339175195206357</v>
      </c>
      <c r="J74" s="3">
        <f>STANDARDIZE([1]CT_data!K74,[1]CT_data!K$518,[1]CT_data!K$519)</f>
        <v>-0.6249006744172082</v>
      </c>
      <c r="K74" s="3">
        <f>STANDARDIZE([1]CT_data!L74,[1]CT_data!L$518,[1]CT_data!L$519)</f>
        <v>-0.39385040032815788</v>
      </c>
      <c r="L74" s="3">
        <f>STANDARDIZE([1]CT_data!M74,[1]CT_data!M$518,[1]CT_data!M$519)</f>
        <v>-0.54544323561986241</v>
      </c>
      <c r="M74" s="3">
        <f>STANDARDIZE([1]CT_data!N74,[1]CT_data!N$518,[1]CT_data!N$519)</f>
        <v>-0.31870062068089128</v>
      </c>
      <c r="N74" s="3">
        <f t="shared" si="2"/>
        <v>0.86414385630075374</v>
      </c>
      <c r="S74" s="3">
        <f t="shared" si="3"/>
        <v>-0.98962617365208416</v>
      </c>
    </row>
    <row r="75" spans="1:19" x14ac:dyDescent="0.2">
      <c r="A75" s="1" t="s">
        <v>87</v>
      </c>
      <c r="B75" s="3">
        <f>STANDARDIZE([1]CT_data!C75,[1]CT_data!C$518,[1]CT_data!C$519)</f>
        <v>-0.8464499359352391</v>
      </c>
      <c r="C75" s="3">
        <f>STANDARDIZE([1]CT_data!D75,[1]CT_data!D$518,[1]CT_data!D$519)</f>
        <v>-1.5065774639616816</v>
      </c>
      <c r="D75" s="3">
        <f>STANDARDIZE([1]CT_data!E75,[1]CT_data!E$518,[1]CT_data!E$519)</f>
        <v>-0.951608743493357</v>
      </c>
      <c r="E75" s="3">
        <f>STANDARDIZE([1]CT_data!F75,[1]CT_data!F$518,[1]CT_data!F$519)</f>
        <v>-0.68544684842716808</v>
      </c>
      <c r="F75" s="3">
        <f>STANDARDIZE([1]CT_data!G75,[1]CT_data!G$518,[1]CT_data!G$519)</f>
        <v>-0.6400427125659337</v>
      </c>
      <c r="G75" s="3">
        <f>STANDARDIZE([1]CT_data!H75,[1]CT_data!H$518,[1]CT_data!H$519)</f>
        <v>1.7773848093656142</v>
      </c>
      <c r="H75" s="3">
        <f>STANDARDIZE([1]CT_data!I75,[1]CT_data!I$518,[1]CT_data!I$519)</f>
        <v>-1.7422938229755918</v>
      </c>
      <c r="I75" s="3">
        <f>STANDARDIZE([1]CT_data!J75,[1]CT_data!J$518,[1]CT_data!J$519)</f>
        <v>-0.79527981175165319</v>
      </c>
      <c r="J75" s="3">
        <f>STANDARDIZE([1]CT_data!K75,[1]CT_data!K$518,[1]CT_data!K$519)</f>
        <v>-0.6249006744172082</v>
      </c>
      <c r="K75" s="3">
        <f>STANDARDIZE([1]CT_data!L75,[1]CT_data!L$518,[1]CT_data!L$519)</f>
        <v>0.20253908463636358</v>
      </c>
      <c r="L75" s="3">
        <f>STANDARDIZE([1]CT_data!M75,[1]CT_data!M$518,[1]CT_data!M$519)</f>
        <v>-0.11268239237441988</v>
      </c>
      <c r="M75" s="3">
        <f>STANDARDIZE([1]CT_data!N75,[1]CT_data!N$518,[1]CT_data!N$519)</f>
        <v>1.1184708768494209</v>
      </c>
      <c r="N75" s="3">
        <f t="shared" si="2"/>
        <v>-1.0057884844750011</v>
      </c>
      <c r="S75" s="3">
        <f t="shared" si="3"/>
        <v>-3.3046361433902778</v>
      </c>
    </row>
    <row r="76" spans="1:19" x14ac:dyDescent="0.2">
      <c r="A76" s="1" t="s">
        <v>88</v>
      </c>
      <c r="B76" s="3">
        <f>STANDARDIZE([1]CT_data!C76,[1]CT_data!C$518,[1]CT_data!C$519)</f>
        <v>-0.5353766644887259</v>
      </c>
      <c r="C76" s="3">
        <f>STANDARDIZE([1]CT_data!D76,[1]CT_data!D$518,[1]CT_data!D$519)</f>
        <v>-7.1497922768809313E-2</v>
      </c>
      <c r="D76" s="3">
        <f>STANDARDIZE([1]CT_data!E76,[1]CT_data!E$518,[1]CT_data!E$519)</f>
        <v>-0.16006321949488103</v>
      </c>
      <c r="E76" s="3">
        <f>STANDARDIZE([1]CT_data!F76,[1]CT_data!F$518,[1]CT_data!F$519)</f>
        <v>-0.16263807110021505</v>
      </c>
      <c r="F76" s="3">
        <f>STANDARDIZE([1]CT_data!G76,[1]CT_data!G$518,[1]CT_data!G$519)</f>
        <v>-0.68208291967416013</v>
      </c>
      <c r="G76" s="3">
        <f>STANDARDIZE([1]CT_data!H76,[1]CT_data!H$518,[1]CT_data!H$519)</f>
        <v>4.5828428665985042E-2</v>
      </c>
      <c r="H76" s="3">
        <f>STANDARDIZE([1]CT_data!I76,[1]CT_data!I$518,[1]CT_data!I$519)</f>
        <v>0.35766835284185344</v>
      </c>
      <c r="I76" s="3">
        <f>STANDARDIZE([1]CT_data!J76,[1]CT_data!J$518,[1]CT_data!J$519)</f>
        <v>-0.31106084399490985</v>
      </c>
      <c r="J76" s="3">
        <f>STANDARDIZE([1]CT_data!K76,[1]CT_data!K$518,[1]CT_data!K$519)</f>
        <v>-0.32316548724460165</v>
      </c>
      <c r="K76" s="3">
        <f>STANDARDIZE([1]CT_data!L76,[1]CT_data!L$518,[1]CT_data!L$519)</f>
        <v>-0.33048950121434367</v>
      </c>
      <c r="L76" s="3">
        <f>STANDARDIZE([1]CT_data!M76,[1]CT_data!M$518,[1]CT_data!M$519)</f>
        <v>1.2236312744847024</v>
      </c>
      <c r="M76" s="3">
        <f>STANDARDIZE([1]CT_data!N76,[1]CT_data!N$518,[1]CT_data!N$519)</f>
        <v>0.61623469752137006</v>
      </c>
      <c r="N76" s="3">
        <f t="shared" si="2"/>
        <v>-1.8398659720060726</v>
      </c>
      <c r="S76" s="3">
        <f t="shared" si="3"/>
        <v>-0.76693780675241618</v>
      </c>
    </row>
    <row r="77" spans="1:19" x14ac:dyDescent="0.2">
      <c r="A77" s="1" t="s">
        <v>89</v>
      </c>
      <c r="B77" s="3">
        <f>STANDARDIZE([1]CT_data!C77,[1]CT_data!C$518,[1]CT_data!C$519)</f>
        <v>9.252300904827894E-2</v>
      </c>
      <c r="C77" s="3">
        <f>STANDARDIZE([1]CT_data!D77,[1]CT_data!D$518,[1]CT_data!D$519)</f>
        <v>1.0481049068205894</v>
      </c>
      <c r="D77" s="3">
        <f>STANDARDIZE([1]CT_data!E77,[1]CT_data!E$518,[1]CT_data!E$519)</f>
        <v>8.547198533864736E-2</v>
      </c>
      <c r="E77" s="3">
        <f>STANDARDIZE([1]CT_data!F77,[1]CT_data!F$518,[1]CT_data!F$519)</f>
        <v>-0.63888164810776304</v>
      </c>
      <c r="F77" s="3">
        <f>STANDARDIZE([1]CT_data!G77,[1]CT_data!G$518,[1]CT_data!G$519)</f>
        <v>-0.94412812485090569</v>
      </c>
      <c r="G77" s="3">
        <f>STANDARDIZE([1]CT_data!H77,[1]CT_data!H$518,[1]CT_data!H$519)</f>
        <v>-0.29773349996244014</v>
      </c>
      <c r="H77" s="3">
        <f>STANDARDIZE([1]CT_data!I77,[1]CT_data!I$518,[1]CT_data!I$519)</f>
        <v>1.1004124174935292</v>
      </c>
      <c r="I77" s="3">
        <f>STANDARDIZE([1]CT_data!J77,[1]CT_data!J$518,[1]CT_data!J$519)</f>
        <v>-0.32247856498688432</v>
      </c>
      <c r="J77" s="3">
        <f>STANDARDIZE([1]CT_data!K77,[1]CT_data!K$518,[1]CT_data!K$519)</f>
        <v>-0.53117882432311092</v>
      </c>
      <c r="K77" s="3">
        <f>STANDARDIZE([1]CT_data!L77,[1]CT_data!L$518,[1]CT_data!L$519)</f>
        <v>1.3822081306204397</v>
      </c>
      <c r="L77" s="3">
        <f>STANDARDIZE([1]CT_data!M77,[1]CT_data!M$518,[1]CT_data!M$519)</f>
        <v>-1.2138587339184737</v>
      </c>
      <c r="M77" s="3">
        <f>STANDARDIZE([1]CT_data!N77,[1]CT_data!N$518,[1]CT_data!N$519)</f>
        <v>-0.84256085773001099</v>
      </c>
      <c r="N77" s="3">
        <f t="shared" si="2"/>
        <v>2.0564195916484849</v>
      </c>
      <c r="S77" s="3">
        <f t="shared" si="3"/>
        <v>1.2260999012075158</v>
      </c>
    </row>
    <row r="78" spans="1:19" x14ac:dyDescent="0.2">
      <c r="A78" s="1" t="s">
        <v>90</v>
      </c>
      <c r="B78" s="3">
        <f>STANDARDIZE([1]CT_data!C78,[1]CT_data!C$518,[1]CT_data!C$519)</f>
        <v>-0.8464499359352391</v>
      </c>
      <c r="C78" s="3">
        <f>STANDARDIZE([1]CT_data!D78,[1]CT_data!D$518,[1]CT_data!D$519)</f>
        <v>-1.4617638418328998</v>
      </c>
      <c r="D78" s="3">
        <f>STANDARDIZE([1]CT_data!E78,[1]CT_data!E$518,[1]CT_data!E$519)</f>
        <v>-0.951608743493357</v>
      </c>
      <c r="E78" s="3">
        <f>STANDARDIZE([1]CT_data!F78,[1]CT_data!F$518,[1]CT_data!F$519)</f>
        <v>-0.58064184871125413</v>
      </c>
      <c r="F78" s="3">
        <f>STANDARDIZE([1]CT_data!G78,[1]CT_data!G$518,[1]CT_data!G$519)</f>
        <v>-0.46201104079781491</v>
      </c>
      <c r="G78" s="3">
        <f>STANDARDIZE([1]CT_data!H78,[1]CT_data!H$518,[1]CT_data!H$519)</f>
        <v>1.3691107449628788</v>
      </c>
      <c r="H78" s="3">
        <f>STANDARDIZE([1]CT_data!I78,[1]CT_data!I$518,[1]CT_data!I$519)</f>
        <v>-1.2297643127653966</v>
      </c>
      <c r="I78" s="3">
        <f>STANDARDIZE([1]CT_data!J78,[1]CT_data!J$518,[1]CT_data!J$519)</f>
        <v>-0.75558133153356866</v>
      </c>
      <c r="J78" s="3">
        <f>STANDARDIZE([1]CT_data!K78,[1]CT_data!K$518,[1]CT_data!K$519)</f>
        <v>-0.6249006744172082</v>
      </c>
      <c r="K78" s="3">
        <f>STANDARDIZE([1]CT_data!L78,[1]CT_data!L$518,[1]CT_data!L$519)</f>
        <v>0.16577902294029667</v>
      </c>
      <c r="L78" s="3">
        <f>STANDARDIZE([1]CT_data!M78,[1]CT_data!M$518,[1]CT_data!M$519)</f>
        <v>-0.46560974120416898</v>
      </c>
      <c r="M78" s="3">
        <f>STANDARDIZE([1]CT_data!N78,[1]CT_data!N$518,[1]CT_data!N$519)</f>
        <v>1.4040305100611166</v>
      </c>
      <c r="N78" s="3">
        <f t="shared" si="2"/>
        <v>-0.93842076885694758</v>
      </c>
      <c r="S78" s="3">
        <f t="shared" si="3"/>
        <v>-3.259822521261496</v>
      </c>
    </row>
    <row r="79" spans="1:19" x14ac:dyDescent="0.2">
      <c r="A79" s="1" t="s">
        <v>91</v>
      </c>
      <c r="B79" s="3">
        <f>STANDARDIZE([1]CT_data!C79,[1]CT_data!C$518,[1]CT_data!C$519)</f>
        <v>0.4115602294196386</v>
      </c>
      <c r="C79" s="3">
        <f>STANDARDIZE([1]CT_data!D79,[1]CT_data!D$518,[1]CT_data!D$519)</f>
        <v>0.90900581312614759</v>
      </c>
      <c r="D79" s="3">
        <f>STANDARDIZE([1]CT_data!E79,[1]CT_data!E$518,[1]CT_data!E$519)</f>
        <v>1.1432772161942604</v>
      </c>
      <c r="E79" s="3">
        <f>STANDARDIZE([1]CT_data!F79,[1]CT_data!F$518,[1]CT_data!F$519)</f>
        <v>-0.85726788144712029</v>
      </c>
      <c r="F79" s="3">
        <f>STANDARDIZE([1]CT_data!G79,[1]CT_data!G$518,[1]CT_data!G$519)</f>
        <v>1.3349051657049618</v>
      </c>
      <c r="G79" s="3">
        <f>STANDARDIZE([1]CT_data!H79,[1]CT_data!H$518,[1]CT_data!H$519)</f>
        <v>-1.0284790312513929</v>
      </c>
      <c r="H79" s="3">
        <f>STANDARDIZE([1]CT_data!I79,[1]CT_data!I$518,[1]CT_data!I$519)</f>
        <v>0.56372122528534563</v>
      </c>
      <c r="I79" s="3">
        <f>STANDARDIZE([1]CT_data!J79,[1]CT_data!J$518,[1]CT_data!J$519)</f>
        <v>-0.59185733830554177</v>
      </c>
      <c r="J79" s="3">
        <f>STANDARDIZE([1]CT_data!K79,[1]CT_data!K$518,[1]CT_data!K$519)</f>
        <v>-0.3450084699675694</v>
      </c>
      <c r="K79" s="3">
        <f>STANDARDIZE([1]CT_data!L79,[1]CT_data!L$518,[1]CT_data!L$519)</f>
        <v>-0.25497076932545854</v>
      </c>
      <c r="L79" s="3">
        <f>STANDARDIZE([1]CT_data!M79,[1]CT_data!M$518,[1]CT_data!M$519)</f>
        <v>0.30060470881302148</v>
      </c>
      <c r="M79" s="3">
        <f>STANDARDIZE([1]CT_data!N79,[1]CT_data!N$518,[1]CT_data!N$519)</f>
        <v>-0.45106078044130471</v>
      </c>
      <c r="N79" s="3">
        <f t="shared" si="2"/>
        <v>0.15045607162828323</v>
      </c>
      <c r="S79" s="3">
        <f t="shared" si="3"/>
        <v>2.4638432587400465</v>
      </c>
    </row>
    <row r="80" spans="1:19" x14ac:dyDescent="0.2">
      <c r="A80" s="1" t="s">
        <v>92</v>
      </c>
      <c r="B80" s="3">
        <f>STANDARDIZE([1]CT_data!C80,[1]CT_data!C$518,[1]CT_data!C$519)</f>
        <v>-0.8464499359352391</v>
      </c>
      <c r="C80" s="3">
        <f>STANDARDIZE([1]CT_data!D80,[1]CT_data!D$518,[1]CT_data!D$519)</f>
        <v>-1.5146066243029028</v>
      </c>
      <c r="D80" s="3">
        <f>STANDARDIZE([1]CT_data!E80,[1]CT_data!E$518,[1]CT_data!E$519)</f>
        <v>-0.951608743493357</v>
      </c>
      <c r="E80" s="3">
        <f>STANDARDIZE([1]CT_data!F80,[1]CT_data!F$518,[1]CT_data!F$519)</f>
        <v>0.16880050624915002</v>
      </c>
      <c r="F80" s="3">
        <f>STANDARDIZE([1]CT_data!G80,[1]CT_data!G$518,[1]CT_data!G$519)</f>
        <v>1.2221546416065883</v>
      </c>
      <c r="G80" s="3">
        <f>STANDARDIZE([1]CT_data!H80,[1]CT_data!H$518,[1]CT_data!H$519)</f>
        <v>1.1730500587439672</v>
      </c>
      <c r="H80" s="3">
        <f>STANDARDIZE([1]CT_data!I80,[1]CT_data!I$518,[1]CT_data!I$519)</f>
        <v>-0.93000982357684669</v>
      </c>
      <c r="I80" s="3">
        <f>STANDARDIZE([1]CT_data!J80,[1]CT_data!J$518,[1]CT_data!J$519)</f>
        <v>-0.72289766758514773</v>
      </c>
      <c r="J80" s="3">
        <f>STANDARDIZE([1]CT_data!K80,[1]CT_data!K$518,[1]CT_data!K$519)</f>
        <v>-0.6249006744172082</v>
      </c>
      <c r="K80" s="3">
        <f>STANDARDIZE([1]CT_data!L80,[1]CT_data!L$518,[1]CT_data!L$519)</f>
        <v>0.13098216581903799</v>
      </c>
      <c r="L80" s="3">
        <f>STANDARDIZE([1]CT_data!M80,[1]CT_data!M$518,[1]CT_data!M$519)</f>
        <v>-1.4385386546993801E-2</v>
      </c>
      <c r="M80" s="3">
        <f>STANDARDIZE([1]CT_data!N80,[1]CT_data!N$518,[1]CT_data!N$519)</f>
        <v>0.47123143949662205</v>
      </c>
      <c r="N80" s="3">
        <f t="shared" si="2"/>
        <v>-0.45684605294962827</v>
      </c>
      <c r="S80" s="3">
        <f t="shared" si="3"/>
        <v>-3.3126653037314986</v>
      </c>
    </row>
    <row r="81" spans="1:19" x14ac:dyDescent="0.2">
      <c r="A81" s="1" t="s">
        <v>93</v>
      </c>
      <c r="B81" s="3">
        <f>STANDARDIZE([1]CT_data!C81,[1]CT_data!C$518,[1]CT_data!C$519)</f>
        <v>1.7596005628064155</v>
      </c>
      <c r="C81" s="3">
        <f>STANDARDIZE([1]CT_data!D81,[1]CT_data!D$518,[1]CT_data!D$519)</f>
        <v>1.1197867881629051</v>
      </c>
      <c r="D81" s="3">
        <f>STANDARDIZE([1]CT_data!E81,[1]CT_data!E$518,[1]CT_data!E$519)</f>
        <v>0.15616495674267117</v>
      </c>
      <c r="E81" s="3">
        <f>STANDARDIZE([1]CT_data!F81,[1]CT_data!F$518,[1]CT_data!F$519)</f>
        <v>0.20031799041997073</v>
      </c>
      <c r="F81" s="3">
        <f>STANDARDIZE([1]CT_data!G81,[1]CT_data!G$518,[1]CT_data!G$519)</f>
        <v>-0.33160156520921175</v>
      </c>
      <c r="G81" s="3">
        <f>STANDARDIZE([1]CT_data!H81,[1]CT_data!H$518,[1]CT_data!H$519)</f>
        <v>-1.3533189977422533</v>
      </c>
      <c r="H81" s="3">
        <f>STANDARDIZE([1]CT_data!I81,[1]CT_data!I$518,[1]CT_data!I$519)</f>
        <v>0.40712719973615813</v>
      </c>
      <c r="I81" s="3">
        <f>STANDARDIZE([1]CT_data!J81,[1]CT_data!J$518,[1]CT_data!J$519)</f>
        <v>1.2746607000552852</v>
      </c>
      <c r="J81" s="3">
        <f>STANDARDIZE([1]CT_data!K81,[1]CT_data!K$518,[1]CT_data!K$519)</f>
        <v>2.0991271740138155</v>
      </c>
      <c r="K81" s="3">
        <f>STANDARDIZE([1]CT_data!L81,[1]CT_data!L$518,[1]CT_data!L$519)</f>
        <v>-0.85858063515353111</v>
      </c>
      <c r="L81" s="3">
        <f>STANDARDIZE([1]CT_data!M81,[1]CT_data!M$518,[1]CT_data!M$519)</f>
        <v>0.73008697474550832</v>
      </c>
      <c r="M81" s="3">
        <f>STANDARDIZE([1]CT_data!N81,[1]CT_data!N$518,[1]CT_data!N$519)</f>
        <v>-7.1637041839566262E-2</v>
      </c>
      <c r="N81" s="3">
        <f t="shared" si="2"/>
        <v>-0.65844993290594211</v>
      </c>
      <c r="S81" s="3">
        <f t="shared" si="3"/>
        <v>3.0355523077119919</v>
      </c>
    </row>
    <row r="82" spans="1:19" x14ac:dyDescent="0.2">
      <c r="A82" s="1" t="s">
        <v>94</v>
      </c>
      <c r="B82" s="3">
        <f>STANDARDIZE([1]CT_data!C82,[1]CT_data!C$518,[1]CT_data!C$519)</f>
        <v>1.2541090307149345</v>
      </c>
      <c r="C82" s="3">
        <f>STANDARDIZE([1]CT_data!D82,[1]CT_data!D$518,[1]CT_data!D$519)</f>
        <v>0.8961373344409177</v>
      </c>
      <c r="D82" s="3">
        <f>STANDARDIZE([1]CT_data!E82,[1]CT_data!E$518,[1]CT_data!E$519)</f>
        <v>3.0979918019024617</v>
      </c>
      <c r="E82" s="3">
        <f>STANDARDIZE([1]CT_data!F82,[1]CT_data!F$518,[1]CT_data!F$519)</f>
        <v>8.1504786348102487E-2</v>
      </c>
      <c r="F82" s="3">
        <f>STANDARDIZE([1]CT_data!G82,[1]CT_data!G$518,[1]CT_data!G$519)</f>
        <v>5.8199532344360809E-2</v>
      </c>
      <c r="G82" s="3">
        <f>STANDARDIZE([1]CT_data!H82,[1]CT_data!H$518,[1]CT_data!H$519)</f>
        <v>-1.1310303977414602</v>
      </c>
      <c r="H82" s="3">
        <f>STANDARDIZE([1]CT_data!I82,[1]CT_data!I$518,[1]CT_data!I$519)</f>
        <v>1.4925382527716509</v>
      </c>
      <c r="I82" s="3">
        <f>STANDARDIZE([1]CT_data!J82,[1]CT_data!J$518,[1]CT_data!J$519)</f>
        <v>-7.2988298095451279E-2</v>
      </c>
      <c r="J82" s="3">
        <f>STANDARDIZE([1]CT_data!K82,[1]CT_data!K$518,[1]CT_data!K$519)</f>
        <v>1.4675180786382069</v>
      </c>
      <c r="K82" s="3">
        <f>STANDARDIZE([1]CT_data!L82,[1]CT_data!L$518,[1]CT_data!L$519)</f>
        <v>-0.53970593439687775</v>
      </c>
      <c r="L82" s="3">
        <f>STANDARDIZE([1]CT_data!M82,[1]CT_data!M$518,[1]CT_data!M$519)</f>
        <v>0.86084780768547653</v>
      </c>
      <c r="M82" s="3">
        <f>STANDARDIZE([1]CT_data!N82,[1]CT_data!N$518,[1]CT_data!N$519)</f>
        <v>-0.28779042526912146</v>
      </c>
      <c r="N82" s="3">
        <f t="shared" si="2"/>
        <v>-0.57305738241635507</v>
      </c>
      <c r="S82" s="3">
        <f t="shared" si="3"/>
        <v>5.2482381670583145</v>
      </c>
    </row>
    <row r="83" spans="1:19" x14ac:dyDescent="0.2">
      <c r="A83" s="1" t="s">
        <v>95</v>
      </c>
      <c r="B83" s="3">
        <f>STANDARDIZE([1]CT_data!C83,[1]CT_data!C$518,[1]CT_data!C$519)</f>
        <v>-0.811448453758007</v>
      </c>
      <c r="C83" s="3">
        <f>STANDARDIZE([1]CT_data!D83,[1]CT_data!D$518,[1]CT_data!D$519)</f>
        <v>0.2883473027507486</v>
      </c>
      <c r="D83" s="3">
        <f>STANDARDIZE([1]CT_data!E83,[1]CT_data!E$518,[1]CT_data!E$519)</f>
        <v>-3.9327988186414697E-2</v>
      </c>
      <c r="E83" s="3">
        <f>STANDARDIZE([1]CT_data!F83,[1]CT_data!F$518,[1]CT_data!F$519)</f>
        <v>-0.85726788144712029</v>
      </c>
      <c r="F83" s="3">
        <f>STANDARDIZE([1]CT_data!G83,[1]CT_data!G$518,[1]CT_data!G$519)</f>
        <v>0.3877053439811482</v>
      </c>
      <c r="G83" s="3">
        <f>STANDARDIZE([1]CT_data!H83,[1]CT_data!H$518,[1]CT_data!H$519)</f>
        <v>0.22233819778491407</v>
      </c>
      <c r="H83" s="3">
        <f>STANDARDIZE([1]CT_data!I83,[1]CT_data!I$518,[1]CT_data!I$519)</f>
        <v>0.4749162345887164</v>
      </c>
      <c r="I83" s="3">
        <f>STANDARDIZE([1]CT_data!J83,[1]CT_data!J$518,[1]CT_data!J$519)</f>
        <v>-0.60330812690143043</v>
      </c>
      <c r="J83" s="3">
        <f>STANDARDIZE([1]CT_data!K83,[1]CT_data!K$518,[1]CT_data!K$519)</f>
        <v>-0.61761670973438987</v>
      </c>
      <c r="K83" s="3">
        <f>STANDARDIZE([1]CT_data!L83,[1]CT_data!L$518,[1]CT_data!L$519)</f>
        <v>-0.60740548583321619</v>
      </c>
      <c r="L83" s="3">
        <f>STANDARDIZE([1]CT_data!M83,[1]CT_data!M$518,[1]CT_data!M$519)</f>
        <v>0.1480589037606104</v>
      </c>
      <c r="M83" s="3">
        <f>STANDARDIZE([1]CT_data!N83,[1]CT_data!N$518,[1]CT_data!N$519)</f>
        <v>0.6208123710308705</v>
      </c>
      <c r="N83" s="3">
        <f t="shared" si="2"/>
        <v>-0.76887127479148087</v>
      </c>
      <c r="S83" s="3">
        <f t="shared" si="3"/>
        <v>-0.5624291391936731</v>
      </c>
    </row>
    <row r="84" spans="1:19" x14ac:dyDescent="0.2">
      <c r="A84" s="1" t="s">
        <v>96</v>
      </c>
      <c r="B84" s="3">
        <f>STANDARDIZE([1]CT_data!C84,[1]CT_data!C$518,[1]CT_data!C$519)</f>
        <v>-0.70585341477178842</v>
      </c>
      <c r="C84" s="3">
        <f>STANDARDIZE([1]CT_data!D84,[1]CT_data!D$518,[1]CT_data!D$519)</f>
        <v>-0.31946620433357908</v>
      </c>
      <c r="D84" s="3">
        <f>STANDARDIZE([1]CT_data!E84,[1]CT_data!E$518,[1]CT_data!E$519)</f>
        <v>-0.68978784670969584</v>
      </c>
      <c r="E84" s="3">
        <f>STANDARDIZE([1]CT_data!F84,[1]CT_data!F$518,[1]CT_data!F$519)</f>
        <v>-0.71549687285452901</v>
      </c>
      <c r="F84" s="3">
        <f>STANDARDIZE([1]CT_data!G84,[1]CT_data!G$518,[1]CT_data!G$519)</f>
        <v>0.21615365285108717</v>
      </c>
      <c r="G84" s="3">
        <f>STANDARDIZE([1]CT_data!H84,[1]CT_data!H$518,[1]CT_data!H$519)</f>
        <v>0.83848339492172308</v>
      </c>
      <c r="H84" s="3">
        <f>STANDARDIZE([1]CT_data!I84,[1]CT_data!I$518,[1]CT_data!I$519)</f>
        <v>-0.34376961129422701</v>
      </c>
      <c r="I84" s="3">
        <f>STANDARDIZE([1]CT_data!J84,[1]CT_data!J$518,[1]CT_data!J$519)</f>
        <v>-0.78227195767058555</v>
      </c>
      <c r="J84" s="3">
        <f>STANDARDIZE([1]CT_data!K84,[1]CT_data!K$518,[1]CT_data!K$519)</f>
        <v>-0.6249006744172082</v>
      </c>
      <c r="K84" s="3">
        <f>STANDARDIZE([1]CT_data!L84,[1]CT_data!L$518,[1]CT_data!L$519)</f>
        <v>0.36037714496343953</v>
      </c>
      <c r="L84" s="3">
        <f>STANDARDIZE([1]CT_data!M84,[1]CT_data!M$518,[1]CT_data!M$519)</f>
        <v>-1.3341305904909986</v>
      </c>
      <c r="M84" s="3">
        <f>STANDARDIZE([1]CT_data!N84,[1]CT_data!N$518,[1]CT_data!N$519)</f>
        <v>-0.39512596984426568</v>
      </c>
      <c r="N84" s="3">
        <f t="shared" si="2"/>
        <v>1.7292565603352643</v>
      </c>
      <c r="S84" s="3">
        <f t="shared" si="3"/>
        <v>-1.7151074658150633</v>
      </c>
    </row>
    <row r="85" spans="1:19" x14ac:dyDescent="0.2">
      <c r="A85" s="1" t="s">
        <v>97</v>
      </c>
      <c r="B85" s="3">
        <f>STANDARDIZE([1]CT_data!C85,[1]CT_data!C$518,[1]CT_data!C$519)</f>
        <v>-0.5767377533640311</v>
      </c>
      <c r="C85" s="3">
        <f>STANDARDIZE([1]CT_data!D85,[1]CT_data!D$518,[1]CT_data!D$519)</f>
        <v>0.31420460211260937</v>
      </c>
      <c r="D85" s="3">
        <f>STANDARDIZE([1]CT_data!E85,[1]CT_data!E$518,[1]CT_data!E$519)</f>
        <v>-0.45210108146292743</v>
      </c>
      <c r="E85" s="3">
        <f>STANDARDIZE([1]CT_data!F85,[1]CT_data!F$518,[1]CT_data!F$519)</f>
        <v>0.25532046423238464</v>
      </c>
      <c r="F85" s="3">
        <f>STANDARDIZE([1]CT_data!G85,[1]CT_data!G$518,[1]CT_data!G$519)</f>
        <v>0.19971471791848711</v>
      </c>
      <c r="G85" s="3">
        <f>STANDARDIZE([1]CT_data!H85,[1]CT_data!H$518,[1]CT_data!H$519)</f>
        <v>-0.26896376756113943</v>
      </c>
      <c r="H85" s="3">
        <f>STANDARDIZE([1]CT_data!I85,[1]CT_data!I$518,[1]CT_data!I$519)</f>
        <v>0.71331994901391715</v>
      </c>
      <c r="I85" s="3">
        <f>STANDARDIZE([1]CT_data!J85,[1]CT_data!J$518,[1]CT_data!J$519)</f>
        <v>-0.26410996147907212</v>
      </c>
      <c r="J85" s="3">
        <f>STANDARDIZE([1]CT_data!K85,[1]CT_data!K$518,[1]CT_data!K$519)</f>
        <v>-0.14003705309307063</v>
      </c>
      <c r="K85" s="3">
        <f>STANDARDIZE([1]CT_data!L85,[1]CT_data!L$518,[1]CT_data!L$519)</f>
        <v>0.42599490575852306</v>
      </c>
      <c r="L85" s="3">
        <f>STANDARDIZE([1]CT_data!M85,[1]CT_data!M$518,[1]CT_data!M$519)</f>
        <v>1.0979621322454614</v>
      </c>
      <c r="M85" s="3">
        <f>STANDARDIZE([1]CT_data!N85,[1]CT_data!N$518,[1]CT_data!N$519)</f>
        <v>-0.25369765684598472</v>
      </c>
      <c r="N85" s="3">
        <f t="shared" si="2"/>
        <v>-0.84426447539947658</v>
      </c>
      <c r="S85" s="3">
        <f t="shared" si="3"/>
        <v>-0.71463423271434912</v>
      </c>
    </row>
    <row r="86" spans="1:19" x14ac:dyDescent="0.2">
      <c r="A86" s="1" t="s">
        <v>98</v>
      </c>
      <c r="B86" s="3">
        <f>STANDARDIZE([1]CT_data!C86,[1]CT_data!C$518,[1]CT_data!C$519)</f>
        <v>-0.69152324267705356</v>
      </c>
      <c r="C86" s="3">
        <f>STANDARDIZE([1]CT_data!D86,[1]CT_data!D$518,[1]CT_data!D$519)</f>
        <v>-0.6748177411689289</v>
      </c>
      <c r="D86" s="3">
        <f>STANDARDIZE([1]CT_data!E86,[1]CT_data!E$518,[1]CT_data!E$519)</f>
        <v>-0.55613472951479759</v>
      </c>
      <c r="E86" s="3">
        <f>STANDARDIZE([1]CT_data!F86,[1]CT_data!F$518,[1]CT_data!F$519)</f>
        <v>-0.85726788144712029</v>
      </c>
      <c r="F86" s="3">
        <f>STANDARDIZE([1]CT_data!G86,[1]CT_data!G$518,[1]CT_data!G$519)</f>
        <v>1.3138965963749831</v>
      </c>
      <c r="G86" s="3">
        <f>STANDARDIZE([1]CT_data!H86,[1]CT_data!H$518,[1]CT_data!H$519)</f>
        <v>0.59186262665365375</v>
      </c>
      <c r="H86" s="3">
        <f>STANDARDIZE([1]CT_data!I86,[1]CT_data!I$518,[1]CT_data!I$519)</f>
        <v>7.7249393076382289E-2</v>
      </c>
      <c r="I86" s="3">
        <f>STANDARDIZE([1]CT_data!J86,[1]CT_data!J$518,[1]CT_data!J$519)</f>
        <v>-0.63146189828475041</v>
      </c>
      <c r="J86" s="3">
        <f>STANDARDIZE([1]CT_data!K86,[1]CT_data!K$518,[1]CT_data!K$519)</f>
        <v>-0.6112848520925519</v>
      </c>
      <c r="K86" s="3">
        <f>STANDARDIZE([1]CT_data!L86,[1]CT_data!L$518,[1]CT_data!L$519)</f>
        <v>-0.72864416787782993</v>
      </c>
      <c r="L86" s="3">
        <f>STANDARDIZE([1]CT_data!M86,[1]CT_data!M$518,[1]CT_data!M$519)</f>
        <v>-0.47043298064638961</v>
      </c>
      <c r="M86" s="3">
        <f>STANDARDIZE([1]CT_data!N86,[1]CT_data!N$518,[1]CT_data!N$519)</f>
        <v>-0.52831447052544589</v>
      </c>
      <c r="N86" s="3">
        <f t="shared" si="2"/>
        <v>0.9987474511718355</v>
      </c>
      <c r="S86" s="3">
        <f t="shared" si="3"/>
        <v>-1.9224757133607802</v>
      </c>
    </row>
    <row r="87" spans="1:19" x14ac:dyDescent="0.2">
      <c r="A87" s="1" t="s">
        <v>99</v>
      </c>
      <c r="B87" s="3">
        <f>STANDARDIZE([1]CT_data!C87,[1]CT_data!C$518,[1]CT_data!C$519)</f>
        <v>2.2901061624412304</v>
      </c>
      <c r="C87" s="3">
        <f>STANDARDIZE([1]CT_data!D87,[1]CT_data!D$518,[1]CT_data!D$519)</f>
        <v>1.4641610367236246</v>
      </c>
      <c r="D87" s="3">
        <f>STANDARDIZE([1]CT_data!E87,[1]CT_data!E$518,[1]CT_data!E$519)</f>
        <v>2.4177396557783761</v>
      </c>
      <c r="E87" s="3">
        <f>STANDARDIZE([1]CT_data!F87,[1]CT_data!F$518,[1]CT_data!F$519)</f>
        <v>0.50103097844458055</v>
      </c>
      <c r="F87" s="3">
        <f>STANDARDIZE([1]CT_data!G87,[1]CT_data!G$518,[1]CT_data!G$519)</f>
        <v>0.61732243408131071</v>
      </c>
      <c r="G87" s="3">
        <f>STANDARDIZE([1]CT_data!H87,[1]CT_data!H$518,[1]CT_data!H$519)</f>
        <v>-1.7988015631259093</v>
      </c>
      <c r="H87" s="3">
        <f>STANDARDIZE([1]CT_data!I87,[1]CT_data!I$518,[1]CT_data!I$519)</f>
        <v>0.6858369126597158</v>
      </c>
      <c r="I87" s="3">
        <f>STANDARDIZE([1]CT_data!J87,[1]CT_data!J$518,[1]CT_data!J$519)</f>
        <v>1.76186288876644</v>
      </c>
      <c r="J87" s="3">
        <f>STANDARDIZE([1]CT_data!K87,[1]CT_data!K$518,[1]CT_data!K$519)</f>
        <v>1.6392800825110241</v>
      </c>
      <c r="K87" s="3">
        <f>STANDARDIZE([1]CT_data!L87,[1]CT_data!L$518,[1]CT_data!L$519)</f>
        <v>-0.80819710426297142</v>
      </c>
      <c r="L87" s="3">
        <f>STANDARDIZE([1]CT_data!M87,[1]CT_data!M$518,[1]CT_data!M$519)</f>
        <v>1.1354761273036262</v>
      </c>
      <c r="M87" s="3">
        <f>STANDARDIZE([1]CT_data!N87,[1]CT_data!N$518,[1]CT_data!N$519)</f>
        <v>-0.69005893452779554</v>
      </c>
      <c r="N87" s="3">
        <f t="shared" si="2"/>
        <v>-0.44541719277583069</v>
      </c>
      <c r="S87" s="3">
        <f t="shared" si="3"/>
        <v>6.1720068549432305</v>
      </c>
    </row>
    <row r="88" spans="1:19" x14ac:dyDescent="0.2">
      <c r="A88" s="1" t="s">
        <v>100</v>
      </c>
      <c r="B88" s="3">
        <f>STANDARDIZE([1]CT_data!C88,[1]CT_data!C$518,[1]CT_data!C$519)</f>
        <v>-0.82288520662826303</v>
      </c>
      <c r="C88" s="3">
        <f>STANDARDIZE([1]CT_data!D88,[1]CT_data!D$518,[1]CT_data!D$519)</f>
        <v>-0.64412172497707021</v>
      </c>
      <c r="D88" s="3">
        <f>STANDARDIZE([1]CT_data!E88,[1]CT_data!E$518,[1]CT_data!E$519)</f>
        <v>-0.76611164555488653</v>
      </c>
      <c r="E88" s="3">
        <f>STANDARDIZE([1]CT_data!F88,[1]CT_data!F$518,[1]CT_data!F$519)</f>
        <v>-0.31097212112104128</v>
      </c>
      <c r="F88" s="3">
        <f>STANDARDIZE([1]CT_data!G88,[1]CT_data!G$518,[1]CT_data!G$519)</f>
        <v>-0.81781028849091042</v>
      </c>
      <c r="G88" s="3">
        <f>STANDARDIZE([1]CT_data!H88,[1]CT_data!H$518,[1]CT_data!H$519)</f>
        <v>0.5001153198588868</v>
      </c>
      <c r="H88" s="3">
        <f>STANDARDIZE([1]CT_data!I88,[1]CT_data!I$518,[1]CT_data!I$519)</f>
        <v>-0.16299261576693094</v>
      </c>
      <c r="I88" s="3">
        <f>STANDARDIZE([1]CT_data!J88,[1]CT_data!J$518,[1]CT_data!J$519)</f>
        <v>-0.48693144103717628</v>
      </c>
      <c r="J88" s="3">
        <f>STANDARDIZE([1]CT_data!K88,[1]CT_data!K$518,[1]CT_data!K$519)</f>
        <v>-0.6249006744172082</v>
      </c>
      <c r="K88" s="3">
        <f>STANDARDIZE([1]CT_data!L88,[1]CT_data!L$518,[1]CT_data!L$519)</f>
        <v>1.228454766881157</v>
      </c>
      <c r="L88" s="3">
        <f>STANDARDIZE([1]CT_data!M88,[1]CT_data!M$518,[1]CT_data!M$519)</f>
        <v>-1.1416158493667945</v>
      </c>
      <c r="M88" s="3">
        <f>STANDARDIZE([1]CT_data!N88,[1]CT_data!N$518,[1]CT_data!N$519)</f>
        <v>-0.19200805669414511</v>
      </c>
      <c r="N88" s="3">
        <f t="shared" si="2"/>
        <v>1.3336239060609396</v>
      </c>
      <c r="S88" s="3">
        <f t="shared" si="3"/>
        <v>-2.2331185771602198</v>
      </c>
    </row>
    <row r="89" spans="1:19" x14ac:dyDescent="0.2">
      <c r="A89" s="1" t="s">
        <v>101</v>
      </c>
      <c r="B89" s="3">
        <f>STANDARDIZE([1]CT_data!C89,[1]CT_data!C$518,[1]CT_data!C$519)</f>
        <v>1.8792563417123282</v>
      </c>
      <c r="C89" s="3">
        <f>STANDARDIZE([1]CT_data!D89,[1]CT_data!D$518,[1]CT_data!D$519)</f>
        <v>1.3345663260770482</v>
      </c>
      <c r="D89" s="3">
        <f>STANDARDIZE([1]CT_data!E89,[1]CT_data!E$518,[1]CT_data!E$519)</f>
        <v>0.29783786636841558</v>
      </c>
      <c r="E89" s="3">
        <f>STANDARDIZE([1]CT_data!F89,[1]CT_data!F$518,[1]CT_data!F$519)</f>
        <v>0.17113809927446155</v>
      </c>
      <c r="F89" s="3">
        <f>STANDARDIZE([1]CT_data!G89,[1]CT_data!G$518,[1]CT_data!G$519)</f>
        <v>0.13542332152720118</v>
      </c>
      <c r="G89" s="3">
        <f>STANDARDIZE([1]CT_data!H89,[1]CT_data!H$518,[1]CT_data!H$519)</f>
        <v>-1.3185200322758666</v>
      </c>
      <c r="H89" s="3">
        <f>STANDARDIZE([1]CT_data!I89,[1]CT_data!I$518,[1]CT_data!I$519)</f>
        <v>0.50905851595891138</v>
      </c>
      <c r="I89" s="3">
        <f>STANDARDIZE([1]CT_data!J89,[1]CT_data!J$518,[1]CT_data!J$519)</f>
        <v>1.324330196094134</v>
      </c>
      <c r="J89" s="3">
        <f>STANDARDIZE([1]CT_data!K89,[1]CT_data!K$518,[1]CT_data!K$519)</f>
        <v>1.9944586544202634</v>
      </c>
      <c r="K89" s="3">
        <f>STANDARDIZE([1]CT_data!L89,[1]CT_data!L$518,[1]CT_data!L$519)</f>
        <v>-0.79456214380548706</v>
      </c>
      <c r="L89" s="3">
        <f>STANDARDIZE([1]CT_data!M89,[1]CT_data!M$518,[1]CT_data!M$519)</f>
        <v>0.16228544418931079</v>
      </c>
      <c r="M89" s="3">
        <f>STANDARDIZE([1]CT_data!N89,[1]CT_data!N$518,[1]CT_data!N$519)</f>
        <v>-0.18891267746391147</v>
      </c>
      <c r="N89" s="3">
        <f t="shared" si="2"/>
        <v>2.6627233274600676E-2</v>
      </c>
      <c r="S89" s="3">
        <f t="shared" si="3"/>
        <v>3.5116605341577918</v>
      </c>
    </row>
    <row r="90" spans="1:19" x14ac:dyDescent="0.2">
      <c r="A90" s="1" t="s">
        <v>102</v>
      </c>
      <c r="B90" s="3">
        <f>STANDARDIZE([1]CT_data!C90,[1]CT_data!C$518,[1]CT_data!C$519)</f>
        <v>1.873382764782781</v>
      </c>
      <c r="C90" s="3">
        <f>STANDARDIZE([1]CT_data!D90,[1]CT_data!D$518,[1]CT_data!D$519)</f>
        <v>1.0948199324835075</v>
      </c>
      <c r="D90" s="3">
        <f>STANDARDIZE([1]CT_data!E90,[1]CT_data!E$518,[1]CT_data!E$519)</f>
        <v>2.554904255464082</v>
      </c>
      <c r="E90" s="3">
        <f>STANDARDIZE([1]CT_data!F90,[1]CT_data!F$518,[1]CT_data!F$519)</f>
        <v>0.51502065207310088</v>
      </c>
      <c r="F90" s="3">
        <f>STANDARDIZE([1]CT_data!G90,[1]CT_data!G$518,[1]CT_data!G$519)</f>
        <v>-0.87568319851701149</v>
      </c>
      <c r="G90" s="3">
        <f>STANDARDIZE([1]CT_data!H90,[1]CT_data!H$518,[1]CT_data!H$519)</f>
        <v>-1.6649392939267058</v>
      </c>
      <c r="H90" s="3">
        <f>STANDARDIZE([1]CT_data!I90,[1]CT_data!I$518,[1]CT_data!I$519)</f>
        <v>0.74157020521496753</v>
      </c>
      <c r="I90" s="3">
        <f>STANDARDIZE([1]CT_data!J90,[1]CT_data!J$518,[1]CT_data!J$519)</f>
        <v>2.0577014739027639</v>
      </c>
      <c r="J90" s="3">
        <f>STANDARDIZE([1]CT_data!K90,[1]CT_data!K$518,[1]CT_data!K$519)</f>
        <v>0.61425051082654336</v>
      </c>
      <c r="K90" s="3">
        <f>STANDARDIZE([1]CT_data!L90,[1]CT_data!L$518,[1]CT_data!L$519)</f>
        <v>-0.38820438136363505</v>
      </c>
      <c r="L90" s="3">
        <f>STANDARDIZE([1]CT_data!M90,[1]CT_data!M$518,[1]CT_data!M$519)</f>
        <v>0.61116526457095455</v>
      </c>
      <c r="M90" s="3">
        <f>STANDARDIZE([1]CT_data!N90,[1]CT_data!N$518,[1]CT_data!N$519)</f>
        <v>-0.50965500136291064</v>
      </c>
      <c r="N90" s="3">
        <f t="shared" si="2"/>
        <v>-0.1015102632080439</v>
      </c>
      <c r="S90" s="3">
        <f t="shared" si="3"/>
        <v>5.5231069527303704</v>
      </c>
    </row>
    <row r="91" spans="1:19" x14ac:dyDescent="0.2">
      <c r="A91" s="1" t="s">
        <v>103</v>
      </c>
      <c r="B91" s="3">
        <f>STANDARDIZE([1]CT_data!C91,[1]CT_data!C$518,[1]CT_data!C$519)</f>
        <v>1.4617816825688228</v>
      </c>
      <c r="C91" s="3">
        <f>STANDARDIZE([1]CT_data!D91,[1]CT_data!D$518,[1]CT_data!D$519)</f>
        <v>1.4533569335825451</v>
      </c>
      <c r="D91" s="3">
        <f>STANDARDIZE([1]CT_data!E91,[1]CT_data!E$518,[1]CT_data!E$519)</f>
        <v>2.5207694001359413</v>
      </c>
      <c r="E91" s="3">
        <f>STANDARDIZE([1]CT_data!F91,[1]CT_data!F$518,[1]CT_data!F$519)</f>
        <v>0.99035589731025608</v>
      </c>
      <c r="F91" s="3">
        <f>STANDARDIZE([1]CT_data!G91,[1]CT_data!G$518,[1]CT_data!G$519)</f>
        <v>2.2245526552956418</v>
      </c>
      <c r="G91" s="3">
        <f>STANDARDIZE([1]CT_data!H91,[1]CT_data!H$518,[1]CT_data!H$519)</f>
        <v>-1.1873179463409458</v>
      </c>
      <c r="H91" s="3">
        <f>STANDARDIZE([1]CT_data!I91,[1]CT_data!I$518,[1]CT_data!I$519)</f>
        <v>0.34465076259048671</v>
      </c>
      <c r="I91" s="3">
        <f>STANDARDIZE([1]CT_data!J91,[1]CT_data!J$518,[1]CT_data!J$519)</f>
        <v>1.9485249829404314</v>
      </c>
      <c r="J91" s="3">
        <f>STANDARDIZE([1]CT_data!K91,[1]CT_data!K$518,[1]CT_data!K$519)</f>
        <v>-2.141696217156859E-2</v>
      </c>
      <c r="K91" s="3">
        <f>STANDARDIZE([1]CT_data!L91,[1]CT_data!L$518,[1]CT_data!L$519)</f>
        <v>-0.92475141298008678</v>
      </c>
      <c r="L91" s="3">
        <f>STANDARDIZE([1]CT_data!M91,[1]CT_data!M$518,[1]CT_data!M$519)</f>
        <v>1.7414981105948657</v>
      </c>
      <c r="M91" s="3">
        <f>STANDARDIZE([1]CT_data!N91,[1]CT_data!N$518,[1]CT_data!N$519)</f>
        <v>-8.2449070700100685E-2</v>
      </c>
      <c r="N91" s="3">
        <f t="shared" si="2"/>
        <v>-1.659049039894765</v>
      </c>
      <c r="S91" s="3">
        <f t="shared" si="3"/>
        <v>5.4359080162873088</v>
      </c>
    </row>
    <row r="92" spans="1:19" x14ac:dyDescent="0.2">
      <c r="A92" s="1" t="s">
        <v>104</v>
      </c>
      <c r="B92" s="3">
        <f>STANDARDIZE([1]CT_data!C92,[1]CT_data!C$518,[1]CT_data!C$519)</f>
        <v>-0.74434371445246084</v>
      </c>
      <c r="C92" s="3">
        <f>STANDARDIZE([1]CT_data!D92,[1]CT_data!D$518,[1]CT_data!D$519)</f>
        <v>-0.12175506474428767</v>
      </c>
      <c r="D92" s="3">
        <f>STANDARDIZE([1]CT_data!E92,[1]CT_data!E$518,[1]CT_data!E$519)</f>
        <v>0.14173114031139097</v>
      </c>
      <c r="E92" s="3">
        <f>STANDARDIZE([1]CT_data!F92,[1]CT_data!F$518,[1]CT_data!F$519)</f>
        <v>-0.85726788144712029</v>
      </c>
      <c r="F92" s="3">
        <f>STANDARDIZE([1]CT_data!G92,[1]CT_data!G$518,[1]CT_data!G$519)</f>
        <v>0.72340630781444026</v>
      </c>
      <c r="G92" s="3">
        <f>STANDARDIZE([1]CT_data!H92,[1]CT_data!H$518,[1]CT_data!H$519)</f>
        <v>-3.6296002067145554E-2</v>
      </c>
      <c r="H92" s="3">
        <f>STANDARDIZE([1]CT_data!I92,[1]CT_data!I$518,[1]CT_data!I$519)</f>
        <v>0.9851088432620656</v>
      </c>
      <c r="I92" s="3">
        <f>STANDARDIZE([1]CT_data!J92,[1]CT_data!J$518,[1]CT_data!J$519)</f>
        <v>-0.36399756746488576</v>
      </c>
      <c r="J92" s="3">
        <f>STANDARDIZE([1]CT_data!K92,[1]CT_data!K$518,[1]CT_data!K$519)</f>
        <v>-0.48038635701794641</v>
      </c>
      <c r="K92" s="3">
        <f>STANDARDIZE([1]CT_data!L92,[1]CT_data!L$518,[1]CT_data!L$519)</f>
        <v>-0.4093158742396355</v>
      </c>
      <c r="L92" s="3">
        <f>STANDARDIZE([1]CT_data!M92,[1]CT_data!M$518,[1]CT_data!M$519)</f>
        <v>0.10886264282147678</v>
      </c>
      <c r="M92" s="3">
        <f>STANDARDIZE([1]CT_data!N92,[1]CT_data!N$518,[1]CT_data!N$519)</f>
        <v>-3.8438770083927278E-3</v>
      </c>
      <c r="N92" s="3">
        <f t="shared" si="2"/>
        <v>-0.10501876581308406</v>
      </c>
      <c r="S92" s="3">
        <f t="shared" si="3"/>
        <v>-0.72436763888535749</v>
      </c>
    </row>
    <row r="93" spans="1:19" x14ac:dyDescent="0.2">
      <c r="A93" s="1" t="s">
        <v>105</v>
      </c>
      <c r="B93" s="3">
        <f>STANDARDIZE([1]CT_data!C93,[1]CT_data!C$518,[1]CT_data!C$519)</f>
        <v>-0.80300696591062171</v>
      </c>
      <c r="C93" s="3">
        <f>STANDARDIZE([1]CT_data!D93,[1]CT_data!D$518,[1]CT_data!D$519)</f>
        <v>-1.6338339785609097</v>
      </c>
      <c r="D93" s="3">
        <f>STANDARDIZE([1]CT_data!E93,[1]CT_data!E$518,[1]CT_data!E$519)</f>
        <v>-0.951608743493357</v>
      </c>
      <c r="E93" s="3">
        <f>STANDARDIZE([1]CT_data!F93,[1]CT_data!F$518,[1]CT_data!F$519)</f>
        <v>-0.85726788144712029</v>
      </c>
      <c r="F93" s="3">
        <f>STANDARDIZE([1]CT_data!G93,[1]CT_data!G$518,[1]CT_data!G$519)</f>
        <v>-1.0321740446203527</v>
      </c>
      <c r="G93" s="3">
        <f>STANDARDIZE([1]CT_data!H93,[1]CT_data!H$518,[1]CT_data!H$519)</f>
        <v>1.09222137639193</v>
      </c>
      <c r="H93" s="3">
        <f>STANDARDIZE([1]CT_data!I93,[1]CT_data!I$518,[1]CT_data!I$519)</f>
        <v>-0.8687160651460456</v>
      </c>
      <c r="I93" s="3">
        <f>STANDARDIZE([1]CT_data!J93,[1]CT_data!J$518,[1]CT_data!J$519)</f>
        <v>-0.59777805461783706</v>
      </c>
      <c r="J93" s="3">
        <f>STANDARDIZE([1]CT_data!K93,[1]CT_data!K$518,[1]CT_data!K$519)</f>
        <v>-0.48287927217395227</v>
      </c>
      <c r="K93" s="3">
        <f>STANDARDIZE([1]CT_data!L93,[1]CT_data!L$518,[1]CT_data!L$519)</f>
        <v>0.11548909403824452</v>
      </c>
      <c r="L93" s="3">
        <f>STANDARDIZE([1]CT_data!M93,[1]CT_data!M$518,[1]CT_data!M$519)</f>
        <v>1.7437723455166549</v>
      </c>
      <c r="M93" s="3">
        <f>STANDARDIZE([1]CT_data!N93,[1]CT_data!N$518,[1]CT_data!N$519)</f>
        <v>0.87903675385726332</v>
      </c>
      <c r="N93" s="3">
        <f t="shared" si="2"/>
        <v>-2.6228090993739182</v>
      </c>
      <c r="S93" s="3">
        <f t="shared" si="3"/>
        <v>-3.3884496879648882</v>
      </c>
    </row>
    <row r="94" spans="1:19" x14ac:dyDescent="0.2">
      <c r="A94" s="1" t="s">
        <v>106</v>
      </c>
      <c r="B94" s="3">
        <f>STANDARDIZE([1]CT_data!C94,[1]CT_data!C$518,[1]CT_data!C$519)</f>
        <v>-0.21726507052827426</v>
      </c>
      <c r="C94" s="3">
        <f>STANDARDIZE([1]CT_data!D94,[1]CT_data!D$518,[1]CT_data!D$519)</f>
        <v>0.21885677916512317</v>
      </c>
      <c r="D94" s="3">
        <f>STANDARDIZE([1]CT_data!E94,[1]CT_data!E$518,[1]CT_data!E$519)</f>
        <v>-0.31949244119192211</v>
      </c>
      <c r="E94" s="3">
        <f>STANDARDIZE([1]CT_data!F94,[1]CT_data!F$518,[1]CT_data!F$519)</f>
        <v>0.36658914627923628</v>
      </c>
      <c r="F94" s="3">
        <f>STANDARDIZE([1]CT_data!G94,[1]CT_data!G$518,[1]CT_data!G$519)</f>
        <v>-9.0049747837301755E-2</v>
      </c>
      <c r="G94" s="3">
        <f>STANDARDIZE([1]CT_data!H94,[1]CT_data!H$518,[1]CT_data!H$519)</f>
        <v>0.1436848047241866</v>
      </c>
      <c r="H94" s="3">
        <f>STANDARDIZE([1]CT_data!I94,[1]CT_data!I$518,[1]CT_data!I$519)</f>
        <v>0.29544784691411385</v>
      </c>
      <c r="I94" s="3">
        <f>STANDARDIZE([1]CT_data!J94,[1]CT_data!J$518,[1]CT_data!J$519)</f>
        <v>-0.67886608210092048</v>
      </c>
      <c r="J94" s="3">
        <f>STANDARDIZE([1]CT_data!K94,[1]CT_data!K$518,[1]CT_data!K$519)</f>
        <v>-0.6249006744172082</v>
      </c>
      <c r="K94" s="3">
        <f>STANDARDIZE([1]CT_data!L94,[1]CT_data!L$518,[1]CT_data!L$519)</f>
        <v>2.4368948212169053</v>
      </c>
      <c r="L94" s="3">
        <f>STANDARDIZE([1]CT_data!M94,[1]CT_data!M$518,[1]CT_data!M$519)</f>
        <v>-1.9591723024388743</v>
      </c>
      <c r="M94" s="3">
        <f>STANDARDIZE([1]CT_data!N94,[1]CT_data!N$518,[1]CT_data!N$519)</f>
        <v>-0.77808105658190452</v>
      </c>
      <c r="N94" s="3">
        <f t="shared" si="2"/>
        <v>2.7372533590207788</v>
      </c>
      <c r="S94" s="3">
        <f t="shared" si="3"/>
        <v>-0.31790073255507323</v>
      </c>
    </row>
    <row r="95" spans="1:19" x14ac:dyDescent="0.2">
      <c r="A95" s="1" t="s">
        <v>107</v>
      </c>
      <c r="B95" s="3">
        <f>STANDARDIZE([1]CT_data!C95,[1]CT_data!C$518,[1]CT_data!C$519)</f>
        <v>-0.45670683205803192</v>
      </c>
      <c r="C95" s="3">
        <f>STANDARDIZE([1]CT_data!D95,[1]CT_data!D$518,[1]CT_data!D$519)</f>
        <v>4.7916165434644109E-3</v>
      </c>
      <c r="D95" s="3">
        <f>STANDARDIZE([1]CT_data!E95,[1]CT_data!E$518,[1]CT_data!E$519)</f>
        <v>1.925906522139478</v>
      </c>
      <c r="E95" s="3">
        <f>STANDARDIZE([1]CT_data!F95,[1]CT_data!F$518,[1]CT_data!F$519)</f>
        <v>0.2232696845565674</v>
      </c>
      <c r="F95" s="3">
        <f>STANDARDIZE([1]CT_data!G95,[1]CT_data!G$518,[1]CT_data!G$519)</f>
        <v>0.80628483153381547</v>
      </c>
      <c r="G95" s="3">
        <f>STANDARDIZE([1]CT_data!H95,[1]CT_data!H$518,[1]CT_data!H$519)</f>
        <v>-0.77887603683903195</v>
      </c>
      <c r="H95" s="3">
        <f>STANDARDIZE([1]CT_data!I95,[1]CT_data!I$518,[1]CT_data!I$519)</f>
        <v>1.047053505005094</v>
      </c>
      <c r="I95" s="3">
        <f>STANDARDIZE([1]CT_data!J95,[1]CT_data!J$518,[1]CT_data!J$519)</f>
        <v>0.36763715204906044</v>
      </c>
      <c r="J95" s="3">
        <f>STANDARDIZE([1]CT_data!K95,[1]CT_data!K$518,[1]CT_data!K$519)</f>
        <v>-0.61957482433222244</v>
      </c>
      <c r="K95" s="3">
        <f>STANDARDIZE([1]CT_data!L95,[1]CT_data!L$518,[1]CT_data!L$519)</f>
        <v>1.2700038477504902</v>
      </c>
      <c r="L95" s="3">
        <f>STANDARDIZE([1]CT_data!M95,[1]CT_data!M$518,[1]CT_data!M$519)</f>
        <v>0.58679328406052822</v>
      </c>
      <c r="M95" s="3">
        <f>STANDARDIZE([1]CT_data!N95,[1]CT_data!N$518,[1]CT_data!N$519)</f>
        <v>-0.13031845654230553</v>
      </c>
      <c r="N95" s="3">
        <f t="shared" si="2"/>
        <v>-0.45647482751822266</v>
      </c>
      <c r="S95" s="3">
        <f t="shared" si="3"/>
        <v>1.4739913066249106</v>
      </c>
    </row>
    <row r="96" spans="1:19" x14ac:dyDescent="0.2">
      <c r="A96" s="1" t="s">
        <v>108</v>
      </c>
      <c r="B96" s="3">
        <f>STANDARDIZE([1]CT_data!C96,[1]CT_data!C$518,[1]CT_data!C$519)</f>
        <v>-0.8464499359352391</v>
      </c>
      <c r="C96" s="3">
        <f>STANDARDIZE([1]CT_data!D96,[1]CT_data!D$518,[1]CT_data!D$519)</f>
        <v>-1.3232060297933397</v>
      </c>
      <c r="D96" s="3">
        <f>STANDARDIZE([1]CT_data!E96,[1]CT_data!E$518,[1]CT_data!E$519)</f>
        <v>-0.951608743493357</v>
      </c>
      <c r="E96" s="3">
        <f>STANDARDIZE([1]CT_data!F96,[1]CT_data!F$518,[1]CT_data!F$519)</f>
        <v>6.1383206315878645E-3</v>
      </c>
      <c r="F96" s="3">
        <f>STANDARDIZE([1]CT_data!G96,[1]CT_data!G$518,[1]CT_data!G$519)</f>
        <v>-8.3520851129099238E-2</v>
      </c>
      <c r="G96" s="3">
        <f>STANDARDIZE([1]CT_data!H96,[1]CT_data!H$518,[1]CT_data!H$519)</f>
        <v>1.1616598054560237</v>
      </c>
      <c r="H96" s="3">
        <f>STANDARDIZE([1]CT_data!I96,[1]CT_data!I$518,[1]CT_data!I$519)</f>
        <v>-1.0895538492951578</v>
      </c>
      <c r="I96" s="3">
        <f>STANDARDIZE([1]CT_data!J96,[1]CT_data!J$518,[1]CT_data!J$519)</f>
        <v>-0.61800322383652095</v>
      </c>
      <c r="J96" s="3">
        <f>STANDARDIZE([1]CT_data!K96,[1]CT_data!K$518,[1]CT_data!K$519)</f>
        <v>-0.6249006744172082</v>
      </c>
      <c r="K96" s="3">
        <f>STANDARDIZE([1]CT_data!L96,[1]CT_data!L$518,[1]CT_data!L$519)</f>
        <v>-0.38913669837759368</v>
      </c>
      <c r="L96" s="3">
        <f>STANDARDIZE([1]CT_data!M96,[1]CT_data!M$518,[1]CT_data!M$519)</f>
        <v>0.37075576923542924</v>
      </c>
      <c r="M96" s="3">
        <f>STANDARDIZE([1]CT_data!N96,[1]CT_data!N$518,[1]CT_data!N$519)</f>
        <v>0.5663162578225317</v>
      </c>
      <c r="N96" s="3">
        <f t="shared" si="2"/>
        <v>-0.93707202705796089</v>
      </c>
      <c r="S96" s="3">
        <f t="shared" si="3"/>
        <v>-3.1212647092219354</v>
      </c>
    </row>
    <row r="97" spans="1:19" x14ac:dyDescent="0.2">
      <c r="A97" s="1" t="s">
        <v>109</v>
      </c>
      <c r="B97" s="3">
        <f>STANDARDIZE([1]CT_data!C97,[1]CT_data!C$518,[1]CT_data!C$519)</f>
        <v>-0.67183789968073337</v>
      </c>
      <c r="C97" s="3">
        <f>STANDARDIZE([1]CT_data!D97,[1]CT_data!D$518,[1]CT_data!D$519)</f>
        <v>-1.3108840391988636</v>
      </c>
      <c r="D97" s="3">
        <f>STANDARDIZE([1]CT_data!E97,[1]CT_data!E$518,[1]CT_data!E$519)</f>
        <v>-0.68815296248364355</v>
      </c>
      <c r="E97" s="3">
        <f>STANDARDIZE([1]CT_data!F97,[1]CT_data!F$518,[1]CT_data!F$519)</f>
        <v>-0.85726788144712029</v>
      </c>
      <c r="F97" s="3">
        <f>STANDARDIZE([1]CT_data!G97,[1]CT_data!G$518,[1]CT_data!G$519)</f>
        <v>-1.2988517983535832</v>
      </c>
      <c r="G97" s="3">
        <f>STANDARDIZE([1]CT_data!H97,[1]CT_data!H$518,[1]CT_data!H$519)</f>
        <v>0.24857509404914779</v>
      </c>
      <c r="H97" s="3">
        <f>STANDARDIZE([1]CT_data!I97,[1]CT_data!I$518,[1]CT_data!I$519)</f>
        <v>-1.3513295004262085</v>
      </c>
      <c r="I97" s="3">
        <f>STANDARDIZE([1]CT_data!J97,[1]CT_data!J$518,[1]CT_data!J$519)</f>
        <v>-0.40106793710244082</v>
      </c>
      <c r="J97" s="3">
        <f>STANDARDIZE([1]CT_data!K97,[1]CT_data!K$518,[1]CT_data!K$519)</f>
        <v>-0.6249006744172082</v>
      </c>
      <c r="K97" s="3">
        <f>STANDARDIZE([1]CT_data!L97,[1]CT_data!L$518,[1]CT_data!L$519)</f>
        <v>-1.377260465910997</v>
      </c>
      <c r="L97" s="3">
        <f>STANDARDIZE([1]CT_data!M97,[1]CT_data!M$518,[1]CT_data!M$519)</f>
        <v>0.72252980985768478</v>
      </c>
      <c r="M97" s="3">
        <f>STANDARDIZE([1]CT_data!N97,[1]CT_data!N$518,[1]CT_data!N$519)</f>
        <v>1.2492615485494343</v>
      </c>
      <c r="N97" s="3">
        <f t="shared" si="2"/>
        <v>-1.9717913584071192</v>
      </c>
      <c r="S97" s="3">
        <f t="shared" si="3"/>
        <v>-2.6708749013632405</v>
      </c>
    </row>
    <row r="98" spans="1:19" x14ac:dyDescent="0.2">
      <c r="A98" s="1" t="s">
        <v>110</v>
      </c>
      <c r="B98" s="3">
        <f>STANDARDIZE([1]CT_data!C98,[1]CT_data!C$518,[1]CT_data!C$519)</f>
        <v>-0.84491475096919866</v>
      </c>
      <c r="C98" s="3">
        <f>STANDARDIZE([1]CT_data!D98,[1]CT_data!D$518,[1]CT_data!D$519)</f>
        <v>-1.140651407825372</v>
      </c>
      <c r="D98" s="3">
        <f>STANDARDIZE([1]CT_data!E98,[1]CT_data!E$518,[1]CT_data!E$519)</f>
        <v>-0.92087389332200398</v>
      </c>
      <c r="E98" s="3">
        <f>STANDARDIZE([1]CT_data!F98,[1]CT_data!F$518,[1]CT_data!F$519)</f>
        <v>-0.53065425721748816</v>
      </c>
      <c r="F98" s="3">
        <f>STANDARDIZE([1]CT_data!G98,[1]CT_data!G$518,[1]CT_data!G$519)</f>
        <v>-0.88750156657918366</v>
      </c>
      <c r="G98" s="3">
        <f>STANDARDIZE([1]CT_data!H98,[1]CT_data!H$518,[1]CT_data!H$519)</f>
        <v>0.42595594993017982</v>
      </c>
      <c r="H98" s="3">
        <f>STANDARDIZE([1]CT_data!I98,[1]CT_data!I$518,[1]CT_data!I$519)</f>
        <v>-0.65528429183375614</v>
      </c>
      <c r="I98" s="3">
        <f>STANDARDIZE([1]CT_data!J98,[1]CT_data!J$518,[1]CT_data!J$519)</f>
        <v>-0.57238566566032223</v>
      </c>
      <c r="J98" s="3">
        <f>STANDARDIZE([1]CT_data!K98,[1]CT_data!K$518,[1]CT_data!K$519)</f>
        <v>-0.6249006744172082</v>
      </c>
      <c r="K98" s="3">
        <f>STANDARDIZE([1]CT_data!L98,[1]CT_data!L$518,[1]CT_data!L$519)</f>
        <v>0.26507051118522723</v>
      </c>
      <c r="L98" s="3">
        <f>STANDARDIZE([1]CT_data!M98,[1]CT_data!M$518,[1]CT_data!M$519)</f>
        <v>-1.0357465161991628</v>
      </c>
      <c r="M98" s="3">
        <f>STANDARDIZE([1]CT_data!N98,[1]CT_data!N$518,[1]CT_data!N$519)</f>
        <v>-0.43205253615423611</v>
      </c>
      <c r="N98" s="3">
        <f t="shared" si="2"/>
        <v>1.4677990523533988</v>
      </c>
      <c r="S98" s="3">
        <f t="shared" si="3"/>
        <v>-2.906440052116575</v>
      </c>
    </row>
    <row r="99" spans="1:19" x14ac:dyDescent="0.2">
      <c r="A99" s="1" t="s">
        <v>111</v>
      </c>
      <c r="B99" s="3">
        <f>STANDARDIZE([1]CT_data!C99,[1]CT_data!C$518,[1]CT_data!C$519)</f>
        <v>-0.82993793392135629</v>
      </c>
      <c r="C99" s="3">
        <f>STANDARDIZE([1]CT_data!D99,[1]CT_data!D$518,[1]CT_data!D$519)</f>
        <v>-0.27729864471384924</v>
      </c>
      <c r="D99" s="3">
        <f>STANDARDIZE([1]CT_data!E99,[1]CT_data!E$518,[1]CT_data!E$519)</f>
        <v>-0.7771405576021555</v>
      </c>
      <c r="E99" s="3">
        <f>STANDARDIZE([1]CT_data!F99,[1]CT_data!F$518,[1]CT_data!F$519)</f>
        <v>0.38120977044589943</v>
      </c>
      <c r="F99" s="3">
        <f>STANDARDIZE([1]CT_data!G99,[1]CT_data!G$518,[1]CT_data!G$519)</f>
        <v>8.9965585393145919E-2</v>
      </c>
      <c r="G99" s="3">
        <f>STANDARDIZE([1]CT_data!H99,[1]CT_data!H$518,[1]CT_data!H$519)</f>
        <v>0.66247098754717804</v>
      </c>
      <c r="H99" s="3">
        <f>STANDARDIZE([1]CT_data!I99,[1]CT_data!I$518,[1]CT_data!I$519)</f>
        <v>-2.5876853104036927E-2</v>
      </c>
      <c r="I99" s="3">
        <f>STANDARDIZE([1]CT_data!J99,[1]CT_data!J$518,[1]CT_data!J$519)</f>
        <v>-0.69374521796627631</v>
      </c>
      <c r="J99" s="3">
        <f>STANDARDIZE([1]CT_data!K99,[1]CT_data!K$518,[1]CT_data!K$519)</f>
        <v>-0.62482857964009597</v>
      </c>
      <c r="K99" s="3">
        <f>STANDARDIZE([1]CT_data!L99,[1]CT_data!L$518,[1]CT_data!L$519)</f>
        <v>0.31521547474344286</v>
      </c>
      <c r="L99" s="3">
        <f>STANDARDIZE([1]CT_data!M99,[1]CT_data!M$518,[1]CT_data!M$519)</f>
        <v>-0.27939053006981796</v>
      </c>
      <c r="M99" s="3">
        <f>STANDARDIZE([1]CT_data!N99,[1]CT_data!N$518,[1]CT_data!N$519)</f>
        <v>-0.3775128260553306</v>
      </c>
      <c r="N99" s="3">
        <f t="shared" si="2"/>
        <v>0.6569033561251485</v>
      </c>
      <c r="S99" s="3">
        <f t="shared" si="3"/>
        <v>-1.8843771362373609</v>
      </c>
    </row>
    <row r="100" spans="1:19" x14ac:dyDescent="0.2">
      <c r="A100" s="1" t="s">
        <v>112</v>
      </c>
      <c r="B100" s="3">
        <f>STANDARDIZE([1]CT_data!C100,[1]CT_data!C$518,[1]CT_data!C$519)</f>
        <v>1.2721014200315284</v>
      </c>
      <c r="C100" s="3">
        <f>STANDARDIZE([1]CT_data!D100,[1]CT_data!D$518,[1]CT_data!D$519)</f>
        <v>0.6254985580919209</v>
      </c>
      <c r="D100" s="3">
        <f>STANDARDIZE([1]CT_data!E100,[1]CT_data!E$518,[1]CT_data!E$519)</f>
        <v>1.6706489894193683</v>
      </c>
      <c r="E100" s="3">
        <f>STANDARDIZE([1]CT_data!F100,[1]CT_data!F$518,[1]CT_data!F$519)</f>
        <v>0.27501350574823852</v>
      </c>
      <c r="F100" s="3">
        <f>STANDARDIZE([1]CT_data!G100,[1]CT_data!G$518,[1]CT_data!G$519)</f>
        <v>-0.44986015971594517</v>
      </c>
      <c r="G100" s="3">
        <f>STANDARDIZE([1]CT_data!H100,[1]CT_data!H$518,[1]CT_data!H$519)</f>
        <v>-1.0746942571415063</v>
      </c>
      <c r="H100" s="3">
        <f>STANDARDIZE([1]CT_data!I100,[1]CT_data!I$518,[1]CT_data!I$519)</f>
        <v>1.3008070914305112</v>
      </c>
      <c r="I100" s="3">
        <f>STANDARDIZE([1]CT_data!J100,[1]CT_data!J$518,[1]CT_data!J$519)</f>
        <v>1.448446863105878E-2</v>
      </c>
      <c r="J100" s="3">
        <f>STANDARDIZE([1]CT_data!K100,[1]CT_data!K$518,[1]CT_data!K$519)</f>
        <v>1.8435634670355223</v>
      </c>
      <c r="K100" s="3">
        <f>STANDARDIZE([1]CT_data!L100,[1]CT_data!L$518,[1]CT_data!L$519)</f>
        <v>-0.38570272987820692</v>
      </c>
      <c r="L100" s="3">
        <f>STANDARDIZE([1]CT_data!M100,[1]CT_data!M$518,[1]CT_data!M$519)</f>
        <v>0.86420129799162893</v>
      </c>
      <c r="M100" s="3">
        <f>STANDARDIZE([1]CT_data!N100,[1]CT_data!N$518,[1]CT_data!N$519)</f>
        <v>-0.36748554122499621</v>
      </c>
      <c r="N100" s="3">
        <f t="shared" si="2"/>
        <v>-0.49671575676663271</v>
      </c>
      <c r="S100" s="3">
        <f t="shared" si="3"/>
        <v>3.568248967542818</v>
      </c>
    </row>
    <row r="101" spans="1:19" x14ac:dyDescent="0.2">
      <c r="A101" s="1" t="s">
        <v>113</v>
      </c>
      <c r="B101" s="3">
        <f>STANDARDIZE([1]CT_data!C101,[1]CT_data!C$518,[1]CT_data!C$519)</f>
        <v>-0.8464499359352391</v>
      </c>
      <c r="C101" s="3">
        <f>STANDARDIZE([1]CT_data!D101,[1]CT_data!D$518,[1]CT_data!D$519)</f>
        <v>-1.4170831646126296</v>
      </c>
      <c r="D101" s="3">
        <f>STANDARDIZE([1]CT_data!E101,[1]CT_data!E$518,[1]CT_data!E$519)</f>
        <v>-0.951608743493357</v>
      </c>
      <c r="E101" s="3">
        <f>STANDARDIZE([1]CT_data!F101,[1]CT_data!F$518,[1]CT_data!F$519)</f>
        <v>-0.83957273439504365</v>
      </c>
      <c r="F101" s="3">
        <f>STANDARDIZE([1]CT_data!G101,[1]CT_data!G$518,[1]CT_data!G$519)</f>
        <v>-1.0925367512374708</v>
      </c>
      <c r="G101" s="3">
        <f>STANDARDIZE([1]CT_data!H101,[1]CT_data!H$518,[1]CT_data!H$519)</f>
        <v>1.6406762072827883</v>
      </c>
      <c r="H101" s="3">
        <f>STANDARDIZE([1]CT_data!I101,[1]CT_data!I$518,[1]CT_data!I$519)</f>
        <v>-1.705913518527699</v>
      </c>
      <c r="I101" s="3">
        <f>STANDARDIZE([1]CT_data!J101,[1]CT_data!J$518,[1]CT_data!J$519)</f>
        <v>-0.7886156200380251</v>
      </c>
      <c r="J101" s="3">
        <f>STANDARDIZE([1]CT_data!K101,[1]CT_data!K$518,[1]CT_data!K$519)</f>
        <v>-0.6249006744172082</v>
      </c>
      <c r="K101" s="3">
        <f>STANDARDIZE([1]CT_data!L101,[1]CT_data!L$518,[1]CT_data!L$519)</f>
        <v>0.41476964902178143</v>
      </c>
      <c r="L101" s="3">
        <f>STANDARDIZE([1]CT_data!M101,[1]CT_data!M$518,[1]CT_data!M$519)</f>
        <v>-1.9900492053846822E-2</v>
      </c>
      <c r="M101" s="3">
        <f>STANDARDIZE([1]CT_data!N101,[1]CT_data!N$518,[1]CT_data!N$519)</f>
        <v>0.43940570938295215</v>
      </c>
      <c r="N101" s="3">
        <f t="shared" si="2"/>
        <v>-0.41950521732910534</v>
      </c>
      <c r="S101" s="3">
        <f t="shared" si="3"/>
        <v>-3.2151418440412254</v>
      </c>
    </row>
    <row r="102" spans="1:19" x14ac:dyDescent="0.2">
      <c r="A102" s="1" t="s">
        <v>114</v>
      </c>
      <c r="B102" s="3">
        <f>STANDARDIZE([1]CT_data!C102,[1]CT_data!C$518,[1]CT_data!C$519)</f>
        <v>-0.38355021983271742</v>
      </c>
      <c r="C102" s="3">
        <f>STANDARDIZE([1]CT_data!D102,[1]CT_data!D$518,[1]CT_data!D$519)</f>
        <v>0.38194829357174426</v>
      </c>
      <c r="D102" s="3">
        <f>STANDARDIZE([1]CT_data!E102,[1]CT_data!E$518,[1]CT_data!E$519)</f>
        <v>-0.38317914873632475</v>
      </c>
      <c r="E102" s="3">
        <f>STANDARDIZE([1]CT_data!F102,[1]CT_data!F$518,[1]CT_data!F$519)</f>
        <v>0.5699271237911544</v>
      </c>
      <c r="F102" s="3">
        <f>STANDARDIZE([1]CT_data!G102,[1]CT_data!G$518,[1]CT_data!G$519)</f>
        <v>3.3415175406713318</v>
      </c>
      <c r="G102" s="3">
        <f>STANDARDIZE([1]CT_data!H102,[1]CT_data!H$518,[1]CT_data!H$519)</f>
        <v>-0.88790892440233138</v>
      </c>
      <c r="H102" s="3">
        <f>STANDARDIZE([1]CT_data!I102,[1]CT_data!I$518,[1]CT_data!I$519)</f>
        <v>-0.74426832487620853</v>
      </c>
      <c r="I102" s="3">
        <f>STANDARDIZE([1]CT_data!J102,[1]CT_data!J$518,[1]CT_data!J$519)</f>
        <v>-0.44056908820658541</v>
      </c>
      <c r="J102" s="3">
        <f>STANDARDIZE([1]CT_data!K102,[1]CT_data!K$518,[1]CT_data!K$519)</f>
        <v>-0.6249006744172082</v>
      </c>
      <c r="K102" s="3">
        <f>STANDARDIZE([1]CT_data!L102,[1]CT_data!L$518,[1]CT_data!L$519)</f>
        <v>2.5242262476807222</v>
      </c>
      <c r="L102" s="3">
        <f>STANDARDIZE([1]CT_data!M102,[1]CT_data!M$518,[1]CT_data!M$519)</f>
        <v>-1.9525616530544605</v>
      </c>
      <c r="M102" s="3">
        <f>STANDARDIZE([1]CT_data!N102,[1]CT_data!N$518,[1]CT_data!N$519)</f>
        <v>-0.73029886452083292</v>
      </c>
      <c r="N102" s="3">
        <f t="shared" si="2"/>
        <v>2.6828605175752935</v>
      </c>
      <c r="S102" s="3">
        <f t="shared" si="3"/>
        <v>-0.38478107499729791</v>
      </c>
    </row>
    <row r="103" spans="1:19" x14ac:dyDescent="0.2">
      <c r="A103" s="1" t="s">
        <v>115</v>
      </c>
      <c r="B103" s="3">
        <f>STANDARDIZE([1]CT_data!C103,[1]CT_data!C$518,[1]CT_data!C$519)</f>
        <v>-0.8464499359352391</v>
      </c>
      <c r="C103" s="3">
        <f>STANDARDIZE([1]CT_data!D103,[1]CT_data!D$518,[1]CT_data!D$519)</f>
        <v>-1.1761889061412651</v>
      </c>
      <c r="D103" s="3">
        <f>STANDARDIZE([1]CT_data!E103,[1]CT_data!E$518,[1]CT_data!E$519)</f>
        <v>-0.951608743493357</v>
      </c>
      <c r="E103" s="3">
        <f>STANDARDIZE([1]CT_data!F103,[1]CT_data!F$518,[1]CT_data!F$519)</f>
        <v>-0.70980122674697577</v>
      </c>
      <c r="F103" s="3">
        <f>STANDARDIZE([1]CT_data!G103,[1]CT_data!G$518,[1]CT_data!G$519)</f>
        <v>-0.73497487621948965</v>
      </c>
      <c r="G103" s="3">
        <f>STANDARDIZE([1]CT_data!H103,[1]CT_data!H$518,[1]CT_data!H$519)</f>
        <v>1.2903280682184046</v>
      </c>
      <c r="H103" s="3">
        <f>STANDARDIZE([1]CT_data!I103,[1]CT_data!I$518,[1]CT_data!I$519)</f>
        <v>-0.78299820906318407</v>
      </c>
      <c r="I103" s="3">
        <f>STANDARDIZE([1]CT_data!J103,[1]CT_data!J$518,[1]CT_data!J$519)</f>
        <v>-0.79477710221250819</v>
      </c>
      <c r="J103" s="3">
        <f>STANDARDIZE([1]CT_data!K103,[1]CT_data!K$518,[1]CT_data!K$519)</f>
        <v>-0.6249006744172082</v>
      </c>
      <c r="K103" s="3">
        <f>STANDARDIZE([1]CT_data!L103,[1]CT_data!L$518,[1]CT_data!L$519)</f>
        <v>-0.26010223637756014</v>
      </c>
      <c r="L103" s="3">
        <f>STANDARDIZE([1]CT_data!M103,[1]CT_data!M$518,[1]CT_data!M$519)</f>
        <v>-1.3390813931543093</v>
      </c>
      <c r="M103" s="3">
        <f>STANDARDIZE([1]CT_data!N103,[1]CT_data!N$518,[1]CT_data!N$519)</f>
        <v>0.14155175303145534</v>
      </c>
      <c r="N103" s="3">
        <f t="shared" si="2"/>
        <v>1.1975296401228539</v>
      </c>
      <c r="S103" s="3">
        <f t="shared" si="3"/>
        <v>-2.9742475855698611</v>
      </c>
    </row>
    <row r="104" spans="1:19" x14ac:dyDescent="0.2">
      <c r="A104" s="1" t="s">
        <v>116</v>
      </c>
      <c r="B104" s="3">
        <f>STANDARDIZE([1]CT_data!C104,[1]CT_data!C$518,[1]CT_data!C$519)</f>
        <v>0.69683866835004948</v>
      </c>
      <c r="C104" s="3">
        <f>STANDARDIZE([1]CT_data!D104,[1]CT_data!D$518,[1]CT_data!D$519)</f>
        <v>0.24068338822058555</v>
      </c>
      <c r="D104" s="3">
        <f>STANDARDIZE([1]CT_data!E104,[1]CT_data!E$518,[1]CT_data!E$519)</f>
        <v>0.82079438886827261</v>
      </c>
      <c r="E104" s="3">
        <f>STANDARDIZE([1]CT_data!F104,[1]CT_data!F$518,[1]CT_data!F$519)</f>
        <v>0.12479422587939165</v>
      </c>
      <c r="F104" s="3">
        <f>STANDARDIZE([1]CT_data!G104,[1]CT_data!G$518,[1]CT_data!G$519)</f>
        <v>-0.22741725525178735</v>
      </c>
      <c r="G104" s="3">
        <f>STANDARDIZE([1]CT_data!H104,[1]CT_data!H$518,[1]CT_data!H$519)</f>
        <v>-1.1259824102306231</v>
      </c>
      <c r="H104" s="3">
        <f>STANDARDIZE([1]CT_data!I104,[1]CT_data!I$518,[1]CT_data!I$519)</f>
        <v>0.79711345831336122</v>
      </c>
      <c r="I104" s="3">
        <f>STANDARDIZE([1]CT_data!J104,[1]CT_data!J$518,[1]CT_data!J$519)</f>
        <v>-0.21666339955057931</v>
      </c>
      <c r="J104" s="3">
        <f>STANDARDIZE([1]CT_data!K104,[1]CT_data!K$518,[1]CT_data!K$519)</f>
        <v>0.72325515504012927</v>
      </c>
      <c r="K104" s="3">
        <f>STANDARDIZE([1]CT_data!L104,[1]CT_data!L$518,[1]CT_data!L$519)</f>
        <v>-0.6810641401683416</v>
      </c>
      <c r="L104" s="3">
        <f>STANDARDIZE([1]CT_data!M104,[1]CT_data!M$518,[1]CT_data!M$519)</f>
        <v>1.1468403423547504</v>
      </c>
      <c r="M104" s="3">
        <f>STANDARDIZE([1]CT_data!N104,[1]CT_data!N$518,[1]CT_data!N$519)</f>
        <v>-0.2666895302348527</v>
      </c>
      <c r="N104" s="3">
        <f t="shared" si="2"/>
        <v>-0.88015081211989776</v>
      </c>
      <c r="S104" s="3">
        <f t="shared" si="3"/>
        <v>1.7583164454389077</v>
      </c>
    </row>
    <row r="105" spans="1:19" x14ac:dyDescent="0.2">
      <c r="A105" s="1" t="s">
        <v>117</v>
      </c>
      <c r="B105" s="3">
        <f>STANDARDIZE([1]CT_data!C105,[1]CT_data!C$518,[1]CT_data!C$519)</f>
        <v>2.0561232078473126</v>
      </c>
      <c r="C105" s="3">
        <f>STANDARDIZE([1]CT_data!D105,[1]CT_data!D$518,[1]CT_data!D$519)</f>
        <v>0.82412348319100859</v>
      </c>
      <c r="D105" s="3">
        <f>STANDARDIZE([1]CT_data!E105,[1]CT_data!E$518,[1]CT_data!E$519)</f>
        <v>0.84357884700987862</v>
      </c>
      <c r="E105" s="3">
        <f>STANDARDIZE([1]CT_data!F105,[1]CT_data!F$518,[1]CT_data!F$519)</f>
        <v>-0.18452890274798697</v>
      </c>
      <c r="F105" s="3">
        <f>STANDARDIZE([1]CT_data!G105,[1]CT_data!G$518,[1]CT_data!G$519)</f>
        <v>8.2452807612373599E-2</v>
      </c>
      <c r="G105" s="3">
        <f>STANDARDIZE([1]CT_data!H105,[1]CT_data!H$518,[1]CT_data!H$519)</f>
        <v>-1.1273171591583639</v>
      </c>
      <c r="H105" s="3">
        <f>STANDARDIZE([1]CT_data!I105,[1]CT_data!I$518,[1]CT_data!I$519)</f>
        <v>0.8052708308910449</v>
      </c>
      <c r="I105" s="3">
        <f>STANDARDIZE([1]CT_data!J105,[1]CT_data!J$518,[1]CT_data!J$519)</f>
        <v>0.77117546423362182</v>
      </c>
      <c r="J105" s="3">
        <f>STANDARDIZE([1]CT_data!K105,[1]CT_data!K$518,[1]CT_data!K$519)</f>
        <v>2.1842659413917809</v>
      </c>
      <c r="K105" s="3">
        <f>STANDARDIZE([1]CT_data!L105,[1]CT_data!L$518,[1]CT_data!L$519)</f>
        <v>-0.66235004735547487</v>
      </c>
      <c r="L105" s="3">
        <f>STANDARDIZE([1]CT_data!M105,[1]CT_data!M$518,[1]CT_data!M$519)</f>
        <v>1.7097622063122635</v>
      </c>
      <c r="M105" s="3">
        <f>STANDARDIZE([1]CT_data!N105,[1]CT_data!N$518,[1]CT_data!N$519)</f>
        <v>-0.13790431550090632</v>
      </c>
      <c r="N105" s="3">
        <f t="shared" si="2"/>
        <v>-1.5718578908113572</v>
      </c>
      <c r="S105" s="3">
        <f t="shared" si="3"/>
        <v>3.7238255380481999</v>
      </c>
    </row>
    <row r="106" spans="1:19" x14ac:dyDescent="0.2">
      <c r="A106" s="1" t="s">
        <v>118</v>
      </c>
      <c r="B106" s="3">
        <f>STANDARDIZE([1]CT_data!C106,[1]CT_data!C$518,[1]CT_data!C$519)</f>
        <v>0.72585392403005766</v>
      </c>
      <c r="C106" s="3">
        <f>STANDARDIZE([1]CT_data!D106,[1]CT_data!D$518,[1]CT_data!D$519)</f>
        <v>1.086595432755179</v>
      </c>
      <c r="D106" s="3">
        <f>STANDARDIZE([1]CT_data!E106,[1]CT_data!E$518,[1]CT_data!E$519)</f>
        <v>0.21429780861631187</v>
      </c>
      <c r="E106" s="3">
        <f>STANDARDIZE([1]CT_data!F106,[1]CT_data!F$518,[1]CT_data!F$519)</f>
        <v>0.86157838291713174</v>
      </c>
      <c r="F106" s="3">
        <f>STANDARDIZE([1]CT_data!G106,[1]CT_data!G$518,[1]CT_data!G$519)</f>
        <v>0.45968965126516198</v>
      </c>
      <c r="G106" s="3">
        <f>STANDARDIZE([1]CT_data!H106,[1]CT_data!H$518,[1]CT_data!H$519)</f>
        <v>-0.43658000078974557</v>
      </c>
      <c r="H106" s="3">
        <f>STANDARDIZE([1]CT_data!I106,[1]CT_data!I$518,[1]CT_data!I$519)</f>
        <v>-0.7092750674291376</v>
      </c>
      <c r="I106" s="3">
        <f>STANDARDIZE([1]CT_data!J106,[1]CT_data!J$518,[1]CT_data!J$519)</f>
        <v>1.6480916396431866</v>
      </c>
      <c r="J106" s="3">
        <f>STANDARDIZE([1]CT_data!K106,[1]CT_data!K$518,[1]CT_data!K$519)</f>
        <v>-0.1838454408948631</v>
      </c>
      <c r="K106" s="3">
        <f>STANDARDIZE([1]CT_data!L106,[1]CT_data!L$518,[1]CT_data!L$519)</f>
        <v>-0.71655739019717934</v>
      </c>
      <c r="L106" s="3">
        <f>STANDARDIZE([1]CT_data!M106,[1]CT_data!M$518,[1]CT_data!M$519)</f>
        <v>1.6377730641109272</v>
      </c>
      <c r="M106" s="3">
        <f>STANDARDIZE([1]CT_data!N106,[1]CT_data!N$518,[1]CT_data!N$519)</f>
        <v>0.26846230147103484</v>
      </c>
      <c r="N106" s="3">
        <f t="shared" si="2"/>
        <v>-1.9062353655819619</v>
      </c>
      <c r="S106" s="3">
        <f t="shared" si="3"/>
        <v>2.0267471654015488</v>
      </c>
    </row>
    <row r="107" spans="1:19" x14ac:dyDescent="0.2">
      <c r="A107" s="1" t="s">
        <v>119</v>
      </c>
      <c r="B107" s="3">
        <f>STANDARDIZE([1]CT_data!C107,[1]CT_data!C$518,[1]CT_data!C$519)</f>
        <v>-0.8464499359352391</v>
      </c>
      <c r="C107" s="3">
        <f>STANDARDIZE([1]CT_data!D107,[1]CT_data!D$518,[1]CT_data!D$519)</f>
        <v>-1.1464997446194829</v>
      </c>
      <c r="D107" s="3">
        <f>STANDARDIZE([1]CT_data!E107,[1]CT_data!E$518,[1]CT_data!E$519)</f>
        <v>-0.951608743493357</v>
      </c>
      <c r="E107" s="3">
        <f>STANDARDIZE([1]CT_data!F107,[1]CT_data!F$518,[1]CT_data!F$519)</f>
        <v>-0.75501359994860817</v>
      </c>
      <c r="F107" s="3">
        <f>STANDARDIZE([1]CT_data!G107,[1]CT_data!G$518,[1]CT_data!G$519)</f>
        <v>-0.95455418127633307</v>
      </c>
      <c r="G107" s="3">
        <f>STANDARDIZE([1]CT_data!H107,[1]CT_data!H$518,[1]CT_data!H$519)</f>
        <v>1.1943658925436638</v>
      </c>
      <c r="H107" s="3">
        <f>STANDARDIZE([1]CT_data!I107,[1]CT_data!I$518,[1]CT_data!I$519)</f>
        <v>-1.0584525959542206</v>
      </c>
      <c r="I107" s="3">
        <f>STANDARDIZE([1]CT_data!J107,[1]CT_data!J$518,[1]CT_data!J$519)</f>
        <v>-0.806288378599607</v>
      </c>
      <c r="J107" s="3">
        <f>STANDARDIZE([1]CT_data!K107,[1]CT_data!K$518,[1]CT_data!K$519)</f>
        <v>-0.6249006744172082</v>
      </c>
      <c r="K107" s="3">
        <f>STANDARDIZE([1]CT_data!L107,[1]CT_data!L$518,[1]CT_data!L$519)</f>
        <v>-0.10747473383941589</v>
      </c>
      <c r="L107" s="3">
        <f>STANDARDIZE([1]CT_data!M107,[1]CT_data!M$518,[1]CT_data!M$519)</f>
        <v>-0.95022617159294076</v>
      </c>
      <c r="M107" s="3">
        <f>STANDARDIZE([1]CT_data!N107,[1]CT_data!N$518,[1]CT_data!N$519)</f>
        <v>0.51648501190482665</v>
      </c>
      <c r="N107" s="3">
        <f t="shared" si="2"/>
        <v>0.43374115968811411</v>
      </c>
      <c r="S107" s="3">
        <f t="shared" si="3"/>
        <v>-2.9445584240480791</v>
      </c>
    </row>
    <row r="108" spans="1:19" x14ac:dyDescent="0.2">
      <c r="A108" s="1" t="s">
        <v>120</v>
      </c>
      <c r="B108" s="3">
        <f>STANDARDIZE([1]CT_data!C108,[1]CT_data!C$518,[1]CT_data!C$519)</f>
        <v>-0.84480339615966349</v>
      </c>
      <c r="C108" s="3">
        <f>STANDARDIZE([1]CT_data!D108,[1]CT_data!D$518,[1]CT_data!D$519)</f>
        <v>-1.0235482399693574</v>
      </c>
      <c r="D108" s="3">
        <f>STANDARDIZE([1]CT_data!E108,[1]CT_data!E$518,[1]CT_data!E$519)</f>
        <v>-0.76650560171797211</v>
      </c>
      <c r="E108" s="3">
        <f>STANDARDIZE([1]CT_data!F108,[1]CT_data!F$518,[1]CT_data!F$519)</f>
        <v>-0.85726788144712029</v>
      </c>
      <c r="F108" s="3">
        <f>STANDARDIZE([1]CT_data!G108,[1]CT_data!G$518,[1]CT_data!G$519)</f>
        <v>-4.1441179220814035E-2</v>
      </c>
      <c r="G108" s="3">
        <f>STANDARDIZE([1]CT_data!H108,[1]CT_data!H$518,[1]CT_data!H$519)</f>
        <v>1.2511191297436002</v>
      </c>
      <c r="H108" s="3">
        <f>STANDARDIZE([1]CT_data!I108,[1]CT_data!I$518,[1]CT_data!I$519)</f>
        <v>-1.2522021083502133</v>
      </c>
      <c r="I108" s="3">
        <f>STANDARDIZE([1]CT_data!J108,[1]CT_data!J$518,[1]CT_data!J$519)</f>
        <v>-0.78203620833021226</v>
      </c>
      <c r="J108" s="3">
        <f>STANDARDIZE([1]CT_data!K108,[1]CT_data!K$518,[1]CT_data!K$519)</f>
        <v>-0.12601038917149676</v>
      </c>
      <c r="K108" s="3">
        <f>STANDARDIZE([1]CT_data!L108,[1]CT_data!L$518,[1]CT_data!L$519)</f>
        <v>-1.116658212922347</v>
      </c>
      <c r="L108" s="3">
        <f>STANDARDIZE([1]CT_data!M108,[1]CT_data!M$518,[1]CT_data!M$519)</f>
        <v>-0.89409083173528614</v>
      </c>
      <c r="M108" s="3">
        <f>STANDARDIZE([1]CT_data!N108,[1]CT_data!N$518,[1]CT_data!N$519)</f>
        <v>-5.3326347801564408E-2</v>
      </c>
      <c r="N108" s="3">
        <f t="shared" si="2"/>
        <v>0.94741717953685056</v>
      </c>
      <c r="S108" s="3">
        <f t="shared" si="3"/>
        <v>-2.634857237846993</v>
      </c>
    </row>
    <row r="109" spans="1:19" x14ac:dyDescent="0.2">
      <c r="A109" s="1" t="s">
        <v>121</v>
      </c>
      <c r="B109" s="3">
        <f>STANDARDIZE([1]CT_data!C109,[1]CT_data!C$518,[1]CT_data!C$519)</f>
        <v>-0.8464499359352391</v>
      </c>
      <c r="C109" s="3">
        <f>STANDARDIZE([1]CT_data!D109,[1]CT_data!D$518,[1]CT_data!D$519)</f>
        <v>-1.6331249645827572</v>
      </c>
      <c r="D109" s="3">
        <f>STANDARDIZE([1]CT_data!E109,[1]CT_data!E$518,[1]CT_data!E$519)</f>
        <v>-0.951608743493357</v>
      </c>
      <c r="E109" s="3">
        <f>STANDARDIZE([1]CT_data!F109,[1]CT_data!F$518,[1]CT_data!F$519)</f>
        <v>0.21727193092050751</v>
      </c>
      <c r="F109" s="3">
        <f>STANDARDIZE([1]CT_data!G109,[1]CT_data!G$518,[1]CT_data!G$519)</f>
        <v>-0.30791088747803025</v>
      </c>
      <c r="G109" s="3">
        <f>STANDARDIZE([1]CT_data!H109,[1]CT_data!H$518,[1]CT_data!H$519)</f>
        <v>1.1173078343849763</v>
      </c>
      <c r="H109" s="3">
        <f>STANDARDIZE([1]CT_data!I109,[1]CT_data!I$518,[1]CT_data!I$519)</f>
        <v>-0.99782404045917272</v>
      </c>
      <c r="I109" s="3">
        <f>STANDARDIZE([1]CT_data!J109,[1]CT_data!J$518,[1]CT_data!J$519)</f>
        <v>-0.79722411692503736</v>
      </c>
      <c r="J109" s="3">
        <f>STANDARDIZE([1]CT_data!K109,[1]CT_data!K$518,[1]CT_data!K$519)</f>
        <v>-0.59734038684871638</v>
      </c>
      <c r="K109" s="3">
        <f>STANDARDIZE([1]CT_data!L109,[1]CT_data!L$518,[1]CT_data!L$519)</f>
        <v>-0.92399082912391084</v>
      </c>
      <c r="L109" s="3">
        <f>STANDARDIZE([1]CT_data!M109,[1]CT_data!M$518,[1]CT_data!M$519)</f>
        <v>0.29435196055446106</v>
      </c>
      <c r="M109" s="3">
        <f>STANDARDIZE([1]CT_data!N109,[1]CT_data!N$518,[1]CT_data!N$519)</f>
        <v>0.71179908164351313</v>
      </c>
      <c r="N109" s="3">
        <f t="shared" si="2"/>
        <v>-1.0061510421979742</v>
      </c>
      <c r="S109" s="3">
        <f t="shared" si="3"/>
        <v>-3.4311836440113535</v>
      </c>
    </row>
    <row r="110" spans="1:19" x14ac:dyDescent="0.2">
      <c r="A110" s="1" t="s">
        <v>122</v>
      </c>
      <c r="B110" s="3">
        <f>STANDARDIZE([1]CT_data!C110,[1]CT_data!C$518,[1]CT_data!C$519)</f>
        <v>-0.50852293359155465</v>
      </c>
      <c r="C110" s="3">
        <f>STANDARDIZE([1]CT_data!D110,[1]CT_data!D$518,[1]CT_data!D$519)</f>
        <v>-3.3160142985138176E-2</v>
      </c>
      <c r="D110" s="3">
        <f>STANDARDIZE([1]CT_data!E110,[1]CT_data!E$518,[1]CT_data!E$519)</f>
        <v>1.1444524586825191</v>
      </c>
      <c r="E110" s="3">
        <f>STANDARDIZE([1]CT_data!F110,[1]CT_data!F$518,[1]CT_data!F$519)</f>
        <v>0.20064289078670236</v>
      </c>
      <c r="F110" s="3">
        <f>STANDARDIZE([1]CT_data!G110,[1]CT_data!G$518,[1]CT_data!G$519)</f>
        <v>1.039619978488183</v>
      </c>
      <c r="G110" s="3">
        <f>STANDARDIZE([1]CT_data!H110,[1]CT_data!H$518,[1]CT_data!H$519)</f>
        <v>-0.81945190152920389</v>
      </c>
      <c r="H110" s="3">
        <f>STANDARDIZE([1]CT_data!I110,[1]CT_data!I$518,[1]CT_data!I$519)</f>
        <v>1.56505516410846</v>
      </c>
      <c r="I110" s="3">
        <f>STANDARDIZE([1]CT_data!J110,[1]CT_data!J$518,[1]CT_data!J$519)</f>
        <v>-0.26760633476769408</v>
      </c>
      <c r="J110" s="3">
        <f>STANDARDIZE([1]CT_data!K110,[1]CT_data!K$518,[1]CT_data!K$519)</f>
        <v>-0.6249006744172082</v>
      </c>
      <c r="K110" s="3">
        <f>STANDARDIZE([1]CT_data!L110,[1]CT_data!L$518,[1]CT_data!L$519)</f>
        <v>2.2466822879096435</v>
      </c>
      <c r="L110" s="3">
        <f>STANDARDIZE([1]CT_data!M110,[1]CT_data!M$518,[1]CT_data!M$519)</f>
        <v>9.842433829076988E-2</v>
      </c>
      <c r="M110" s="3">
        <f>STANDARDIZE([1]CT_data!N110,[1]CT_data!N$518,[1]CT_data!N$519)</f>
        <v>-0.87617406035691436</v>
      </c>
      <c r="N110" s="3">
        <f t="shared" si="2"/>
        <v>0.77774972206614446</v>
      </c>
      <c r="S110" s="3">
        <f t="shared" si="3"/>
        <v>0.60276938210582631</v>
      </c>
    </row>
    <row r="111" spans="1:19" x14ac:dyDescent="0.2">
      <c r="A111" s="1" t="s">
        <v>123</v>
      </c>
      <c r="B111" s="3">
        <f>STANDARDIZE([1]CT_data!C111,[1]CT_data!C$518,[1]CT_data!C$519)</f>
        <v>-0.8464499359352391</v>
      </c>
      <c r="C111" s="3">
        <f>STANDARDIZE([1]CT_data!D111,[1]CT_data!D$518,[1]CT_data!D$519)</f>
        <v>-1.7553499861076771</v>
      </c>
      <c r="D111" s="3">
        <f>STANDARDIZE([1]CT_data!E111,[1]CT_data!E$518,[1]CT_data!E$519)</f>
        <v>-0.951608743493357</v>
      </c>
      <c r="E111" s="3">
        <f>STANDARDIZE([1]CT_data!F111,[1]CT_data!F$518,[1]CT_data!F$519)</f>
        <v>-0.24934074328661035</v>
      </c>
      <c r="F111" s="3">
        <f>STANDARDIZE([1]CT_data!G111,[1]CT_data!G$518,[1]CT_data!G$519)</f>
        <v>-0.26052845977745082</v>
      </c>
      <c r="G111" s="3">
        <f>STANDARDIZE([1]CT_data!H111,[1]CT_data!H$518,[1]CT_data!H$519)</f>
        <v>1.6802983771100339</v>
      </c>
      <c r="H111" s="3">
        <f>STANDARDIZE([1]CT_data!I111,[1]CT_data!I$518,[1]CT_data!I$519)</f>
        <v>-1.7248018830288139</v>
      </c>
      <c r="I111" s="3">
        <f>STANDARDIZE([1]CT_data!J111,[1]CT_data!J$518,[1]CT_data!J$519)</f>
        <v>-0.80631343677505329</v>
      </c>
      <c r="J111" s="3">
        <f>STANDARDIZE([1]CT_data!K111,[1]CT_data!K$518,[1]CT_data!K$519)</f>
        <v>-0.6249006744172082</v>
      </c>
      <c r="K111" s="3">
        <f>STANDARDIZE([1]CT_data!L111,[1]CT_data!L$518,[1]CT_data!L$519)</f>
        <v>-1.1000951997699011</v>
      </c>
      <c r="L111" s="3">
        <f>STANDARDIZE([1]CT_data!M111,[1]CT_data!M$518,[1]CT_data!M$519)</f>
        <v>0.69927247682005722</v>
      </c>
      <c r="M111" s="3">
        <f>STANDARDIZE([1]CT_data!N111,[1]CT_data!N$518,[1]CT_data!N$519)</f>
        <v>2.0229755654361461</v>
      </c>
      <c r="N111" s="3">
        <f t="shared" si="2"/>
        <v>-2.7222480422562034</v>
      </c>
      <c r="S111" s="3">
        <f t="shared" si="3"/>
        <v>-3.5534086655362733</v>
      </c>
    </row>
    <row r="112" spans="1:19" x14ac:dyDescent="0.2">
      <c r="A112" s="1" t="s">
        <v>124</v>
      </c>
      <c r="B112" s="3">
        <f>STANDARDIZE([1]CT_data!C112,[1]CT_data!C$518,[1]CT_data!C$519)</f>
        <v>0.31390964362774237</v>
      </c>
      <c r="C112" s="3">
        <f>STANDARDIZE([1]CT_data!D112,[1]CT_data!D$518,[1]CT_data!D$519)</f>
        <v>7.4038929831736711E-2</v>
      </c>
      <c r="D112" s="3">
        <f>STANDARDIZE([1]CT_data!E112,[1]CT_data!E$518,[1]CT_data!E$519)</f>
        <v>0.86842183985729138</v>
      </c>
      <c r="E112" s="3">
        <f>STANDARDIZE([1]CT_data!F112,[1]CT_data!F$518,[1]CT_data!F$519)</f>
        <v>0.7997221757810149</v>
      </c>
      <c r="F112" s="3">
        <f>STANDARDIZE([1]CT_data!G112,[1]CT_data!G$518,[1]CT_data!G$519)</f>
        <v>-0.44818836329517375</v>
      </c>
      <c r="G112" s="3">
        <f>STANDARDIZE([1]CT_data!H112,[1]CT_data!H$518,[1]CT_data!H$519)</f>
        <v>-0.73264306711917659</v>
      </c>
      <c r="H112" s="3">
        <f>STANDARDIZE([1]CT_data!I112,[1]CT_data!I$518,[1]CT_data!I$519)</f>
        <v>0.59404645734550154</v>
      </c>
      <c r="I112" s="3">
        <f>STANDARDIZE([1]CT_data!J112,[1]CT_data!J$518,[1]CT_data!J$519)</f>
        <v>3.2027775500349936E-2</v>
      </c>
      <c r="J112" s="3">
        <f>STANDARDIZE([1]CT_data!K112,[1]CT_data!K$518,[1]CT_data!K$519)</f>
        <v>0.46843636234442182</v>
      </c>
      <c r="K112" s="3">
        <f>STANDARDIZE([1]CT_data!L112,[1]CT_data!L$518,[1]CT_data!L$519)</f>
        <v>0.51927419110867035</v>
      </c>
      <c r="L112" s="3">
        <f>STANDARDIZE([1]CT_data!M112,[1]CT_data!M$518,[1]CT_data!M$519)</f>
        <v>0.13611746767546723</v>
      </c>
      <c r="M112" s="3">
        <f>STANDARDIZE([1]CT_data!N112,[1]CT_data!N$518,[1]CT_data!N$519)</f>
        <v>-0.4575567171357387</v>
      </c>
      <c r="N112" s="3">
        <f t="shared" si="2"/>
        <v>0.32143924946027147</v>
      </c>
      <c r="S112" s="3">
        <f t="shared" si="3"/>
        <v>1.2563704133167706</v>
      </c>
    </row>
    <row r="113" spans="1:19" x14ac:dyDescent="0.2">
      <c r="A113" s="1" t="s">
        <v>125</v>
      </c>
      <c r="B113" s="3">
        <f>STANDARDIZE([1]CT_data!C113,[1]CT_data!C$518,[1]CT_data!C$519)</f>
        <v>-0.8464499359352391</v>
      </c>
      <c r="C113" s="3">
        <f>STANDARDIZE([1]CT_data!D113,[1]CT_data!D$518,[1]CT_data!D$519)</f>
        <v>-1.4375971127975926</v>
      </c>
      <c r="D113" s="3">
        <f>STANDARDIZE([1]CT_data!E113,[1]CT_data!E$518,[1]CT_data!E$519)</f>
        <v>-0.951608743493357</v>
      </c>
      <c r="E113" s="3">
        <f>STANDARDIZE([1]CT_data!F113,[1]CT_data!F$518,[1]CT_data!F$519)</f>
        <v>-0.48943804575758099</v>
      </c>
      <c r="F113" s="3">
        <f>STANDARDIZE([1]CT_data!G113,[1]CT_data!G$518,[1]CT_data!G$519)</f>
        <v>-0.94149498118120067</v>
      </c>
      <c r="G113" s="3">
        <f>STANDARDIZE([1]CT_data!H113,[1]CT_data!H$518,[1]CT_data!H$519)</f>
        <v>1.5004090801708592</v>
      </c>
      <c r="H113" s="3">
        <f>STANDARDIZE([1]CT_data!I113,[1]CT_data!I$518,[1]CT_data!I$519)</f>
        <v>-1.6515540548144414</v>
      </c>
      <c r="I113" s="3">
        <f>STANDARDIZE([1]CT_data!J113,[1]CT_data!J$518,[1]CT_data!J$519)</f>
        <v>-0.63333609572536187</v>
      </c>
      <c r="J113" s="3">
        <f>STANDARDIZE([1]CT_data!K113,[1]CT_data!K$518,[1]CT_data!K$519)</f>
        <v>-0.50293851001339374</v>
      </c>
      <c r="K113" s="3">
        <f>STANDARDIZE([1]CT_data!L113,[1]CT_data!L$518,[1]CT_data!L$519)</f>
        <v>-0.7564332030662948</v>
      </c>
      <c r="L113" s="3">
        <f>STANDARDIZE([1]CT_data!M113,[1]CT_data!M$518,[1]CT_data!M$519)</f>
        <v>0.55283172882552523</v>
      </c>
      <c r="M113" s="3">
        <f>STANDARDIZE([1]CT_data!N113,[1]CT_data!N$518,[1]CT_data!N$519)</f>
        <v>1.1507325758687574</v>
      </c>
      <c r="N113" s="3">
        <f t="shared" si="2"/>
        <v>-1.7035643046942828</v>
      </c>
      <c r="S113" s="3">
        <f t="shared" si="3"/>
        <v>-3.2356557922261886</v>
      </c>
    </row>
    <row r="114" spans="1:19" x14ac:dyDescent="0.2">
      <c r="A114" s="1" t="s">
        <v>126</v>
      </c>
      <c r="B114" s="3">
        <f>STANDARDIZE([1]CT_data!C114,[1]CT_data!C$518,[1]CT_data!C$519)</f>
        <v>-0.43673845693429103</v>
      </c>
      <c r="C114" s="3">
        <f>STANDARDIZE([1]CT_data!D114,[1]CT_data!D$518,[1]CT_data!D$519)</f>
        <v>-0.21215186285000928</v>
      </c>
      <c r="D114" s="3">
        <f>STANDARDIZE([1]CT_data!E114,[1]CT_data!E$518,[1]CT_data!E$519)</f>
        <v>1.6095799207520838</v>
      </c>
      <c r="E114" s="3">
        <f>STANDARDIZE([1]CT_data!F114,[1]CT_data!F$518,[1]CT_data!F$519)</f>
        <v>0.2195749796912701</v>
      </c>
      <c r="F114" s="3">
        <f>STANDARDIZE([1]CT_data!G114,[1]CT_data!G$518,[1]CT_data!G$519)</f>
        <v>-0.64363016975788234</v>
      </c>
      <c r="G114" s="3">
        <f>STANDARDIZE([1]CT_data!H114,[1]CT_data!H$518,[1]CT_data!H$519)</f>
        <v>0.17608192639372489</v>
      </c>
      <c r="H114" s="3">
        <f>STANDARDIZE([1]CT_data!I114,[1]CT_data!I$518,[1]CT_data!I$519)</f>
        <v>0.18270727844413423</v>
      </c>
      <c r="I114" s="3">
        <f>STANDARDIZE([1]CT_data!J114,[1]CT_data!J$518,[1]CT_data!J$519)</f>
        <v>-0.12459806944454618</v>
      </c>
      <c r="J114" s="3">
        <f>STANDARDIZE([1]CT_data!K114,[1]CT_data!K$518,[1]CT_data!K$519)</f>
        <v>-0.55602182838475256</v>
      </c>
      <c r="K114" s="3">
        <f>STANDARDIZE([1]CT_data!L114,[1]CT_data!L$518,[1]CT_data!L$519)</f>
        <v>-0.19352328323810106</v>
      </c>
      <c r="L114" s="3">
        <f>STANDARDIZE([1]CT_data!M114,[1]CT_data!M$518,[1]CT_data!M$519)</f>
        <v>1.0887716529732683</v>
      </c>
      <c r="M114" s="3">
        <f>STANDARDIZE([1]CT_data!N114,[1]CT_data!N$518,[1]CT_data!N$519)</f>
        <v>0.44860465329251975</v>
      </c>
      <c r="N114" s="3">
        <f t="shared" si="2"/>
        <v>-1.5373763062657879</v>
      </c>
      <c r="S114" s="3">
        <f t="shared" si="3"/>
        <v>0.96068960096778344</v>
      </c>
    </row>
    <row r="115" spans="1:19" x14ac:dyDescent="0.2">
      <c r="A115" s="1" t="s">
        <v>127</v>
      </c>
      <c r="B115" s="3">
        <f>STANDARDIZE([1]CT_data!C115,[1]CT_data!C$518,[1]CT_data!C$519)</f>
        <v>1.9320935490564131</v>
      </c>
      <c r="C115" s="3">
        <f>STANDARDIZE([1]CT_data!D115,[1]CT_data!D$518,[1]CT_data!D$519)</f>
        <v>1.186669891268848</v>
      </c>
      <c r="D115" s="3">
        <f>STANDARDIZE([1]CT_data!E115,[1]CT_data!E$518,[1]CT_data!E$519)</f>
        <v>0.6582112950457909</v>
      </c>
      <c r="E115" s="3">
        <f>STANDARDIZE([1]CT_data!F115,[1]CT_data!F$518,[1]CT_data!F$519)</f>
        <v>-8.6574923382204769E-3</v>
      </c>
      <c r="F115" s="3">
        <f>STANDARDIZE([1]CT_data!G115,[1]CT_data!G$518,[1]CT_data!G$519)</f>
        <v>2.6740158508453515E-2</v>
      </c>
      <c r="G115" s="3">
        <f>STANDARDIZE([1]CT_data!H115,[1]CT_data!H$518,[1]CT_data!H$519)</f>
        <v>-1.2575665558604749</v>
      </c>
      <c r="H115" s="3">
        <f>STANDARDIZE([1]CT_data!I115,[1]CT_data!I$518,[1]CT_data!I$519)</f>
        <v>0.83739387236377383</v>
      </c>
      <c r="I115" s="3">
        <f>STANDARDIZE([1]CT_data!J115,[1]CT_data!J$518,[1]CT_data!J$519)</f>
        <v>1.1197067937307932</v>
      </c>
      <c r="J115" s="3">
        <f>STANDARDIZE([1]CT_data!K115,[1]CT_data!K$518,[1]CT_data!K$519)</f>
        <v>1.8238597221965314</v>
      </c>
      <c r="K115" s="3">
        <f>STANDARDIZE([1]CT_data!L115,[1]CT_data!L$518,[1]CT_data!L$519)</f>
        <v>-0.60836316368783461</v>
      </c>
      <c r="L115" s="3">
        <f>STANDARDIZE([1]CT_data!M115,[1]CT_data!M$518,[1]CT_data!M$519)</f>
        <v>0.84393095243362115</v>
      </c>
      <c r="M115" s="3">
        <f>STANDARDIZE([1]CT_data!N115,[1]CT_data!N$518,[1]CT_data!N$519)</f>
        <v>-0.42939312582966915</v>
      </c>
      <c r="N115" s="3">
        <f t="shared" si="2"/>
        <v>-0.414537826603952</v>
      </c>
      <c r="S115" s="3">
        <f t="shared" si="3"/>
        <v>3.7769747353710521</v>
      </c>
    </row>
    <row r="116" spans="1:19" x14ac:dyDescent="0.2">
      <c r="A116" s="1" t="s">
        <v>128</v>
      </c>
      <c r="B116" s="3">
        <f>STANDARDIZE([1]CT_data!C116,[1]CT_data!C$518,[1]CT_data!C$519)</f>
        <v>-0.8464499359352391</v>
      </c>
      <c r="C116" s="3">
        <f>STANDARDIZE([1]CT_data!D116,[1]CT_data!D$518,[1]CT_data!D$519)</f>
        <v>-1.513079487877603</v>
      </c>
      <c r="D116" s="3">
        <f>STANDARDIZE([1]CT_data!E116,[1]CT_data!E$518,[1]CT_data!E$519)</f>
        <v>-0.951608743493357</v>
      </c>
      <c r="E116" s="3">
        <f>STANDARDIZE([1]CT_data!F116,[1]CT_data!F$518,[1]CT_data!F$519)</f>
        <v>-0.83995549518236501</v>
      </c>
      <c r="F116" s="3">
        <f>STANDARDIZE([1]CT_data!G116,[1]CT_data!G$518,[1]CT_data!G$519)</f>
        <v>-1.2193961139925822</v>
      </c>
      <c r="G116" s="3">
        <f>STANDARDIZE([1]CT_data!H116,[1]CT_data!H$518,[1]CT_data!H$519)</f>
        <v>1.7517757045260582</v>
      </c>
      <c r="H116" s="3">
        <f>STANDARDIZE([1]CT_data!I116,[1]CT_data!I$518,[1]CT_data!I$519)</f>
        <v>-1.6652250260503592</v>
      </c>
      <c r="I116" s="3">
        <f>STANDARDIZE([1]CT_data!J116,[1]CT_data!J$518,[1]CT_data!J$519)</f>
        <v>-0.74192194228294028</v>
      </c>
      <c r="J116" s="3">
        <f>STANDARDIZE([1]CT_data!K116,[1]CT_data!K$518,[1]CT_data!K$519)</f>
        <v>-0.6249006744172082</v>
      </c>
      <c r="K116" s="3">
        <f>STANDARDIZE([1]CT_data!L116,[1]CT_data!L$518,[1]CT_data!L$519)</f>
        <v>0.44903464080620342</v>
      </c>
      <c r="L116" s="3">
        <f>STANDARDIZE([1]CT_data!M116,[1]CT_data!M$518,[1]CT_data!M$519)</f>
        <v>0.25958725670720495</v>
      </c>
      <c r="M116" s="3">
        <f>STANDARDIZE([1]CT_data!N116,[1]CT_data!N$518,[1]CT_data!N$519)</f>
        <v>0.82811558567539156</v>
      </c>
      <c r="N116" s="3">
        <f t="shared" si="2"/>
        <v>-1.0877028423825965</v>
      </c>
      <c r="S116" s="3">
        <f t="shared" si="3"/>
        <v>-3.3111381673061988</v>
      </c>
    </row>
    <row r="117" spans="1:19" x14ac:dyDescent="0.2">
      <c r="A117" s="1" t="s">
        <v>129</v>
      </c>
      <c r="B117" s="3">
        <f>STANDARDIZE([1]CT_data!C117,[1]CT_data!C$518,[1]CT_data!C$519)</f>
        <v>-0.84591839229675314</v>
      </c>
      <c r="C117" s="3">
        <f>STANDARDIZE([1]CT_data!D117,[1]CT_data!D$518,[1]CT_data!D$519)</f>
        <v>0.91315012827523956</v>
      </c>
      <c r="D117" s="3">
        <f>STANDARDIZE([1]CT_data!E117,[1]CT_data!E$518,[1]CT_data!E$519)</f>
        <v>-8.3896855398391909E-2</v>
      </c>
      <c r="E117" s="3">
        <f>STANDARDIZE([1]CT_data!F117,[1]CT_data!F$518,[1]CT_data!F$519)</f>
        <v>0.38964205011983416</v>
      </c>
      <c r="F117" s="3">
        <f>STANDARDIZE([1]CT_data!G117,[1]CT_data!G$518,[1]CT_data!G$519)</f>
        <v>-0.80918453398894385</v>
      </c>
      <c r="G117" s="3">
        <f>STANDARDIZE([1]CT_data!H117,[1]CT_data!H$518,[1]CT_data!H$519)</f>
        <v>-0.10480819451161673</v>
      </c>
      <c r="H117" s="3">
        <f>STANDARDIZE([1]CT_data!I117,[1]CT_data!I$518,[1]CT_data!I$519)</f>
        <v>0.95935719313122714</v>
      </c>
      <c r="I117" s="3">
        <f>STANDARDIZE([1]CT_data!J117,[1]CT_data!J$518,[1]CT_data!J$519)</f>
        <v>-0.39868432021162026</v>
      </c>
      <c r="J117" s="3">
        <f>STANDARDIZE([1]CT_data!K117,[1]CT_data!K$518,[1]CT_data!K$519)</f>
        <v>-0.43480637780846704</v>
      </c>
      <c r="K117" s="3">
        <f>STANDARDIZE([1]CT_data!L117,[1]CT_data!L$518,[1]CT_data!L$519)</f>
        <v>3.2895700593181658</v>
      </c>
      <c r="L117" s="3">
        <f>STANDARDIZE([1]CT_data!M117,[1]CT_data!M$518,[1]CT_data!M$519)</f>
        <v>-0.88559279718758965</v>
      </c>
      <c r="M117" s="3">
        <f>STANDARDIZE([1]CT_data!N117,[1]CT_data!N$518,[1]CT_data!N$519)</f>
        <v>-0.63560641821002339</v>
      </c>
      <c r="N117" s="3">
        <f t="shared" si="2"/>
        <v>1.521199215397613</v>
      </c>
      <c r="S117" s="3">
        <f t="shared" si="3"/>
        <v>-1.6665119419905491E-2</v>
      </c>
    </row>
    <row r="118" spans="1:19" x14ac:dyDescent="0.2">
      <c r="A118" s="1" t="s">
        <v>130</v>
      </c>
      <c r="B118" s="3">
        <f>STANDARDIZE([1]CT_data!C118,[1]CT_data!C$518,[1]CT_data!C$519)</f>
        <v>1.1147091105567775</v>
      </c>
      <c r="C118" s="3">
        <f>STANDARDIZE([1]CT_data!D118,[1]CT_data!D$518,[1]CT_data!D$519)</f>
        <v>0.25841823336691616</v>
      </c>
      <c r="D118" s="3">
        <f>STANDARDIZE([1]CT_data!E118,[1]CT_data!E$518,[1]CT_data!E$519)</f>
        <v>-0.16483372087217418</v>
      </c>
      <c r="E118" s="3">
        <f>STANDARDIZE([1]CT_data!F118,[1]CT_data!F$518,[1]CT_data!F$519)</f>
        <v>-0.85726788144712029</v>
      </c>
      <c r="F118" s="3">
        <f>STANDARDIZE([1]CT_data!G118,[1]CT_data!G$518,[1]CT_data!G$519)</f>
        <v>-0.29981941361801961</v>
      </c>
      <c r="G118" s="3">
        <f>STANDARDIZE([1]CT_data!H118,[1]CT_data!H$518,[1]CT_data!H$519)</f>
        <v>-0.26868122390061955</v>
      </c>
      <c r="H118" s="3">
        <f>STANDARDIZE([1]CT_data!I118,[1]CT_data!I$518,[1]CT_data!I$519)</f>
        <v>0.56657911221669544</v>
      </c>
      <c r="I118" s="3">
        <f>STANDARDIZE([1]CT_data!J118,[1]CT_data!J$518,[1]CT_data!J$519)</f>
        <v>-0.21165566789697068</v>
      </c>
      <c r="J118" s="3">
        <f>STANDARDIZE([1]CT_data!K118,[1]CT_data!K$518,[1]CT_data!K$519)</f>
        <v>0.48649764011363156</v>
      </c>
      <c r="K118" s="3">
        <f>STANDARDIZE([1]CT_data!L118,[1]CT_data!L$518,[1]CT_data!L$519)</f>
        <v>-0.83923395773204323</v>
      </c>
      <c r="L118" s="3">
        <f>STANDARDIZE([1]CT_data!M118,[1]CT_data!M$518,[1]CT_data!M$519)</f>
        <v>0.26389079703377466</v>
      </c>
      <c r="M118" s="3">
        <f>STANDARDIZE([1]CT_data!N118,[1]CT_data!N$518,[1]CT_data!N$519)</f>
        <v>-0.49103912909094205</v>
      </c>
      <c r="N118" s="3">
        <f t="shared" si="2"/>
        <v>0.22714833205716739</v>
      </c>
      <c r="S118" s="3">
        <f t="shared" si="3"/>
        <v>1.2082936230515195</v>
      </c>
    </row>
    <row r="119" spans="1:19" x14ac:dyDescent="0.2">
      <c r="A119" s="1" t="s">
        <v>131</v>
      </c>
      <c r="B119" s="3">
        <f>STANDARDIZE([1]CT_data!C119,[1]CT_data!C$518,[1]CT_data!C$519)</f>
        <v>-0.24197209301432474</v>
      </c>
      <c r="C119" s="3">
        <f>STANDARDIZE([1]CT_data!D119,[1]CT_data!D$518,[1]CT_data!D$519)</f>
        <v>1.0104136523040244</v>
      </c>
      <c r="D119" s="3">
        <f>STANDARDIZE([1]CT_data!E119,[1]CT_data!E$518,[1]CT_data!E$519)</f>
        <v>1.0328459959851255</v>
      </c>
      <c r="E119" s="3">
        <f>STANDARDIZE([1]CT_data!F119,[1]CT_data!F$518,[1]CT_data!F$519)</f>
        <v>0.87948495299322815</v>
      </c>
      <c r="F119" s="3">
        <f>STANDARDIZE([1]CT_data!G119,[1]CT_data!G$518,[1]CT_data!G$519)</f>
        <v>3.9242416387482404</v>
      </c>
      <c r="G119" s="3">
        <f>STANDARDIZE([1]CT_data!H119,[1]CT_data!H$518,[1]CT_data!H$519)</f>
        <v>-0.5317242693091756</v>
      </c>
      <c r="H119" s="3">
        <f>STANDARDIZE([1]CT_data!I119,[1]CT_data!I$518,[1]CT_data!I$519)</f>
        <v>1.2857127347543096</v>
      </c>
      <c r="I119" s="3">
        <f>STANDARDIZE([1]CT_data!J119,[1]CT_data!J$518,[1]CT_data!J$519)</f>
        <v>1.6493354736706392E-2</v>
      </c>
      <c r="J119" s="3">
        <f>STANDARDIZE([1]CT_data!K119,[1]CT_data!K$518,[1]CT_data!K$519)</f>
        <v>-0.36158684837233412</v>
      </c>
      <c r="K119" s="3">
        <f>STANDARDIZE([1]CT_data!L119,[1]CT_data!L$518,[1]CT_data!L$519)</f>
        <v>1.3949060704168703</v>
      </c>
      <c r="L119" s="3">
        <f>STANDARDIZE([1]CT_data!M119,[1]CT_data!M$518,[1]CT_data!M$519)</f>
        <v>0.72898573028631453</v>
      </c>
      <c r="M119" s="3">
        <f>STANDARDIZE([1]CT_data!N119,[1]CT_data!N$518,[1]CT_data!N$519)</f>
        <v>-0.59615123224718602</v>
      </c>
      <c r="N119" s="3">
        <f t="shared" si="2"/>
        <v>-0.1328344980391285</v>
      </c>
      <c r="S119" s="3">
        <f t="shared" si="3"/>
        <v>1.8012875552748251</v>
      </c>
    </row>
    <row r="120" spans="1:19" x14ac:dyDescent="0.2">
      <c r="A120" s="1" t="s">
        <v>132</v>
      </c>
      <c r="B120" s="3">
        <f>STANDARDIZE([1]CT_data!C120,[1]CT_data!C$518,[1]CT_data!C$519)</f>
        <v>-0.37048817690088981</v>
      </c>
      <c r="C120" s="3">
        <f>STANDARDIZE([1]CT_data!D120,[1]CT_data!D$518,[1]CT_data!D$519)</f>
        <v>0.45812168763252886</v>
      </c>
      <c r="D120" s="3">
        <f>STANDARDIZE([1]CT_data!E120,[1]CT_data!E$518,[1]CT_data!E$519)</f>
        <v>-0.21438203025864597</v>
      </c>
      <c r="E120" s="3">
        <f>STANDARDIZE([1]CT_data!F120,[1]CT_data!F$518,[1]CT_data!F$519)</f>
        <v>0.18971360533149106</v>
      </c>
      <c r="F120" s="3">
        <f>STANDARDIZE([1]CT_data!G120,[1]CT_data!G$518,[1]CT_data!G$519)</f>
        <v>0.1515312225124599</v>
      </c>
      <c r="G120" s="3">
        <f>STANDARDIZE([1]CT_data!H120,[1]CT_data!H$518,[1]CT_data!H$519)</f>
        <v>-0.32950463399407193</v>
      </c>
      <c r="H120" s="3">
        <f>STANDARDIZE([1]CT_data!I120,[1]CT_data!I$518,[1]CT_data!I$519)</f>
        <v>0.77140495799849906</v>
      </c>
      <c r="I120" s="3">
        <f>STANDARDIZE([1]CT_data!J120,[1]CT_data!J$518,[1]CT_data!J$519)</f>
        <v>-8.4154637673548249E-2</v>
      </c>
      <c r="J120" s="3">
        <f>STANDARDIZE([1]CT_data!K120,[1]CT_data!K$518,[1]CT_data!K$519)</f>
        <v>0.11585970756733478</v>
      </c>
      <c r="K120" s="3">
        <f>STANDARDIZE([1]CT_data!L120,[1]CT_data!L$518,[1]CT_data!L$519)</f>
        <v>-1.1681618005133747</v>
      </c>
      <c r="L120" s="3">
        <f>STANDARDIZE([1]CT_data!M120,[1]CT_data!M$518,[1]CT_data!M$519)</f>
        <v>1.2949330313254881</v>
      </c>
      <c r="M120" s="3">
        <f>STANDARDIZE([1]CT_data!N120,[1]CT_data!N$518,[1]CT_data!N$519)</f>
        <v>0.63275791904613843</v>
      </c>
      <c r="N120" s="3">
        <f t="shared" si="2"/>
        <v>-1.9276909503716264</v>
      </c>
      <c r="S120" s="3">
        <f t="shared" si="3"/>
        <v>-0.12674851952700691</v>
      </c>
    </row>
    <row r="121" spans="1:19" x14ac:dyDescent="0.2">
      <c r="A121" s="1" t="s">
        <v>133</v>
      </c>
      <c r="B121" s="3">
        <f>STANDARDIZE([1]CT_data!C121,[1]CT_data!C$518,[1]CT_data!C$519)</f>
        <v>1.3587288444634917</v>
      </c>
      <c r="C121" s="3">
        <f>STANDARDIZE([1]CT_data!D121,[1]CT_data!D$518,[1]CT_data!D$519)</f>
        <v>0.99568304132399921</v>
      </c>
      <c r="D121" s="3">
        <f>STANDARDIZE([1]CT_data!E121,[1]CT_data!E$518,[1]CT_data!E$519)</f>
        <v>0.97794755393488531</v>
      </c>
      <c r="E121" s="3">
        <f>STANDARDIZE([1]CT_data!F121,[1]CT_data!F$518,[1]CT_data!F$519)</f>
        <v>-0.30858275106623168</v>
      </c>
      <c r="F121" s="3">
        <f>STANDARDIZE([1]CT_data!G121,[1]CT_data!G$518,[1]CT_data!G$519)</f>
        <v>-0.72342572576675523</v>
      </c>
      <c r="G121" s="3">
        <f>STANDARDIZE([1]CT_data!H121,[1]CT_data!H$518,[1]CT_data!H$519)</f>
        <v>-1.0556072181213672</v>
      </c>
      <c r="H121" s="3">
        <f>STANDARDIZE([1]CT_data!I121,[1]CT_data!I$518,[1]CT_data!I$519)</f>
        <v>1.2617030411740704</v>
      </c>
      <c r="I121" s="3">
        <f>STANDARDIZE([1]CT_data!J121,[1]CT_data!J$518,[1]CT_data!J$519)</f>
        <v>5.3291853679296286E-2</v>
      </c>
      <c r="J121" s="3">
        <f>STANDARDIZE([1]CT_data!K121,[1]CT_data!K$518,[1]CT_data!K$519)</f>
        <v>1.4568080519843545</v>
      </c>
      <c r="K121" s="3">
        <f>STANDARDIZE([1]CT_data!L121,[1]CT_data!L$518,[1]CT_data!L$519)</f>
        <v>-0.45733302323545438</v>
      </c>
      <c r="L121" s="3">
        <f>STANDARDIZE([1]CT_data!M121,[1]CT_data!M$518,[1]CT_data!M$519)</f>
        <v>0.26347187075145811</v>
      </c>
      <c r="M121" s="3">
        <f>STANDARDIZE([1]CT_data!N121,[1]CT_data!N$518,[1]CT_data!N$519)</f>
        <v>-0.44713706029030431</v>
      </c>
      <c r="N121" s="3">
        <f t="shared" si="2"/>
        <v>0.1836651895388462</v>
      </c>
      <c r="S121" s="3">
        <f t="shared" si="3"/>
        <v>3.3323594397223766</v>
      </c>
    </row>
    <row r="122" spans="1:19" x14ac:dyDescent="0.2">
      <c r="A122" s="1" t="s">
        <v>134</v>
      </c>
      <c r="B122" s="3">
        <f>STANDARDIZE([1]CT_data!C122,[1]CT_data!C$518,[1]CT_data!C$519)</f>
        <v>-0.68642676395341717</v>
      </c>
      <c r="C122" s="3">
        <f>STANDARDIZE([1]CT_data!D122,[1]CT_data!D$518,[1]CT_data!D$519)</f>
        <v>0.25295122324330027</v>
      </c>
      <c r="D122" s="3">
        <f>STANDARDIZE([1]CT_data!E122,[1]CT_data!E$518,[1]CT_data!E$519)</f>
        <v>0.27586365867955248</v>
      </c>
      <c r="E122" s="3">
        <f>STANDARDIZE([1]CT_data!F122,[1]CT_data!F$518,[1]CT_data!F$519)</f>
        <v>-0.85726788144712029</v>
      </c>
      <c r="F122" s="3">
        <f>STANDARDIZE([1]CT_data!G122,[1]CT_data!G$518,[1]CT_data!G$519)</f>
        <v>0.63160231002238876</v>
      </c>
      <c r="G122" s="3">
        <f>STANDARDIZE([1]CT_data!H122,[1]CT_data!H$518,[1]CT_data!H$519)</f>
        <v>-0.25065522247236094</v>
      </c>
      <c r="H122" s="3">
        <f>STANDARDIZE([1]CT_data!I122,[1]CT_data!I$518,[1]CT_data!I$519)</f>
        <v>0.99412238891709581</v>
      </c>
      <c r="I122" s="3">
        <f>STANDARDIZE([1]CT_data!J122,[1]CT_data!J$518,[1]CT_data!J$519)</f>
        <v>-0.20880210524556808</v>
      </c>
      <c r="J122" s="3">
        <f>STANDARDIZE([1]CT_data!K122,[1]CT_data!K$518,[1]CT_data!K$519)</f>
        <v>-0.48696797093835581</v>
      </c>
      <c r="K122" s="3">
        <f>STANDARDIZE([1]CT_data!L122,[1]CT_data!L$518,[1]CT_data!L$519)</f>
        <v>-0.30070194583289062</v>
      </c>
      <c r="L122" s="3">
        <f>STANDARDIZE([1]CT_data!M122,[1]CT_data!M$518,[1]CT_data!M$519)</f>
        <v>-0.16387632106196176</v>
      </c>
      <c r="M122" s="3">
        <f>STANDARDIZE([1]CT_data!N122,[1]CT_data!N$518,[1]CT_data!N$519)</f>
        <v>-0.27431898608402011</v>
      </c>
      <c r="N122" s="3">
        <f t="shared" si="2"/>
        <v>0.43819530714598187</v>
      </c>
      <c r="S122" s="3">
        <f t="shared" si="3"/>
        <v>-0.15761188203056442</v>
      </c>
    </row>
    <row r="123" spans="1:19" x14ac:dyDescent="0.2">
      <c r="A123" s="1" t="s">
        <v>135</v>
      </c>
      <c r="B123" s="3">
        <f>STANDARDIZE([1]CT_data!C123,[1]CT_data!C$518,[1]CT_data!C$519)</f>
        <v>0.71217590768368133</v>
      </c>
      <c r="C123" s="3">
        <f>STANDARDIZE([1]CT_data!D123,[1]CT_data!D$518,[1]CT_data!D$519)</f>
        <v>4.7680552640718014E-2</v>
      </c>
      <c r="D123" s="3">
        <f>STANDARDIZE([1]CT_data!E123,[1]CT_data!E$518,[1]CT_data!E$519)</f>
        <v>1.0177588759128182</v>
      </c>
      <c r="E123" s="3">
        <f>STANDARDIZE([1]CT_data!F123,[1]CT_data!F$518,[1]CT_data!F$519)</f>
        <v>-0.85726788144712029</v>
      </c>
      <c r="F123" s="3">
        <f>STANDARDIZE([1]CT_data!G123,[1]CT_data!G$518,[1]CT_data!G$519)</f>
        <v>-1.1594194077045268</v>
      </c>
      <c r="G123" s="3">
        <f>STANDARDIZE([1]CT_data!H123,[1]CT_data!H$518,[1]CT_data!H$519)</f>
        <v>-1.1797387249586373</v>
      </c>
      <c r="H123" s="3">
        <f>STANDARDIZE([1]CT_data!I123,[1]CT_data!I$518,[1]CT_data!I$519)</f>
        <v>1.5408671156890676</v>
      </c>
      <c r="I123" s="3">
        <f>STANDARDIZE([1]CT_data!J123,[1]CT_data!J$518,[1]CT_data!J$519)</f>
        <v>4.6281694719794673E-2</v>
      </c>
      <c r="J123" s="3">
        <f>STANDARDIZE([1]CT_data!K123,[1]CT_data!K$518,[1]CT_data!K$519)</f>
        <v>1.3319045445096378</v>
      </c>
      <c r="K123" s="3">
        <f>STANDARDIZE([1]CT_data!L123,[1]CT_data!L$518,[1]CT_data!L$519)</f>
        <v>-1.1329029793138672</v>
      </c>
      <c r="L123" s="3">
        <f>STANDARDIZE([1]CT_data!M123,[1]CT_data!M$518,[1]CT_data!M$519)</f>
        <v>-0.16529654786129416</v>
      </c>
      <c r="M123" s="3">
        <f>STANDARDIZE([1]CT_data!N123,[1]CT_data!N$518,[1]CT_data!N$519)</f>
        <v>-0.89086621247788256</v>
      </c>
      <c r="N123" s="3">
        <f t="shared" si="2"/>
        <v>1.0561627603391768</v>
      </c>
      <c r="S123" s="3">
        <f t="shared" si="3"/>
        <v>1.7776153362372176</v>
      </c>
    </row>
    <row r="124" spans="1:19" x14ac:dyDescent="0.2">
      <c r="A124" s="1" t="s">
        <v>136</v>
      </c>
      <c r="B124" s="3">
        <f>STANDARDIZE([1]CT_data!C124,[1]CT_data!C$518,[1]CT_data!C$519)</f>
        <v>-1.1729626124005924E-2</v>
      </c>
      <c r="C124" s="3">
        <f>STANDARDIZE([1]CT_data!D124,[1]CT_data!D$518,[1]CT_data!D$519)</f>
        <v>0.54808450002483133</v>
      </c>
      <c r="D124" s="3">
        <f>STANDARDIZE([1]CT_data!E124,[1]CT_data!E$518,[1]CT_data!E$519)</f>
        <v>0.57296388210138438</v>
      </c>
      <c r="E124" s="3">
        <f>STANDARDIZE([1]CT_data!F124,[1]CT_data!F$518,[1]CT_data!F$519)</f>
        <v>1.0966010298383848</v>
      </c>
      <c r="F124" s="3">
        <f>STANDARDIZE([1]CT_data!G124,[1]CT_data!G$518,[1]CT_data!G$519)</f>
        <v>2.1619841948849476</v>
      </c>
      <c r="G124" s="3">
        <f>STANDARDIZE([1]CT_data!H124,[1]CT_data!H$518,[1]CT_data!H$519)</f>
        <v>-0.66697343969194989</v>
      </c>
      <c r="H124" s="3">
        <f>STANDARDIZE([1]CT_data!I124,[1]CT_data!I$518,[1]CT_data!I$519)</f>
        <v>0.66218169663470727</v>
      </c>
      <c r="I124" s="3">
        <f>STANDARDIZE([1]CT_data!J124,[1]CT_data!J$518,[1]CT_data!J$519)</f>
        <v>0.21605433233562335</v>
      </c>
      <c r="J124" s="3">
        <f>STANDARDIZE([1]CT_data!K124,[1]CT_data!K$518,[1]CT_data!K$519)</f>
        <v>0.21710789489953783</v>
      </c>
      <c r="K124" s="3">
        <f>STANDARDIZE([1]CT_data!L124,[1]CT_data!L$518,[1]CT_data!L$519)</f>
        <v>-0.40816535274102117</v>
      </c>
      <c r="L124" s="3">
        <f>STANDARDIZE([1]CT_data!M124,[1]CT_data!M$518,[1]CT_data!M$519)</f>
        <v>-0.74575083605025994</v>
      </c>
      <c r="M124" s="3">
        <f>STANDARDIZE([1]CT_data!N124,[1]CT_data!N$518,[1]CT_data!N$519)</f>
        <v>-0.78183038917063818</v>
      </c>
      <c r="N124" s="3">
        <f t="shared" si="2"/>
        <v>1.527581225220898</v>
      </c>
      <c r="S124" s="3">
        <f t="shared" si="3"/>
        <v>1.1093187560022097</v>
      </c>
    </row>
    <row r="125" spans="1:19" x14ac:dyDescent="0.2">
      <c r="A125" s="1" t="s">
        <v>137</v>
      </c>
      <c r="B125" s="3">
        <f>STANDARDIZE([1]CT_data!C125,[1]CT_data!C$518,[1]CT_data!C$519)</f>
        <v>2.3345314160100101</v>
      </c>
      <c r="C125" s="3">
        <f>STANDARDIZE([1]CT_data!D125,[1]CT_data!D$518,[1]CT_data!D$519)</f>
        <v>1.1662744829871972</v>
      </c>
      <c r="D125" s="3">
        <f>STANDARDIZE([1]CT_data!E125,[1]CT_data!E$518,[1]CT_data!E$519)</f>
        <v>0.94949152601432785</v>
      </c>
      <c r="E125" s="3">
        <f>STANDARDIZE([1]CT_data!F125,[1]CT_data!F$518,[1]CT_data!F$519)</f>
        <v>0.3313022936624101</v>
      </c>
      <c r="F125" s="3">
        <f>STANDARDIZE([1]CT_data!G125,[1]CT_data!G$518,[1]CT_data!G$519)</f>
        <v>-0.69580012566769811</v>
      </c>
      <c r="G125" s="3">
        <f>STANDARDIZE([1]CT_data!H125,[1]CT_data!H$518,[1]CT_data!H$519)</f>
        <v>-1.487726738476042</v>
      </c>
      <c r="H125" s="3">
        <f>STANDARDIZE([1]CT_data!I125,[1]CT_data!I$518,[1]CT_data!I$519)</f>
        <v>0.31230639248642728</v>
      </c>
      <c r="I125" s="3">
        <f>STANDARDIZE([1]CT_data!J125,[1]CT_data!J$518,[1]CT_data!J$519)</f>
        <v>1.9042455692164373</v>
      </c>
      <c r="J125" s="3">
        <f>STANDARDIZE([1]CT_data!K125,[1]CT_data!K$518,[1]CT_data!K$519)</f>
        <v>2.4847017160507119</v>
      </c>
      <c r="K125" s="3">
        <f>STANDARDIZE([1]CT_data!L125,[1]CT_data!L$518,[1]CT_data!L$519)</f>
        <v>-0.61489959658743565</v>
      </c>
      <c r="L125" s="3">
        <f>STANDARDIZE([1]CT_data!M125,[1]CT_data!M$518,[1]CT_data!M$519)</f>
        <v>1.280692720355971</v>
      </c>
      <c r="M125" s="3">
        <f>STANDARDIZE([1]CT_data!N125,[1]CT_data!N$518,[1]CT_data!N$519)</f>
        <v>-0.22317983344931494</v>
      </c>
      <c r="N125" s="3">
        <f t="shared" si="2"/>
        <v>-1.0575128869066561</v>
      </c>
      <c r="S125" s="3">
        <f t="shared" si="3"/>
        <v>4.4502974250115352</v>
      </c>
    </row>
    <row r="126" spans="1:19" x14ac:dyDescent="0.2">
      <c r="A126" s="1" t="s">
        <v>138</v>
      </c>
      <c r="B126" s="3">
        <f>STANDARDIZE([1]CT_data!C126,[1]CT_data!C$518,[1]CT_data!C$519)</f>
        <v>-0.23907906558863895</v>
      </c>
      <c r="C126" s="3">
        <f>STANDARDIZE([1]CT_data!D126,[1]CT_data!D$518,[1]CT_data!D$519)</f>
        <v>-0.87573010939475437</v>
      </c>
      <c r="D126" s="3">
        <f>STANDARDIZE([1]CT_data!E126,[1]CT_data!E$518,[1]CT_data!E$519)</f>
        <v>-0.54264658625074558</v>
      </c>
      <c r="E126" s="3">
        <f>STANDARDIZE([1]CT_data!F126,[1]CT_data!F$518,[1]CT_data!F$519)</f>
        <v>-0.85726788144712029</v>
      </c>
      <c r="F126" s="3">
        <f>STANDARDIZE([1]CT_data!G126,[1]CT_data!G$518,[1]CT_data!G$519)</f>
        <v>-0.95316503869082925</v>
      </c>
      <c r="G126" s="3">
        <f>STANDARDIZE([1]CT_data!H126,[1]CT_data!H$518,[1]CT_data!H$519)</f>
        <v>-0.32732074460482424</v>
      </c>
      <c r="H126" s="3">
        <f>STANDARDIZE([1]CT_data!I126,[1]CT_data!I$518,[1]CT_data!I$519)</f>
        <v>0.35040730522989472</v>
      </c>
      <c r="I126" s="3">
        <f>STANDARDIZE([1]CT_data!J126,[1]CT_data!J$518,[1]CT_data!J$519)</f>
        <v>-1.6870228886751746E-2</v>
      </c>
      <c r="J126" s="3">
        <f>STANDARDIZE([1]CT_data!K126,[1]CT_data!K$518,[1]CT_data!K$519)</f>
        <v>0.44022910660873432</v>
      </c>
      <c r="K126" s="3">
        <f>STANDARDIZE([1]CT_data!L126,[1]CT_data!L$518,[1]CT_data!L$519)</f>
        <v>-1.1680749508192583</v>
      </c>
      <c r="L126" s="3">
        <f>STANDARDIZE([1]CT_data!M126,[1]CT_data!M$518,[1]CT_data!M$519)</f>
        <v>-0.2141886614467747</v>
      </c>
      <c r="M126" s="3">
        <f>STANDARDIZE([1]CT_data!N126,[1]CT_data!N$518,[1]CT_data!N$519)</f>
        <v>-0.60081609953781989</v>
      </c>
      <c r="N126" s="3">
        <f t="shared" si="2"/>
        <v>0.81500476098459462</v>
      </c>
      <c r="S126" s="3">
        <f t="shared" si="3"/>
        <v>-1.657455761234139</v>
      </c>
    </row>
    <row r="127" spans="1:19" x14ac:dyDescent="0.2">
      <c r="A127" s="1" t="s">
        <v>139</v>
      </c>
      <c r="B127" s="3">
        <f>STANDARDIZE([1]CT_data!C127,[1]CT_data!C$518,[1]CT_data!C$519)</f>
        <v>-0.6025270148565568</v>
      </c>
      <c r="C127" s="3">
        <f>STANDARDIZE([1]CT_data!D127,[1]CT_data!D$518,[1]CT_data!D$519)</f>
        <v>1.3559763460717127</v>
      </c>
      <c r="D127" s="3">
        <f>STANDARDIZE([1]CT_data!E127,[1]CT_data!E$518,[1]CT_data!E$519)</f>
        <v>-6.8280640308230764E-2</v>
      </c>
      <c r="E127" s="3">
        <f>STANDARDIZE([1]CT_data!F127,[1]CT_data!F$518,[1]CT_data!F$519)</f>
        <v>-5.9028418645528324E-2</v>
      </c>
      <c r="F127" s="3">
        <f>STANDARDIZE([1]CT_data!G127,[1]CT_data!G$518,[1]CT_data!G$519)</f>
        <v>-0.26864123438068305</v>
      </c>
      <c r="G127" s="3">
        <f>STANDARDIZE([1]CT_data!H127,[1]CT_data!H$518,[1]CT_data!H$519)</f>
        <v>-0.11157197900019748</v>
      </c>
      <c r="H127" s="3">
        <f>STANDARDIZE([1]CT_data!I127,[1]CT_data!I$518,[1]CT_data!I$519)</f>
        <v>0.56615586526889561</v>
      </c>
      <c r="I127" s="3">
        <f>STANDARDIZE([1]CT_data!J127,[1]CT_data!J$518,[1]CT_data!J$519)</f>
        <v>-0.23634689689451702</v>
      </c>
      <c r="J127" s="3">
        <f>STANDARDIZE([1]CT_data!K127,[1]CT_data!K$518,[1]CT_data!K$519)</f>
        <v>-0.42306149567487056</v>
      </c>
      <c r="K127" s="3">
        <f>STANDARDIZE([1]CT_data!L127,[1]CT_data!L$518,[1]CT_data!L$519)</f>
        <v>-0.44028772436549346</v>
      </c>
      <c r="L127" s="3">
        <f>STANDARDIZE([1]CT_data!M127,[1]CT_data!M$518,[1]CT_data!M$519)</f>
        <v>0.38811293772538397</v>
      </c>
      <c r="M127" s="3">
        <f>STANDARDIZE([1]CT_data!N127,[1]CT_data!N$518,[1]CT_data!N$519)</f>
        <v>-0.1069941200891365</v>
      </c>
      <c r="N127" s="3">
        <f t="shared" si="2"/>
        <v>-0.28111881763624746</v>
      </c>
      <c r="S127" s="3">
        <f t="shared" si="3"/>
        <v>0.68516869090692512</v>
      </c>
    </row>
    <row r="128" spans="1:19" x14ac:dyDescent="0.2">
      <c r="A128" s="1" t="s">
        <v>140</v>
      </c>
      <c r="B128" s="3">
        <f>STANDARDIZE([1]CT_data!C128,[1]CT_data!C$518,[1]CT_data!C$519)</f>
        <v>-0.80546317180082894</v>
      </c>
      <c r="C128" s="3">
        <f>STANDARDIZE([1]CT_data!D128,[1]CT_data!D$518,[1]CT_data!D$519)</f>
        <v>-0.2671940036340838</v>
      </c>
      <c r="D128" s="3">
        <f>STANDARDIZE([1]CT_data!E128,[1]CT_data!E$518,[1]CT_data!E$519)</f>
        <v>-0.68510530365007083</v>
      </c>
      <c r="E128" s="3">
        <f>STANDARDIZE([1]CT_data!F128,[1]CT_data!F$518,[1]CT_data!F$519)</f>
        <v>1.7124527592257701</v>
      </c>
      <c r="F128" s="3">
        <f>STANDARDIZE([1]CT_data!G128,[1]CT_data!G$518,[1]CT_data!G$519)</f>
        <v>3.2578636763538542</v>
      </c>
      <c r="G128" s="3">
        <f>STANDARDIZE([1]CT_data!H128,[1]CT_data!H$518,[1]CT_data!H$519)</f>
        <v>0.68078996691359284</v>
      </c>
      <c r="H128" s="3">
        <f>STANDARDIZE([1]CT_data!I128,[1]CT_data!I$518,[1]CT_data!I$519)</f>
        <v>-0.23122322320708338</v>
      </c>
      <c r="I128" s="3">
        <f>STANDARDIZE([1]CT_data!J128,[1]CT_data!J$518,[1]CT_data!J$519)</f>
        <v>-0.4957174201542684</v>
      </c>
      <c r="J128" s="3">
        <f>STANDARDIZE([1]CT_data!K128,[1]CT_data!K$518,[1]CT_data!K$519)</f>
        <v>-0.6249006744172082</v>
      </c>
      <c r="K128" s="3">
        <f>STANDARDIZE([1]CT_data!L128,[1]CT_data!L$518,[1]CT_data!L$519)</f>
        <v>2.3631972013747404</v>
      </c>
      <c r="L128" s="3">
        <f>STANDARDIZE([1]CT_data!M128,[1]CT_data!M$518,[1]CT_data!M$519)</f>
        <v>-0.32990378272333931</v>
      </c>
      <c r="M128" s="3">
        <f>STANDARDIZE([1]CT_data!N128,[1]CT_data!N$518,[1]CT_data!N$519)</f>
        <v>-0.54444532003511414</v>
      </c>
      <c r="N128" s="3">
        <f t="shared" si="2"/>
        <v>0.87434910275845346</v>
      </c>
      <c r="S128" s="3">
        <f t="shared" si="3"/>
        <v>-1.7577624790849837</v>
      </c>
    </row>
    <row r="129" spans="1:19" x14ac:dyDescent="0.2">
      <c r="A129" s="1" t="s">
        <v>141</v>
      </c>
      <c r="B129" s="3">
        <f>STANDARDIZE([1]CT_data!C129,[1]CT_data!C$518,[1]CT_data!C$519)</f>
        <v>2.2016528237062034</v>
      </c>
      <c r="C129" s="3">
        <f>STANDARDIZE([1]CT_data!D129,[1]CT_data!D$518,[1]CT_data!D$519)</f>
        <v>1.5705316785778511</v>
      </c>
      <c r="D129" s="3">
        <f>STANDARDIZE([1]CT_data!E129,[1]CT_data!E$518,[1]CT_data!E$519)</f>
        <v>2.5954544497103704</v>
      </c>
      <c r="E129" s="3">
        <f>STANDARDIZE([1]CT_data!F129,[1]CT_data!F$518,[1]CT_data!F$519)</f>
        <v>0.69060188683218893</v>
      </c>
      <c r="F129" s="3">
        <f>STANDARDIZE([1]CT_data!G129,[1]CT_data!G$518,[1]CT_data!G$519)</f>
        <v>0.64562808287377216</v>
      </c>
      <c r="G129" s="3">
        <f>STANDARDIZE([1]CT_data!H129,[1]CT_data!H$518,[1]CT_data!H$519)</f>
        <v>-1.8410088182958013</v>
      </c>
      <c r="H129" s="3">
        <f>STANDARDIZE([1]CT_data!I129,[1]CT_data!I$518,[1]CT_data!I$519)</f>
        <v>0.81611560904235048</v>
      </c>
      <c r="I129" s="3">
        <f>STANDARDIZE([1]CT_data!J129,[1]CT_data!J$518,[1]CT_data!J$519)</f>
        <v>1.8322471449486482</v>
      </c>
      <c r="J129" s="3">
        <f>STANDARDIZE([1]CT_data!K129,[1]CT_data!K$518,[1]CT_data!K$519)</f>
        <v>1.8993774995536872</v>
      </c>
      <c r="K129" s="3">
        <f>STANDARDIZE([1]CT_data!L129,[1]CT_data!L$518,[1]CT_data!L$519)</f>
        <v>-0.44009993758364407</v>
      </c>
      <c r="L129" s="3">
        <f>STANDARDIZE([1]CT_data!M129,[1]CT_data!M$518,[1]CT_data!M$519)</f>
        <v>2.2708235458718002</v>
      </c>
      <c r="M129" s="3">
        <f>STANDARDIZE([1]CT_data!N129,[1]CT_data!N$518,[1]CT_data!N$519)</f>
        <v>0.35286588160811005</v>
      </c>
      <c r="N129" s="3">
        <f t="shared" si="2"/>
        <v>-2.6236894274799103</v>
      </c>
      <c r="S129" s="3">
        <f t="shared" si="3"/>
        <v>6.367638951994425</v>
      </c>
    </row>
    <row r="130" spans="1:19" x14ac:dyDescent="0.2">
      <c r="A130" s="1" t="s">
        <v>142</v>
      </c>
      <c r="B130" s="3">
        <f>STANDARDIZE([1]CT_data!C130,[1]CT_data!C$518,[1]CT_data!C$519)</f>
        <v>0.2455006858513081</v>
      </c>
      <c r="C130" s="3">
        <f>STANDARDIZE([1]CT_data!D130,[1]CT_data!D$518,[1]CT_data!D$519)</f>
        <v>0.50391353524022853</v>
      </c>
      <c r="D130" s="3">
        <f>STANDARDIZE([1]CT_data!E130,[1]CT_data!E$518,[1]CT_data!E$519)</f>
        <v>-8.1157725842101847E-2</v>
      </c>
      <c r="E130" s="3">
        <f>STANDARDIZE([1]CT_data!F130,[1]CT_data!F$518,[1]CT_data!F$519)</f>
        <v>-0.4959521671294882</v>
      </c>
      <c r="F130" s="3">
        <f>STANDARDIZE([1]CT_data!G130,[1]CT_data!G$518,[1]CT_data!G$519)</f>
        <v>2.2938066472303782</v>
      </c>
      <c r="G130" s="3">
        <f>STANDARDIZE([1]CT_data!H130,[1]CT_data!H$518,[1]CT_data!H$519)</f>
        <v>-0.22765059093687476</v>
      </c>
      <c r="H130" s="3">
        <f>STANDARDIZE([1]CT_data!I130,[1]CT_data!I$518,[1]CT_data!I$519)</f>
        <v>0.95493014067657067</v>
      </c>
      <c r="I130" s="3">
        <f>STANDARDIZE([1]CT_data!J130,[1]CT_data!J$518,[1]CT_data!J$519)</f>
        <v>-0.50889668935181431</v>
      </c>
      <c r="J130" s="3">
        <f>STANDARDIZE([1]CT_data!K130,[1]CT_data!K$518,[1]CT_data!K$519)</f>
        <v>-0.32854874229231562</v>
      </c>
      <c r="K130" s="3">
        <f>STANDARDIZE([1]CT_data!L130,[1]CT_data!L$518,[1]CT_data!L$519)</f>
        <v>0.63163423592918144</v>
      </c>
      <c r="L130" s="3">
        <f>STANDARDIZE([1]CT_data!M130,[1]CT_data!M$518,[1]CT_data!M$519)</f>
        <v>-0.71503851068943614</v>
      </c>
      <c r="M130" s="3">
        <f>STANDARDIZE([1]CT_data!N130,[1]CT_data!N$518,[1]CT_data!N$519)</f>
        <v>-0.78065327312533805</v>
      </c>
      <c r="N130" s="3">
        <f t="shared" si="2"/>
        <v>1.4956917838147743</v>
      </c>
      <c r="S130" s="3">
        <f t="shared" si="3"/>
        <v>0.66825649524943476</v>
      </c>
    </row>
    <row r="131" spans="1:19" x14ac:dyDescent="0.2">
      <c r="A131" s="1" t="s">
        <v>143</v>
      </c>
      <c r="B131" s="3">
        <f>STANDARDIZE([1]CT_data!C131,[1]CT_data!C$518,[1]CT_data!C$519)</f>
        <v>0.7352481779946809</v>
      </c>
      <c r="C131" s="3">
        <f>STANDARDIZE([1]CT_data!D131,[1]CT_data!D$518,[1]CT_data!D$519)</f>
        <v>0.23788561639377989</v>
      </c>
      <c r="D131" s="3">
        <f>STANDARDIZE([1]CT_data!E131,[1]CT_data!E$518,[1]CT_data!E$519)</f>
        <v>1.0374953622789067</v>
      </c>
      <c r="E131" s="3">
        <f>STANDARDIZE([1]CT_data!F131,[1]CT_data!F$518,[1]CT_data!F$519)</f>
        <v>-4.1184229220920373E-3</v>
      </c>
      <c r="F131" s="3">
        <f>STANDARDIZE([1]CT_data!G131,[1]CT_data!G$518,[1]CT_data!G$519)</f>
        <v>-0.67496891502423084</v>
      </c>
      <c r="G131" s="3">
        <f>STANDARDIZE([1]CT_data!H131,[1]CT_data!H$518,[1]CT_data!H$519)</f>
        <v>-0.90882978762794164</v>
      </c>
      <c r="H131" s="3">
        <f>STANDARDIZE([1]CT_data!I131,[1]CT_data!I$518,[1]CT_data!I$519)</f>
        <v>1.7237955439530304</v>
      </c>
      <c r="I131" s="3">
        <f>STANDARDIZE([1]CT_data!J131,[1]CT_data!J$518,[1]CT_data!J$519)</f>
        <v>-0.35747137351043684</v>
      </c>
      <c r="J131" s="3">
        <f>STANDARDIZE([1]CT_data!K131,[1]CT_data!K$518,[1]CT_data!K$519)</f>
        <v>0.6656753543360111</v>
      </c>
      <c r="K131" s="3">
        <f>STANDARDIZE([1]CT_data!L131,[1]CT_data!L$518,[1]CT_data!L$519)</f>
        <v>-0.91794450565520358</v>
      </c>
      <c r="L131" s="3">
        <f>STANDARDIZE([1]CT_data!M131,[1]CT_data!M$518,[1]CT_data!M$519)</f>
        <v>0.61090884005394586</v>
      </c>
      <c r="M131" s="3">
        <f>STANDARDIZE([1]CT_data!N131,[1]CT_data!N$518,[1]CT_data!N$519)</f>
        <v>-0.44626512247897088</v>
      </c>
      <c r="N131" s="3">
        <f t="shared" ref="N131:N194" si="4">(L131+M131)*-1</f>
        <v>-0.16464371757497498</v>
      </c>
      <c r="S131" s="3">
        <f t="shared" ref="S131:S194" si="5">B131+C131+D131</f>
        <v>2.0106291566673677</v>
      </c>
    </row>
    <row r="132" spans="1:19" x14ac:dyDescent="0.2">
      <c r="A132" s="1" t="s">
        <v>144</v>
      </c>
      <c r="B132" s="3">
        <f>STANDARDIZE([1]CT_data!C132,[1]CT_data!C$518,[1]CT_data!C$519)</f>
        <v>1.7435463252775056</v>
      </c>
      <c r="C132" s="3">
        <f>STANDARDIZE([1]CT_data!D132,[1]CT_data!D$518,[1]CT_data!D$519)</f>
        <v>1.1594122944287246</v>
      </c>
      <c r="D132" s="3">
        <f>STANDARDIZE([1]CT_data!E132,[1]CT_data!E$518,[1]CT_data!E$519)</f>
        <v>0.98525539305562981</v>
      </c>
      <c r="E132" s="3">
        <f>STANDARDIZE([1]CT_data!F132,[1]CT_data!F$518,[1]CT_data!F$519)</f>
        <v>0.34184983373711614</v>
      </c>
      <c r="F132" s="3">
        <f>STANDARDIZE([1]CT_data!G132,[1]CT_data!G$518,[1]CT_data!G$519)</f>
        <v>-0.721621929938148</v>
      </c>
      <c r="G132" s="3">
        <f>STANDARDIZE([1]CT_data!H132,[1]CT_data!H$518,[1]CT_data!H$519)</f>
        <v>-1.4974805042822295</v>
      </c>
      <c r="H132" s="3">
        <f>STANDARDIZE([1]CT_data!I132,[1]CT_data!I$518,[1]CT_data!I$519)</f>
        <v>0.72478469436540482</v>
      </c>
      <c r="I132" s="3">
        <f>STANDARDIZE([1]CT_data!J132,[1]CT_data!J$518,[1]CT_data!J$519)</f>
        <v>1.7590513387500246</v>
      </c>
      <c r="J132" s="3">
        <f>STANDARDIZE([1]CT_data!K132,[1]CT_data!K$518,[1]CT_data!K$519)</f>
        <v>1.2765588920659072</v>
      </c>
      <c r="K132" s="3">
        <f>STANDARDIZE([1]CT_data!L132,[1]CT_data!L$518,[1]CT_data!L$519)</f>
        <v>-0.42756534797445339</v>
      </c>
      <c r="L132" s="3">
        <f>STANDARDIZE([1]CT_data!M132,[1]CT_data!M$518,[1]CT_data!M$519)</f>
        <v>0.93144553096503135</v>
      </c>
      <c r="M132" s="3">
        <f>STANDARDIZE([1]CT_data!N132,[1]CT_data!N$518,[1]CT_data!N$519)</f>
        <v>-0.68199350977296136</v>
      </c>
      <c r="N132" s="3">
        <f t="shared" si="4"/>
        <v>-0.24945202119206999</v>
      </c>
      <c r="S132" s="3">
        <f t="shared" si="5"/>
        <v>3.8882140127618601</v>
      </c>
    </row>
    <row r="133" spans="1:19" x14ac:dyDescent="0.2">
      <c r="A133" s="1" t="s">
        <v>145</v>
      </c>
      <c r="B133" s="3">
        <f>STANDARDIZE([1]CT_data!C133,[1]CT_data!C$518,[1]CT_data!C$519)</f>
        <v>-0.18015414819053147</v>
      </c>
      <c r="C133" s="3">
        <f>STANDARDIZE([1]CT_data!D133,[1]CT_data!D$518,[1]CT_data!D$519)</f>
        <v>-0.11635425585815934</v>
      </c>
      <c r="D133" s="3">
        <f>STANDARDIZE([1]CT_data!E133,[1]CT_data!E$518,[1]CT_data!E$519)</f>
        <v>0.41611136121062742</v>
      </c>
      <c r="E133" s="3">
        <f>STANDARDIZE([1]CT_data!F133,[1]CT_data!F$518,[1]CT_data!F$519)</f>
        <v>-0.11173228138689459</v>
      </c>
      <c r="F133" s="3">
        <f>STANDARDIZE([1]CT_data!G133,[1]CT_data!G$518,[1]CT_data!G$519)</f>
        <v>-1.0730404832418492</v>
      </c>
      <c r="G133" s="3">
        <f>STANDARDIZE([1]CT_data!H133,[1]CT_data!H$518,[1]CT_data!H$519)</f>
        <v>-1.0463949083695034</v>
      </c>
      <c r="H133" s="3">
        <f>STANDARDIZE([1]CT_data!I133,[1]CT_data!I$518,[1]CT_data!I$519)</f>
        <v>1.7816060716663753</v>
      </c>
      <c r="I133" s="3">
        <f>STANDARDIZE([1]CT_data!J133,[1]CT_data!J$518,[1]CT_data!J$519)</f>
        <v>4.815366993065285E-2</v>
      </c>
      <c r="J133" s="3">
        <f>STANDARDIZE([1]CT_data!K133,[1]CT_data!K$518,[1]CT_data!K$519)</f>
        <v>0.17254296876433028</v>
      </c>
      <c r="K133" s="3">
        <f>STANDARDIZE([1]CT_data!L133,[1]CT_data!L$518,[1]CT_data!L$519)</f>
        <v>-0.9362407921581104</v>
      </c>
      <c r="L133" s="3">
        <f>STANDARDIZE([1]CT_data!M133,[1]CT_data!M$518,[1]CT_data!M$519)</f>
        <v>-1.2627136725175585</v>
      </c>
      <c r="M133" s="3">
        <f>STANDARDIZE([1]CT_data!N133,[1]CT_data!N$518,[1]CT_data!N$519)</f>
        <v>-0.65879996399149243</v>
      </c>
      <c r="N133" s="3">
        <f t="shared" si="4"/>
        <v>1.9215136365090508</v>
      </c>
      <c r="S133" s="3">
        <f t="shared" si="5"/>
        <v>0.11960295716193658</v>
      </c>
    </row>
    <row r="134" spans="1:19" x14ac:dyDescent="0.2">
      <c r="A134" s="1" t="s">
        <v>146</v>
      </c>
      <c r="B134" s="3">
        <f>STANDARDIZE([1]CT_data!C134,[1]CT_data!C$518,[1]CT_data!C$519)</f>
        <v>1.1522487791493492</v>
      </c>
      <c r="C134" s="3">
        <f>STANDARDIZE([1]CT_data!D134,[1]CT_data!D$518,[1]CT_data!D$519)</f>
        <v>0.8461308873288963</v>
      </c>
      <c r="D134" s="3">
        <f>STANDARDIZE([1]CT_data!E134,[1]CT_data!E$518,[1]CT_data!E$519)</f>
        <v>0.74953218363597951</v>
      </c>
      <c r="E134" s="3">
        <f>STANDARDIZE([1]CT_data!F134,[1]CT_data!F$518,[1]CT_data!F$519)</f>
        <v>-0.59114187591477041</v>
      </c>
      <c r="F134" s="3">
        <f>STANDARDIZE([1]CT_data!G134,[1]CT_data!G$518,[1]CT_data!G$519)</f>
        <v>-0.59654382639059256</v>
      </c>
      <c r="G134" s="3">
        <f>STANDARDIZE([1]CT_data!H134,[1]CT_data!H$518,[1]CT_data!H$519)</f>
        <v>-0.84064670357807514</v>
      </c>
      <c r="H134" s="3">
        <f>STANDARDIZE([1]CT_data!I134,[1]CT_data!I$518,[1]CT_data!I$519)</f>
        <v>1.0765854359537959</v>
      </c>
      <c r="I134" s="3">
        <f>STANDARDIZE([1]CT_data!J134,[1]CT_data!J$518,[1]CT_data!J$519)</f>
        <v>0.33280368943638117</v>
      </c>
      <c r="J134" s="3">
        <f>STANDARDIZE([1]CT_data!K134,[1]CT_data!K$518,[1]CT_data!K$519)</f>
        <v>0.20033186314488141</v>
      </c>
      <c r="K134" s="3">
        <f>STANDARDIZE([1]CT_data!L134,[1]CT_data!L$518,[1]CT_data!L$519)</f>
        <v>-0.6249453917390535</v>
      </c>
      <c r="L134" s="3">
        <f>STANDARDIZE([1]CT_data!M134,[1]CT_data!M$518,[1]CT_data!M$519)</f>
        <v>-3.2859642264848936E-2</v>
      </c>
      <c r="M134" s="3">
        <f>STANDARDIZE([1]CT_data!N134,[1]CT_data!N$518,[1]CT_data!N$519)</f>
        <v>-0.73989018044550059</v>
      </c>
      <c r="N134" s="3">
        <f t="shared" si="4"/>
        <v>0.77274982271034953</v>
      </c>
      <c r="S134" s="3">
        <f t="shared" si="5"/>
        <v>2.747911850114225</v>
      </c>
    </row>
    <row r="135" spans="1:19" x14ac:dyDescent="0.2">
      <c r="A135" s="1" t="s">
        <v>147</v>
      </c>
      <c r="B135" s="3">
        <f>STANDARDIZE([1]CT_data!C135,[1]CT_data!C$518,[1]CT_data!C$519)</f>
        <v>-0.38509190512629821</v>
      </c>
      <c r="C135" s="3">
        <f>STANDARDIZE([1]CT_data!D135,[1]CT_data!D$518,[1]CT_data!D$519)</f>
        <v>-8.6184165812502517E-2</v>
      </c>
      <c r="D135" s="3">
        <f>STANDARDIZE([1]CT_data!E135,[1]CT_data!E$518,[1]CT_data!E$519)</f>
        <v>-0.38796354330628585</v>
      </c>
      <c r="E135" s="3">
        <f>STANDARDIZE([1]CT_data!F135,[1]CT_data!F$518,[1]CT_data!F$519)</f>
        <v>-0.85726788144712029</v>
      </c>
      <c r="F135" s="3">
        <f>STANDARDIZE([1]CT_data!G135,[1]CT_data!G$518,[1]CT_data!G$519)</f>
        <v>0.77067253385125623</v>
      </c>
      <c r="G135" s="3">
        <f>STANDARDIZE([1]CT_data!H135,[1]CT_data!H$518,[1]CT_data!H$519)</f>
        <v>8.8618520645130736E-3</v>
      </c>
      <c r="H135" s="3">
        <f>STANDARDIZE([1]CT_data!I135,[1]CT_data!I$518,[1]CT_data!I$519)</f>
        <v>-0.57969995069320457</v>
      </c>
      <c r="I135" s="3">
        <f>STANDARDIZE([1]CT_data!J135,[1]CT_data!J$518,[1]CT_data!J$519)</f>
        <v>5.9785810303485037E-2</v>
      </c>
      <c r="J135" s="3">
        <f>STANDARDIZE([1]CT_data!K135,[1]CT_data!K$518,[1]CT_data!K$519)</f>
        <v>7.7773925229870006E-2</v>
      </c>
      <c r="K135" s="3">
        <f>STANDARDIZE([1]CT_data!L135,[1]CT_data!L$518,[1]CT_data!L$519)</f>
        <v>-1.4091511578966192</v>
      </c>
      <c r="L135" s="3">
        <f>STANDARDIZE([1]CT_data!M135,[1]CT_data!M$518,[1]CT_data!M$519)</f>
        <v>0.35644013082713583</v>
      </c>
      <c r="M135" s="3">
        <f>STANDARDIZE([1]CT_data!N135,[1]CT_data!N$518,[1]CT_data!N$519)</f>
        <v>0.37383598597067885</v>
      </c>
      <c r="N135" s="3">
        <f t="shared" si="4"/>
        <v>-0.73027611679781468</v>
      </c>
      <c r="S135" s="3">
        <f t="shared" si="5"/>
        <v>-0.85923961424508666</v>
      </c>
    </row>
    <row r="136" spans="1:19" x14ac:dyDescent="0.2">
      <c r="A136" s="1" t="s">
        <v>148</v>
      </c>
      <c r="B136" s="3">
        <f>STANDARDIZE([1]CT_data!C136,[1]CT_data!C$518,[1]CT_data!C$519)</f>
        <v>2.0640127103448087</v>
      </c>
      <c r="C136" s="3">
        <f>STANDARDIZE([1]CT_data!D136,[1]CT_data!D$518,[1]CT_data!D$519)</f>
        <v>0.97688530233557713</v>
      </c>
      <c r="D136" s="3">
        <f>STANDARDIZE([1]CT_data!E136,[1]CT_data!E$518,[1]CT_data!E$519)</f>
        <v>4.9933431533578716E-2</v>
      </c>
      <c r="E136" s="3">
        <f>STANDARDIZE([1]CT_data!F136,[1]CT_data!F$518,[1]CT_data!F$519)</f>
        <v>-0.34209215979613389</v>
      </c>
      <c r="F136" s="3">
        <f>STANDARDIZE([1]CT_data!G136,[1]CT_data!G$518,[1]CT_data!G$519)</f>
        <v>-0.10771133446416856</v>
      </c>
      <c r="G136" s="3">
        <f>STANDARDIZE([1]CT_data!H136,[1]CT_data!H$518,[1]CT_data!H$519)</f>
        <v>-0.91399064642307337</v>
      </c>
      <c r="H136" s="3">
        <f>STANDARDIZE([1]CT_data!I136,[1]CT_data!I$518,[1]CT_data!I$519)</f>
        <v>-0.32098396614939417</v>
      </c>
      <c r="I136" s="3">
        <f>STANDARDIZE([1]CT_data!J136,[1]CT_data!J$518,[1]CT_data!J$519)</f>
        <v>1.0013410118093371</v>
      </c>
      <c r="J136" s="3">
        <f>STANDARDIZE([1]CT_data!K136,[1]CT_data!K$518,[1]CT_data!K$519)</f>
        <v>2.7827361244415423</v>
      </c>
      <c r="K136" s="3">
        <f>STANDARDIZE([1]CT_data!L136,[1]CT_data!L$518,[1]CT_data!L$519)</f>
        <v>-0.70410123787697465</v>
      </c>
      <c r="L136" s="3">
        <f>STANDARDIZE([1]CT_data!M136,[1]CT_data!M$518,[1]CT_data!M$519)</f>
        <v>1.3752777013534316</v>
      </c>
      <c r="M136" s="3">
        <f>STANDARDIZE([1]CT_data!N136,[1]CT_data!N$518,[1]CT_data!N$519)</f>
        <v>0.48997810244029061</v>
      </c>
      <c r="N136" s="3">
        <f t="shared" si="4"/>
        <v>-1.8652558037937221</v>
      </c>
      <c r="S136" s="3">
        <f t="shared" si="5"/>
        <v>3.0908314442139648</v>
      </c>
    </row>
    <row r="137" spans="1:19" x14ac:dyDescent="0.2">
      <c r="A137" s="1" t="s">
        <v>149</v>
      </c>
      <c r="B137" s="3">
        <f>STANDARDIZE([1]CT_data!C137,[1]CT_data!C$518,[1]CT_data!C$519)</f>
        <v>-0.84640156495543695</v>
      </c>
      <c r="C137" s="3">
        <f>STANDARDIZE([1]CT_data!D137,[1]CT_data!D$518,[1]CT_data!D$519)</f>
        <v>0.12946084203337713</v>
      </c>
      <c r="D137" s="3">
        <f>STANDARDIZE([1]CT_data!E137,[1]CT_data!E$518,[1]CT_data!E$519)</f>
        <v>-0.62504246197718338</v>
      </c>
      <c r="E137" s="3">
        <f>STANDARDIZE([1]CT_data!F137,[1]CT_data!F$518,[1]CT_data!F$519)</f>
        <v>1.3406219935128525</v>
      </c>
      <c r="F137" s="3">
        <f>STANDARDIZE([1]CT_data!G137,[1]CT_data!G$518,[1]CT_data!G$519)</f>
        <v>-0.554885978677921</v>
      </c>
      <c r="G137" s="3">
        <f>STANDARDIZE([1]CT_data!H137,[1]CT_data!H$518,[1]CT_data!H$519)</f>
        <v>0.28828979783451592</v>
      </c>
      <c r="H137" s="3">
        <f>STANDARDIZE([1]CT_data!I137,[1]CT_data!I$518,[1]CT_data!I$519)</f>
        <v>0.20521945803330818</v>
      </c>
      <c r="I137" s="3">
        <f>STANDARDIZE([1]CT_data!J137,[1]CT_data!J$518,[1]CT_data!J$519)</f>
        <v>-0.65339136209789661</v>
      </c>
      <c r="J137" s="3">
        <f>STANDARDIZE([1]CT_data!K137,[1]CT_data!K$518,[1]CT_data!K$519)</f>
        <v>-0.6249006744172082</v>
      </c>
      <c r="K137" s="3">
        <f>STANDARDIZE([1]CT_data!L137,[1]CT_data!L$518,[1]CT_data!L$519)</f>
        <v>1.8108040065517907</v>
      </c>
      <c r="L137" s="3">
        <f>STANDARDIZE([1]CT_data!M137,[1]CT_data!M$518,[1]CT_data!M$519)</f>
        <v>-0.21425045293657036</v>
      </c>
      <c r="M137" s="3">
        <f>STANDARDIZE([1]CT_data!N137,[1]CT_data!N$518,[1]CT_data!N$519)</f>
        <v>2.0526784818376408E-2</v>
      </c>
      <c r="N137" s="3">
        <f t="shared" si="4"/>
        <v>0.19372366811819394</v>
      </c>
      <c r="S137" s="3">
        <f t="shared" si="5"/>
        <v>-1.3419831848992432</v>
      </c>
    </row>
    <row r="138" spans="1:19" x14ac:dyDescent="0.2">
      <c r="A138" s="1" t="s">
        <v>150</v>
      </c>
      <c r="B138" s="3">
        <f>STANDARDIZE([1]CT_data!C138,[1]CT_data!C$518,[1]CT_data!C$519)</f>
        <v>-0.16341023991824008</v>
      </c>
      <c r="C138" s="3">
        <f>STANDARDIZE([1]CT_data!D138,[1]CT_data!D$518,[1]CT_data!D$519)</f>
        <v>-0.45939567949397847</v>
      </c>
      <c r="D138" s="3">
        <f>STANDARDIZE([1]CT_data!E138,[1]CT_data!E$518,[1]CT_data!E$519)</f>
        <v>-0.15379799174572495</v>
      </c>
      <c r="E138" s="3">
        <f>STANDARDIZE([1]CT_data!F138,[1]CT_data!F$518,[1]CT_data!F$519)</f>
        <v>0.39839210422044918</v>
      </c>
      <c r="F138" s="3">
        <f>STANDARDIZE([1]CT_data!G138,[1]CT_data!G$518,[1]CT_data!G$519)</f>
        <v>-1.1731065274877679</v>
      </c>
      <c r="G138" s="3">
        <f>STANDARDIZE([1]CT_data!H138,[1]CT_data!H$518,[1]CT_data!H$519)</f>
        <v>2.2357142350332535</v>
      </c>
      <c r="H138" s="3">
        <f>STANDARDIZE([1]CT_data!I138,[1]CT_data!I$518,[1]CT_data!I$519)</f>
        <v>-2.7892476383904721</v>
      </c>
      <c r="I138" s="3">
        <f>STANDARDIZE([1]CT_data!J138,[1]CT_data!J$518,[1]CT_data!J$519)</f>
        <v>-0.60396644830299784</v>
      </c>
      <c r="J138" s="3">
        <f>STANDARDIZE([1]CT_data!K138,[1]CT_data!K$518,[1]CT_data!K$519)</f>
        <v>-0.59976468466796939</v>
      </c>
      <c r="K138" s="3">
        <f>STANDARDIZE([1]CT_data!L138,[1]CT_data!L$518,[1]CT_data!L$519)</f>
        <v>-0.93223015887958904</v>
      </c>
      <c r="L138" s="3">
        <f>STANDARDIZE([1]CT_data!M138,[1]CT_data!M$518,[1]CT_data!M$519)</f>
        <v>1.2324950846242384</v>
      </c>
      <c r="M138" s="3">
        <f>STANDARDIZE([1]CT_data!N138,[1]CT_data!N$518,[1]CT_data!N$519)</f>
        <v>6.3702395082917525</v>
      </c>
      <c r="N138" s="3">
        <f t="shared" si="4"/>
        <v>-7.6027345929159909</v>
      </c>
      <c r="S138" s="3">
        <f t="shared" si="5"/>
        <v>-0.77660391115794347</v>
      </c>
    </row>
    <row r="139" spans="1:19" x14ac:dyDescent="0.2">
      <c r="A139" s="1" t="s">
        <v>151</v>
      </c>
      <c r="B139" s="3">
        <f>STANDARDIZE([1]CT_data!C139,[1]CT_data!C$518,[1]CT_data!C$519)</f>
        <v>-0.32263744494753088</v>
      </c>
      <c r="C139" s="3">
        <f>STANDARDIZE([1]CT_data!D139,[1]CT_data!D$518,[1]CT_data!D$519)</f>
        <v>-0.64287633604749927</v>
      </c>
      <c r="D139" s="3">
        <f>STANDARDIZE([1]CT_data!E139,[1]CT_data!E$518,[1]CT_data!E$519)</f>
        <v>0.67577076085545962</v>
      </c>
      <c r="E139" s="3">
        <f>STANDARDIZE([1]CT_data!F139,[1]CT_data!F$518,[1]CT_data!F$519)</f>
        <v>-0.29058420897528064</v>
      </c>
      <c r="F139" s="3">
        <f>STANDARDIZE([1]CT_data!G139,[1]CT_data!G$518,[1]CT_data!G$519)</f>
        <v>-0.31110036085660836</v>
      </c>
      <c r="G139" s="3">
        <f>STANDARDIZE([1]CT_data!H139,[1]CT_data!H$518,[1]CT_data!H$519)</f>
        <v>-0.4445709212607945</v>
      </c>
      <c r="H139" s="3">
        <f>STANDARDIZE([1]CT_data!I139,[1]CT_data!I$518,[1]CT_data!I$519)</f>
        <v>0.93800176808568025</v>
      </c>
      <c r="I139" s="3">
        <f>STANDARDIZE([1]CT_data!J139,[1]CT_data!J$518,[1]CT_data!J$519)</f>
        <v>-0.49421659002742252</v>
      </c>
      <c r="J139" s="3">
        <f>STANDARDIZE([1]CT_data!K139,[1]CT_data!K$518,[1]CT_data!K$519)</f>
        <v>-0.34161417351138951</v>
      </c>
      <c r="K139" s="3">
        <f>STANDARDIZE([1]CT_data!L139,[1]CT_data!L$518,[1]CT_data!L$519)</f>
        <v>-0.62981181210382309</v>
      </c>
      <c r="L139" s="3">
        <f>STANDARDIZE([1]CT_data!M139,[1]CT_data!M$518,[1]CT_data!M$519)</f>
        <v>-0.76429564135315042</v>
      </c>
      <c r="M139" s="3">
        <f>STANDARDIZE([1]CT_data!N139,[1]CT_data!N$518,[1]CT_data!N$519)</f>
        <v>-0.29581225313338899</v>
      </c>
      <c r="N139" s="3">
        <f t="shared" si="4"/>
        <v>1.0601078944865394</v>
      </c>
      <c r="S139" s="3">
        <f t="shared" si="5"/>
        <v>-0.28974302013957054</v>
      </c>
    </row>
    <row r="140" spans="1:19" x14ac:dyDescent="0.2">
      <c r="A140" s="1" t="s">
        <v>152</v>
      </c>
      <c r="B140" s="3">
        <f>STANDARDIZE([1]CT_data!C140,[1]CT_data!C$518,[1]CT_data!C$519)</f>
        <v>1.0389977787340472</v>
      </c>
      <c r="C140" s="3">
        <f>STANDARDIZE([1]CT_data!D140,[1]CT_data!D$518,[1]CT_data!D$519)</f>
        <v>0.39759612503527758</v>
      </c>
      <c r="D140" s="3">
        <f>STANDARDIZE([1]CT_data!E140,[1]CT_data!E$518,[1]CT_data!E$519)</f>
        <v>-0.21603771049327697</v>
      </c>
      <c r="E140" s="3">
        <f>STANDARDIZE([1]CT_data!F140,[1]CT_data!F$518,[1]CT_data!F$519)</f>
        <v>-0.77197569024574675</v>
      </c>
      <c r="F140" s="3">
        <f>STANDARDIZE([1]CT_data!G140,[1]CT_data!G$518,[1]CT_data!G$519)</f>
        <v>-0.46533932345063944</v>
      </c>
      <c r="G140" s="3">
        <f>STANDARDIZE([1]CT_data!H140,[1]CT_data!H$518,[1]CT_data!H$519)</f>
        <v>-0.10904992519323915</v>
      </c>
      <c r="H140" s="3">
        <f>STANDARDIZE([1]CT_data!I140,[1]CT_data!I$518,[1]CT_data!I$519)</f>
        <v>0.3121284795656647</v>
      </c>
      <c r="I140" s="3">
        <f>STANDARDIZE([1]CT_data!J140,[1]CT_data!J$518,[1]CT_data!J$519)</f>
        <v>-0.34358837219950611</v>
      </c>
      <c r="J140" s="3">
        <f>STANDARDIZE([1]CT_data!K140,[1]CT_data!K$518,[1]CT_data!K$519)</f>
        <v>0.77031257053361457</v>
      </c>
      <c r="K140" s="3">
        <f>STANDARDIZE([1]CT_data!L140,[1]CT_data!L$518,[1]CT_data!L$519)</f>
        <v>-1.0139451834609066</v>
      </c>
      <c r="L140" s="3">
        <f>STANDARDIZE([1]CT_data!M140,[1]CT_data!M$518,[1]CT_data!M$519)</f>
        <v>0.74920331614024094</v>
      </c>
      <c r="M140" s="3">
        <f>STANDARDIZE([1]CT_data!N140,[1]CT_data!N$518,[1]CT_data!N$519)</f>
        <v>-0.157958885161575</v>
      </c>
      <c r="N140" s="3">
        <f t="shared" si="4"/>
        <v>-0.59124443097866597</v>
      </c>
      <c r="S140" s="3">
        <f t="shared" si="5"/>
        <v>1.2205561932760478</v>
      </c>
    </row>
    <row r="141" spans="1:19" x14ac:dyDescent="0.2">
      <c r="A141" s="1" t="s">
        <v>153</v>
      </c>
      <c r="B141" s="3">
        <f>STANDARDIZE([1]CT_data!C141,[1]CT_data!C$518,[1]CT_data!C$519)</f>
        <v>-0.84624573883076104</v>
      </c>
      <c r="C141" s="3">
        <f>STANDARDIZE([1]CT_data!D141,[1]CT_data!D$518,[1]CT_data!D$519)</f>
        <v>-1.5924554753646638</v>
      </c>
      <c r="D141" s="3">
        <f>STANDARDIZE([1]CT_data!E141,[1]CT_data!E$518,[1]CT_data!E$519)</f>
        <v>-0.951608743493357</v>
      </c>
      <c r="E141" s="3">
        <f>STANDARDIZE([1]CT_data!F141,[1]CT_data!F$518,[1]CT_data!F$519)</f>
        <v>-0.53509611262975165</v>
      </c>
      <c r="F141" s="3">
        <f>STANDARDIZE([1]CT_data!G141,[1]CT_data!G$518,[1]CT_data!G$519)</f>
        <v>2.4657474106730124</v>
      </c>
      <c r="G141" s="3">
        <f>STANDARDIZE([1]CT_data!H141,[1]CT_data!H$518,[1]CT_data!H$519)</f>
        <v>0.66674491411107206</v>
      </c>
      <c r="H141" s="3">
        <f>STANDARDIZE([1]CT_data!I141,[1]CT_data!I$518,[1]CT_data!I$519)</f>
        <v>-0.37693355013182167</v>
      </c>
      <c r="I141" s="3">
        <f>STANDARDIZE([1]CT_data!J141,[1]CT_data!J$518,[1]CT_data!J$519)</f>
        <v>0.34142043951791251</v>
      </c>
      <c r="J141" s="3">
        <f>STANDARDIZE([1]CT_data!K141,[1]CT_data!K$518,[1]CT_data!K$519)</f>
        <v>-0.6249006744172082</v>
      </c>
      <c r="K141" s="3">
        <f>STANDARDIZE([1]CT_data!L141,[1]CT_data!L$518,[1]CT_data!L$519)</f>
        <v>0.58303415258707281</v>
      </c>
      <c r="L141" s="3">
        <f>STANDARDIZE([1]CT_data!M141,[1]CT_data!M$518,[1]CT_data!M$519)</f>
        <v>-1.9570420208878345</v>
      </c>
      <c r="M141" s="3">
        <f>STANDARDIZE([1]CT_data!N141,[1]CT_data!N$518,[1]CT_data!N$519)</f>
        <v>-1.0985182022469369</v>
      </c>
      <c r="N141" s="3">
        <f t="shared" si="4"/>
        <v>3.0555602231347714</v>
      </c>
      <c r="S141" s="3">
        <f t="shared" si="5"/>
        <v>-3.3903099576887819</v>
      </c>
    </row>
    <row r="142" spans="1:19" x14ac:dyDescent="0.2">
      <c r="A142" s="1" t="s">
        <v>154</v>
      </c>
      <c r="B142" s="3">
        <f>STANDARDIZE([1]CT_data!C142,[1]CT_data!C$518,[1]CT_data!C$519)</f>
        <v>-0.80388337482127681</v>
      </c>
      <c r="C142" s="3">
        <f>STANDARDIZE([1]CT_data!D142,[1]CT_data!D$518,[1]CT_data!D$519)</f>
        <v>0.71191280341838725</v>
      </c>
      <c r="D142" s="3">
        <f>STANDARDIZE([1]CT_data!E142,[1]CT_data!E$518,[1]CT_data!E$519)</f>
        <v>-0.73308241617905046</v>
      </c>
      <c r="E142" s="3">
        <f>STANDARDIZE([1]CT_data!F142,[1]CT_data!F$518,[1]CT_data!F$519)</f>
        <v>-0.59299795423739665</v>
      </c>
      <c r="F142" s="3">
        <f>STANDARDIZE([1]CT_data!G142,[1]CT_data!G$518,[1]CT_data!G$519)</f>
        <v>-0.40209762586724473</v>
      </c>
      <c r="G142" s="3">
        <f>STANDARDIZE([1]CT_data!H142,[1]CT_data!H$518,[1]CT_data!H$519)</f>
        <v>0.34566586671607918</v>
      </c>
      <c r="H142" s="3">
        <f>STANDARDIZE([1]CT_data!I142,[1]CT_data!I$518,[1]CT_data!I$519)</f>
        <v>-5.5300505352824089E-2</v>
      </c>
      <c r="I142" s="3">
        <f>STANDARDIZE([1]CT_data!J142,[1]CT_data!J$518,[1]CT_data!J$519)</f>
        <v>-0.31157718264458045</v>
      </c>
      <c r="J142" s="3">
        <f>STANDARDIZE([1]CT_data!K142,[1]CT_data!K$518,[1]CT_data!K$519)</f>
        <v>-0.6249006744172082</v>
      </c>
      <c r="K142" s="3">
        <f>STANDARDIZE([1]CT_data!L142,[1]CT_data!L$518,[1]CT_data!L$519)</f>
        <v>0.74238430888660856</v>
      </c>
      <c r="L142" s="3">
        <f>STANDARDIZE([1]CT_data!M142,[1]CT_data!M$518,[1]CT_data!M$519)</f>
        <v>-1.1860002651699204</v>
      </c>
      <c r="M142" s="3">
        <f>STANDARDIZE([1]CT_data!N142,[1]CT_data!N$518,[1]CT_data!N$519)</f>
        <v>-0.56402032389954948</v>
      </c>
      <c r="N142" s="3">
        <f t="shared" si="4"/>
        <v>1.7500205890694698</v>
      </c>
      <c r="S142" s="3">
        <f t="shared" si="5"/>
        <v>-0.82505298758194001</v>
      </c>
    </row>
    <row r="143" spans="1:19" x14ac:dyDescent="0.2">
      <c r="A143" s="1" t="s">
        <v>155</v>
      </c>
      <c r="B143" s="3">
        <f>STANDARDIZE([1]CT_data!C143,[1]CT_data!C$518,[1]CT_data!C$519)</f>
        <v>-3.8504142579007361E-2</v>
      </c>
      <c r="C143" s="3">
        <f>STANDARDIZE([1]CT_data!D143,[1]CT_data!D$518,[1]CT_data!D$519)</f>
        <v>0.26501937252735114</v>
      </c>
      <c r="D143" s="3">
        <f>STANDARDIZE([1]CT_data!E143,[1]CT_data!E$518,[1]CT_data!E$519)</f>
        <v>-0.36823011105935821</v>
      </c>
      <c r="E143" s="3">
        <f>STANDARDIZE([1]CT_data!F143,[1]CT_data!F$518,[1]CT_data!F$519)</f>
        <v>-0.77894163446946774</v>
      </c>
      <c r="F143" s="3">
        <f>STANDARDIZE([1]CT_data!G143,[1]CT_data!G$518,[1]CT_data!G$519)</f>
        <v>-0.8457358171835565</v>
      </c>
      <c r="G143" s="3">
        <f>STANDARDIZE([1]CT_data!H143,[1]CT_data!H$518,[1]CT_data!H$519)</f>
        <v>0.10135619263478872</v>
      </c>
      <c r="H143" s="3">
        <f>STANDARDIZE([1]CT_data!I143,[1]CT_data!I$518,[1]CT_data!I$519)</f>
        <v>0.65019887914651475</v>
      </c>
      <c r="I143" s="3">
        <f>STANDARDIZE([1]CT_data!J143,[1]CT_data!J$518,[1]CT_data!J$519)</f>
        <v>-0.5851326459781987</v>
      </c>
      <c r="J143" s="3">
        <f>STANDARDIZE([1]CT_data!K143,[1]CT_data!K$518,[1]CT_data!K$519)</f>
        <v>-0.44156676396116773</v>
      </c>
      <c r="K143" s="3">
        <f>STANDARDIZE([1]CT_data!L143,[1]CT_data!L$518,[1]CT_data!L$519)</f>
        <v>-4.7164923996652001E-2</v>
      </c>
      <c r="L143" s="3">
        <f>STANDARDIZE([1]CT_data!M143,[1]CT_data!M$518,[1]CT_data!M$519)</f>
        <v>-0.59062559991619301</v>
      </c>
      <c r="M143" s="3">
        <f>STANDARDIZE([1]CT_data!N143,[1]CT_data!N$518,[1]CT_data!N$519)</f>
        <v>-0.4293495289391025</v>
      </c>
      <c r="N143" s="3">
        <f t="shared" si="4"/>
        <v>1.0199751288552954</v>
      </c>
      <c r="S143" s="3">
        <f t="shared" si="5"/>
        <v>-0.14171488111101443</v>
      </c>
    </row>
    <row r="144" spans="1:19" x14ac:dyDescent="0.2">
      <c r="A144" s="1" t="s">
        <v>156</v>
      </c>
      <c r="B144" s="3">
        <f>STANDARDIZE([1]CT_data!C144,[1]CT_data!C$518,[1]CT_data!C$519)</f>
        <v>-0.6452699839201973</v>
      </c>
      <c r="C144" s="3">
        <f>STANDARDIZE([1]CT_data!D144,[1]CT_data!D$518,[1]CT_data!D$519)</f>
        <v>0.26455665404929862</v>
      </c>
      <c r="D144" s="3">
        <f>STANDARDIZE([1]CT_data!E144,[1]CT_data!E$518,[1]CT_data!E$519)</f>
        <v>-0.60446603762660411</v>
      </c>
      <c r="E144" s="3">
        <f>STANDARDIZE([1]CT_data!F144,[1]CT_data!F$518,[1]CT_data!F$519)</f>
        <v>-0.48949281545205486</v>
      </c>
      <c r="F144" s="3">
        <f>STANDARDIZE([1]CT_data!G144,[1]CT_data!G$518,[1]CT_data!G$519)</f>
        <v>-0.55129866460063759</v>
      </c>
      <c r="G144" s="3">
        <f>STANDARDIZE([1]CT_data!H144,[1]CT_data!H$518,[1]CT_data!H$519)</f>
        <v>0.46925113738123714</v>
      </c>
      <c r="H144" s="3">
        <f>STANDARDIZE([1]CT_data!I144,[1]CT_data!I$518,[1]CT_data!I$519)</f>
        <v>0.35600148047786834</v>
      </c>
      <c r="I144" s="3">
        <f>STANDARDIZE([1]CT_data!J144,[1]CT_data!J$518,[1]CT_data!J$519)</f>
        <v>-0.68688164086846371</v>
      </c>
      <c r="J144" s="3">
        <f>STANDARDIZE([1]CT_data!K144,[1]CT_data!K$518,[1]CT_data!K$519)</f>
        <v>-0.51675939714478469</v>
      </c>
      <c r="K144" s="3">
        <f>STANDARDIZE([1]CT_data!L144,[1]CT_data!L$518,[1]CT_data!L$519)</f>
        <v>1.5602117915777651</v>
      </c>
      <c r="L144" s="3">
        <f>STANDARDIZE([1]CT_data!M144,[1]CT_data!M$518,[1]CT_data!M$519)</f>
        <v>-1.6535558634769043</v>
      </c>
      <c r="M144" s="3">
        <f>STANDARDIZE([1]CT_data!N144,[1]CT_data!N$518,[1]CT_data!N$519)</f>
        <v>-0.50080483257787645</v>
      </c>
      <c r="N144" s="3">
        <f t="shared" si="4"/>
        <v>2.1543606960547805</v>
      </c>
      <c r="S144" s="3">
        <f t="shared" si="5"/>
        <v>-0.98517936749750279</v>
      </c>
    </row>
    <row r="145" spans="1:19" x14ac:dyDescent="0.2">
      <c r="A145" s="1" t="s">
        <v>157</v>
      </c>
      <c r="B145" s="3">
        <f>STANDARDIZE([1]CT_data!C145,[1]CT_data!C$518,[1]CT_data!C$519)</f>
        <v>-0.68327916967604163</v>
      </c>
      <c r="C145" s="3">
        <f>STANDARDIZE([1]CT_data!D145,[1]CT_data!D$518,[1]CT_data!D$519)</f>
        <v>4.3831614709300325E-2</v>
      </c>
      <c r="D145" s="3">
        <f>STANDARDIZE([1]CT_data!E145,[1]CT_data!E$518,[1]CT_data!E$519)</f>
        <v>-0.46452594343120684</v>
      </c>
      <c r="E145" s="3">
        <f>STANDARDIZE([1]CT_data!F145,[1]CT_data!F$518,[1]CT_data!F$519)</f>
        <v>-0.20945961925603121</v>
      </c>
      <c r="F145" s="3">
        <f>STANDARDIZE([1]CT_data!G145,[1]CT_data!G$518,[1]CT_data!G$519)</f>
        <v>0.47796566223894393</v>
      </c>
      <c r="G145" s="3">
        <f>STANDARDIZE([1]CT_data!H145,[1]CT_data!H$518,[1]CT_data!H$519)</f>
        <v>0.23281791904949672</v>
      </c>
      <c r="H145" s="3">
        <f>STANDARDIZE([1]CT_data!I145,[1]CT_data!I$518,[1]CT_data!I$519)</f>
        <v>0.3685202971690168</v>
      </c>
      <c r="I145" s="3">
        <f>STANDARDIZE([1]CT_data!J145,[1]CT_data!J$518,[1]CT_data!J$519)</f>
        <v>-0.58067823357614201</v>
      </c>
      <c r="J145" s="3">
        <f>STANDARDIZE([1]CT_data!K145,[1]CT_data!K$518,[1]CT_data!K$519)</f>
        <v>-0.60387464231685495</v>
      </c>
      <c r="K145" s="3">
        <f>STANDARDIZE([1]CT_data!L145,[1]CT_data!L$518,[1]CT_data!L$519)</f>
        <v>2.0407197129850885</v>
      </c>
      <c r="L145" s="3">
        <f>STANDARDIZE([1]CT_data!M145,[1]CT_data!M$518,[1]CT_data!M$519)</f>
        <v>-0.5315876474428658</v>
      </c>
      <c r="M145" s="3">
        <f>STANDARDIZE([1]CT_data!N145,[1]CT_data!N$518,[1]CT_data!N$519)</f>
        <v>-0.55508296133338186</v>
      </c>
      <c r="N145" s="3">
        <f t="shared" si="4"/>
        <v>1.0866706087762477</v>
      </c>
      <c r="S145" s="3">
        <f t="shared" si="5"/>
        <v>-1.1039734983979481</v>
      </c>
    </row>
    <row r="146" spans="1:19" x14ac:dyDescent="0.2">
      <c r="A146" s="1" t="s">
        <v>158</v>
      </c>
      <c r="B146" s="3">
        <f>STANDARDIZE([1]CT_data!C146,[1]CT_data!C$518,[1]CT_data!C$519)</f>
        <v>0.45340752495270353</v>
      </c>
      <c r="C146" s="3">
        <f>STANDARDIZE([1]CT_data!D146,[1]CT_data!D$518,[1]CT_data!D$519)</f>
        <v>0.41117171558182386</v>
      </c>
      <c r="D146" s="3">
        <f>STANDARDIZE([1]CT_data!E146,[1]CT_data!E$518,[1]CT_data!E$519)</f>
        <v>-0.28907264242228337</v>
      </c>
      <c r="E146" s="3">
        <f>STANDARDIZE([1]CT_data!F146,[1]CT_data!F$518,[1]CT_data!F$519)</f>
        <v>-0.85726788144712029</v>
      </c>
      <c r="F146" s="3">
        <f>STANDARDIZE([1]CT_data!G146,[1]CT_data!G$518,[1]CT_data!G$519)</f>
        <v>-0.15700972982074118</v>
      </c>
      <c r="G146" s="3">
        <f>STANDARDIZE([1]CT_data!H146,[1]CT_data!H$518,[1]CT_data!H$519)</f>
        <v>-0.35967073564160706</v>
      </c>
      <c r="H146" s="3">
        <f>STANDARDIZE([1]CT_data!I146,[1]CT_data!I$518,[1]CT_data!I$519)</f>
        <v>0.47761247618823038</v>
      </c>
      <c r="I146" s="3">
        <f>STANDARDIZE([1]CT_data!J146,[1]CT_data!J$518,[1]CT_data!J$519)</f>
        <v>-0.37805435805262494</v>
      </c>
      <c r="J146" s="3">
        <f>STANDARDIZE([1]CT_data!K146,[1]CT_data!K$518,[1]CT_data!K$519)</f>
        <v>-0.28583754994397359</v>
      </c>
      <c r="K146" s="3">
        <f>STANDARDIZE([1]CT_data!L146,[1]CT_data!L$518,[1]CT_data!L$519)</f>
        <v>-0.60794577534901828</v>
      </c>
      <c r="L146" s="3">
        <f>STANDARDIZE([1]CT_data!M146,[1]CT_data!M$518,[1]CT_data!M$519)</f>
        <v>-0.16421339825244113</v>
      </c>
      <c r="M146" s="3">
        <f>STANDARDIZE([1]CT_data!N146,[1]CT_data!N$518,[1]CT_data!N$519)</f>
        <v>-0.47621618629827389</v>
      </c>
      <c r="N146" s="3">
        <f t="shared" si="4"/>
        <v>0.64042958455071508</v>
      </c>
      <c r="S146" s="3">
        <f t="shared" si="5"/>
        <v>0.57550659811224403</v>
      </c>
    </row>
    <row r="147" spans="1:19" x14ac:dyDescent="0.2">
      <c r="A147" s="1" t="s">
        <v>159</v>
      </c>
      <c r="B147" s="3">
        <f>STANDARDIZE([1]CT_data!C147,[1]CT_data!C$518,[1]CT_data!C$519)</f>
        <v>-0.71973797561648445</v>
      </c>
      <c r="C147" s="3">
        <f>STANDARDIZE([1]CT_data!D147,[1]CT_data!D$518,[1]CT_data!D$519)</f>
        <v>-1.1698528196212556</v>
      </c>
      <c r="D147" s="3">
        <f>STANDARDIZE([1]CT_data!E147,[1]CT_data!E$518,[1]CT_data!E$519)</f>
        <v>-0.73118827637660766</v>
      </c>
      <c r="E147" s="3">
        <f>STANDARDIZE([1]CT_data!F147,[1]CT_data!F$518,[1]CT_data!F$519)</f>
        <v>-0.85726788144712029</v>
      </c>
      <c r="F147" s="3">
        <f>STANDARDIZE([1]CT_data!G147,[1]CT_data!G$518,[1]CT_data!G$519)</f>
        <v>-1.2410253255490022</v>
      </c>
      <c r="G147" s="3">
        <f>STANDARDIZE([1]CT_data!H147,[1]CT_data!H$518,[1]CT_data!H$519)</f>
        <v>0.41469443723607607</v>
      </c>
      <c r="H147" s="3">
        <f>STANDARDIZE([1]CT_data!I147,[1]CT_data!I$518,[1]CT_data!I$519)</f>
        <v>-0.519840798807642</v>
      </c>
      <c r="I147" s="3">
        <f>STANDARDIZE([1]CT_data!J147,[1]CT_data!J$518,[1]CT_data!J$519)</f>
        <v>-0.71487746213921843</v>
      </c>
      <c r="J147" s="3">
        <f>STANDARDIZE([1]CT_data!K147,[1]CT_data!K$518,[1]CT_data!K$519)</f>
        <v>-0.6249006744172082</v>
      </c>
      <c r="K147" s="3">
        <f>STANDARDIZE([1]CT_data!L147,[1]CT_data!L$518,[1]CT_data!L$519)</f>
        <v>-0.68622766737323626</v>
      </c>
      <c r="L147" s="3">
        <f>STANDARDIZE([1]CT_data!M147,[1]CT_data!M$518,[1]CT_data!M$519)</f>
        <v>-0.45932596426533595</v>
      </c>
      <c r="M147" s="3">
        <f>STANDARDIZE([1]CT_data!N147,[1]CT_data!N$518,[1]CT_data!N$519)</f>
        <v>9.0369003506183487E-2</v>
      </c>
      <c r="N147" s="3">
        <f t="shared" si="4"/>
        <v>0.36895696075915246</v>
      </c>
      <c r="S147" s="3">
        <f t="shared" si="5"/>
        <v>-2.620779071614348</v>
      </c>
    </row>
    <row r="148" spans="1:19" x14ac:dyDescent="0.2">
      <c r="A148" s="1" t="s">
        <v>160</v>
      </c>
      <c r="B148" s="3">
        <f>STANDARDIZE([1]CT_data!C148,[1]CT_data!C$518,[1]CT_data!C$519)</f>
        <v>1.035747592624068</v>
      </c>
      <c r="C148" s="3">
        <f>STANDARDIZE([1]CT_data!D148,[1]CT_data!D$518,[1]CT_data!D$519)</f>
        <v>0.18180847124369978</v>
      </c>
      <c r="D148" s="3">
        <f>STANDARDIZE([1]CT_data!E148,[1]CT_data!E$518,[1]CT_data!E$519)</f>
        <v>-0.27709097484723644</v>
      </c>
      <c r="E148" s="3">
        <f>STANDARDIZE([1]CT_data!F148,[1]CT_data!F$518,[1]CT_data!F$519)</f>
        <v>-0.85726788144712029</v>
      </c>
      <c r="F148" s="3">
        <f>STANDARDIZE([1]CT_data!G148,[1]CT_data!G$518,[1]CT_data!G$519)</f>
        <v>-0.54904735589479003</v>
      </c>
      <c r="G148" s="3">
        <f>STANDARDIZE([1]CT_data!H148,[1]CT_data!H$518,[1]CT_data!H$519)</f>
        <v>-0.24663842753684465</v>
      </c>
      <c r="H148" s="3">
        <f>STANDARDIZE([1]CT_data!I148,[1]CT_data!I$518,[1]CT_data!I$519)</f>
        <v>0.30979868630095531</v>
      </c>
      <c r="I148" s="3">
        <f>STANDARDIZE([1]CT_data!J148,[1]CT_data!J$518,[1]CT_data!J$519)</f>
        <v>-0.13336017438384853</v>
      </c>
      <c r="J148" s="3">
        <f>STANDARDIZE([1]CT_data!K148,[1]CT_data!K$518,[1]CT_data!K$519)</f>
        <v>1.2707402473907023</v>
      </c>
      <c r="K148" s="3">
        <f>STANDARDIZE([1]CT_data!L148,[1]CT_data!L$518,[1]CT_data!L$519)</f>
        <v>-1.3102812200411889</v>
      </c>
      <c r="L148" s="3">
        <f>STANDARDIZE([1]CT_data!M148,[1]CT_data!M$518,[1]CT_data!M$519)</f>
        <v>0.27190253052364372</v>
      </c>
      <c r="M148" s="3">
        <f>STANDARDIZE([1]CT_data!N148,[1]CT_data!N$518,[1]CT_data!N$519)</f>
        <v>-0.4418182396411704</v>
      </c>
      <c r="N148" s="3">
        <f t="shared" si="4"/>
        <v>0.16991570911752668</v>
      </c>
      <c r="S148" s="3">
        <f t="shared" si="5"/>
        <v>0.94046508902053139</v>
      </c>
    </row>
    <row r="149" spans="1:19" x14ac:dyDescent="0.2">
      <c r="A149" s="1" t="s">
        <v>161</v>
      </c>
      <c r="B149" s="3">
        <f>STANDARDIZE([1]CT_data!C149,[1]CT_data!C$518,[1]CT_data!C$519)</f>
        <v>-0.80802691998746501</v>
      </c>
      <c r="C149" s="3">
        <f>STANDARDIZE([1]CT_data!D149,[1]CT_data!D$518,[1]CT_data!D$519)</f>
        <v>-0.76051940484729497</v>
      </c>
      <c r="D149" s="3">
        <f>STANDARDIZE([1]CT_data!E149,[1]CT_data!E$518,[1]CT_data!E$519)</f>
        <v>-0.80948748682303329</v>
      </c>
      <c r="E149" s="3">
        <f>STANDARDIZE([1]CT_data!F149,[1]CT_data!F$518,[1]CT_data!F$519)</f>
        <v>-0.81223321630723322</v>
      </c>
      <c r="F149" s="3">
        <f>STANDARDIZE([1]CT_data!G149,[1]CT_data!G$518,[1]CT_data!G$519)</f>
        <v>-1.3766439743386998</v>
      </c>
      <c r="G149" s="3">
        <f>STANDARDIZE([1]CT_data!H149,[1]CT_data!H$518,[1]CT_data!H$519)</f>
        <v>0.85128615012287812</v>
      </c>
      <c r="H149" s="3">
        <f>STANDARDIZE([1]CT_data!I149,[1]CT_data!I$518,[1]CT_data!I$519)</f>
        <v>-0.68328776125277946</v>
      </c>
      <c r="I149" s="3">
        <f>STANDARDIZE([1]CT_data!J149,[1]CT_data!J$518,[1]CT_data!J$519)</f>
        <v>-0.73005411003517917</v>
      </c>
      <c r="J149" s="3">
        <f>STANDARDIZE([1]CT_data!K149,[1]CT_data!K$518,[1]CT_data!K$519)</f>
        <v>-0.6249006744172082</v>
      </c>
      <c r="K149" s="3">
        <f>STANDARDIZE([1]CT_data!L149,[1]CT_data!L$518,[1]CT_data!L$519)</f>
        <v>-0.612796872067493</v>
      </c>
      <c r="L149" s="3">
        <f>STANDARDIZE([1]CT_data!M149,[1]CT_data!M$518,[1]CT_data!M$519)</f>
        <v>-1.3063339210519698</v>
      </c>
      <c r="M149" s="3">
        <f>STANDARDIZE([1]CT_data!N149,[1]CT_data!N$518,[1]CT_data!N$519)</f>
        <v>-0.14283076413494014</v>
      </c>
      <c r="N149" s="3">
        <f t="shared" si="4"/>
        <v>1.44916468518691</v>
      </c>
      <c r="S149" s="3">
        <f t="shared" si="5"/>
        <v>-2.3780338116577933</v>
      </c>
    </row>
    <row r="150" spans="1:19" x14ac:dyDescent="0.2">
      <c r="A150" s="1" t="s">
        <v>162</v>
      </c>
      <c r="B150" s="3">
        <f>STANDARDIZE([1]CT_data!C150,[1]CT_data!C$518,[1]CT_data!C$519)</f>
        <v>1.4516565662764203</v>
      </c>
      <c r="C150" s="3">
        <f>STANDARDIZE([1]CT_data!D150,[1]CT_data!D$518,[1]CT_data!D$519)</f>
        <v>1.1157040446219948</v>
      </c>
      <c r="D150" s="3">
        <f>STANDARDIZE([1]CT_data!E150,[1]CT_data!E$518,[1]CT_data!E$519)</f>
        <v>0.48811542658164453</v>
      </c>
      <c r="E150" s="3">
        <f>STANDARDIZE([1]CT_data!F150,[1]CT_data!F$518,[1]CT_data!F$519)</f>
        <v>0.14945700468340598</v>
      </c>
      <c r="F150" s="3">
        <f>STANDARDIZE([1]CT_data!G150,[1]CT_data!G$518,[1]CT_data!G$519)</f>
        <v>0.44972148211562957</v>
      </c>
      <c r="G150" s="3">
        <f>STANDARDIZE([1]CT_data!H150,[1]CT_data!H$518,[1]CT_data!H$519)</f>
        <v>-1.4236923204582821</v>
      </c>
      <c r="H150" s="3">
        <f>STANDARDIZE([1]CT_data!I150,[1]CT_data!I$518,[1]CT_data!I$519)</f>
        <v>1.0090492831232614</v>
      </c>
      <c r="I150" s="3">
        <f>STANDARDIZE([1]CT_data!J150,[1]CT_data!J$518,[1]CT_data!J$519)</f>
        <v>0.99218958341531693</v>
      </c>
      <c r="J150" s="3">
        <f>STANDARDIZE([1]CT_data!K150,[1]CT_data!K$518,[1]CT_data!K$519)</f>
        <v>1.7795505544685963</v>
      </c>
      <c r="K150" s="3">
        <f>STANDARDIZE([1]CT_data!L150,[1]CT_data!L$518,[1]CT_data!L$519)</f>
        <v>-0.72217644707947792</v>
      </c>
      <c r="L150" s="3">
        <f>STANDARDIZE([1]CT_data!M150,[1]CT_data!M$518,[1]CT_data!M$519)</f>
        <v>1.131722133994068</v>
      </c>
      <c r="M150" s="3">
        <f>STANDARDIZE([1]CT_data!N150,[1]CT_data!N$518,[1]CT_data!N$519)</f>
        <v>-0.18115243094304401</v>
      </c>
      <c r="N150" s="3">
        <f t="shared" si="4"/>
        <v>-0.95056970305102395</v>
      </c>
      <c r="S150" s="3">
        <f t="shared" si="5"/>
        <v>3.0554760374800596</v>
      </c>
    </row>
    <row r="151" spans="1:19" x14ac:dyDescent="0.2">
      <c r="A151" s="1" t="s">
        <v>163</v>
      </c>
      <c r="B151" s="3">
        <f>STANDARDIZE([1]CT_data!C151,[1]CT_data!C$518,[1]CT_data!C$519)</f>
        <v>-0.6938247438819648</v>
      </c>
      <c r="C151" s="3">
        <f>STANDARDIZE([1]CT_data!D151,[1]CT_data!D$518,[1]CT_data!D$519)</f>
        <v>-0.4603757829945011</v>
      </c>
      <c r="D151" s="3">
        <f>STANDARDIZE([1]CT_data!E151,[1]CT_data!E$518,[1]CT_data!E$519)</f>
        <v>-0.78784729918427387</v>
      </c>
      <c r="E151" s="3">
        <f>STANDARDIZE([1]CT_data!F151,[1]CT_data!F$518,[1]CT_data!F$519)</f>
        <v>-0.68857128562396852</v>
      </c>
      <c r="F151" s="3">
        <f>STANDARDIZE([1]CT_data!G151,[1]CT_data!G$518,[1]CT_data!G$519)</f>
        <v>-1.1356632160960694</v>
      </c>
      <c r="G151" s="3">
        <f>STANDARDIZE([1]CT_data!H151,[1]CT_data!H$518,[1]CT_data!H$519)</f>
        <v>0.79587493652688879</v>
      </c>
      <c r="H151" s="3">
        <f>STANDARDIZE([1]CT_data!I151,[1]CT_data!I$518,[1]CT_data!I$519)</f>
        <v>-0.11308902428522657</v>
      </c>
      <c r="I151" s="3">
        <f>STANDARDIZE([1]CT_data!J151,[1]CT_data!J$518,[1]CT_data!J$519)</f>
        <v>-0.80519773699697916</v>
      </c>
      <c r="J151" s="3">
        <f>STANDARDIZE([1]CT_data!K151,[1]CT_data!K$518,[1]CT_data!K$519)</f>
        <v>-0.6249006744172082</v>
      </c>
      <c r="K151" s="3">
        <f>STANDARDIZE([1]CT_data!L151,[1]CT_data!L$518,[1]CT_data!L$519)</f>
        <v>1.5591808510346579</v>
      </c>
      <c r="L151" s="3">
        <f>STANDARDIZE([1]CT_data!M151,[1]CT_data!M$518,[1]CT_data!M$519)</f>
        <v>-1.0853955794445134</v>
      </c>
      <c r="M151" s="3">
        <f>STANDARDIZE([1]CT_data!N151,[1]CT_data!N$518,[1]CT_data!N$519)</f>
        <v>-0.48157860383797446</v>
      </c>
      <c r="N151" s="3">
        <f t="shared" si="4"/>
        <v>1.5669741832824879</v>
      </c>
      <c r="S151" s="3">
        <f t="shared" si="5"/>
        <v>-1.9420478260607399</v>
      </c>
    </row>
    <row r="152" spans="1:19" x14ac:dyDescent="0.2">
      <c r="A152" s="1" t="s">
        <v>164</v>
      </c>
      <c r="B152" s="3">
        <f>STANDARDIZE([1]CT_data!C152,[1]CT_data!C$518,[1]CT_data!C$519)</f>
        <v>8.3624015364630752E-2</v>
      </c>
      <c r="C152" s="3">
        <f>STANDARDIZE([1]CT_data!D152,[1]CT_data!D$518,[1]CT_data!D$519)</f>
        <v>-0.32338577080872355</v>
      </c>
      <c r="D152" s="3">
        <f>STANDARDIZE([1]CT_data!E152,[1]CT_data!E$518,[1]CT_data!E$519)</f>
        <v>-0.21353636177747604</v>
      </c>
      <c r="E152" s="3">
        <f>STANDARDIZE([1]CT_data!F152,[1]CT_data!F$518,[1]CT_data!F$519)</f>
        <v>1.1969702693679918</v>
      </c>
      <c r="F152" s="3">
        <f>STANDARDIZE([1]CT_data!G152,[1]CT_data!G$518,[1]CT_data!G$519)</f>
        <v>-0.63412139133058631</v>
      </c>
      <c r="G152" s="3">
        <f>STANDARDIZE([1]CT_data!H152,[1]CT_data!H$518,[1]CT_data!H$519)</f>
        <v>0.26963436881545921</v>
      </c>
      <c r="H152" s="3">
        <f>STANDARDIZE([1]CT_data!I152,[1]CT_data!I$518,[1]CT_data!I$519)</f>
        <v>-0.18954291570690532</v>
      </c>
      <c r="I152" s="3">
        <f>STANDARDIZE([1]CT_data!J152,[1]CT_data!J$518,[1]CT_data!J$519)</f>
        <v>0.17691797310126556</v>
      </c>
      <c r="J152" s="3">
        <f>STANDARDIZE([1]CT_data!K152,[1]CT_data!K$518,[1]CT_data!K$519)</f>
        <v>-0.59731800001872692</v>
      </c>
      <c r="K152" s="3">
        <f>STANDARDIZE([1]CT_data!L152,[1]CT_data!L$518,[1]CT_data!L$519)</f>
        <v>-0.46238470489445876</v>
      </c>
      <c r="L152" s="3">
        <f>STANDARDIZE([1]CT_data!M152,[1]CT_data!M$518,[1]CT_data!M$519)</f>
        <v>0.53006639742735806</v>
      </c>
      <c r="M152" s="3">
        <f>STANDARDIZE([1]CT_data!N152,[1]CT_data!N$518,[1]CT_data!N$519)</f>
        <v>0.11827101346885298</v>
      </c>
      <c r="N152" s="3">
        <f t="shared" si="4"/>
        <v>-0.648337410896211</v>
      </c>
      <c r="S152" s="3">
        <f t="shared" si="5"/>
        <v>-0.45329811722156882</v>
      </c>
    </row>
    <row r="153" spans="1:19" x14ac:dyDescent="0.2">
      <c r="A153" s="1" t="s">
        <v>165</v>
      </c>
      <c r="B153" s="3">
        <f>STANDARDIZE([1]CT_data!C153,[1]CT_data!C$518,[1]CT_data!C$519)</f>
        <v>-0.23653257857293158</v>
      </c>
      <c r="C153" s="3">
        <f>STANDARDIZE([1]CT_data!D153,[1]CT_data!D$518,[1]CT_data!D$519)</f>
        <v>-0.49998753840673044</v>
      </c>
      <c r="D153" s="3">
        <f>STANDARDIZE([1]CT_data!E153,[1]CT_data!E$518,[1]CT_data!E$519)</f>
        <v>-1.5503642329713737E-2</v>
      </c>
      <c r="E153" s="3">
        <f>STANDARDIZE([1]CT_data!F153,[1]CT_data!F$518,[1]CT_data!F$519)</f>
        <v>-0.19602846245284297</v>
      </c>
      <c r="F153" s="3">
        <f>STANDARDIZE([1]CT_data!G153,[1]CT_data!G$518,[1]CT_data!G$519)</f>
        <v>0.26006938467898955</v>
      </c>
      <c r="G153" s="3">
        <f>STANDARDIZE([1]CT_data!H153,[1]CT_data!H$518,[1]CT_data!H$519)</f>
        <v>-0.83805566498566908</v>
      </c>
      <c r="H153" s="3">
        <f>STANDARDIZE([1]CT_data!I153,[1]CT_data!I$518,[1]CT_data!I$519)</f>
        <v>1.2122932369264214</v>
      </c>
      <c r="I153" s="3">
        <f>STANDARDIZE([1]CT_data!J153,[1]CT_data!J$518,[1]CT_data!J$519)</f>
        <v>1.0960374471717748E-2</v>
      </c>
      <c r="J153" s="3">
        <f>STANDARDIZE([1]CT_data!K153,[1]CT_data!K$518,[1]CT_data!K$519)</f>
        <v>0.28591850918761347</v>
      </c>
      <c r="K153" s="3">
        <f>STANDARDIZE([1]CT_data!L153,[1]CT_data!L$518,[1]CT_data!L$519)</f>
        <v>-0.66455488634665338</v>
      </c>
      <c r="L153" s="3">
        <f>STANDARDIZE([1]CT_data!M153,[1]CT_data!M$518,[1]CT_data!M$519)</f>
        <v>-0.9215222416845158</v>
      </c>
      <c r="M153" s="3">
        <f>STANDARDIZE([1]CT_data!N153,[1]CT_data!N$518,[1]CT_data!N$519)</f>
        <v>-0.82333462899010901</v>
      </c>
      <c r="N153" s="3">
        <f t="shared" si="4"/>
        <v>1.7448568706746248</v>
      </c>
      <c r="S153" s="3">
        <f t="shared" si="5"/>
        <v>-0.75202375930937571</v>
      </c>
    </row>
    <row r="154" spans="1:19" x14ac:dyDescent="0.2">
      <c r="A154" s="1" t="s">
        <v>166</v>
      </c>
      <c r="B154" s="3">
        <f>STANDARDIZE([1]CT_data!C154,[1]CT_data!C$518,[1]CT_data!C$519)</f>
        <v>0.39553026480583359</v>
      </c>
      <c r="C154" s="3">
        <f>STANDARDIZE([1]CT_data!D154,[1]CT_data!D$518,[1]CT_data!D$519)</f>
        <v>0.64464409185660143</v>
      </c>
      <c r="D154" s="3">
        <f>STANDARDIZE([1]CT_data!E154,[1]CT_data!E$518,[1]CT_data!E$519)</f>
        <v>0.23595433951170522</v>
      </c>
      <c r="E154" s="3">
        <f>STANDARDIZE([1]CT_data!F154,[1]CT_data!F$518,[1]CT_data!F$519)</f>
        <v>0.74134683285030323</v>
      </c>
      <c r="F154" s="3">
        <f>STANDARDIZE([1]CT_data!G154,[1]CT_data!G$518,[1]CT_data!G$519)</f>
        <v>-0.61435979734668</v>
      </c>
      <c r="G154" s="3">
        <f>STANDARDIZE([1]CT_data!H154,[1]CT_data!H$518,[1]CT_data!H$519)</f>
        <v>0.18772874412338053</v>
      </c>
      <c r="H154" s="3">
        <f>STANDARDIZE([1]CT_data!I154,[1]CT_data!I$518,[1]CT_data!I$519)</f>
        <v>-1.4608641160708993</v>
      </c>
      <c r="I154" s="3">
        <f>STANDARDIZE([1]CT_data!J154,[1]CT_data!J$518,[1]CT_data!J$519)</f>
        <v>1.4139570061748845</v>
      </c>
      <c r="J154" s="3">
        <f>STANDARDIZE([1]CT_data!K154,[1]CT_data!K$518,[1]CT_data!K$519)</f>
        <v>-0.38771403422703821</v>
      </c>
      <c r="K154" s="3">
        <f>STANDARDIZE([1]CT_data!L154,[1]CT_data!L$518,[1]CT_data!L$519)</f>
        <v>-1.1334451349825221</v>
      </c>
      <c r="L154" s="3">
        <f>STANDARDIZE([1]CT_data!M154,[1]CT_data!M$518,[1]CT_data!M$519)</f>
        <v>1.7670488916257114</v>
      </c>
      <c r="M154" s="3">
        <f>STANDARDIZE([1]CT_data!N154,[1]CT_data!N$518,[1]CT_data!N$519)</f>
        <v>3.2316121626159684</v>
      </c>
      <c r="N154" s="3">
        <f t="shared" si="4"/>
        <v>-4.9986610542416798</v>
      </c>
      <c r="S154" s="3">
        <f t="shared" si="5"/>
        <v>1.2761286961741403</v>
      </c>
    </row>
    <row r="155" spans="1:19" x14ac:dyDescent="0.2">
      <c r="A155" s="1" t="s">
        <v>167</v>
      </c>
      <c r="B155" s="3">
        <f>STANDARDIZE([1]CT_data!C155,[1]CT_data!C$518,[1]CT_data!C$519)</f>
        <v>1.1096824406562686</v>
      </c>
      <c r="C155" s="3">
        <f>STANDARDIZE([1]CT_data!D155,[1]CT_data!D$518,[1]CT_data!D$519)</f>
        <v>2.3701936226312528</v>
      </c>
      <c r="D155" s="3">
        <f>STANDARDIZE([1]CT_data!E155,[1]CT_data!E$518,[1]CT_data!E$519)</f>
        <v>2.3489989633829458</v>
      </c>
      <c r="E155" s="3">
        <f>STANDARDIZE([1]CT_data!F155,[1]CT_data!F$518,[1]CT_data!F$519)</f>
        <v>3.1119633751766451</v>
      </c>
      <c r="F155" s="3">
        <f>STANDARDIZE([1]CT_data!G155,[1]CT_data!G$518,[1]CT_data!G$519)</f>
        <v>0.62888983734810655</v>
      </c>
      <c r="G155" s="3">
        <f>STANDARDIZE([1]CT_data!H155,[1]CT_data!H$518,[1]CT_data!H$519)</f>
        <v>-1.812111253374546</v>
      </c>
      <c r="H155" s="3">
        <f>STANDARDIZE([1]CT_data!I155,[1]CT_data!I$518,[1]CT_data!I$519)</f>
        <v>0.65133132192383592</v>
      </c>
      <c r="I155" s="3">
        <f>STANDARDIZE([1]CT_data!J155,[1]CT_data!J$518,[1]CT_data!J$519)</f>
        <v>2.6270048406193909</v>
      </c>
      <c r="J155" s="3">
        <f>STANDARDIZE([1]CT_data!K155,[1]CT_data!K$518,[1]CT_data!K$519)</f>
        <v>-0.39930695122830717</v>
      </c>
      <c r="K155" s="3">
        <f>STANDARDIZE([1]CT_data!L155,[1]CT_data!L$518,[1]CT_data!L$519)</f>
        <v>1.9628969534317942</v>
      </c>
      <c r="L155" s="3">
        <f>STANDARDIZE([1]CT_data!M155,[1]CT_data!M$518,[1]CT_data!M$519)</f>
        <v>1.455676585554845</v>
      </c>
      <c r="M155" s="3">
        <f>STANDARDIZE([1]CT_data!N155,[1]CT_data!N$518,[1]CT_data!N$519)</f>
        <v>-1.1561968884666427</v>
      </c>
      <c r="N155" s="3">
        <f t="shared" si="4"/>
        <v>-0.29947969708820232</v>
      </c>
      <c r="S155" s="3">
        <f t="shared" si="5"/>
        <v>5.8288750266704668</v>
      </c>
    </row>
    <row r="156" spans="1:19" x14ac:dyDescent="0.2">
      <c r="A156" s="1" t="s">
        <v>168</v>
      </c>
      <c r="B156" s="3">
        <f>STANDARDIZE([1]CT_data!C156,[1]CT_data!C$518,[1]CT_data!C$519)</f>
        <v>-0.55330355405884213</v>
      </c>
      <c r="C156" s="3">
        <f>STANDARDIZE([1]CT_data!D156,[1]CT_data!D$518,[1]CT_data!D$519)</f>
        <v>0.14520158009361064</v>
      </c>
      <c r="D156" s="3">
        <f>STANDARDIZE([1]CT_data!E156,[1]CT_data!E$518,[1]CT_data!E$519)</f>
        <v>0.45758275751246164</v>
      </c>
      <c r="E156" s="3">
        <f>STANDARDIZE([1]CT_data!F156,[1]CT_data!F$518,[1]CT_data!F$519)</f>
        <v>-0.14093729592616092</v>
      </c>
      <c r="F156" s="3">
        <f>STANDARDIZE([1]CT_data!G156,[1]CT_data!G$518,[1]CT_data!G$519)</f>
        <v>-0.79193047447474541</v>
      </c>
      <c r="G156" s="3">
        <f>STANDARDIZE([1]CT_data!H156,[1]CT_data!H$518,[1]CT_data!H$519)</f>
        <v>4.3675505905475372E-2</v>
      </c>
      <c r="H156" s="3">
        <f>STANDARDIZE([1]CT_data!I156,[1]CT_data!I$518,[1]CT_data!I$519)</f>
        <v>-0.16649477580999469</v>
      </c>
      <c r="I156" s="3">
        <f>STANDARDIZE([1]CT_data!J156,[1]CT_data!J$518,[1]CT_data!J$519)</f>
        <v>-0.14506740557031095</v>
      </c>
      <c r="J156" s="3">
        <f>STANDARDIZE([1]CT_data!K156,[1]CT_data!K$518,[1]CT_data!K$519)</f>
        <v>-0.6249006744172082</v>
      </c>
      <c r="K156" s="3">
        <f>STANDARDIZE([1]CT_data!L156,[1]CT_data!L$518,[1]CT_data!L$519)</f>
        <v>-0.77955261754255689</v>
      </c>
      <c r="L156" s="3">
        <f>STANDARDIZE([1]CT_data!M156,[1]CT_data!M$518,[1]CT_data!M$519)</f>
        <v>0.51399440903605553</v>
      </c>
      <c r="M156" s="3">
        <f>STANDARDIZE([1]CT_data!N156,[1]CT_data!N$518,[1]CT_data!N$519)</f>
        <v>-0.22989375459658229</v>
      </c>
      <c r="N156" s="3">
        <f t="shared" si="4"/>
        <v>-0.28410065443947324</v>
      </c>
      <c r="S156" s="3">
        <f t="shared" si="5"/>
        <v>4.9480783547230123E-2</v>
      </c>
    </row>
    <row r="157" spans="1:19" x14ac:dyDescent="0.2">
      <c r="A157" s="1" t="s">
        <v>169</v>
      </c>
      <c r="B157" s="3">
        <f>STANDARDIZE([1]CT_data!C157,[1]CT_data!C$518,[1]CT_data!C$519)</f>
        <v>-0.37539123662927171</v>
      </c>
      <c r="C157" s="3">
        <f>STANDARDIZE([1]CT_data!D157,[1]CT_data!D$518,[1]CT_data!D$519)</f>
        <v>-0.49334201415272372</v>
      </c>
      <c r="D157" s="3">
        <f>STANDARDIZE([1]CT_data!E157,[1]CT_data!E$518,[1]CT_data!E$519)</f>
        <v>1.0851938664422554</v>
      </c>
      <c r="E157" s="3">
        <f>STANDARDIZE([1]CT_data!F157,[1]CT_data!F$518,[1]CT_data!F$519)</f>
        <v>-0.38292616358772147</v>
      </c>
      <c r="F157" s="3">
        <f>STANDARDIZE([1]CT_data!G157,[1]CT_data!G$518,[1]CT_data!G$519)</f>
        <v>-0.53867355210135859</v>
      </c>
      <c r="G157" s="3">
        <f>STANDARDIZE([1]CT_data!H157,[1]CT_data!H$518,[1]CT_data!H$519)</f>
        <v>-0.54844963726697216</v>
      </c>
      <c r="H157" s="3">
        <f>STANDARDIZE([1]CT_data!I157,[1]CT_data!I$518,[1]CT_data!I$519)</f>
        <v>0.85785699182445219</v>
      </c>
      <c r="I157" s="3">
        <f>STANDARDIZE([1]CT_data!J157,[1]CT_data!J$518,[1]CT_data!J$519)</f>
        <v>-0.32417465250264182</v>
      </c>
      <c r="J157" s="3">
        <f>STANDARDIZE([1]CT_data!K157,[1]CT_data!K$518,[1]CT_data!K$519)</f>
        <v>-0.6249006744172082</v>
      </c>
      <c r="K157" s="3">
        <f>STANDARDIZE([1]CT_data!L157,[1]CT_data!L$518,[1]CT_data!L$519)</f>
        <v>-0.52739593069093027</v>
      </c>
      <c r="L157" s="3">
        <f>STANDARDIZE([1]CT_data!M157,[1]CT_data!M$518,[1]CT_data!M$519)</f>
        <v>-0.13639220614674516</v>
      </c>
      <c r="M157" s="3">
        <f>STANDARDIZE([1]CT_data!N157,[1]CT_data!N$518,[1]CT_data!N$519)</f>
        <v>3.5742099626144615E-2</v>
      </c>
      <c r="N157" s="3">
        <f t="shared" si="4"/>
        <v>0.10065010652060055</v>
      </c>
      <c r="S157" s="3">
        <f t="shared" si="5"/>
        <v>0.21646061566025998</v>
      </c>
    </row>
    <row r="158" spans="1:19" x14ac:dyDescent="0.2">
      <c r="A158" s="1" t="s">
        <v>170</v>
      </c>
      <c r="B158" s="3">
        <f>STANDARDIZE([1]CT_data!C158,[1]CT_data!C$518,[1]CT_data!C$519)</f>
        <v>1.3119152945568018</v>
      </c>
      <c r="C158" s="3">
        <f>STANDARDIZE([1]CT_data!D158,[1]CT_data!D$518,[1]CT_data!D$519)</f>
        <v>0.46300115765596034</v>
      </c>
      <c r="D158" s="3">
        <f>STANDARDIZE([1]CT_data!E158,[1]CT_data!E$518,[1]CT_data!E$519)</f>
        <v>0.24504940157877889</v>
      </c>
      <c r="E158" s="3">
        <f>STANDARDIZE([1]CT_data!F158,[1]CT_data!F$518,[1]CT_data!F$519)</f>
        <v>-0.472460598186073</v>
      </c>
      <c r="F158" s="3">
        <f>STANDARDIZE([1]CT_data!G158,[1]CT_data!G$518,[1]CT_data!G$519)</f>
        <v>0.50929478985917731</v>
      </c>
      <c r="G158" s="3">
        <f>STANDARDIZE([1]CT_data!H158,[1]CT_data!H$518,[1]CT_data!H$519)</f>
        <v>-0.63981866587592739</v>
      </c>
      <c r="H158" s="3">
        <f>STANDARDIZE([1]CT_data!I158,[1]CT_data!I$518,[1]CT_data!I$519)</f>
        <v>0.91800224976316058</v>
      </c>
      <c r="I158" s="3">
        <f>STANDARDIZE([1]CT_data!J158,[1]CT_data!J$518,[1]CT_data!J$519)</f>
        <v>-6.535857713591274E-2</v>
      </c>
      <c r="J158" s="3">
        <f>STANDARDIZE([1]CT_data!K158,[1]CT_data!K$518,[1]CT_data!K$519)</f>
        <v>1.3227306520077133</v>
      </c>
      <c r="K158" s="3">
        <f>STANDARDIZE([1]CT_data!L158,[1]CT_data!L$518,[1]CT_data!L$519)</f>
        <v>-0.19230934786400222</v>
      </c>
      <c r="L158" s="3">
        <f>STANDARDIZE([1]CT_data!M158,[1]CT_data!M$518,[1]CT_data!M$519)</f>
        <v>0.10112222261052221</v>
      </c>
      <c r="M158" s="3">
        <f>STANDARDIZE([1]CT_data!N158,[1]CT_data!N$518,[1]CT_data!N$519)</f>
        <v>-0.50459776205717677</v>
      </c>
      <c r="N158" s="3">
        <f t="shared" si="4"/>
        <v>0.40347553944665454</v>
      </c>
      <c r="S158" s="3">
        <f t="shared" si="5"/>
        <v>2.019965853791541</v>
      </c>
    </row>
    <row r="159" spans="1:19" x14ac:dyDescent="0.2">
      <c r="A159" s="1" t="s">
        <v>171</v>
      </c>
      <c r="B159" s="3">
        <f>STANDARDIZE([1]CT_data!C159,[1]CT_data!C$518,[1]CT_data!C$519)</f>
        <v>-0.74553823404125352</v>
      </c>
      <c r="C159" s="3">
        <f>STANDARDIZE([1]CT_data!D159,[1]CT_data!D$518,[1]CT_data!D$519)</f>
        <v>-0.23823237219446181</v>
      </c>
      <c r="D159" s="3">
        <f>STANDARDIZE([1]CT_data!E159,[1]CT_data!E$518,[1]CT_data!E$519)</f>
        <v>-0.62066000036439251</v>
      </c>
      <c r="E159" s="3">
        <f>STANDARDIZE([1]CT_data!F159,[1]CT_data!F$518,[1]CT_data!F$519)</f>
        <v>0.69291381290806286</v>
      </c>
      <c r="F159" s="3">
        <f>STANDARDIZE([1]CT_data!G159,[1]CT_data!G$518,[1]CT_data!G$519)</f>
        <v>-0.64206973906863529</v>
      </c>
      <c r="G159" s="3">
        <f>STANDARDIZE([1]CT_data!H159,[1]CT_data!H$518,[1]CT_data!H$519)</f>
        <v>0.38460073295386366</v>
      </c>
      <c r="H159" s="3">
        <f>STANDARDIZE([1]CT_data!I159,[1]CT_data!I$518,[1]CT_data!I$519)</f>
        <v>-1.8244632685907255E-2</v>
      </c>
      <c r="I159" s="3">
        <f>STANDARDIZE([1]CT_data!J159,[1]CT_data!J$518,[1]CT_data!J$519)</f>
        <v>-0.52896445787375723</v>
      </c>
      <c r="J159" s="3">
        <f>STANDARDIZE([1]CT_data!K159,[1]CT_data!K$518,[1]CT_data!K$519)</f>
        <v>-0.38908995266043239</v>
      </c>
      <c r="K159" s="3">
        <f>STANDARDIZE([1]CT_data!L159,[1]CT_data!L$518,[1]CT_data!L$519)</f>
        <v>0.31699262329015188</v>
      </c>
      <c r="L159" s="3">
        <f>STANDARDIZE([1]CT_data!M159,[1]CT_data!M$518,[1]CT_data!M$519)</f>
        <v>0.52885233775387774</v>
      </c>
      <c r="M159" s="3">
        <f>STANDARDIZE([1]CT_data!N159,[1]CT_data!N$518,[1]CT_data!N$519)</f>
        <v>0.33054427363797445</v>
      </c>
      <c r="N159" s="3">
        <f t="shared" si="4"/>
        <v>-0.85939661139185219</v>
      </c>
      <c r="S159" s="3">
        <f t="shared" si="5"/>
        <v>-1.6044306066001077</v>
      </c>
    </row>
    <row r="160" spans="1:19" x14ac:dyDescent="0.2">
      <c r="A160" s="1" t="s">
        <v>172</v>
      </c>
      <c r="B160" s="3">
        <f>STANDARDIZE([1]CT_data!C160,[1]CT_data!C$518,[1]CT_data!C$519)</f>
        <v>-0.17102944485719643</v>
      </c>
      <c r="C160" s="3">
        <f>STANDARDIZE([1]CT_data!D160,[1]CT_data!D$518,[1]CT_data!D$519)</f>
        <v>-0.435055902711596</v>
      </c>
      <c r="D160" s="3">
        <f>STANDARDIZE([1]CT_data!E160,[1]CT_data!E$518,[1]CT_data!E$519)</f>
        <v>-3.8982884307424866E-2</v>
      </c>
      <c r="E160" s="3">
        <f>STANDARDIZE([1]CT_data!F160,[1]CT_data!F$518,[1]CT_data!F$519)</f>
        <v>7.8552770361382168E-2</v>
      </c>
      <c r="F160" s="3">
        <f>STANDARDIZE([1]CT_data!G160,[1]CT_data!G$518,[1]CT_data!G$519)</f>
        <v>3.4877741055852698</v>
      </c>
      <c r="G160" s="3">
        <f>STANDARDIZE([1]CT_data!H160,[1]CT_data!H$518,[1]CT_data!H$519)</f>
        <v>-0.66659645112036248</v>
      </c>
      <c r="H160" s="3">
        <f>STANDARDIZE([1]CT_data!I160,[1]CT_data!I$518,[1]CT_data!I$519)</f>
        <v>0.43763394843820735</v>
      </c>
      <c r="I160" s="3">
        <f>STANDARDIZE([1]CT_data!J160,[1]CT_data!J$518,[1]CT_data!J$519)</f>
        <v>-0.51831385337160352</v>
      </c>
      <c r="J160" s="3">
        <f>STANDARDIZE([1]CT_data!K160,[1]CT_data!K$518,[1]CT_data!K$519)</f>
        <v>1.8554405450900164</v>
      </c>
      <c r="K160" s="3">
        <f>STANDARDIZE([1]CT_data!L160,[1]CT_data!L$518,[1]CT_data!L$519)</f>
        <v>-7.86261594625495E-2</v>
      </c>
      <c r="L160" s="3">
        <f>STANDARDIZE([1]CT_data!M160,[1]CT_data!M$518,[1]CT_data!M$519)</f>
        <v>-2.1334563332703955</v>
      </c>
      <c r="M160" s="3">
        <f>STANDARDIZE([1]CT_data!N160,[1]CT_data!N$518,[1]CT_data!N$519)</f>
        <v>-0.58097951432998451</v>
      </c>
      <c r="N160" s="3">
        <f t="shared" si="4"/>
        <v>2.71443584760038</v>
      </c>
      <c r="S160" s="3">
        <f t="shared" si="5"/>
        <v>-0.64506823187621731</v>
      </c>
    </row>
    <row r="161" spans="1:19" x14ac:dyDescent="0.2">
      <c r="A161" s="1" t="s">
        <v>173</v>
      </c>
      <c r="B161" s="3">
        <f>STANDARDIZE([1]CT_data!C161,[1]CT_data!C$518,[1]CT_data!C$519)</f>
        <v>1.7587402750856239E-3</v>
      </c>
      <c r="C161" s="3">
        <f>STANDARDIZE([1]CT_data!D161,[1]CT_data!D$518,[1]CT_data!D$519)</f>
        <v>0.91314324253246293</v>
      </c>
      <c r="D161" s="3">
        <f>STANDARDIZE([1]CT_data!E161,[1]CT_data!E$518,[1]CT_data!E$519)</f>
        <v>1.1032523343583198</v>
      </c>
      <c r="E161" s="3">
        <f>STANDARDIZE([1]CT_data!F161,[1]CT_data!F$518,[1]CT_data!F$519)</f>
        <v>0.36702054996985911</v>
      </c>
      <c r="F161" s="3">
        <f>STANDARDIZE([1]CT_data!G161,[1]CT_data!G$518,[1]CT_data!G$519)</f>
        <v>-0.31269317179728623</v>
      </c>
      <c r="G161" s="3">
        <f>STANDARDIZE([1]CT_data!H161,[1]CT_data!H$518,[1]CT_data!H$519)</f>
        <v>-1.4557333420941823</v>
      </c>
      <c r="H161" s="3">
        <f>STANDARDIZE([1]CT_data!I161,[1]CT_data!I$518,[1]CT_data!I$519)</f>
        <v>1.3614174030379358</v>
      </c>
      <c r="I161" s="3">
        <f>STANDARDIZE([1]CT_data!J161,[1]CT_data!J$518,[1]CT_data!J$519)</f>
        <v>0.96909064161232927</v>
      </c>
      <c r="J161" s="3">
        <f>STANDARDIZE([1]CT_data!K161,[1]CT_data!K$518,[1]CT_data!K$519)</f>
        <v>-0.5974312926879719</v>
      </c>
      <c r="K161" s="3">
        <f>STANDARDIZE([1]CT_data!L161,[1]CT_data!L$518,[1]CT_data!L$519)</f>
        <v>0.69788468141048365</v>
      </c>
      <c r="L161" s="3">
        <f>STANDARDIZE([1]CT_data!M161,[1]CT_data!M$518,[1]CT_data!M$519)</f>
        <v>1.4438599366873899</v>
      </c>
      <c r="M161" s="3">
        <f>STANDARDIZE([1]CT_data!N161,[1]CT_data!N$518,[1]CT_data!N$519)</f>
        <v>-1.0231391784571626</v>
      </c>
      <c r="N161" s="3">
        <f t="shared" si="4"/>
        <v>-0.42072075823022725</v>
      </c>
      <c r="S161" s="3">
        <f t="shared" si="5"/>
        <v>2.0181543171658682</v>
      </c>
    </row>
    <row r="162" spans="1:19" x14ac:dyDescent="0.2">
      <c r="A162" s="1" t="s">
        <v>174</v>
      </c>
      <c r="B162" s="3">
        <f>STANDARDIZE([1]CT_data!C162,[1]CT_data!C$518,[1]CT_data!C$519)</f>
        <v>-0.8464499359352391</v>
      </c>
      <c r="C162" s="3">
        <f>STANDARDIZE([1]CT_data!D162,[1]CT_data!D$518,[1]CT_data!D$519)</f>
        <v>-2.4614538133507537E-2</v>
      </c>
      <c r="D162" s="3">
        <f>STANDARDIZE([1]CT_data!E162,[1]CT_data!E$518,[1]CT_data!E$519)</f>
        <v>-0.951608743493357</v>
      </c>
      <c r="E162" s="3">
        <f>STANDARDIZE([1]CT_data!F162,[1]CT_data!F$518,[1]CT_data!F$519)</f>
        <v>-0.62639777023744925</v>
      </c>
      <c r="F162" s="3">
        <f>STANDARDIZE([1]CT_data!G162,[1]CT_data!G$518,[1]CT_data!G$519)</f>
        <v>-2.8992213735845481E-2</v>
      </c>
      <c r="G162" s="3">
        <f>STANDARDIZE([1]CT_data!H162,[1]CT_data!H$518,[1]CT_data!H$519)</f>
        <v>0.86331407915809044</v>
      </c>
      <c r="H162" s="3">
        <f>STANDARDIZE([1]CT_data!I162,[1]CT_data!I$518,[1]CT_data!I$519)</f>
        <v>-0.80613779642216943</v>
      </c>
      <c r="I162" s="3">
        <f>STANDARDIZE([1]CT_data!J162,[1]CT_data!J$518,[1]CT_data!J$519)</f>
        <v>-0.60897096265091477</v>
      </c>
      <c r="J162" s="3">
        <f>STANDARDIZE([1]CT_data!K162,[1]CT_data!K$518,[1]CT_data!K$519)</f>
        <v>-0.6249006744172082</v>
      </c>
      <c r="K162" s="3">
        <f>STANDARDIZE([1]CT_data!L162,[1]CT_data!L$518,[1]CT_data!L$519)</f>
        <v>0.34644098037123877</v>
      </c>
      <c r="L162" s="3">
        <f>STANDARDIZE([1]CT_data!M162,[1]CT_data!M$518,[1]CT_data!M$519)</f>
        <v>-1.2692703188611556</v>
      </c>
      <c r="M162" s="3">
        <f>STANDARDIZE([1]CT_data!N162,[1]CT_data!N$518,[1]CT_data!N$519)</f>
        <v>-0.12678710840640517</v>
      </c>
      <c r="N162" s="3">
        <f t="shared" si="4"/>
        <v>1.3960574272675608</v>
      </c>
      <c r="S162" s="3">
        <f t="shared" si="5"/>
        <v>-1.8226732175621037</v>
      </c>
    </row>
    <row r="163" spans="1:19" x14ac:dyDescent="0.2">
      <c r="A163" s="1" t="s">
        <v>175</v>
      </c>
      <c r="B163" s="3">
        <f>STANDARDIZE([1]CT_data!C163,[1]CT_data!C$518,[1]CT_data!C$519)</f>
        <v>2.2965301849958029</v>
      </c>
      <c r="C163" s="3">
        <f>STANDARDIZE([1]CT_data!D163,[1]CT_data!D$518,[1]CT_data!D$519)</f>
        <v>1.1703030867797002</v>
      </c>
      <c r="D163" s="3">
        <f>STANDARDIZE([1]CT_data!E163,[1]CT_data!E$518,[1]CT_data!E$519)</f>
        <v>1.2831945670527933</v>
      </c>
      <c r="E163" s="3">
        <f>STANDARDIZE([1]CT_data!F163,[1]CT_data!F$518,[1]CT_data!F$519)</f>
        <v>-0.11220500192092078</v>
      </c>
      <c r="F163" s="3">
        <f>STANDARDIZE([1]CT_data!G163,[1]CT_data!G$518,[1]CT_data!G$519)</f>
        <v>-0.66067067826301829</v>
      </c>
      <c r="G163" s="3">
        <f>STANDARDIZE([1]CT_data!H163,[1]CT_data!H$518,[1]CT_data!H$519)</f>
        <v>-1.3454839612936449</v>
      </c>
      <c r="H163" s="3">
        <f>STANDARDIZE([1]CT_data!I163,[1]CT_data!I$518,[1]CT_data!I$519)</f>
        <v>1.0400759472207162</v>
      </c>
      <c r="I163" s="3">
        <f>STANDARDIZE([1]CT_data!J163,[1]CT_data!J$518,[1]CT_data!J$519)</f>
        <v>0.78614414120830123</v>
      </c>
      <c r="J163" s="3">
        <f>STANDARDIZE([1]CT_data!K163,[1]CT_data!K$518,[1]CT_data!K$519)</f>
        <v>2.2706793336420166</v>
      </c>
      <c r="K163" s="3">
        <f>STANDARDIZE([1]CT_data!L163,[1]CT_data!L$518,[1]CT_data!L$519)</f>
        <v>-1.3387306731842914</v>
      </c>
      <c r="L163" s="3">
        <f>STANDARDIZE([1]CT_data!M163,[1]CT_data!M$518,[1]CT_data!M$519)</f>
        <v>1.5675012358109666</v>
      </c>
      <c r="M163" s="3">
        <f>STANDARDIZE([1]CT_data!N163,[1]CT_data!N$518,[1]CT_data!N$519)</f>
        <v>0.63131922165743826</v>
      </c>
      <c r="N163" s="3">
        <f t="shared" si="4"/>
        <v>-2.1988204574684049</v>
      </c>
      <c r="S163" s="3">
        <f t="shared" si="5"/>
        <v>4.7500278388282959</v>
      </c>
    </row>
    <row r="164" spans="1:19" x14ac:dyDescent="0.2">
      <c r="A164" s="1" t="s">
        <v>176</v>
      </c>
      <c r="B164" s="3">
        <f>STANDARDIZE([1]CT_data!C164,[1]CT_data!C$518,[1]CT_data!C$519)</f>
        <v>0.62789686907329156</v>
      </c>
      <c r="C164" s="3">
        <f>STANDARDIZE([1]CT_data!D164,[1]CT_data!D$518,[1]CT_data!D$519)</f>
        <v>0.85890215667937031</v>
      </c>
      <c r="D164" s="3">
        <f>STANDARDIZE([1]CT_data!E164,[1]CT_data!E$518,[1]CT_data!E$519)</f>
        <v>1.8109931193004105</v>
      </c>
      <c r="E164" s="3">
        <f>STANDARDIZE([1]CT_data!F164,[1]CT_data!F$518,[1]CT_data!F$519)</f>
        <v>1.1341112758940739</v>
      </c>
      <c r="F164" s="3">
        <f>STANDARDIZE([1]CT_data!G164,[1]CT_data!G$518,[1]CT_data!G$519)</f>
        <v>-0.82807943105441217</v>
      </c>
      <c r="G164" s="3">
        <f>STANDARDIZE([1]CT_data!H164,[1]CT_data!H$518,[1]CT_data!H$519)</f>
        <v>-0.71518147945317401</v>
      </c>
      <c r="H164" s="3">
        <f>STANDARDIZE([1]CT_data!I164,[1]CT_data!I$518,[1]CT_data!I$519)</f>
        <v>0.49974738322306034</v>
      </c>
      <c r="I164" s="3">
        <f>STANDARDIZE([1]CT_data!J164,[1]CT_data!J$518,[1]CT_data!J$519)</f>
        <v>0.53133835349255953</v>
      </c>
      <c r="J164" s="3">
        <f>STANDARDIZE([1]CT_data!K164,[1]CT_data!K$518,[1]CT_data!K$519)</f>
        <v>9.5323070693623779E-2</v>
      </c>
      <c r="K164" s="3">
        <f>STANDARDIZE([1]CT_data!L164,[1]CT_data!L$518,[1]CT_data!L$519)</f>
        <v>0.44615781606746768</v>
      </c>
      <c r="L164" s="3">
        <f>STANDARDIZE([1]CT_data!M164,[1]CT_data!M$518,[1]CT_data!M$519)</f>
        <v>0.91457600070637401</v>
      </c>
      <c r="M164" s="3">
        <f>STANDARDIZE([1]CT_data!N164,[1]CT_data!N$518,[1]CT_data!N$519)</f>
        <v>-3.1963871423895576E-2</v>
      </c>
      <c r="N164" s="3">
        <f t="shared" si="4"/>
        <v>-0.88261212928247845</v>
      </c>
      <c r="S164" s="3">
        <f t="shared" si="5"/>
        <v>3.2977921450530721</v>
      </c>
    </row>
    <row r="165" spans="1:19" x14ac:dyDescent="0.2">
      <c r="A165" s="1" t="s">
        <v>177</v>
      </c>
      <c r="B165" s="3">
        <f>STANDARDIZE([1]CT_data!C165,[1]CT_data!C$518,[1]CT_data!C$519)</f>
        <v>1.66214605655289</v>
      </c>
      <c r="C165" s="3">
        <f>STANDARDIZE([1]CT_data!D165,[1]CT_data!D$518,[1]CT_data!D$519)</f>
        <v>1.1560431098622206</v>
      </c>
      <c r="D165" s="3">
        <f>STANDARDIZE([1]CT_data!E165,[1]CT_data!E$518,[1]CT_data!E$519)</f>
        <v>1.5005191052425164</v>
      </c>
      <c r="E165" s="3">
        <f>STANDARDIZE([1]CT_data!F165,[1]CT_data!F$518,[1]CT_data!F$519)</f>
        <v>-1.4256269558670194E-2</v>
      </c>
      <c r="F165" s="3">
        <f>STANDARDIZE([1]CT_data!G165,[1]CT_data!G$518,[1]CT_data!G$519)</f>
        <v>0.56824863334653064</v>
      </c>
      <c r="G165" s="3">
        <f>STANDARDIZE([1]CT_data!H165,[1]CT_data!H$518,[1]CT_data!H$519)</f>
        <v>-1.1738019683858454</v>
      </c>
      <c r="H165" s="3">
        <f>STANDARDIZE([1]CT_data!I165,[1]CT_data!I$518,[1]CT_data!I$519)</f>
        <v>0.9233797059609764</v>
      </c>
      <c r="I165" s="3">
        <f>STANDARDIZE([1]CT_data!J165,[1]CT_data!J$518,[1]CT_data!J$519)</f>
        <v>0.7667144168751191</v>
      </c>
      <c r="J165" s="3">
        <f>STANDARDIZE([1]CT_data!K165,[1]CT_data!K$518,[1]CT_data!K$519)</f>
        <v>2.2672051570841716</v>
      </c>
      <c r="K165" s="3">
        <f>STANDARDIZE([1]CT_data!L165,[1]CT_data!L$518,[1]CT_data!L$519)</f>
        <v>-0.74411279129017871</v>
      </c>
      <c r="L165" s="3">
        <f>STANDARDIZE([1]CT_data!M165,[1]CT_data!M$518,[1]CT_data!M$519)</f>
        <v>0.75521288650083995</v>
      </c>
      <c r="M165" s="3">
        <f>STANDARDIZE([1]CT_data!N165,[1]CT_data!N$518,[1]CT_data!N$519)</f>
        <v>-0.43950760444113685</v>
      </c>
      <c r="N165" s="3">
        <f t="shared" si="4"/>
        <v>-0.31570528205970311</v>
      </c>
      <c r="S165" s="3">
        <f t="shared" si="5"/>
        <v>4.3187082716576271</v>
      </c>
    </row>
    <row r="166" spans="1:19" x14ac:dyDescent="0.2">
      <c r="A166" s="1" t="s">
        <v>178</v>
      </c>
      <c r="B166" s="3">
        <f>STANDARDIZE([1]CT_data!C166,[1]CT_data!C$518,[1]CT_data!C$519)</f>
        <v>-0.4590691629817869</v>
      </c>
      <c r="C166" s="3">
        <f>STANDARDIZE([1]CT_data!D166,[1]CT_data!D$518,[1]CT_data!D$519)</f>
        <v>0.18244455691551503</v>
      </c>
      <c r="D166" s="3">
        <f>STANDARDIZE([1]CT_data!E166,[1]CT_data!E$518,[1]CT_data!E$519)</f>
        <v>0.29073189558290591</v>
      </c>
      <c r="E166" s="3">
        <f>STANDARDIZE([1]CT_data!F166,[1]CT_data!F$518,[1]CT_data!F$519)</f>
        <v>-4.8151100160994192E-2</v>
      </c>
      <c r="F166" s="3">
        <f>STANDARDIZE([1]CT_data!G166,[1]CT_data!G$518,[1]CT_data!G$519)</f>
        <v>-0.15761877033373944</v>
      </c>
      <c r="G166" s="3">
        <f>STANDARDIZE([1]CT_data!H166,[1]CT_data!H$518,[1]CT_data!H$519)</f>
        <v>-0.25857388703243445</v>
      </c>
      <c r="H166" s="3">
        <f>STANDARDIZE([1]CT_data!I166,[1]CT_data!I$518,[1]CT_data!I$519)</f>
        <v>0.54247764502440143</v>
      </c>
      <c r="I166" s="3">
        <f>STANDARDIZE([1]CT_data!J166,[1]CT_data!J$518,[1]CT_data!J$519)</f>
        <v>-0.19528099452524589</v>
      </c>
      <c r="J166" s="3">
        <f>STANDARDIZE([1]CT_data!K166,[1]CT_data!K$518,[1]CT_data!K$519)</f>
        <v>-0.49513407293378714</v>
      </c>
      <c r="K166" s="3">
        <f>STANDARDIZE([1]CT_data!L166,[1]CT_data!L$518,[1]CT_data!L$519)</f>
        <v>-0.97956490228384718</v>
      </c>
      <c r="L166" s="3">
        <f>STANDARDIZE([1]CT_data!M166,[1]CT_data!M$518,[1]CT_data!M$519)</f>
        <v>1.5611009136476433</v>
      </c>
      <c r="M166" s="3">
        <f>STANDARDIZE([1]CT_data!N166,[1]CT_data!N$518,[1]CT_data!N$519)</f>
        <v>0.92777807751080166</v>
      </c>
      <c r="N166" s="3">
        <f t="shared" si="4"/>
        <v>-2.4888789911584448</v>
      </c>
      <c r="S166" s="3">
        <f t="shared" si="5"/>
        <v>1.4107289516634036E-2</v>
      </c>
    </row>
    <row r="167" spans="1:19" x14ac:dyDescent="0.2">
      <c r="A167" s="1" t="s">
        <v>179</v>
      </c>
      <c r="B167" s="3">
        <f>STANDARDIZE([1]CT_data!C167,[1]CT_data!C$518,[1]CT_data!C$519)</f>
        <v>-0.81999560028933283</v>
      </c>
      <c r="C167" s="3">
        <f>STANDARDIZE([1]CT_data!D167,[1]CT_data!D$518,[1]CT_data!D$519)</f>
        <v>-0.91954313052630077</v>
      </c>
      <c r="D167" s="3">
        <f>STANDARDIZE([1]CT_data!E167,[1]CT_data!E$518,[1]CT_data!E$519)</f>
        <v>-0.82036739403344261</v>
      </c>
      <c r="E167" s="3">
        <f>STANDARDIZE([1]CT_data!F167,[1]CT_data!F$518,[1]CT_data!F$519)</f>
        <v>-0.20416523980499807</v>
      </c>
      <c r="F167" s="3">
        <f>STANDARDIZE([1]CT_data!G167,[1]CT_data!G$518,[1]CT_data!G$519)</f>
        <v>-1.3336869181671558</v>
      </c>
      <c r="G167" s="3">
        <f>STANDARDIZE([1]CT_data!H167,[1]CT_data!H$518,[1]CT_data!H$519)</f>
        <v>1.548812799469101</v>
      </c>
      <c r="H167" s="3">
        <f>STANDARDIZE([1]CT_data!I167,[1]CT_data!I$518,[1]CT_data!I$519)</f>
        <v>-1.3843276548892751</v>
      </c>
      <c r="I167" s="3">
        <f>STANDARDIZE([1]CT_data!J167,[1]CT_data!J$518,[1]CT_data!J$519)</f>
        <v>-0.70421448915768492</v>
      </c>
      <c r="J167" s="3">
        <f>STANDARDIZE([1]CT_data!K167,[1]CT_data!K$518,[1]CT_data!K$519)</f>
        <v>-0.6249006744172082</v>
      </c>
      <c r="K167" s="3">
        <f>STANDARDIZE([1]CT_data!L167,[1]CT_data!L$518,[1]CT_data!L$519)</f>
        <v>-0.52734851157033724</v>
      </c>
      <c r="L167" s="3">
        <f>STANDARDIZE([1]CT_data!M167,[1]CT_data!M$518,[1]CT_data!M$519)</f>
        <v>0.71032520083036266</v>
      </c>
      <c r="M167" s="3">
        <f>STANDARDIZE([1]CT_data!N167,[1]CT_data!N$518,[1]CT_data!N$519)</f>
        <v>1.0185032067800441</v>
      </c>
      <c r="N167" s="3">
        <f t="shared" si="4"/>
        <v>-1.7288284076104068</v>
      </c>
      <c r="S167" s="3">
        <f t="shared" si="5"/>
        <v>-2.5599061248490762</v>
      </c>
    </row>
    <row r="168" spans="1:19" x14ac:dyDescent="0.2">
      <c r="A168" s="1" t="s">
        <v>180</v>
      </c>
      <c r="B168" s="3">
        <f>STANDARDIZE([1]CT_data!C168,[1]CT_data!C$518,[1]CT_data!C$519)</f>
        <v>2.234431413886143</v>
      </c>
      <c r="C168" s="3">
        <f>STANDARDIZE([1]CT_data!D168,[1]CT_data!D$518,[1]CT_data!D$519)</f>
        <v>0.61012330020623051</v>
      </c>
      <c r="D168" s="3">
        <f>STANDARDIZE([1]CT_data!E168,[1]CT_data!E$518,[1]CT_data!E$519)</f>
        <v>0.31228732143264887</v>
      </c>
      <c r="E168" s="3">
        <f>STANDARDIZE([1]CT_data!F168,[1]CT_data!F$518,[1]CT_data!F$519)</f>
        <v>3.5736304521558813E-2</v>
      </c>
      <c r="F168" s="3">
        <f>STANDARDIZE([1]CT_data!G168,[1]CT_data!G$518,[1]CT_data!G$519)</f>
        <v>-1.1102500926199468</v>
      </c>
      <c r="G168" s="3">
        <f>STANDARDIZE([1]CT_data!H168,[1]CT_data!H$518,[1]CT_data!H$519)</f>
        <v>-1.7880840981943726</v>
      </c>
      <c r="H168" s="3">
        <f>STANDARDIZE([1]CT_data!I168,[1]CT_data!I$518,[1]CT_data!I$519)</f>
        <v>-1.6030642599420771E-2</v>
      </c>
      <c r="I168" s="3">
        <f>STANDARDIZE([1]CT_data!J168,[1]CT_data!J$518,[1]CT_data!J$519)</f>
        <v>0.8751177470252659</v>
      </c>
      <c r="J168" s="3">
        <f>STANDARDIZE([1]CT_data!K168,[1]CT_data!K$518,[1]CT_data!K$519)</f>
        <v>2.7336100473124891</v>
      </c>
      <c r="K168" s="3">
        <f>STANDARDIZE([1]CT_data!L168,[1]CT_data!L$518,[1]CT_data!L$519)</f>
        <v>-0.72082936140499754</v>
      </c>
      <c r="L168" s="3">
        <f>STANDARDIZE([1]CT_data!M168,[1]CT_data!M$518,[1]CT_data!M$519)</f>
        <v>1.5024567939498292</v>
      </c>
      <c r="M168" s="3">
        <f>STANDARDIZE([1]CT_data!N168,[1]CT_data!N$518,[1]CT_data!N$519)</f>
        <v>-0.27549610212932024</v>
      </c>
      <c r="N168" s="3">
        <f t="shared" si="4"/>
        <v>-1.2269606918205089</v>
      </c>
      <c r="S168" s="3">
        <f t="shared" si="5"/>
        <v>3.1568420355250222</v>
      </c>
    </row>
    <row r="169" spans="1:19" x14ac:dyDescent="0.2">
      <c r="A169" s="1" t="s">
        <v>181</v>
      </c>
      <c r="B169" s="3">
        <f>STANDARDIZE([1]CT_data!C169,[1]CT_data!C$518,[1]CT_data!C$519)</f>
        <v>0.44476634355040973</v>
      </c>
      <c r="C169" s="3">
        <f>STANDARDIZE([1]CT_data!D169,[1]CT_data!D$518,[1]CT_data!D$519)</f>
        <v>1.2574174759386829</v>
      </c>
      <c r="D169" s="3">
        <f>STANDARDIZE([1]CT_data!E169,[1]CT_data!E$518,[1]CT_data!E$519)</f>
        <v>0.56072430519508043</v>
      </c>
      <c r="E169" s="3">
        <f>STANDARDIZE([1]CT_data!F169,[1]CT_data!F$518,[1]CT_data!F$519)</f>
        <v>1.0512456955706604</v>
      </c>
      <c r="F169" s="3">
        <f>STANDARDIZE([1]CT_data!G169,[1]CT_data!G$518,[1]CT_data!G$519)</f>
        <v>-0.12532597363960801</v>
      </c>
      <c r="G169" s="3">
        <f>STANDARDIZE([1]CT_data!H169,[1]CT_data!H$518,[1]CT_data!H$519)</f>
        <v>-0.104818960691771</v>
      </c>
      <c r="H169" s="3">
        <f>STANDARDIZE([1]CT_data!I169,[1]CT_data!I$518,[1]CT_data!I$519)</f>
        <v>-0.74095891882699227</v>
      </c>
      <c r="I169" s="3">
        <f>STANDARDIZE([1]CT_data!J169,[1]CT_data!J$518,[1]CT_data!J$519)</f>
        <v>1.303578457204809</v>
      </c>
      <c r="J169" s="3">
        <f>STANDARDIZE([1]CT_data!K169,[1]CT_data!K$518,[1]CT_data!K$519)</f>
        <v>-0.24572950818283762</v>
      </c>
      <c r="K169" s="3">
        <f>STANDARDIZE([1]CT_data!L169,[1]CT_data!L$518,[1]CT_data!L$519)</f>
        <v>-0.40856915407421013</v>
      </c>
      <c r="L169" s="3">
        <f>STANDARDIZE([1]CT_data!M169,[1]CT_data!M$518,[1]CT_data!M$519)</f>
        <v>1.1788850633312327</v>
      </c>
      <c r="M169" s="3">
        <f>STANDARDIZE([1]CT_data!N169,[1]CT_data!N$518,[1]CT_data!N$519)</f>
        <v>0.38704584381238022</v>
      </c>
      <c r="N169" s="3">
        <f t="shared" si="4"/>
        <v>-1.5659309071436129</v>
      </c>
      <c r="S169" s="3">
        <f t="shared" si="5"/>
        <v>2.2629081246841731</v>
      </c>
    </row>
    <row r="170" spans="1:19" x14ac:dyDescent="0.2">
      <c r="A170" s="1" t="s">
        <v>182</v>
      </c>
      <c r="B170" s="3">
        <f>STANDARDIZE([1]CT_data!C170,[1]CT_data!C$518,[1]CT_data!C$519)</f>
        <v>-0.84081885268530998</v>
      </c>
      <c r="C170" s="3">
        <f>STANDARDIZE([1]CT_data!D170,[1]CT_data!D$518,[1]CT_data!D$519)</f>
        <v>-0.62245930563366603</v>
      </c>
      <c r="D170" s="3">
        <f>STANDARDIZE([1]CT_data!E170,[1]CT_data!E$518,[1]CT_data!E$519)</f>
        <v>-0.6449143551933777</v>
      </c>
      <c r="E170" s="3">
        <f>STANDARDIZE([1]CT_data!F170,[1]CT_data!F$518,[1]CT_data!F$519)</f>
        <v>-0.43532086195676362</v>
      </c>
      <c r="F170" s="3">
        <f>STANDARDIZE([1]CT_data!G170,[1]CT_data!G$518,[1]CT_data!G$519)</f>
        <v>0.98982619849343367</v>
      </c>
      <c r="G170" s="3">
        <f>STANDARDIZE([1]CT_data!H170,[1]CT_data!H$518,[1]CT_data!H$519)</f>
        <v>0.89536421821568657</v>
      </c>
      <c r="H170" s="3">
        <f>STANDARDIZE([1]CT_data!I170,[1]CT_data!I$518,[1]CT_data!I$519)</f>
        <v>-0.42038912743072943</v>
      </c>
      <c r="I170" s="3">
        <f>STANDARDIZE([1]CT_data!J170,[1]CT_data!J$518,[1]CT_data!J$519)</f>
        <v>-0.78062253030525064</v>
      </c>
      <c r="J170" s="3">
        <f>STANDARDIZE([1]CT_data!K170,[1]CT_data!K$518,[1]CT_data!K$519)</f>
        <v>-0.55307371729163013</v>
      </c>
      <c r="K170" s="3">
        <f>STANDARDIZE([1]CT_data!L170,[1]CT_data!L$518,[1]CT_data!L$519)</f>
        <v>1.2771382796183048</v>
      </c>
      <c r="L170" s="3">
        <f>STANDARDIZE([1]CT_data!M170,[1]CT_data!M$518,[1]CT_data!M$519)</f>
        <v>-0.46402999977558296</v>
      </c>
      <c r="M170" s="3">
        <f>STANDARDIZE([1]CT_data!N170,[1]CT_data!N$518,[1]CT_data!N$519)</f>
        <v>-0.35479884607009493</v>
      </c>
      <c r="N170" s="3">
        <f t="shared" si="4"/>
        <v>0.81882884584567783</v>
      </c>
      <c r="S170" s="3">
        <f t="shared" si="5"/>
        <v>-2.1081925135123538</v>
      </c>
    </row>
    <row r="171" spans="1:19" x14ac:dyDescent="0.2">
      <c r="A171" s="1" t="s">
        <v>183</v>
      </c>
      <c r="B171" s="3">
        <f>STANDARDIZE([1]CT_data!C171,[1]CT_data!C$518,[1]CT_data!C$519)</f>
        <v>2.099757757275698</v>
      </c>
      <c r="C171" s="3">
        <f>STANDARDIZE([1]CT_data!D171,[1]CT_data!D$518,[1]CT_data!D$519)</f>
        <v>1.9248097747685222</v>
      </c>
      <c r="D171" s="3">
        <f>STANDARDIZE([1]CT_data!E171,[1]CT_data!E$518,[1]CT_data!E$519)</f>
        <v>4.1680264760516064</v>
      </c>
      <c r="E171" s="3">
        <f>STANDARDIZE([1]CT_data!F171,[1]CT_data!F$518,[1]CT_data!F$519)</f>
        <v>0.74112471289837856</v>
      </c>
      <c r="F171" s="3">
        <f>STANDARDIZE([1]CT_data!G171,[1]CT_data!G$518,[1]CT_data!G$519)</f>
        <v>0.60472061419435497</v>
      </c>
      <c r="G171" s="3">
        <f>STANDARDIZE([1]CT_data!H171,[1]CT_data!H$518,[1]CT_data!H$519)</f>
        <v>-2.0462509399170425</v>
      </c>
      <c r="H171" s="3">
        <f>STANDARDIZE([1]CT_data!I171,[1]CT_data!I$518,[1]CT_data!I$519)</f>
        <v>1.4259049542393452</v>
      </c>
      <c r="I171" s="3">
        <f>STANDARDIZE([1]CT_data!J171,[1]CT_data!J$518,[1]CT_data!J$519)</f>
        <v>1.9130404252403144</v>
      </c>
      <c r="J171" s="3">
        <f>STANDARDIZE([1]CT_data!K171,[1]CT_data!K$518,[1]CT_data!K$519)</f>
        <v>1.0296605415528215</v>
      </c>
      <c r="K171" s="3">
        <f>STANDARDIZE([1]CT_data!L171,[1]CT_data!L$518,[1]CT_data!L$519)</f>
        <v>-0.5122913660316184</v>
      </c>
      <c r="L171" s="3">
        <f>STANDARDIZE([1]CT_data!M171,[1]CT_data!M$518,[1]CT_data!M$519)</f>
        <v>1.9048035718956748</v>
      </c>
      <c r="M171" s="3">
        <f>STANDARDIZE([1]CT_data!N171,[1]CT_data!N$518,[1]CT_data!N$519)</f>
        <v>-3.9113761476829635E-2</v>
      </c>
      <c r="N171" s="3">
        <f t="shared" si="4"/>
        <v>-1.8656898104188453</v>
      </c>
      <c r="S171" s="3">
        <f t="shared" si="5"/>
        <v>8.1925940080958277</v>
      </c>
    </row>
    <row r="172" spans="1:19" x14ac:dyDescent="0.2">
      <c r="A172" s="1" t="s">
        <v>184</v>
      </c>
      <c r="B172" s="3">
        <f>STANDARDIZE([1]CT_data!C172,[1]CT_data!C$518,[1]CT_data!C$519)</f>
        <v>1.1611348945060758</v>
      </c>
      <c r="C172" s="3">
        <f>STANDARDIZE([1]CT_data!D172,[1]CT_data!D$518,[1]CT_data!D$519)</f>
        <v>0.37174356901398753</v>
      </c>
      <c r="D172" s="3">
        <f>STANDARDIZE([1]CT_data!E172,[1]CT_data!E$518,[1]CT_data!E$519)</f>
        <v>9.8531824058524828E-2</v>
      </c>
      <c r="E172" s="3">
        <f>STANDARDIZE([1]CT_data!F172,[1]CT_data!F$518,[1]CT_data!F$519)</f>
        <v>-0.59531048874068115</v>
      </c>
      <c r="F172" s="3">
        <f>STANDARDIZE([1]CT_data!G172,[1]CT_data!G$518,[1]CT_data!G$519)</f>
        <v>-0.35296419721590327</v>
      </c>
      <c r="G172" s="3">
        <f>STANDARDIZE([1]CT_data!H172,[1]CT_data!H$518,[1]CT_data!H$519)</f>
        <v>-0.61490508073248928</v>
      </c>
      <c r="H172" s="3">
        <f>STANDARDIZE([1]CT_data!I172,[1]CT_data!I$518,[1]CT_data!I$519)</f>
        <v>0.89820995628089861</v>
      </c>
      <c r="I172" s="3">
        <f>STANDARDIZE([1]CT_data!J172,[1]CT_data!J$518,[1]CT_data!J$519)</f>
        <v>-0.1015443194146486</v>
      </c>
      <c r="J172" s="3">
        <f>STANDARDIZE([1]CT_data!K172,[1]CT_data!K$518,[1]CT_data!K$519)</f>
        <v>1.1883823330572909</v>
      </c>
      <c r="K172" s="3">
        <f>STANDARDIZE([1]CT_data!L172,[1]CT_data!L$518,[1]CT_data!L$519)</f>
        <v>-0.53970593439687775</v>
      </c>
      <c r="L172" s="3">
        <f>STANDARDIZE([1]CT_data!M172,[1]CT_data!M$518,[1]CT_data!M$519)</f>
        <v>-0.21608674399781219</v>
      </c>
      <c r="M172" s="3">
        <f>STANDARDIZE([1]CT_data!N172,[1]CT_data!N$518,[1]CT_data!N$519)</f>
        <v>-0.48572030844180819</v>
      </c>
      <c r="N172" s="3">
        <f t="shared" si="4"/>
        <v>0.70180705243962038</v>
      </c>
      <c r="S172" s="3">
        <f t="shared" si="5"/>
        <v>1.6314102875785883</v>
      </c>
    </row>
    <row r="173" spans="1:19" x14ac:dyDescent="0.2">
      <c r="A173" s="1" t="s">
        <v>185</v>
      </c>
      <c r="B173" s="3">
        <f>STANDARDIZE([1]CT_data!C173,[1]CT_data!C$518,[1]CT_data!C$519)</f>
        <v>-0.8464499359352391</v>
      </c>
      <c r="C173" s="3">
        <f>STANDARDIZE([1]CT_data!D173,[1]CT_data!D$518,[1]CT_data!D$519)</f>
        <v>-1.3186751444385305</v>
      </c>
      <c r="D173" s="3">
        <f>STANDARDIZE([1]CT_data!E173,[1]CT_data!E$518,[1]CT_data!E$519)</f>
        <v>-0.951608743493357</v>
      </c>
      <c r="E173" s="3">
        <f>STANDARDIZE([1]CT_data!F173,[1]CT_data!F$518,[1]CT_data!F$519)</f>
        <v>0.66180105225950825</v>
      </c>
      <c r="F173" s="3">
        <f>STANDARDIZE([1]CT_data!G173,[1]CT_data!G$518,[1]CT_data!G$519)</f>
        <v>0.66122577304466701</v>
      </c>
      <c r="G173" s="3">
        <f>STANDARDIZE([1]CT_data!H173,[1]CT_data!H$518,[1]CT_data!H$519)</f>
        <v>1.3498346359138682</v>
      </c>
      <c r="H173" s="3">
        <f>STANDARDIZE([1]CT_data!I173,[1]CT_data!I$518,[1]CT_data!I$519)</f>
        <v>-0.91865467222967157</v>
      </c>
      <c r="I173" s="3">
        <f>STANDARDIZE([1]CT_data!J173,[1]CT_data!J$518,[1]CT_data!J$519)</f>
        <v>-0.76377105247234012</v>
      </c>
      <c r="J173" s="3">
        <f>STANDARDIZE([1]CT_data!K173,[1]CT_data!K$518,[1]CT_data!K$519)</f>
        <v>-0.6249006744172082</v>
      </c>
      <c r="K173" s="3">
        <f>STANDARDIZE([1]CT_data!L173,[1]CT_data!L$518,[1]CT_data!L$519)</f>
        <v>-0.98772598313189996</v>
      </c>
      <c r="L173" s="3">
        <f>STANDARDIZE([1]CT_data!M173,[1]CT_data!M$518,[1]CT_data!M$519)</f>
        <v>0.55150133506020682</v>
      </c>
      <c r="M173" s="3">
        <f>STANDARDIZE([1]CT_data!N173,[1]CT_data!N$518,[1]CT_data!N$519)</f>
        <v>1.6213610095359718</v>
      </c>
      <c r="N173" s="3">
        <f t="shared" si="4"/>
        <v>-2.1728623445961786</v>
      </c>
      <c r="S173" s="3">
        <f t="shared" si="5"/>
        <v>-3.1167338238671265</v>
      </c>
    </row>
    <row r="174" spans="1:19" x14ac:dyDescent="0.2">
      <c r="A174" s="1" t="s">
        <v>186</v>
      </c>
      <c r="B174" s="3">
        <f>STANDARDIZE([1]CT_data!C174,[1]CT_data!C$518,[1]CT_data!C$519)</f>
        <v>2.9847493127350053E-2</v>
      </c>
      <c r="C174" s="3">
        <f>STANDARDIZE([1]CT_data!D174,[1]CT_data!D$518,[1]CT_data!D$519)</f>
        <v>0.98696933256756447</v>
      </c>
      <c r="D174" s="3">
        <f>STANDARDIZE([1]CT_data!E174,[1]CT_data!E$518,[1]CT_data!E$519)</f>
        <v>0.45232266867347221</v>
      </c>
      <c r="E174" s="3">
        <f>STANDARDIZE([1]CT_data!F174,[1]CT_data!F$518,[1]CT_data!F$519)</f>
        <v>3.0484849652226438</v>
      </c>
      <c r="F174" s="3">
        <f>STANDARDIZE([1]CT_data!G174,[1]CT_data!G$518,[1]CT_data!G$519)</f>
        <v>0.99252195840184387</v>
      </c>
      <c r="G174" s="3">
        <f>STANDARDIZE([1]CT_data!H174,[1]CT_data!H$518,[1]CT_data!H$519)</f>
        <v>-0.31631173177830924</v>
      </c>
      <c r="H174" s="3">
        <f>STANDARDIZE([1]CT_data!I174,[1]CT_data!I$518,[1]CT_data!I$519)</f>
        <v>-3.7506353209383801E-2</v>
      </c>
      <c r="I174" s="3">
        <f>STANDARDIZE([1]CT_data!J174,[1]CT_data!J$518,[1]CT_data!J$519)</f>
        <v>0.76008487165771188</v>
      </c>
      <c r="J174" s="3">
        <f>STANDARDIZE([1]CT_data!K174,[1]CT_data!K$518,[1]CT_data!K$519)</f>
        <v>-0.15177730983111445</v>
      </c>
      <c r="K174" s="3">
        <f>STANDARDIZE([1]CT_data!L174,[1]CT_data!L$518,[1]CT_data!L$519)</f>
        <v>-1.5206632537191584E-2</v>
      </c>
      <c r="L174" s="3">
        <f>STANDARDIZE([1]CT_data!M174,[1]CT_data!M$518,[1]CT_data!M$519)</f>
        <v>1.5001448601198764</v>
      </c>
      <c r="M174" s="3">
        <f>STANDARDIZE([1]CT_data!N174,[1]CT_data!N$518,[1]CT_data!N$519)</f>
        <v>0.96221962105847181</v>
      </c>
      <c r="N174" s="3">
        <f t="shared" si="4"/>
        <v>-2.4623644811783483</v>
      </c>
      <c r="S174" s="3">
        <f t="shared" si="5"/>
        <v>1.4691394943683869</v>
      </c>
    </row>
    <row r="175" spans="1:19" x14ac:dyDescent="0.2">
      <c r="A175" s="1" t="s">
        <v>187</v>
      </c>
      <c r="B175" s="3">
        <f>STANDARDIZE([1]CT_data!C175,[1]CT_data!C$518,[1]CT_data!C$519)</f>
        <v>-0.8464499359352391</v>
      </c>
      <c r="C175" s="3">
        <f>STANDARDIZE([1]CT_data!D175,[1]CT_data!D$518,[1]CT_data!D$519)</f>
        <v>-0.86564758893628124</v>
      </c>
      <c r="D175" s="3">
        <f>STANDARDIZE([1]CT_data!E175,[1]CT_data!E$518,[1]CT_data!E$519)</f>
        <v>-0.951608743493357</v>
      </c>
      <c r="E175" s="3">
        <f>STANDARDIZE([1]CT_data!F175,[1]CT_data!F$518,[1]CT_data!F$519)</f>
        <v>-0.36115077114465943</v>
      </c>
      <c r="F175" s="3">
        <f>STANDARDIZE([1]CT_data!G175,[1]CT_data!G$518,[1]CT_data!G$519)</f>
        <v>1.1545611424020601</v>
      </c>
      <c r="G175" s="3">
        <f>STANDARDIZE([1]CT_data!H175,[1]CT_data!H$518,[1]CT_data!H$519)</f>
        <v>1.2689061582513712</v>
      </c>
      <c r="H175" s="3">
        <f>STANDARDIZE([1]CT_data!I175,[1]CT_data!I$518,[1]CT_data!I$519)</f>
        <v>-1.7337129088768799</v>
      </c>
      <c r="I175" s="3">
        <f>STANDARDIZE([1]CT_data!J175,[1]CT_data!J$518,[1]CT_data!J$519)</f>
        <v>-0.78320403122219262</v>
      </c>
      <c r="J175" s="3">
        <f>STANDARDIZE([1]CT_data!K175,[1]CT_data!K$518,[1]CT_data!K$519)</f>
        <v>-0.6249006744172082</v>
      </c>
      <c r="K175" s="3">
        <f>STANDARDIZE([1]CT_data!L175,[1]CT_data!L$518,[1]CT_data!L$519)</f>
        <v>-0.31349567755114438</v>
      </c>
      <c r="L175" s="3">
        <f>STANDARDIZE([1]CT_data!M175,[1]CT_data!M$518,[1]CT_data!M$519)</f>
        <v>-1.1819653168569584</v>
      </c>
      <c r="M175" s="3">
        <f>STANDARDIZE([1]CT_data!N175,[1]CT_data!N$518,[1]CT_data!N$519)</f>
        <v>-0.33300040078675941</v>
      </c>
      <c r="N175" s="3">
        <f t="shared" si="4"/>
        <v>1.5149657176437179</v>
      </c>
      <c r="S175" s="3">
        <f t="shared" si="5"/>
        <v>-2.6637062683648773</v>
      </c>
    </row>
    <row r="176" spans="1:19" x14ac:dyDescent="0.2">
      <c r="A176" s="1" t="s">
        <v>188</v>
      </c>
      <c r="B176" s="3">
        <f>STANDARDIZE([1]CT_data!C176,[1]CT_data!C$518,[1]CT_data!C$519)</f>
        <v>1.2705513860679793</v>
      </c>
      <c r="C176" s="3">
        <f>STANDARDIZE([1]CT_data!D176,[1]CT_data!D$518,[1]CT_data!D$519)</f>
        <v>2.698576911747022</v>
      </c>
      <c r="D176" s="3">
        <f>STANDARDIZE([1]CT_data!E176,[1]CT_data!E$518,[1]CT_data!E$519)</f>
        <v>2.3792181984927105</v>
      </c>
      <c r="E176" s="3">
        <f>STANDARDIZE([1]CT_data!F176,[1]CT_data!F$518,[1]CT_data!F$519)</f>
        <v>2.3680870789007886</v>
      </c>
      <c r="F176" s="3">
        <f>STANDARDIZE([1]CT_data!G176,[1]CT_data!G$518,[1]CT_data!G$519)</f>
        <v>1.8935704185535446E-2</v>
      </c>
      <c r="G176" s="3">
        <f>STANDARDIZE([1]CT_data!H176,[1]CT_data!H$518,[1]CT_data!H$519)</f>
        <v>-1.7981552099134777</v>
      </c>
      <c r="H176" s="3">
        <f>STANDARDIZE([1]CT_data!I176,[1]CT_data!I$518,[1]CT_data!I$519)</f>
        <v>0.28081321603242837</v>
      </c>
      <c r="I176" s="3">
        <f>STANDARDIZE([1]CT_data!J176,[1]CT_data!J$518,[1]CT_data!J$519)</f>
        <v>2.8691434914608078</v>
      </c>
      <c r="J176" s="3">
        <f>STANDARDIZE([1]CT_data!K176,[1]CT_data!K$518,[1]CT_data!K$519)</f>
        <v>-0.35693423188923362</v>
      </c>
      <c r="K176" s="3">
        <f>STANDARDIZE([1]CT_data!L176,[1]CT_data!L$518,[1]CT_data!L$519)</f>
        <v>2.2274065537311434</v>
      </c>
      <c r="L176" s="3">
        <f>STANDARDIZE([1]CT_data!M176,[1]CT_data!M$518,[1]CT_data!M$519)</f>
        <v>1.0021034661493491</v>
      </c>
      <c r="M176" s="3">
        <f>STANDARDIZE([1]CT_data!N176,[1]CT_data!N$518,[1]CT_data!N$519)</f>
        <v>-1.4309008959272373</v>
      </c>
      <c r="N176" s="3">
        <f t="shared" si="4"/>
        <v>0.42879742977788826</v>
      </c>
      <c r="S176" s="3">
        <f t="shared" si="5"/>
        <v>6.3483464963077125</v>
      </c>
    </row>
    <row r="177" spans="1:19" x14ac:dyDescent="0.2">
      <c r="A177" s="1" t="s">
        <v>189</v>
      </c>
      <c r="B177" s="3">
        <f>STANDARDIZE([1]CT_data!C177,[1]CT_data!C$518,[1]CT_data!C$519)</f>
        <v>0.54180117567738517</v>
      </c>
      <c r="C177" s="3">
        <f>STANDARDIZE([1]CT_data!D177,[1]CT_data!D$518,[1]CT_data!D$519)</f>
        <v>2.1539586052008142</v>
      </c>
      <c r="D177" s="3">
        <f>STANDARDIZE([1]CT_data!E177,[1]CT_data!E$518,[1]CT_data!E$519)</f>
        <v>2.6316780696355209</v>
      </c>
      <c r="E177" s="3">
        <f>STANDARDIZE([1]CT_data!F177,[1]CT_data!F$518,[1]CT_data!F$519)</f>
        <v>1.1577340399895295</v>
      </c>
      <c r="F177" s="3">
        <f>STANDARDIZE([1]CT_data!G177,[1]CT_data!G$518,[1]CT_data!G$519)</f>
        <v>1.5739064104824634</v>
      </c>
      <c r="G177" s="3">
        <f>STANDARDIZE([1]CT_data!H177,[1]CT_data!H$518,[1]CT_data!H$519)</f>
        <v>-0.70635639252368276</v>
      </c>
      <c r="H177" s="3">
        <f>STANDARDIZE([1]CT_data!I177,[1]CT_data!I$518,[1]CT_data!I$519)</f>
        <v>0.73232335925130121</v>
      </c>
      <c r="I177" s="3">
        <f>STANDARDIZE([1]CT_data!J177,[1]CT_data!J$518,[1]CT_data!J$519)</f>
        <v>0.68291739947718633</v>
      </c>
      <c r="J177" s="3">
        <f>STANDARDIZE([1]CT_data!K177,[1]CT_data!K$518,[1]CT_data!K$519)</f>
        <v>-0.19233721579759935</v>
      </c>
      <c r="K177" s="3">
        <f>STANDARDIZE([1]CT_data!L177,[1]CT_data!L$518,[1]CT_data!L$519)</f>
        <v>-0.73243239929950665</v>
      </c>
      <c r="L177" s="3">
        <f>STANDARDIZE([1]CT_data!M177,[1]CT_data!M$518,[1]CT_data!M$519)</f>
        <v>0.32439765411255828</v>
      </c>
      <c r="M177" s="3">
        <f>STANDARDIZE([1]CT_data!N177,[1]CT_data!N$518,[1]CT_data!N$519)</f>
        <v>-0.56929554765811663</v>
      </c>
      <c r="N177" s="3">
        <f t="shared" si="4"/>
        <v>0.24489789354555835</v>
      </c>
      <c r="S177" s="3">
        <f t="shared" si="5"/>
        <v>5.3274378505137197</v>
      </c>
    </row>
    <row r="178" spans="1:19" x14ac:dyDescent="0.2">
      <c r="A178" s="1" t="s">
        <v>190</v>
      </c>
      <c r="B178" s="3">
        <f>STANDARDIZE([1]CT_data!C178,[1]CT_data!C$518,[1]CT_data!C$519)</f>
        <v>-0.41761348863595094</v>
      </c>
      <c r="C178" s="3">
        <f>STANDARDIZE([1]CT_data!D178,[1]CT_data!D$518,[1]CT_data!D$519)</f>
        <v>0.22485153991908327</v>
      </c>
      <c r="D178" s="3">
        <f>STANDARDIZE([1]CT_data!E178,[1]CT_data!E$518,[1]CT_data!E$519)</f>
        <v>-0.4291896676456019</v>
      </c>
      <c r="E178" s="3">
        <f>STANDARDIZE([1]CT_data!F178,[1]CT_data!F$518,[1]CT_data!F$519)</f>
        <v>-0.73025416323244852</v>
      </c>
      <c r="F178" s="3">
        <f>STANDARDIZE([1]CT_data!G178,[1]CT_data!G$518,[1]CT_data!G$519)</f>
        <v>0.99185532648778363</v>
      </c>
      <c r="G178" s="3">
        <f>STANDARDIZE([1]CT_data!H178,[1]CT_data!H$518,[1]CT_data!H$519)</f>
        <v>0.3876378381703886</v>
      </c>
      <c r="H178" s="3">
        <f>STANDARDIZE([1]CT_data!I178,[1]CT_data!I$518,[1]CT_data!I$519)</f>
        <v>-0.31594599162372472</v>
      </c>
      <c r="I178" s="3">
        <f>STANDARDIZE([1]CT_data!J178,[1]CT_data!J$518,[1]CT_data!J$519)</f>
        <v>-0.49578520400178178</v>
      </c>
      <c r="J178" s="3">
        <f>STANDARDIZE([1]CT_data!K178,[1]CT_data!K$518,[1]CT_data!K$519)</f>
        <v>-0.6249006744172082</v>
      </c>
      <c r="K178" s="3">
        <f>STANDARDIZE([1]CT_data!L178,[1]CT_data!L$518,[1]CT_data!L$519)</f>
        <v>0.6699904470060043</v>
      </c>
      <c r="L178" s="3">
        <f>STANDARDIZE([1]CT_data!M178,[1]CT_data!M$518,[1]CT_data!M$519)</f>
        <v>-1.4981034421081401</v>
      </c>
      <c r="M178" s="3">
        <f>STANDARDIZE([1]CT_data!N178,[1]CT_data!N$518,[1]CT_data!N$519)</f>
        <v>-0.37276076498356342</v>
      </c>
      <c r="N178" s="3">
        <f t="shared" si="4"/>
        <v>1.8708642070917034</v>
      </c>
      <c r="S178" s="3">
        <f t="shared" si="5"/>
        <v>-0.62195161636246954</v>
      </c>
    </row>
    <row r="179" spans="1:19" x14ac:dyDescent="0.2">
      <c r="A179" s="1" t="s">
        <v>191</v>
      </c>
      <c r="B179" s="3">
        <f>STANDARDIZE([1]CT_data!C179,[1]CT_data!C$518,[1]CT_data!C$519)</f>
        <v>-0.84519696853811632</v>
      </c>
      <c r="C179" s="3">
        <f>STANDARDIZE([1]CT_data!D179,[1]CT_data!D$518,[1]CT_data!D$519)</f>
        <v>-0.75331273100168206</v>
      </c>
      <c r="D179" s="3">
        <f>STANDARDIZE([1]CT_data!E179,[1]CT_data!E$518,[1]CT_data!E$519)</f>
        <v>-0.7718646736608854</v>
      </c>
      <c r="E179" s="3">
        <f>STANDARDIZE([1]CT_data!F179,[1]CT_data!F$518,[1]CT_data!F$519)</f>
        <v>-0.84361297959995785</v>
      </c>
      <c r="F179" s="3">
        <f>STANDARDIZE([1]CT_data!G179,[1]CT_data!G$518,[1]CT_data!G$519)</f>
        <v>0.12123444804996271</v>
      </c>
      <c r="G179" s="3">
        <f>STANDARDIZE([1]CT_data!H179,[1]CT_data!H$518,[1]CT_data!H$519)</f>
        <v>0.80175733923548398</v>
      </c>
      <c r="H179" s="3">
        <f>STANDARDIZE([1]CT_data!I179,[1]CT_data!I$518,[1]CT_data!I$519)</f>
        <v>-2.225980555974668E-2</v>
      </c>
      <c r="I179" s="3">
        <f>STANDARDIZE([1]CT_data!J179,[1]CT_data!J$518,[1]CT_data!J$519)</f>
        <v>-0.78421776039242364</v>
      </c>
      <c r="J179" s="3">
        <f>STANDARDIZE([1]CT_data!K179,[1]CT_data!K$518,[1]CT_data!K$519)</f>
        <v>-0.6249006744172082</v>
      </c>
      <c r="K179" s="3">
        <f>STANDARDIZE([1]CT_data!L179,[1]CT_data!L$518,[1]CT_data!L$519)</f>
        <v>0.12369789423968375</v>
      </c>
      <c r="L179" s="3">
        <f>STANDARDIZE([1]CT_data!M179,[1]CT_data!M$518,[1]CT_data!M$519)</f>
        <v>-0.67675569562446136</v>
      </c>
      <c r="M179" s="3">
        <f>STANDARDIZE([1]CT_data!N179,[1]CT_data!N$518,[1]CT_data!N$519)</f>
        <v>7.2668665936115026E-2</v>
      </c>
      <c r="N179" s="3">
        <f t="shared" si="4"/>
        <v>0.60408702968834638</v>
      </c>
      <c r="S179" s="3">
        <f t="shared" si="5"/>
        <v>-2.3703743732006837</v>
      </c>
    </row>
    <row r="180" spans="1:19" x14ac:dyDescent="0.2">
      <c r="A180" s="1" t="s">
        <v>192</v>
      </c>
      <c r="B180" s="3">
        <f>STANDARDIZE([1]CT_data!C180,[1]CT_data!C$518,[1]CT_data!C$519)</f>
        <v>-0.50155459757617282</v>
      </c>
      <c r="C180" s="3">
        <f>STANDARDIZE([1]CT_data!D180,[1]CT_data!D$518,[1]CT_data!D$519)</f>
        <v>0.11299041067607726</v>
      </c>
      <c r="D180" s="3">
        <f>STANDARDIZE([1]CT_data!E180,[1]CT_data!E$518,[1]CT_data!E$519)</f>
        <v>-0.55281081132272381</v>
      </c>
      <c r="E180" s="3">
        <f>STANDARDIZE([1]CT_data!F180,[1]CT_data!F$518,[1]CT_data!F$519)</f>
        <v>-0.85726788144712029</v>
      </c>
      <c r="F180" s="3">
        <f>STANDARDIZE([1]CT_data!G180,[1]CT_data!G$518,[1]CT_data!G$519)</f>
        <v>-0.43862693810783659</v>
      </c>
      <c r="G180" s="3">
        <f>STANDARDIZE([1]CT_data!H180,[1]CT_data!H$518,[1]CT_data!H$519)</f>
        <v>0.26543285085870766</v>
      </c>
      <c r="H180" s="3">
        <f>STANDARDIZE([1]CT_data!I180,[1]CT_data!I$518,[1]CT_data!I$519)</f>
        <v>0.12873016463361339</v>
      </c>
      <c r="I180" s="3">
        <f>STANDARDIZE([1]CT_data!J180,[1]CT_data!J$518,[1]CT_data!J$519)</f>
        <v>-0.26015700856351787</v>
      </c>
      <c r="J180" s="3">
        <f>STANDARDIZE([1]CT_data!K180,[1]CT_data!K$518,[1]CT_data!K$519)</f>
        <v>-0.58140080430764052</v>
      </c>
      <c r="K180" s="3">
        <f>STANDARDIZE([1]CT_data!L180,[1]CT_data!L$518,[1]CT_data!L$519)</f>
        <v>-0.39050767905027212</v>
      </c>
      <c r="L180" s="3">
        <f>STANDARDIZE([1]CT_data!M180,[1]CT_data!M$518,[1]CT_data!M$519)</f>
        <v>0.2031033133801593</v>
      </c>
      <c r="M180" s="3">
        <f>STANDARDIZE([1]CT_data!N180,[1]CT_data!N$518,[1]CT_data!N$519)</f>
        <v>3.1600395022310865E-2</v>
      </c>
      <c r="N180" s="3">
        <f t="shared" si="4"/>
        <v>-0.23470370840247018</v>
      </c>
      <c r="S180" s="3">
        <f t="shared" si="5"/>
        <v>-0.94137499822281934</v>
      </c>
    </row>
    <row r="181" spans="1:19" x14ac:dyDescent="0.2">
      <c r="A181" s="1" t="s">
        <v>193</v>
      </c>
      <c r="B181" s="3">
        <f>STANDARDIZE([1]CT_data!C181,[1]CT_data!C$518,[1]CT_data!C$519)</f>
        <v>-0.84207569137083327</v>
      </c>
      <c r="C181" s="3">
        <f>STANDARDIZE([1]CT_data!D181,[1]CT_data!D$518,[1]CT_data!D$519)</f>
        <v>0.30308499148699897</v>
      </c>
      <c r="D181" s="3">
        <f>STANDARDIZE([1]CT_data!E181,[1]CT_data!E$518,[1]CT_data!E$519)</f>
        <v>-0.951608743493357</v>
      </c>
      <c r="E181" s="3">
        <f>STANDARDIZE([1]CT_data!F181,[1]CT_data!F$518,[1]CT_data!F$519)</f>
        <v>-0.5858090275633373</v>
      </c>
      <c r="F181" s="3">
        <f>STANDARDIZE([1]CT_data!G181,[1]CT_data!G$518,[1]CT_data!G$519)</f>
        <v>-0.19794196219640695</v>
      </c>
      <c r="G181" s="3">
        <f>STANDARDIZE([1]CT_data!H181,[1]CT_data!H$518,[1]CT_data!H$519)</f>
        <v>0.44431506152178674</v>
      </c>
      <c r="H181" s="3">
        <f>STANDARDIZE([1]CT_data!I181,[1]CT_data!I$518,[1]CT_data!I$519)</f>
        <v>-0.26832810438731974</v>
      </c>
      <c r="I181" s="3">
        <f>STANDARDIZE([1]CT_data!J181,[1]CT_data!J$518,[1]CT_data!J$519)</f>
        <v>-0.33330338469362014</v>
      </c>
      <c r="J181" s="3">
        <f>STANDARDIZE([1]CT_data!K181,[1]CT_data!K$518,[1]CT_data!K$519)</f>
        <v>-0.6249006744172082</v>
      </c>
      <c r="K181" s="3">
        <f>STANDARDIZE([1]CT_data!L181,[1]CT_data!L$518,[1]CT_data!L$519)</f>
        <v>1.3492874988676882</v>
      </c>
      <c r="L181" s="3">
        <f>STANDARDIZE([1]CT_data!M181,[1]CT_data!M$518,[1]CT_data!M$519)</f>
        <v>-1.3451773089502832</v>
      </c>
      <c r="M181" s="3">
        <f>STANDARDIZE([1]CT_data!N181,[1]CT_data!N$518,[1]CT_data!N$519)</f>
        <v>-0.53315372537834638</v>
      </c>
      <c r="N181" s="3">
        <f t="shared" si="4"/>
        <v>1.8783310343286295</v>
      </c>
      <c r="S181" s="3">
        <f t="shared" si="5"/>
        <v>-1.4905994433771914</v>
      </c>
    </row>
    <row r="182" spans="1:19" x14ac:dyDescent="0.2">
      <c r="A182" s="1" t="s">
        <v>194</v>
      </c>
      <c r="B182" s="3">
        <f>STANDARDIZE([1]CT_data!C182,[1]CT_data!C$518,[1]CT_data!C$519)</f>
        <v>-0.605027380613405</v>
      </c>
      <c r="C182" s="3">
        <f>STANDARDIZE([1]CT_data!D182,[1]CT_data!D$518,[1]CT_data!D$519)</f>
        <v>0.72616023761674064</v>
      </c>
      <c r="D182" s="3">
        <f>STANDARDIZE([1]CT_data!E182,[1]CT_data!E$518,[1]CT_data!E$519)</f>
        <v>-0.23863807132721809</v>
      </c>
      <c r="E182" s="3">
        <f>STANDARDIZE([1]CT_data!F182,[1]CT_data!F$518,[1]CT_data!F$519)</f>
        <v>0.81836173908578846</v>
      </c>
      <c r="F182" s="3">
        <f>STANDARDIZE([1]CT_data!G182,[1]CT_data!G$518,[1]CT_data!G$519)</f>
        <v>-0.74299184147193353</v>
      </c>
      <c r="G182" s="3">
        <f>STANDARDIZE([1]CT_data!H182,[1]CT_data!H$518,[1]CT_data!H$519)</f>
        <v>-0.32857458001405593</v>
      </c>
      <c r="H182" s="3">
        <f>STANDARDIZE([1]CT_data!I182,[1]CT_data!I$518,[1]CT_data!I$519)</f>
        <v>1.1296292314830698</v>
      </c>
      <c r="I182" s="3">
        <f>STANDARDIZE([1]CT_data!J182,[1]CT_data!J$518,[1]CT_data!J$519)</f>
        <v>-0.43100873545642365</v>
      </c>
      <c r="J182" s="3">
        <f>STANDARDIZE([1]CT_data!K182,[1]CT_data!K$518,[1]CT_data!K$519)</f>
        <v>-0.44725986850511218</v>
      </c>
      <c r="K182" s="3">
        <f>STANDARDIZE([1]CT_data!L182,[1]CT_data!L$518,[1]CT_data!L$519)</f>
        <v>1.456840645946436</v>
      </c>
      <c r="L182" s="3">
        <f>STANDARDIZE([1]CT_data!M182,[1]CT_data!M$518,[1]CT_data!M$519)</f>
        <v>-5.5763867669819438E-2</v>
      </c>
      <c r="M182" s="3">
        <f>STANDARDIZE([1]CT_data!N182,[1]CT_data!N$518,[1]CT_data!N$519)</f>
        <v>-0.39865731798016607</v>
      </c>
      <c r="N182" s="3">
        <f t="shared" si="4"/>
        <v>0.45442118564998552</v>
      </c>
      <c r="S182" s="3">
        <f t="shared" si="5"/>
        <v>-0.11750521432388245</v>
      </c>
    </row>
    <row r="183" spans="1:19" x14ac:dyDescent="0.2">
      <c r="A183" s="1" t="s">
        <v>195</v>
      </c>
      <c r="B183" s="3">
        <f>STANDARDIZE([1]CT_data!C183,[1]CT_data!C$518,[1]CT_data!C$519)</f>
        <v>-0.53268912919441536</v>
      </c>
      <c r="C183" s="3">
        <f>STANDARDIZE([1]CT_data!D183,[1]CT_data!D$518,[1]CT_data!D$519)</f>
        <v>-0.11419037220178335</v>
      </c>
      <c r="D183" s="3">
        <f>STANDARDIZE([1]CT_data!E183,[1]CT_data!E$518,[1]CT_data!E$519)</f>
        <v>-0.43211983136521132</v>
      </c>
      <c r="E183" s="3">
        <f>STANDARDIZE([1]CT_data!F183,[1]CT_data!F$518,[1]CT_data!F$519)</f>
        <v>2.652352211923819</v>
      </c>
      <c r="F183" s="3">
        <f>STANDARDIZE([1]CT_data!G183,[1]CT_data!G$518,[1]CT_data!G$519)</f>
        <v>-0.79932841025488199</v>
      </c>
      <c r="G183" s="3">
        <f>STANDARDIZE([1]CT_data!H183,[1]CT_data!H$518,[1]CT_data!H$519)</f>
        <v>0.99542755430820928</v>
      </c>
      <c r="H183" s="3">
        <f>STANDARDIZE([1]CT_data!I183,[1]CT_data!I$518,[1]CT_data!I$519)</f>
        <v>-0.70695144548722066</v>
      </c>
      <c r="I183" s="3">
        <f>STANDARDIZE([1]CT_data!J183,[1]CT_data!J$518,[1]CT_data!J$519)</f>
        <v>-0.69857929415092346</v>
      </c>
      <c r="J183" s="3">
        <f>STANDARDIZE([1]CT_data!K183,[1]CT_data!K$518,[1]CT_data!K$519)</f>
        <v>-0.54926440662550524</v>
      </c>
      <c r="K183" s="3">
        <f>STANDARDIZE([1]CT_data!L183,[1]CT_data!L$518,[1]CT_data!L$519)</f>
        <v>-0.77556000411855242</v>
      </c>
      <c r="L183" s="3">
        <f>STANDARDIZE([1]CT_data!M183,[1]CT_data!M$518,[1]CT_data!M$519)</f>
        <v>1.1647568012426686</v>
      </c>
      <c r="M183" s="3">
        <f>STANDARDIZE([1]CT_data!N183,[1]CT_data!N$518,[1]CT_data!N$519)</f>
        <v>2.3226169943008763</v>
      </c>
      <c r="N183" s="3">
        <f t="shared" si="4"/>
        <v>-3.4873737955435447</v>
      </c>
      <c r="S183" s="3">
        <f t="shared" si="5"/>
        <v>-1.07899933276141</v>
      </c>
    </row>
    <row r="184" spans="1:19" x14ac:dyDescent="0.2">
      <c r="A184" s="1" t="s">
        <v>196</v>
      </c>
      <c r="B184" s="3">
        <f>STANDARDIZE([1]CT_data!C184,[1]CT_data!C$518,[1]CT_data!C$519)</f>
        <v>0.93635754232934088</v>
      </c>
      <c r="C184" s="3">
        <f>STANDARDIZE([1]CT_data!D184,[1]CT_data!D$518,[1]CT_data!D$519)</f>
        <v>0.33908519916775154</v>
      </c>
      <c r="D184" s="3">
        <f>STANDARDIZE([1]CT_data!E184,[1]CT_data!E$518,[1]CT_data!E$519)</f>
        <v>-2.8489805170170017E-2</v>
      </c>
      <c r="E184" s="3">
        <f>STANDARDIZE([1]CT_data!F184,[1]CT_data!F$518,[1]CT_data!F$519)</f>
        <v>-0.85726788144712029</v>
      </c>
      <c r="F184" s="3">
        <f>STANDARDIZE([1]CT_data!G184,[1]CT_data!G$518,[1]CT_data!G$519)</f>
        <v>-0.72769033305463271</v>
      </c>
      <c r="G184" s="3">
        <f>STANDARDIZE([1]CT_data!H184,[1]CT_data!H$518,[1]CT_data!H$519)</f>
        <v>0.2259236020848788</v>
      </c>
      <c r="H184" s="3">
        <f>STANDARDIZE([1]CT_data!I184,[1]CT_data!I$518,[1]CT_data!I$519)</f>
        <v>3.1166983360787128E-2</v>
      </c>
      <c r="I184" s="3">
        <f>STANDARDIZE([1]CT_data!J184,[1]CT_data!J$518,[1]CT_data!J$519)</f>
        <v>-0.27670034466851984</v>
      </c>
      <c r="J184" s="3">
        <f>STANDARDIZE([1]CT_data!K184,[1]CT_data!K$518,[1]CT_data!K$519)</f>
        <v>1.3387473092815559E-2</v>
      </c>
      <c r="K184" s="3">
        <f>STANDARDIZE([1]CT_data!L184,[1]CT_data!L$518,[1]CT_data!L$519)</f>
        <v>-0.44948639797344708</v>
      </c>
      <c r="L184" s="3">
        <f>STANDARDIZE([1]CT_data!M184,[1]CT_data!M$518,[1]CT_data!M$519)</f>
        <v>0.66087306961222436</v>
      </c>
      <c r="M184" s="3">
        <f>STANDARDIZE([1]CT_data!N184,[1]CT_data!N$518,[1]CT_data!N$519)</f>
        <v>0.50702448665185906</v>
      </c>
      <c r="N184" s="3">
        <f t="shared" si="4"/>
        <v>-1.1678975562640834</v>
      </c>
      <c r="S184" s="3">
        <f t="shared" si="5"/>
        <v>1.2469529363269223</v>
      </c>
    </row>
    <row r="185" spans="1:19" x14ac:dyDescent="0.2">
      <c r="A185" s="1" t="s">
        <v>197</v>
      </c>
      <c r="B185" s="3">
        <f>STANDARDIZE([1]CT_data!C185,[1]CT_data!C$518,[1]CT_data!C$519)</f>
        <v>1.9445895707336533</v>
      </c>
      <c r="C185" s="3">
        <f>STANDARDIZE([1]CT_data!D185,[1]CT_data!D$518,[1]CT_data!D$519)</f>
        <v>1.6361283666995732</v>
      </c>
      <c r="D185" s="3">
        <f>STANDARDIZE([1]CT_data!E185,[1]CT_data!E$518,[1]CT_data!E$519)</f>
        <v>0.86046015158950628</v>
      </c>
      <c r="E185" s="3">
        <f>STANDARDIZE([1]CT_data!F185,[1]CT_data!F$518,[1]CT_data!F$519)</f>
        <v>1.8300845715313778</v>
      </c>
      <c r="F185" s="3">
        <f>STANDARDIZE([1]CT_data!G185,[1]CT_data!G$518,[1]CT_data!G$519)</f>
        <v>9.2182954211089436E-4</v>
      </c>
      <c r="G185" s="3">
        <f>STANDARDIZE([1]CT_data!H185,[1]CT_data!H$518,[1]CT_data!H$519)</f>
        <v>-1.9046826716708554</v>
      </c>
      <c r="H185" s="3">
        <f>STANDARDIZE([1]CT_data!I185,[1]CT_data!I$518,[1]CT_data!I$519)</f>
        <v>-1.0475544088409736</v>
      </c>
      <c r="I185" s="3">
        <f>STANDARDIZE([1]CT_data!J185,[1]CT_data!J$518,[1]CT_data!J$519)</f>
        <v>5.0650741861452584</v>
      </c>
      <c r="J185" s="3">
        <f>STANDARDIZE([1]CT_data!K185,[1]CT_data!K$518,[1]CT_data!K$519)</f>
        <v>-0.31846010087776033</v>
      </c>
      <c r="K185" s="3">
        <f>STANDARDIZE([1]CT_data!L185,[1]CT_data!L$518,[1]CT_data!L$519)</f>
        <v>0.82263815344506419</v>
      </c>
      <c r="L185" s="3">
        <f>STANDARDIZE([1]CT_data!M185,[1]CT_data!M$518,[1]CT_data!M$519)</f>
        <v>0.9303260665398515</v>
      </c>
      <c r="M185" s="3">
        <f>STANDARDIZE([1]CT_data!N185,[1]CT_data!N$518,[1]CT_data!N$519)</f>
        <v>-1.5715880617858848</v>
      </c>
      <c r="N185" s="3">
        <f t="shared" si="4"/>
        <v>0.64126199524603333</v>
      </c>
      <c r="S185" s="3">
        <f t="shared" si="5"/>
        <v>4.441178089022733</v>
      </c>
    </row>
    <row r="186" spans="1:19" x14ac:dyDescent="0.2">
      <c r="A186" s="1" t="s">
        <v>198</v>
      </c>
      <c r="B186" s="3">
        <f>STANDARDIZE([1]CT_data!C186,[1]CT_data!C$518,[1]CT_data!C$519)</f>
        <v>-0.8464499359352391</v>
      </c>
      <c r="C186" s="3">
        <f>STANDARDIZE([1]CT_data!D186,[1]CT_data!D$518,[1]CT_data!D$519)</f>
        <v>-1.1191271448169702</v>
      </c>
      <c r="D186" s="3">
        <f>STANDARDIZE([1]CT_data!E186,[1]CT_data!E$518,[1]CT_data!E$519)</f>
        <v>-0.951608743493357</v>
      </c>
      <c r="E186" s="3">
        <f>STANDARDIZE([1]CT_data!F186,[1]CT_data!F$518,[1]CT_data!F$519)</f>
        <v>-0.56352715379524099</v>
      </c>
      <c r="F186" s="3">
        <f>STANDARDIZE([1]CT_data!G186,[1]CT_data!G$518,[1]CT_data!G$519)</f>
        <v>0.92101306960775819</v>
      </c>
      <c r="G186" s="3">
        <f>STANDARDIZE([1]CT_data!H186,[1]CT_data!H$518,[1]CT_data!H$519)</f>
        <v>1.4056501611478136</v>
      </c>
      <c r="H186" s="3">
        <f>STANDARDIZE([1]CT_data!I186,[1]CT_data!I$518,[1]CT_data!I$519)</f>
        <v>-1.6252096992559946</v>
      </c>
      <c r="I186" s="3">
        <f>STANDARDIZE([1]CT_data!J186,[1]CT_data!J$518,[1]CT_data!J$519)</f>
        <v>-0.37603958485765132</v>
      </c>
      <c r="J186" s="3">
        <f>STANDARDIZE([1]CT_data!K186,[1]CT_data!K$518,[1]CT_data!K$519)</f>
        <v>-0.62002269811128086</v>
      </c>
      <c r="K186" s="3">
        <f>STANDARDIZE([1]CT_data!L186,[1]CT_data!L$518,[1]CT_data!L$519)</f>
        <v>0.73718557202804924</v>
      </c>
      <c r="L186" s="3">
        <f>STANDARDIZE([1]CT_data!M186,[1]CT_data!M$518,[1]CT_data!M$519)</f>
        <v>-0.12518902275208507</v>
      </c>
      <c r="M186" s="3">
        <f>STANDARDIZE([1]CT_data!N186,[1]CT_data!N$518,[1]CT_data!N$519)</f>
        <v>1.2027436663147961</v>
      </c>
      <c r="N186" s="3">
        <f t="shared" si="4"/>
        <v>-1.077554643562711</v>
      </c>
      <c r="S186" s="3">
        <f t="shared" si="5"/>
        <v>-2.9171858242455664</v>
      </c>
    </row>
    <row r="187" spans="1:19" x14ac:dyDescent="0.2">
      <c r="A187" s="1" t="s">
        <v>199</v>
      </c>
      <c r="B187" s="3">
        <f>STANDARDIZE([1]CT_data!C187,[1]CT_data!C$518,[1]CT_data!C$519)</f>
        <v>-0.82722566560864697</v>
      </c>
      <c r="C187" s="3">
        <f>STANDARDIZE([1]CT_data!D187,[1]CT_data!D$518,[1]CT_data!D$519)</f>
        <v>5.0523154427465487E-2</v>
      </c>
      <c r="D187" s="3">
        <f>STANDARDIZE([1]CT_data!E187,[1]CT_data!E$518,[1]CT_data!E$519)</f>
        <v>-0.22450619941631889</v>
      </c>
      <c r="E187" s="3">
        <f>STANDARDIZE([1]CT_data!F187,[1]CT_data!F$518,[1]CT_data!F$519)</f>
        <v>-0.24021202558654009</v>
      </c>
      <c r="F187" s="3">
        <f>STANDARDIZE([1]CT_data!G187,[1]CT_data!G$518,[1]CT_data!G$519)</f>
        <v>0.54716125235192659</v>
      </c>
      <c r="G187" s="3">
        <f>STANDARDIZE([1]CT_data!H187,[1]CT_data!H$518,[1]CT_data!H$519)</f>
        <v>0.4212761030415168</v>
      </c>
      <c r="H187" s="3">
        <f>STANDARDIZE([1]CT_data!I187,[1]CT_data!I$518,[1]CT_data!I$519)</f>
        <v>0.19817054213847804</v>
      </c>
      <c r="I187" s="3">
        <f>STANDARDIZE([1]CT_data!J187,[1]CT_data!J$518,[1]CT_data!J$519)</f>
        <v>-0.47820423126747985</v>
      </c>
      <c r="J187" s="3">
        <f>STANDARDIZE([1]CT_data!K187,[1]CT_data!K$518,[1]CT_data!K$519)</f>
        <v>-0.43480173076941031</v>
      </c>
      <c r="K187" s="3">
        <f>STANDARDIZE([1]CT_data!L187,[1]CT_data!L$518,[1]CT_data!L$519)</f>
        <v>1.4106121308733996</v>
      </c>
      <c r="L187" s="3">
        <f>STANDARDIZE([1]CT_data!M187,[1]CT_data!M$518,[1]CT_data!M$519)</f>
        <v>0.1766157054887614</v>
      </c>
      <c r="M187" s="3">
        <f>STANDARDIZE([1]CT_data!N187,[1]CT_data!N$518,[1]CT_data!N$519)</f>
        <v>0.25869659798410055</v>
      </c>
      <c r="N187" s="3">
        <f t="shared" si="4"/>
        <v>-0.43531230347286198</v>
      </c>
      <c r="S187" s="3">
        <f t="shared" si="5"/>
        <v>-1.0012087105975005</v>
      </c>
    </row>
    <row r="188" spans="1:19" x14ac:dyDescent="0.2">
      <c r="A188" s="1" t="s">
        <v>200</v>
      </c>
      <c r="B188" s="3">
        <f>STANDARDIZE([1]CT_data!C188,[1]CT_data!C$518,[1]CT_data!C$519)</f>
        <v>-0.5384541188965476</v>
      </c>
      <c r="C188" s="3">
        <f>STANDARDIZE([1]CT_data!D188,[1]CT_data!D$518,[1]CT_data!D$519)</f>
        <v>0.37696303120222979</v>
      </c>
      <c r="D188" s="3">
        <f>STANDARDIZE([1]CT_data!E188,[1]CT_data!E$518,[1]CT_data!E$519)</f>
        <v>-0.47175619470741892</v>
      </c>
      <c r="E188" s="3">
        <f>STANDARDIZE([1]CT_data!F188,[1]CT_data!F$518,[1]CT_data!F$519)</f>
        <v>-0.42248027447544245</v>
      </c>
      <c r="F188" s="3">
        <f>STANDARDIZE([1]CT_data!G188,[1]CT_data!G$518,[1]CT_data!G$519)</f>
        <v>-0.77900065670041996</v>
      </c>
      <c r="G188" s="3">
        <f>STANDARDIZE([1]CT_data!H188,[1]CT_data!H$518,[1]CT_data!H$519)</f>
        <v>-1.4932197186790981E-2</v>
      </c>
      <c r="H188" s="3">
        <f>STANDARDIZE([1]CT_data!I188,[1]CT_data!I$518,[1]CT_data!I$519)</f>
        <v>0.49895244638515068</v>
      </c>
      <c r="I188" s="3">
        <f>STANDARDIZE([1]CT_data!J188,[1]CT_data!J$518,[1]CT_data!J$519)</f>
        <v>-3.2795521293502043E-2</v>
      </c>
      <c r="J188" s="3">
        <f>STANDARDIZE([1]CT_data!K188,[1]CT_data!K$518,[1]CT_data!K$519)</f>
        <v>-0.15390781068538348</v>
      </c>
      <c r="K188" s="3">
        <f>STANDARDIZE([1]CT_data!L188,[1]CT_data!L$518,[1]CT_data!L$519)</f>
        <v>0.43145861277448672</v>
      </c>
      <c r="L188" s="3">
        <f>STANDARDIZE([1]CT_data!M188,[1]CT_data!M$518,[1]CT_data!M$519)</f>
        <v>0.29574213613950745</v>
      </c>
      <c r="M188" s="3">
        <f>STANDARDIZE([1]CT_data!N188,[1]CT_data!N$518,[1]CT_data!N$519)</f>
        <v>-0.13799150928203965</v>
      </c>
      <c r="N188" s="3">
        <f t="shared" si="4"/>
        <v>-0.1577506268574678</v>
      </c>
      <c r="S188" s="3">
        <f t="shared" si="5"/>
        <v>-0.63324728240173678</v>
      </c>
    </row>
    <row r="189" spans="1:19" x14ac:dyDescent="0.2">
      <c r="A189" s="1" t="s">
        <v>201</v>
      </c>
      <c r="B189" s="3">
        <f>STANDARDIZE([1]CT_data!C189,[1]CT_data!C$518,[1]CT_data!C$519)</f>
        <v>-0.78687502463546277</v>
      </c>
      <c r="C189" s="3">
        <f>STANDARDIZE([1]CT_data!D189,[1]CT_data!D$518,[1]CT_data!D$519)</f>
        <v>0.28532339737559059</v>
      </c>
      <c r="D189" s="3">
        <f>STANDARDIZE([1]CT_data!E189,[1]CT_data!E$518,[1]CT_data!E$519)</f>
        <v>-0.72257607132027801</v>
      </c>
      <c r="E189" s="3">
        <f>STANDARDIZE([1]CT_data!F189,[1]CT_data!F$518,[1]CT_data!F$519)</f>
        <v>-0.59585384376511896</v>
      </c>
      <c r="F189" s="3">
        <f>STANDARDIZE([1]CT_data!G189,[1]CT_data!G$518,[1]CT_data!G$519)</f>
        <v>-7.1566966812216082E-2</v>
      </c>
      <c r="G189" s="3">
        <f>STANDARDIZE([1]CT_data!H189,[1]CT_data!H$518,[1]CT_data!H$519)</f>
        <v>0.2771609080696088</v>
      </c>
      <c r="H189" s="3">
        <f>STANDARDIZE([1]CT_data!I189,[1]CT_data!I$518,[1]CT_data!I$519)</f>
        <v>0.61246875404311096</v>
      </c>
      <c r="I189" s="3">
        <f>STANDARDIZE([1]CT_data!J189,[1]CT_data!J$518,[1]CT_data!J$519)</f>
        <v>-0.61523514560159065</v>
      </c>
      <c r="J189" s="3">
        <f>STANDARDIZE([1]CT_data!K189,[1]CT_data!K$518,[1]CT_data!K$519)</f>
        <v>-0.624238811858985</v>
      </c>
      <c r="K189" s="3">
        <f>STANDARDIZE([1]CT_data!L189,[1]CT_data!L$518,[1]CT_data!L$519)</f>
        <v>-7.9095417431601159E-2</v>
      </c>
      <c r="L189" s="3">
        <f>STANDARDIZE([1]CT_data!M189,[1]CT_data!M$518,[1]CT_data!M$519)</f>
        <v>3.1343334317369409E-2</v>
      </c>
      <c r="M189" s="3">
        <f>STANDARDIZE([1]CT_data!N189,[1]CT_data!N$518,[1]CT_data!N$519)</f>
        <v>-0.40227585989719977</v>
      </c>
      <c r="N189" s="3">
        <f t="shared" si="4"/>
        <v>0.37093252557983036</v>
      </c>
      <c r="S189" s="3">
        <f t="shared" si="5"/>
        <v>-1.2241276985801501</v>
      </c>
    </row>
    <row r="190" spans="1:19" x14ac:dyDescent="0.2">
      <c r="A190" s="1" t="s">
        <v>202</v>
      </c>
      <c r="B190" s="3">
        <f>STANDARDIZE([1]CT_data!C190,[1]CT_data!C$518,[1]CT_data!C$519)</f>
        <v>-0.8464499359352391</v>
      </c>
      <c r="C190" s="3">
        <f>STANDARDIZE([1]CT_data!D190,[1]CT_data!D$518,[1]CT_data!D$519)</f>
        <v>-1.5705039556399736</v>
      </c>
      <c r="D190" s="3">
        <f>STANDARDIZE([1]CT_data!E190,[1]CT_data!E$518,[1]CT_data!E$519)</f>
        <v>-0.951608743493357</v>
      </c>
      <c r="E190" s="3">
        <f>STANDARDIZE([1]CT_data!F190,[1]CT_data!F$518,[1]CT_data!F$519)</f>
        <v>1.0789542605534337</v>
      </c>
      <c r="F190" s="3">
        <f>STANDARDIZE([1]CT_data!G190,[1]CT_data!G$518,[1]CT_data!G$519)</f>
        <v>0.9242439238410427</v>
      </c>
      <c r="G190" s="3">
        <f>STANDARDIZE([1]CT_data!H190,[1]CT_data!H$518,[1]CT_data!H$519)</f>
        <v>0.51930574825784015</v>
      </c>
      <c r="H190" s="3">
        <f>STANDARDIZE([1]CT_data!I190,[1]CT_data!I$518,[1]CT_data!I$519)</f>
        <v>-2.1364769765808758</v>
      </c>
      <c r="I190" s="3">
        <f>STANDARDIZE([1]CT_data!J190,[1]CT_data!J$518,[1]CT_data!J$519)</f>
        <v>0.95810442406813756</v>
      </c>
      <c r="J190" s="3">
        <f>STANDARDIZE([1]CT_data!K190,[1]CT_data!K$518,[1]CT_data!K$519)</f>
        <v>-0.589464027751473</v>
      </c>
      <c r="K190" s="3">
        <f>STANDARDIZE([1]CT_data!L190,[1]CT_data!L$518,[1]CT_data!L$519)</f>
        <v>-0.82519700911196503</v>
      </c>
      <c r="L190" s="3">
        <f>STANDARDIZE([1]CT_data!M190,[1]CT_data!M$518,[1]CT_data!M$519)</f>
        <v>-0.15162687371491101</v>
      </c>
      <c r="M190" s="3">
        <f>STANDARDIZE([1]CT_data!N190,[1]CT_data!N$518,[1]CT_data!N$519)</f>
        <v>-0.13568087408200608</v>
      </c>
      <c r="N190" s="3">
        <f t="shared" si="4"/>
        <v>0.28730774779691709</v>
      </c>
      <c r="S190" s="3">
        <f t="shared" si="5"/>
        <v>-3.3685626350685696</v>
      </c>
    </row>
    <row r="191" spans="1:19" x14ac:dyDescent="0.2">
      <c r="A191" s="1" t="s">
        <v>203</v>
      </c>
      <c r="B191" s="3">
        <f>STANDARDIZE([1]CT_data!C191,[1]CT_data!C$518,[1]CT_data!C$519)</f>
        <v>-0.6875180293184624</v>
      </c>
      <c r="C191" s="3">
        <f>STANDARDIZE([1]CT_data!D191,[1]CT_data!D$518,[1]CT_data!D$519)</f>
        <v>-0.56875329745624459</v>
      </c>
      <c r="D191" s="3">
        <f>STANDARDIZE([1]CT_data!E191,[1]CT_data!E$518,[1]CT_data!E$519)</f>
        <v>2.920638819925957E-2</v>
      </c>
      <c r="E191" s="3">
        <f>STANDARDIZE([1]CT_data!F191,[1]CT_data!F$518,[1]CT_data!F$519)</f>
        <v>2.544330416744111E-2</v>
      </c>
      <c r="F191" s="3">
        <f>STANDARDIZE([1]CT_data!G191,[1]CT_data!G$518,[1]CT_data!G$519)</f>
        <v>-0.46373866042416872</v>
      </c>
      <c r="G191" s="3">
        <f>STANDARDIZE([1]CT_data!H191,[1]CT_data!H$518,[1]CT_data!H$519)</f>
        <v>1.0404423194270651</v>
      </c>
      <c r="H191" s="3">
        <f>STANDARDIZE([1]CT_data!I191,[1]CT_data!I$518,[1]CT_data!I$519)</f>
        <v>-0.87303785470496398</v>
      </c>
      <c r="I191" s="3">
        <f>STANDARDIZE([1]CT_data!J191,[1]CT_data!J$518,[1]CT_data!J$519)</f>
        <v>-0.71920590147268659</v>
      </c>
      <c r="J191" s="3">
        <f>STANDARDIZE([1]CT_data!K191,[1]CT_data!K$518,[1]CT_data!K$519)</f>
        <v>-0.6249006744172082</v>
      </c>
      <c r="K191" s="3">
        <f>STANDARDIZE([1]CT_data!L191,[1]CT_data!L$518,[1]CT_data!L$519)</f>
        <v>-0.46611946544433591</v>
      </c>
      <c r="L191" s="3">
        <f>STANDARDIZE([1]CT_data!M191,[1]CT_data!M$518,[1]CT_data!M$519)</f>
        <v>0.50438092940331436</v>
      </c>
      <c r="M191" s="3">
        <f>STANDARDIZE([1]CT_data!N191,[1]CT_data!N$518,[1]CT_data!N$519)</f>
        <v>2.1412539295435247</v>
      </c>
      <c r="N191" s="3">
        <f t="shared" si="4"/>
        <v>-2.6456348589468393</v>
      </c>
      <c r="S191" s="3">
        <f t="shared" si="5"/>
        <v>-1.2270649385754475</v>
      </c>
    </row>
    <row r="192" spans="1:19" x14ac:dyDescent="0.2">
      <c r="A192" s="1" t="s">
        <v>204</v>
      </c>
      <c r="B192" s="3">
        <f>STANDARDIZE([1]CT_data!C192,[1]CT_data!C$518,[1]CT_data!C$519)</f>
        <v>0.35400264647383456</v>
      </c>
      <c r="C192" s="3">
        <f>STANDARDIZE([1]CT_data!D192,[1]CT_data!D$518,[1]CT_data!D$519)</f>
        <v>-0.2016062217365685</v>
      </c>
      <c r="D192" s="3">
        <f>STANDARDIZE([1]CT_data!E192,[1]CT_data!E$518,[1]CT_data!E$519)</f>
        <v>-0.11528027227557225</v>
      </c>
      <c r="E192" s="3">
        <f>STANDARDIZE([1]CT_data!F192,[1]CT_data!F$518,[1]CT_data!F$519)</f>
        <v>-0.76502568132309223</v>
      </c>
      <c r="F192" s="3">
        <f>STANDARDIZE([1]CT_data!G192,[1]CT_data!G$518,[1]CT_data!G$519)</f>
        <v>-0.64060110003626269</v>
      </c>
      <c r="G192" s="3">
        <f>STANDARDIZE([1]CT_data!H192,[1]CT_data!H$518,[1]CT_data!H$519)</f>
        <v>-0.74249335591608712</v>
      </c>
      <c r="H192" s="3">
        <f>STANDARDIZE([1]CT_data!I192,[1]CT_data!I$518,[1]CT_data!I$519)</f>
        <v>0.67492452950366411</v>
      </c>
      <c r="I192" s="3">
        <f>STANDARDIZE([1]CT_data!J192,[1]CT_data!J$518,[1]CT_data!J$519)</f>
        <v>-0.44871807950244041</v>
      </c>
      <c r="J192" s="3">
        <f>STANDARDIZE([1]CT_data!K192,[1]CT_data!K$518,[1]CT_data!K$519)</f>
        <v>2.036660577998882</v>
      </c>
      <c r="K192" s="3">
        <f>STANDARDIZE([1]CT_data!L192,[1]CT_data!L$518,[1]CT_data!L$519)</f>
        <v>-0.97885098990973962</v>
      </c>
      <c r="L192" s="3">
        <f>STANDARDIZE([1]CT_data!M192,[1]CT_data!M$518,[1]CT_data!M$519)</f>
        <v>-0.6777003656720888</v>
      </c>
      <c r="M192" s="3">
        <f>STANDARDIZE([1]CT_data!N192,[1]CT_data!N$518,[1]CT_data!N$519)</f>
        <v>-0.9101360381083512</v>
      </c>
      <c r="N192" s="3">
        <f t="shared" si="4"/>
        <v>1.58783640378044</v>
      </c>
      <c r="S192" s="3">
        <f t="shared" si="5"/>
        <v>3.7116152461693808E-2</v>
      </c>
    </row>
    <row r="193" spans="1:19" x14ac:dyDescent="0.2">
      <c r="A193" s="1" t="s">
        <v>205</v>
      </c>
      <c r="B193" s="3">
        <f>STANDARDIZE([1]CT_data!C193,[1]CT_data!C$518,[1]CT_data!C$519)</f>
        <v>0.49908919042853167</v>
      </c>
      <c r="C193" s="3">
        <f>STANDARDIZE([1]CT_data!D193,[1]CT_data!D$518,[1]CT_data!D$519)</f>
        <v>0.39196654565513711</v>
      </c>
      <c r="D193" s="3">
        <f>STANDARDIZE([1]CT_data!E193,[1]CT_data!E$518,[1]CT_data!E$519)</f>
        <v>1.0336577716305677</v>
      </c>
      <c r="E193" s="3">
        <f>STANDARDIZE([1]CT_data!F193,[1]CT_data!F$518,[1]CT_data!F$519)</f>
        <v>-4.5896818285035543E-2</v>
      </c>
      <c r="F193" s="3">
        <f>STANDARDIZE([1]CT_data!G193,[1]CT_data!G$518,[1]CT_data!G$519)</f>
        <v>0.34021996781387537</v>
      </c>
      <c r="G193" s="3">
        <f>STANDARDIZE([1]CT_data!H193,[1]CT_data!H$518,[1]CT_data!H$519)</f>
        <v>-0.80430535856778351</v>
      </c>
      <c r="H193" s="3">
        <f>STANDARDIZE([1]CT_data!I193,[1]CT_data!I$518,[1]CT_data!I$519)</f>
        <v>1.7250967368604913</v>
      </c>
      <c r="I193" s="3">
        <f>STANDARDIZE([1]CT_data!J193,[1]CT_data!J$518,[1]CT_data!J$519)</f>
        <v>-0.40445492660013155</v>
      </c>
      <c r="J193" s="3">
        <f>STANDARDIZE([1]CT_data!K193,[1]CT_data!K$518,[1]CT_data!K$519)</f>
        <v>0.40547565899176091</v>
      </c>
      <c r="K193" s="3">
        <f>STANDARDIZE([1]CT_data!L193,[1]CT_data!L$518,[1]CT_data!L$519)</f>
        <v>-0.66511386093865199</v>
      </c>
      <c r="L193" s="3">
        <f>STANDARDIZE([1]CT_data!M193,[1]CT_data!M$518,[1]CT_data!M$519)</f>
        <v>0.74635642690552051</v>
      </c>
      <c r="M193" s="3">
        <f>STANDARDIZE([1]CT_data!N193,[1]CT_data!N$518,[1]CT_data!N$519)</f>
        <v>-0.13934301288960646</v>
      </c>
      <c r="N193" s="3">
        <f t="shared" si="4"/>
        <v>-0.60701341401591402</v>
      </c>
      <c r="S193" s="3">
        <f t="shared" si="5"/>
        <v>1.9247135077142365</v>
      </c>
    </row>
    <row r="194" spans="1:19" x14ac:dyDescent="0.2">
      <c r="A194" s="1" t="s">
        <v>206</v>
      </c>
      <c r="B194" s="3">
        <f>STANDARDIZE([1]CT_data!C194,[1]CT_data!C$518,[1]CT_data!C$519)</f>
        <v>0.8740380711502842</v>
      </c>
      <c r="C194" s="3">
        <f>STANDARDIZE([1]CT_data!D194,[1]CT_data!D$518,[1]CT_data!D$519)</f>
        <v>0.47394910211109548</v>
      </c>
      <c r="D194" s="3">
        <f>STANDARDIZE([1]CT_data!E194,[1]CT_data!E$518,[1]CT_data!E$519)</f>
        <v>1.7747422957398089</v>
      </c>
      <c r="E194" s="3">
        <f>STANDARDIZE([1]CT_data!F194,[1]CT_data!F$518,[1]CT_data!F$519)</f>
        <v>0.50686852254609305</v>
      </c>
      <c r="F194" s="3">
        <f>STANDARDIZE([1]CT_data!G194,[1]CT_data!G$518,[1]CT_data!G$519)</f>
        <v>-2.6897174599605132E-2</v>
      </c>
      <c r="G194" s="3">
        <f>STANDARDIZE([1]CT_data!H194,[1]CT_data!H$518,[1]CT_data!H$519)</f>
        <v>-0.87174564843350733</v>
      </c>
      <c r="H194" s="3">
        <f>STANDARDIZE([1]CT_data!I194,[1]CT_data!I$518,[1]CT_data!I$519)</f>
        <v>0.77978249506363884</v>
      </c>
      <c r="I194" s="3">
        <f>STANDARDIZE([1]CT_data!J194,[1]CT_data!J$518,[1]CT_data!J$519)</f>
        <v>-0.16030993730969165</v>
      </c>
      <c r="J194" s="3">
        <f>STANDARDIZE([1]CT_data!K194,[1]CT_data!K$518,[1]CT_data!K$519)</f>
        <v>1.6082029305256995</v>
      </c>
      <c r="K194" s="3">
        <f>STANDARDIZE([1]CT_data!L194,[1]CT_data!L$518,[1]CT_data!L$519)</f>
        <v>-0.47895697816815791</v>
      </c>
      <c r="L194" s="3">
        <f>STANDARDIZE([1]CT_data!M194,[1]CT_data!M$518,[1]CT_data!M$519)</f>
        <v>1.2044673891443911</v>
      </c>
      <c r="M194" s="3">
        <f>STANDARDIZE([1]CT_data!N194,[1]CT_data!N$518,[1]CT_data!N$519)</f>
        <v>0.18275081461695949</v>
      </c>
      <c r="N194" s="3">
        <f t="shared" si="4"/>
        <v>-1.3872182037613505</v>
      </c>
      <c r="S194" s="3">
        <f t="shared" si="5"/>
        <v>3.1227294690011886</v>
      </c>
    </row>
    <row r="195" spans="1:19" x14ac:dyDescent="0.2">
      <c r="A195" s="1" t="s">
        <v>207</v>
      </c>
      <c r="B195" s="3">
        <f>STANDARDIZE([1]CT_data!C195,[1]CT_data!C$518,[1]CT_data!C$519)</f>
        <v>0.38069945246381204</v>
      </c>
      <c r="C195" s="3">
        <f>STANDARDIZE([1]CT_data!D195,[1]CT_data!D$518,[1]CT_data!D$519)</f>
        <v>0.55840694533458657</v>
      </c>
      <c r="D195" s="3">
        <f>STANDARDIZE([1]CT_data!E195,[1]CT_data!E$518,[1]CT_data!E$519)</f>
        <v>0.87813881437531449</v>
      </c>
      <c r="E195" s="3">
        <f>STANDARDIZE([1]CT_data!F195,[1]CT_data!F$518,[1]CT_data!F$519)</f>
        <v>-0.85726788144712029</v>
      </c>
      <c r="F195" s="3">
        <f>STANDARDIZE([1]CT_data!G195,[1]CT_data!G$518,[1]CT_data!G$519)</f>
        <v>1.1157701242967345E-2</v>
      </c>
      <c r="G195" s="3">
        <f>STANDARDIZE([1]CT_data!H195,[1]CT_data!H$518,[1]CT_data!H$519)</f>
        <v>-0.86931135365012491</v>
      </c>
      <c r="H195" s="3">
        <f>STANDARDIZE([1]CT_data!I195,[1]CT_data!I$518,[1]CT_data!I$519)</f>
        <v>1.2466336653575791</v>
      </c>
      <c r="I195" s="3">
        <f>STANDARDIZE([1]CT_data!J195,[1]CT_data!J$518,[1]CT_data!J$519)</f>
        <v>-0.47083086076055591</v>
      </c>
      <c r="J195" s="3">
        <f>STANDARDIZE([1]CT_data!K195,[1]CT_data!K$518,[1]CT_data!K$519)</f>
        <v>-0.32231250924017157</v>
      </c>
      <c r="K195" s="3">
        <f>STANDARDIZE([1]CT_data!L195,[1]CT_data!L$518,[1]CT_data!L$519)</f>
        <v>-0.17904737661342718</v>
      </c>
      <c r="L195" s="3">
        <f>STANDARDIZE([1]CT_data!M195,[1]CT_data!M$518,[1]CT_data!M$519)</f>
        <v>0.3163839578709885</v>
      </c>
      <c r="M195" s="3">
        <f>STANDARDIZE([1]CT_data!N195,[1]CT_data!N$518,[1]CT_data!N$519)</f>
        <v>-0.80633184166910732</v>
      </c>
      <c r="N195" s="3">
        <f t="shared" ref="N195:N258" si="6">(L195+M195)*-1</f>
        <v>0.48994788379811882</v>
      </c>
      <c r="S195" s="3">
        <f t="shared" ref="S195:S258" si="7">B195+C195+D195</f>
        <v>1.817245212173713</v>
      </c>
    </row>
    <row r="196" spans="1:19" x14ac:dyDescent="0.2">
      <c r="A196" s="1" t="s">
        <v>208</v>
      </c>
      <c r="B196" s="3">
        <f>STANDARDIZE([1]CT_data!C196,[1]CT_data!C$518,[1]CT_data!C$519)</f>
        <v>0.13840554853144321</v>
      </c>
      <c r="C196" s="3">
        <f>STANDARDIZE([1]CT_data!D196,[1]CT_data!D$518,[1]CT_data!D$519)</f>
        <v>1.1244995489055267</v>
      </c>
      <c r="D196" s="3">
        <f>STANDARDIZE([1]CT_data!E196,[1]CT_data!E$518,[1]CT_data!E$519)</f>
        <v>0.35357987122546175</v>
      </c>
      <c r="E196" s="3">
        <f>STANDARDIZE([1]CT_data!F196,[1]CT_data!F$518,[1]CT_data!F$519)</f>
        <v>-0.60928309622501775</v>
      </c>
      <c r="F196" s="3">
        <f>STANDARDIZE([1]CT_data!G196,[1]CT_data!G$518,[1]CT_data!G$519)</f>
        <v>1.6343597615443521</v>
      </c>
      <c r="G196" s="3">
        <f>STANDARDIZE([1]CT_data!H196,[1]CT_data!H$518,[1]CT_data!H$519)</f>
        <v>-0.22505299998953071</v>
      </c>
      <c r="H196" s="3">
        <f>STANDARDIZE([1]CT_data!I196,[1]CT_data!I$518,[1]CT_data!I$519)</f>
        <v>1.2387511036749459</v>
      </c>
      <c r="I196" s="3">
        <f>STANDARDIZE([1]CT_data!J196,[1]CT_data!J$518,[1]CT_data!J$519)</f>
        <v>-0.61930498578017423</v>
      </c>
      <c r="J196" s="3">
        <f>STANDARDIZE([1]CT_data!K196,[1]CT_data!K$518,[1]CT_data!K$519)</f>
        <v>-0.39170729868243076</v>
      </c>
      <c r="K196" s="3">
        <f>STANDARDIZE([1]CT_data!L196,[1]CT_data!L$518,[1]CT_data!L$519)</f>
        <v>1.1602070080249569</v>
      </c>
      <c r="L196" s="3">
        <f>STANDARDIZE([1]CT_data!M196,[1]CT_data!M$518,[1]CT_data!M$519)</f>
        <v>-1.4311162592299782</v>
      </c>
      <c r="M196" s="3">
        <f>STANDARDIZE([1]CT_data!N196,[1]CT_data!N$518,[1]CT_data!N$519)</f>
        <v>-0.51654331007244469</v>
      </c>
      <c r="N196" s="3">
        <f t="shared" si="6"/>
        <v>1.9476595693024228</v>
      </c>
      <c r="S196" s="3">
        <f t="shared" si="7"/>
        <v>1.6164849686624319</v>
      </c>
    </row>
    <row r="197" spans="1:19" x14ac:dyDescent="0.2">
      <c r="A197" s="1" t="s">
        <v>209</v>
      </c>
      <c r="B197" s="3">
        <f>STANDARDIZE([1]CT_data!C197,[1]CT_data!C$518,[1]CT_data!C$519)</f>
        <v>-0.8464499359352391</v>
      </c>
      <c r="C197" s="3">
        <f>STANDARDIZE([1]CT_data!D197,[1]CT_data!D$518,[1]CT_data!D$519)</f>
        <v>5.9636860709583295E-2</v>
      </c>
      <c r="D197" s="3">
        <f>STANDARDIZE([1]CT_data!E197,[1]CT_data!E$518,[1]CT_data!E$519)</f>
        <v>-0.951608743493357</v>
      </c>
      <c r="E197" s="3">
        <f>STANDARDIZE([1]CT_data!F197,[1]CT_data!F$518,[1]CT_data!F$519)</f>
        <v>-0.53309730601058913</v>
      </c>
      <c r="F197" s="3">
        <f>STANDARDIZE([1]CT_data!G197,[1]CT_data!G$518,[1]CT_data!G$519)</f>
        <v>-0.79410371996898166</v>
      </c>
      <c r="G197" s="3">
        <f>STANDARDIZE([1]CT_data!H197,[1]CT_data!H$518,[1]CT_data!H$519)</f>
        <v>0.85100981317199786</v>
      </c>
      <c r="H197" s="3">
        <f>STANDARDIZE([1]CT_data!I197,[1]CT_data!I$518,[1]CT_data!I$519)</f>
        <v>-0.52110681311625551</v>
      </c>
      <c r="I197" s="3">
        <f>STANDARDIZE([1]CT_data!J197,[1]CT_data!J$518,[1]CT_data!J$519)</f>
        <v>-0.41756212707783008</v>
      </c>
      <c r="J197" s="3">
        <f>STANDARDIZE([1]CT_data!K197,[1]CT_data!K$518,[1]CT_data!K$519)</f>
        <v>-0.6249006744172082</v>
      </c>
      <c r="K197" s="3">
        <f>STANDARDIZE([1]CT_data!L197,[1]CT_data!L$518,[1]CT_data!L$519)</f>
        <v>0.54174200623273427</v>
      </c>
      <c r="L197" s="3">
        <f>STANDARDIZE([1]CT_data!M197,[1]CT_data!M$518,[1]CT_data!M$519)</f>
        <v>-1.4991717107748164</v>
      </c>
      <c r="M197" s="3">
        <f>STANDARDIZE([1]CT_data!N197,[1]CT_data!N$518,[1]CT_data!N$519)</f>
        <v>-0.36609044072686275</v>
      </c>
      <c r="N197" s="3">
        <f t="shared" si="6"/>
        <v>1.8652621515016792</v>
      </c>
      <c r="S197" s="3">
        <f t="shared" si="7"/>
        <v>-1.7384218187190128</v>
      </c>
    </row>
    <row r="198" spans="1:19" x14ac:dyDescent="0.2">
      <c r="A198" s="1" t="s">
        <v>210</v>
      </c>
      <c r="B198" s="3">
        <f>STANDARDIZE([1]CT_data!C198,[1]CT_data!C$518,[1]CT_data!C$519)</f>
        <v>-0.8464499359352391</v>
      </c>
      <c r="C198" s="3">
        <f>STANDARDIZE([1]CT_data!D198,[1]CT_data!D$518,[1]CT_data!D$519)</f>
        <v>-1.5731214048206776</v>
      </c>
      <c r="D198" s="3">
        <f>STANDARDIZE([1]CT_data!E198,[1]CT_data!E$518,[1]CT_data!E$519)</f>
        <v>-0.951608743493357</v>
      </c>
      <c r="E198" s="3">
        <f>STANDARDIZE([1]CT_data!F198,[1]CT_data!F$518,[1]CT_data!F$519)</f>
        <v>-0.6324747627536017</v>
      </c>
      <c r="F198" s="3">
        <f>STANDARDIZE([1]CT_data!G198,[1]CT_data!G$518,[1]CT_data!G$519)</f>
        <v>-0.52227953970303842</v>
      </c>
      <c r="G198" s="3">
        <f>STANDARDIZE([1]CT_data!H198,[1]CT_data!H$518,[1]CT_data!H$519)</f>
        <v>1.8766967987755936</v>
      </c>
      <c r="H198" s="3">
        <f>STANDARDIZE([1]CT_data!I198,[1]CT_data!I$518,[1]CT_data!I$519)</f>
        <v>-2.1562389964773914</v>
      </c>
      <c r="I198" s="3">
        <f>STANDARDIZE([1]CT_data!J198,[1]CT_data!J$518,[1]CT_data!J$519)</f>
        <v>-0.76133789350833114</v>
      </c>
      <c r="J198" s="3">
        <f>STANDARDIZE([1]CT_data!K198,[1]CT_data!K$518,[1]CT_data!K$519)</f>
        <v>-0.6249006744172082</v>
      </c>
      <c r="K198" s="3">
        <f>STANDARDIZE([1]CT_data!L198,[1]CT_data!L$518,[1]CT_data!L$519)</f>
        <v>-0.22845373806547226</v>
      </c>
      <c r="L198" s="3">
        <f>STANDARDIZE([1]CT_data!M198,[1]CT_data!M$518,[1]CT_data!M$519)</f>
        <v>0.42803495542982961</v>
      </c>
      <c r="M198" s="3">
        <f>STANDARDIZE([1]CT_data!N198,[1]CT_data!N$518,[1]CT_data!N$519)</f>
        <v>1.9140269359100348</v>
      </c>
      <c r="N198" s="3">
        <f t="shared" si="6"/>
        <v>-2.3420618913398643</v>
      </c>
      <c r="S198" s="3">
        <f t="shared" si="7"/>
        <v>-3.3711800842492736</v>
      </c>
    </row>
    <row r="199" spans="1:19" x14ac:dyDescent="0.2">
      <c r="A199" s="1" t="s">
        <v>211</v>
      </c>
      <c r="B199" s="3">
        <f>STANDARDIZE([1]CT_data!C199,[1]CT_data!C$518,[1]CT_data!C$519)</f>
        <v>-0.8464499359352391</v>
      </c>
      <c r="C199" s="3">
        <f>STANDARDIZE([1]CT_data!D199,[1]CT_data!D$518,[1]CT_data!D$519)</f>
        <v>-0.46727447346734463</v>
      </c>
      <c r="D199" s="3">
        <f>STANDARDIZE([1]CT_data!E199,[1]CT_data!E$518,[1]CT_data!E$519)</f>
        <v>-0.951608743493357</v>
      </c>
      <c r="E199" s="3">
        <f>STANDARDIZE([1]CT_data!F199,[1]CT_data!F$518,[1]CT_data!F$519)</f>
        <v>-0.68388274562715146</v>
      </c>
      <c r="F199" s="3">
        <f>STANDARDIZE([1]CT_data!G199,[1]CT_data!G$518,[1]CT_data!G$519)</f>
        <v>-1.0334744111340253</v>
      </c>
      <c r="G199" s="3">
        <f>STANDARDIZE([1]CT_data!H199,[1]CT_data!H$518,[1]CT_data!H$519)</f>
        <v>0.35883602543746135</v>
      </c>
      <c r="H199" s="3">
        <f>STANDARDIZE([1]CT_data!I199,[1]CT_data!I$518,[1]CT_data!I$519)</f>
        <v>0.37553020928701758</v>
      </c>
      <c r="I199" s="3">
        <f>STANDARDIZE([1]CT_data!J199,[1]CT_data!J$518,[1]CT_data!J$519)</f>
        <v>-0.74082327710775309</v>
      </c>
      <c r="J199" s="3">
        <f>STANDARDIZE([1]CT_data!K199,[1]CT_data!K$518,[1]CT_data!K$519)</f>
        <v>-0.6249006744172082</v>
      </c>
      <c r="K199" s="3">
        <f>STANDARDIZE([1]CT_data!L199,[1]CT_data!L$518,[1]CT_data!L$519)</f>
        <v>1.2962346040985813</v>
      </c>
      <c r="L199" s="3">
        <f>STANDARDIZE([1]CT_data!M199,[1]CT_data!M$518,[1]CT_data!M$519)</f>
        <v>-1.5632678385951289</v>
      </c>
      <c r="M199" s="3">
        <f>STANDARDIZE([1]CT_data!N199,[1]CT_data!N$518,[1]CT_data!N$519)</f>
        <v>-0.75471312323816875</v>
      </c>
      <c r="N199" s="3">
        <f t="shared" si="6"/>
        <v>2.3179809618332978</v>
      </c>
      <c r="S199" s="3">
        <f t="shared" si="7"/>
        <v>-2.2653331528959408</v>
      </c>
    </row>
    <row r="200" spans="1:19" x14ac:dyDescent="0.2">
      <c r="A200" s="1" t="s">
        <v>212</v>
      </c>
      <c r="B200" s="3">
        <f>STANDARDIZE([1]CT_data!C200,[1]CT_data!C$518,[1]CT_data!C$519)</f>
        <v>2.3213887465926435</v>
      </c>
      <c r="C200" s="3">
        <f>STANDARDIZE([1]CT_data!D200,[1]CT_data!D$518,[1]CT_data!D$519)</f>
        <v>0.80343420539054633</v>
      </c>
      <c r="D200" s="3">
        <f>STANDARDIZE([1]CT_data!E200,[1]CT_data!E$518,[1]CT_data!E$519)</f>
        <v>0.97470691295013046</v>
      </c>
      <c r="E200" s="3">
        <f>STANDARDIZE([1]CT_data!F200,[1]CT_data!F$518,[1]CT_data!F$519)</f>
        <v>0.20874536460753898</v>
      </c>
      <c r="F200" s="3">
        <f>STANDARDIZE([1]CT_data!G200,[1]CT_data!G$518,[1]CT_data!G$519)</f>
        <v>-0.86696129119955234</v>
      </c>
      <c r="G200" s="3">
        <f>STANDARDIZE([1]CT_data!H200,[1]CT_data!H$518,[1]CT_data!H$519)</f>
        <v>-1.6425686983900842</v>
      </c>
      <c r="H200" s="3">
        <f>STANDARDIZE([1]CT_data!I200,[1]CT_data!I$518,[1]CT_data!I$519)</f>
        <v>0.5652408191245597</v>
      </c>
      <c r="I200" s="3">
        <f>STANDARDIZE([1]CT_data!J200,[1]CT_data!J$518,[1]CT_data!J$519)</f>
        <v>1.2982726929200985</v>
      </c>
      <c r="J200" s="3">
        <f>STANDARDIZE([1]CT_data!K200,[1]CT_data!K$518,[1]CT_data!K$519)</f>
        <v>2.0351781616847675</v>
      </c>
      <c r="K200" s="3">
        <f>STANDARDIZE([1]CT_data!L200,[1]CT_data!L$518,[1]CT_data!L$519)</f>
        <v>-1.192052236350569</v>
      </c>
      <c r="L200" s="3">
        <f>STANDARDIZE([1]CT_data!M200,[1]CT_data!M$518,[1]CT_data!M$519)</f>
        <v>1.5371144691814378</v>
      </c>
      <c r="M200" s="3">
        <f>STANDARDIZE([1]CT_data!N200,[1]CT_data!N$518,[1]CT_data!N$519)</f>
        <v>0.25669114101803364</v>
      </c>
      <c r="N200" s="3">
        <f t="shared" si="6"/>
        <v>-1.7938056101994715</v>
      </c>
      <c r="S200" s="3">
        <f t="shared" si="7"/>
        <v>4.0995298649333201</v>
      </c>
    </row>
    <row r="201" spans="1:19" x14ac:dyDescent="0.2">
      <c r="A201" s="1" t="s">
        <v>213</v>
      </c>
      <c r="B201" s="3">
        <f>STANDARDIZE([1]CT_data!C201,[1]CT_data!C$518,[1]CT_data!C$519)</f>
        <v>0.26417322082281203</v>
      </c>
      <c r="C201" s="3">
        <f>STANDARDIZE([1]CT_data!D201,[1]CT_data!D$518,[1]CT_data!D$519)</f>
        <v>0.57469530177860595</v>
      </c>
      <c r="D201" s="3">
        <f>STANDARDIZE([1]CT_data!E201,[1]CT_data!E$518,[1]CT_data!E$519)</f>
        <v>0.19888114665878845</v>
      </c>
      <c r="E201" s="3">
        <f>STANDARDIZE([1]CT_data!F201,[1]CT_data!F$518,[1]CT_data!F$519)</f>
        <v>-0.59100003395221523</v>
      </c>
      <c r="F201" s="3">
        <f>STANDARDIZE([1]CT_data!G201,[1]CT_data!G$518,[1]CT_data!G$519)</f>
        <v>1.7255207996266466</v>
      </c>
      <c r="G201" s="3">
        <f>STANDARDIZE([1]CT_data!H201,[1]CT_data!H$518,[1]CT_data!H$519)</f>
        <v>-5.0593456249415497E-2</v>
      </c>
      <c r="H201" s="3">
        <f>STANDARDIZE([1]CT_data!I201,[1]CT_data!I$518,[1]CT_data!I$519)</f>
        <v>0.96174385502227855</v>
      </c>
      <c r="I201" s="3">
        <f>STANDARDIZE([1]CT_data!J201,[1]CT_data!J$518,[1]CT_data!J$519)</f>
        <v>-0.58434714873983729</v>
      </c>
      <c r="J201" s="3">
        <f>STANDARDIZE([1]CT_data!K201,[1]CT_data!K$518,[1]CT_data!K$519)</f>
        <v>-0.45379660196845401</v>
      </c>
      <c r="K201" s="3">
        <f>STANDARDIZE([1]CT_data!L201,[1]CT_data!L$518,[1]CT_data!L$519)</f>
        <v>0.66232996018894186</v>
      </c>
      <c r="L201" s="3">
        <f>STANDARDIZE([1]CT_data!M201,[1]CT_data!M$518,[1]CT_data!M$519)</f>
        <v>-0.80751505063585727</v>
      </c>
      <c r="M201" s="3">
        <f>STANDARDIZE([1]CT_data!N201,[1]CT_data!N$518,[1]CT_data!N$519)</f>
        <v>-0.52430355659331207</v>
      </c>
      <c r="N201" s="3">
        <f t="shared" si="6"/>
        <v>1.3318186072291693</v>
      </c>
      <c r="S201" s="3">
        <f t="shared" si="7"/>
        <v>1.0377496692602064</v>
      </c>
    </row>
    <row r="202" spans="1:19" x14ac:dyDescent="0.2">
      <c r="A202" s="1" t="s">
        <v>214</v>
      </c>
      <c r="B202" s="3">
        <f>STANDARDIZE([1]CT_data!C202,[1]CT_data!C$518,[1]CT_data!C$519)</f>
        <v>-0.68283960641109775</v>
      </c>
      <c r="C202" s="3">
        <f>STANDARDIZE([1]CT_data!D202,[1]CT_data!D$518,[1]CT_data!D$519)</f>
        <v>-0.23651435802059403</v>
      </c>
      <c r="D202" s="3">
        <f>STANDARDIZE([1]CT_data!E202,[1]CT_data!E$518,[1]CT_data!E$519)</f>
        <v>-0.57169745915235537</v>
      </c>
      <c r="E202" s="3">
        <f>STANDARDIZE([1]CT_data!F202,[1]CT_data!F$518,[1]CT_data!F$519)</f>
        <v>0.27851079166321696</v>
      </c>
      <c r="F202" s="3">
        <f>STANDARDIZE([1]CT_data!G202,[1]CT_data!G$518,[1]CT_data!G$519)</f>
        <v>-0.98395158682654038</v>
      </c>
      <c r="G202" s="3">
        <f>STANDARDIZE([1]CT_data!H202,[1]CT_data!H$518,[1]CT_data!H$519)</f>
        <v>-9.4252185149378512E-2</v>
      </c>
      <c r="H202" s="3">
        <f>STANDARDIZE([1]CT_data!I202,[1]CT_data!I$518,[1]CT_data!I$519)</f>
        <v>0.23764987455031755</v>
      </c>
      <c r="I202" s="3">
        <f>STANDARDIZE([1]CT_data!J202,[1]CT_data!J$518,[1]CT_data!J$519)</f>
        <v>-0.26935120214418767</v>
      </c>
      <c r="J202" s="3">
        <f>STANDARDIZE([1]CT_data!K202,[1]CT_data!K$518,[1]CT_data!K$519)</f>
        <v>0.20140802796283078</v>
      </c>
      <c r="K202" s="3">
        <f>STANDARDIZE([1]CT_data!L202,[1]CT_data!L$518,[1]CT_data!L$519)</f>
        <v>0.97854362705533338</v>
      </c>
      <c r="L202" s="3">
        <f>STANDARDIZE([1]CT_data!M202,[1]CT_data!M$518,[1]CT_data!M$519)</f>
        <v>0.47485272979760346</v>
      </c>
      <c r="M202" s="3">
        <f>STANDARDIZE([1]CT_data!N202,[1]CT_data!N$518,[1]CT_data!N$519)</f>
        <v>-6.9718778654632732E-2</v>
      </c>
      <c r="N202" s="3">
        <f t="shared" si="6"/>
        <v>-0.40513395114297074</v>
      </c>
      <c r="S202" s="3">
        <f t="shared" si="7"/>
        <v>-1.4910514235840471</v>
      </c>
    </row>
    <row r="203" spans="1:19" x14ac:dyDescent="0.2">
      <c r="A203" s="1" t="s">
        <v>215</v>
      </c>
      <c r="B203" s="3">
        <f>STANDARDIZE([1]CT_data!C203,[1]CT_data!C$518,[1]CT_data!C$519)</f>
        <v>-0.13750676599852035</v>
      </c>
      <c r="C203" s="3">
        <f>STANDARDIZE([1]CT_data!D203,[1]CT_data!D$518,[1]CT_data!D$519)</f>
        <v>0.40626784178952002</v>
      </c>
      <c r="D203" s="3">
        <f>STANDARDIZE([1]CT_data!E203,[1]CT_data!E$518,[1]CT_data!E$519)</f>
        <v>-0.16576538925822093</v>
      </c>
      <c r="E203" s="3">
        <f>STANDARDIZE([1]CT_data!F203,[1]CT_data!F$518,[1]CT_data!F$519)</f>
        <v>0.57184170496219611</v>
      </c>
      <c r="F203" s="3">
        <f>STANDARDIZE([1]CT_data!G203,[1]CT_data!G$518,[1]CT_data!G$519)</f>
        <v>1.1293362362737311</v>
      </c>
      <c r="G203" s="3">
        <f>STANDARDIZE([1]CT_data!H203,[1]CT_data!H$518,[1]CT_data!H$519)</f>
        <v>-0.39589513334533166</v>
      </c>
      <c r="H203" s="3">
        <f>STANDARDIZE([1]CT_data!I203,[1]CT_data!I$518,[1]CT_data!I$519)</f>
        <v>0.26572504929720231</v>
      </c>
      <c r="I203" s="3">
        <f>STANDARDIZE([1]CT_data!J203,[1]CT_data!J$518,[1]CT_data!J$519)</f>
        <v>-0.41876584676842982</v>
      </c>
      <c r="J203" s="3">
        <f>STANDARDIZE([1]CT_data!K203,[1]CT_data!K$518,[1]CT_data!K$519)</f>
        <v>-0.62488353899725169</v>
      </c>
      <c r="K203" s="3">
        <f>STANDARDIZE([1]CT_data!L203,[1]CT_data!L$518,[1]CT_data!L$519)</f>
        <v>2.0861565024082873</v>
      </c>
      <c r="L203" s="3">
        <f>STANDARDIZE([1]CT_data!M203,[1]CT_data!M$518,[1]CT_data!M$519)</f>
        <v>-2.2388987249346219</v>
      </c>
      <c r="M203" s="3">
        <f>STANDARDIZE([1]CT_data!N203,[1]CT_data!N$518,[1]CT_data!N$519)</f>
        <v>-0.90154745066671693</v>
      </c>
      <c r="N203" s="3">
        <f t="shared" si="6"/>
        <v>3.1404461756013387</v>
      </c>
      <c r="S203" s="3">
        <f t="shared" si="7"/>
        <v>0.10299568653277874</v>
      </c>
    </row>
    <row r="204" spans="1:19" x14ac:dyDescent="0.2">
      <c r="A204" s="1" t="s">
        <v>216</v>
      </c>
      <c r="B204" s="3">
        <f>STANDARDIZE([1]CT_data!C204,[1]CT_data!C$518,[1]CT_data!C$519)</f>
        <v>-0.31336627943653067</v>
      </c>
      <c r="C204" s="3">
        <f>STANDARDIZE([1]CT_data!D204,[1]CT_data!D$518,[1]CT_data!D$519)</f>
        <v>0.2914146685485911</v>
      </c>
      <c r="D204" s="3">
        <f>STANDARDIZE([1]CT_data!E204,[1]CT_data!E$518,[1]CT_data!E$519)</f>
        <v>-0.5278690856140813</v>
      </c>
      <c r="E204" s="3">
        <f>STANDARDIZE([1]CT_data!F204,[1]CT_data!F$518,[1]CT_data!F$519)</f>
        <v>-0.85726788144712029</v>
      </c>
      <c r="F204" s="3">
        <f>STANDARDIZE([1]CT_data!G204,[1]CT_data!G$518,[1]CT_data!G$519)</f>
        <v>-0.39098626589446989</v>
      </c>
      <c r="G204" s="3">
        <f>STANDARDIZE([1]CT_data!H204,[1]CT_data!H$518,[1]CT_data!H$519)</f>
        <v>0.24344942221672042</v>
      </c>
      <c r="H204" s="3">
        <f>STANDARDIZE([1]CT_data!I204,[1]CT_data!I$518,[1]CT_data!I$519)</f>
        <v>-0.12724639965018311</v>
      </c>
      <c r="I204" s="3">
        <f>STANDARDIZE([1]CT_data!J204,[1]CT_data!J$518,[1]CT_data!J$519)</f>
        <v>1.0718352316115318E-2</v>
      </c>
      <c r="J204" s="3">
        <f>STANDARDIZE([1]CT_data!K204,[1]CT_data!K$518,[1]CT_data!K$519)</f>
        <v>-0.38059491000526391</v>
      </c>
      <c r="K204" s="3">
        <f>STANDARDIZE([1]CT_data!L204,[1]CT_data!L$518,[1]CT_data!L$519)</f>
        <v>-0.48362702862533941</v>
      </c>
      <c r="L204" s="3">
        <f>STANDARDIZE([1]CT_data!M204,[1]CT_data!M$518,[1]CT_data!M$519)</f>
        <v>1.9296136412497708E-2</v>
      </c>
      <c r="M204" s="3">
        <f>STANDARDIZE([1]CT_data!N204,[1]CT_data!N$518,[1]CT_data!N$519)</f>
        <v>-0.44295175879590387</v>
      </c>
      <c r="N204" s="3">
        <f t="shared" si="6"/>
        <v>0.42365562238340615</v>
      </c>
      <c r="S204" s="3">
        <f t="shared" si="7"/>
        <v>-0.54982069650202092</v>
      </c>
    </row>
    <row r="205" spans="1:19" x14ac:dyDescent="0.2">
      <c r="A205" s="1" t="s">
        <v>217</v>
      </c>
      <c r="B205" s="3">
        <f>STANDARDIZE([1]CT_data!C205,[1]CT_data!C$518,[1]CT_data!C$519)</f>
        <v>1.1268121270372942</v>
      </c>
      <c r="C205" s="3">
        <f>STANDARDIZE([1]CT_data!D205,[1]CT_data!D$518,[1]CT_data!D$519)</f>
        <v>1.2320726744586463</v>
      </c>
      <c r="D205" s="3">
        <f>STANDARDIZE([1]CT_data!E205,[1]CT_data!E$518,[1]CT_data!E$519)</f>
        <v>1.5206210483495364</v>
      </c>
      <c r="E205" s="3">
        <f>STANDARDIZE([1]CT_data!F205,[1]CT_data!F$518,[1]CT_data!F$519)</f>
        <v>0.34870600064535562</v>
      </c>
      <c r="F205" s="3">
        <f>STANDARDIZE([1]CT_data!G205,[1]CT_data!G$518,[1]CT_data!G$519)</f>
        <v>2.2519575375383596</v>
      </c>
      <c r="G205" s="3">
        <f>STANDARDIZE([1]CT_data!H205,[1]CT_data!H$518,[1]CT_data!H$519)</f>
        <v>-1.3780225169713771</v>
      </c>
      <c r="H205" s="3">
        <f>STANDARDIZE([1]CT_data!I205,[1]CT_data!I$518,[1]CT_data!I$519)</f>
        <v>1.1477559741898691</v>
      </c>
      <c r="I205" s="3">
        <f>STANDARDIZE([1]CT_data!J205,[1]CT_data!J$518,[1]CT_data!J$519)</f>
        <v>0.72601074811732158</v>
      </c>
      <c r="J205" s="3">
        <f>STANDARDIZE([1]CT_data!K205,[1]CT_data!K$518,[1]CT_data!K$519)</f>
        <v>1.177118810865956</v>
      </c>
      <c r="K205" s="3">
        <f>STANDARDIZE([1]CT_data!L205,[1]CT_data!L$518,[1]CT_data!L$519)</f>
        <v>-0.26043198617531271</v>
      </c>
      <c r="L205" s="3">
        <f>STANDARDIZE([1]CT_data!M205,[1]CT_data!M$518,[1]CT_data!M$519)</f>
        <v>6.5842136137411494E-2</v>
      </c>
      <c r="M205" s="3">
        <f>STANDARDIZE([1]CT_data!N205,[1]CT_data!N$518,[1]CT_data!N$519)</f>
        <v>-0.51867955771021157</v>
      </c>
      <c r="N205" s="3">
        <f t="shared" si="6"/>
        <v>0.45283742157280005</v>
      </c>
      <c r="S205" s="3">
        <f t="shared" si="7"/>
        <v>3.8795058498454766</v>
      </c>
    </row>
    <row r="206" spans="1:19" x14ac:dyDescent="0.2">
      <c r="A206" s="1" t="s">
        <v>218</v>
      </c>
      <c r="B206" s="3">
        <f>STANDARDIZE([1]CT_data!C206,[1]CT_data!C$518,[1]CT_data!C$519)</f>
        <v>-0.31020861834282132</v>
      </c>
      <c r="C206" s="3">
        <f>STANDARDIZE([1]CT_data!D206,[1]CT_data!D$518,[1]CT_data!D$519)</f>
        <v>-0.55829926688054732</v>
      </c>
      <c r="D206" s="3">
        <f>STANDARDIZE([1]CT_data!E206,[1]CT_data!E$518,[1]CT_data!E$519)</f>
        <v>1.1416685441942749</v>
      </c>
      <c r="E206" s="3">
        <f>STANDARDIZE([1]CT_data!F206,[1]CT_data!F$518,[1]CT_data!F$519)</f>
        <v>-0.49194128341891619</v>
      </c>
      <c r="F206" s="3">
        <f>STANDARDIZE([1]CT_data!G206,[1]CT_data!G$518,[1]CT_data!G$519)</f>
        <v>-1.0088255057300715</v>
      </c>
      <c r="G206" s="3">
        <f>STANDARDIZE([1]CT_data!H206,[1]CT_data!H$518,[1]CT_data!H$519)</f>
        <v>-0.84369342290712568</v>
      </c>
      <c r="H206" s="3">
        <f>STANDARDIZE([1]CT_data!I206,[1]CT_data!I$518,[1]CT_data!I$519)</f>
        <v>1.8018762139004072</v>
      </c>
      <c r="I206" s="3">
        <f>STANDARDIZE([1]CT_data!J206,[1]CT_data!J$518,[1]CT_data!J$519)</f>
        <v>-0.28513075253149045</v>
      </c>
      <c r="J206" s="3">
        <f>STANDARDIZE([1]CT_data!K206,[1]CT_data!K$518,[1]CT_data!K$519)</f>
        <v>-0.62250492378788191</v>
      </c>
      <c r="K206" s="3">
        <f>STANDARDIZE([1]CT_data!L206,[1]CT_data!L$518,[1]CT_data!L$519)</f>
        <v>-0.71444666535633217</v>
      </c>
      <c r="L206" s="3">
        <f>STANDARDIZE([1]CT_data!M206,[1]CT_data!M$518,[1]CT_data!M$519)</f>
        <v>-0.19764869362009305</v>
      </c>
      <c r="M206" s="3">
        <f>STANDARDIZE([1]CT_data!N206,[1]CT_data!N$518,[1]CT_data!N$519)</f>
        <v>-0.61380797292668787</v>
      </c>
      <c r="N206" s="3">
        <f t="shared" si="6"/>
        <v>0.81145666654678095</v>
      </c>
      <c r="S206" s="3">
        <f t="shared" si="7"/>
        <v>0.27316065897090624</v>
      </c>
    </row>
    <row r="207" spans="1:19" x14ac:dyDescent="0.2">
      <c r="A207" s="1" t="s">
        <v>219</v>
      </c>
      <c r="B207" s="3">
        <f>STANDARDIZE([1]CT_data!C207,[1]CT_data!C$518,[1]CT_data!C$519)</f>
        <v>-0.46989879221062475</v>
      </c>
      <c r="C207" s="3">
        <f>STANDARDIZE([1]CT_data!D207,[1]CT_data!D$518,[1]CT_data!D$519)</f>
        <v>0.52417211365156924</v>
      </c>
      <c r="D207" s="3">
        <f>STANDARDIZE([1]CT_data!E207,[1]CT_data!E$518,[1]CT_data!E$519)</f>
        <v>1.119686626540481</v>
      </c>
      <c r="E207" s="3">
        <f>STANDARDIZE([1]CT_data!F207,[1]CT_data!F$518,[1]CT_data!F$519)</f>
        <v>-2.8436924199441792E-2</v>
      </c>
      <c r="F207" s="3">
        <f>STANDARDIZE([1]CT_data!G207,[1]CT_data!G$518,[1]CT_data!G$519)</f>
        <v>1.5106078853447318</v>
      </c>
      <c r="G207" s="3">
        <f>STANDARDIZE([1]CT_data!H207,[1]CT_data!H$518,[1]CT_data!H$519)</f>
        <v>-0.63928239970932688</v>
      </c>
      <c r="H207" s="3">
        <f>STANDARDIZE([1]CT_data!I207,[1]CT_data!I$518,[1]CT_data!I$519)</f>
        <v>1.3017630918893646</v>
      </c>
      <c r="I207" s="3">
        <f>STANDARDIZE([1]CT_data!J207,[1]CT_data!J$518,[1]CT_data!J$519)</f>
        <v>-0.18133721833822658</v>
      </c>
      <c r="J207" s="3">
        <f>STANDARDIZE([1]CT_data!K207,[1]CT_data!K$518,[1]CT_data!K$519)</f>
        <v>-0.61289220512192022</v>
      </c>
      <c r="K207" s="3">
        <f>STANDARDIZE([1]CT_data!L207,[1]CT_data!L$518,[1]CT_data!L$519)</f>
        <v>0.67033894074912836</v>
      </c>
      <c r="L207" s="3">
        <f>STANDARDIZE([1]CT_data!M207,[1]CT_data!M$518,[1]CT_data!M$519)</f>
        <v>1.0677447722009683</v>
      </c>
      <c r="M207" s="3">
        <f>STANDARDIZE([1]CT_data!N207,[1]CT_data!N$518,[1]CT_data!N$519)</f>
        <v>-0.542483459959614</v>
      </c>
      <c r="N207" s="3">
        <f t="shared" si="6"/>
        <v>-0.52526131224135431</v>
      </c>
      <c r="S207" s="3">
        <f t="shared" si="7"/>
        <v>1.1739599479814256</v>
      </c>
    </row>
    <row r="208" spans="1:19" x14ac:dyDescent="0.2">
      <c r="A208" s="1" t="s">
        <v>220</v>
      </c>
      <c r="B208" s="3">
        <f>STANDARDIZE([1]CT_data!C208,[1]CT_data!C$518,[1]CT_data!C$519)</f>
        <v>-0.8464499359352391</v>
      </c>
      <c r="C208" s="3">
        <f>STANDARDIZE([1]CT_data!D208,[1]CT_data!D$518,[1]CT_data!D$519)</f>
        <v>-0.96920665255909144</v>
      </c>
      <c r="D208" s="3">
        <f>STANDARDIZE([1]CT_data!E208,[1]CT_data!E$518,[1]CT_data!E$519)</f>
        <v>-0.951608743493357</v>
      </c>
      <c r="E208" s="3">
        <f>STANDARDIZE([1]CT_data!F208,[1]CT_data!F$518,[1]CT_data!F$519)</f>
        <v>-0.73857301130890418</v>
      </c>
      <c r="F208" s="3">
        <f>STANDARDIZE([1]CT_data!G208,[1]CT_data!G$518,[1]CT_data!G$519)</f>
        <v>-0.60228239383045401</v>
      </c>
      <c r="G208" s="3">
        <f>STANDARDIZE([1]CT_data!H208,[1]CT_data!H$518,[1]CT_data!H$519)</f>
        <v>1.5097082390217031</v>
      </c>
      <c r="H208" s="3">
        <f>STANDARDIZE([1]CT_data!I208,[1]CT_data!I$518,[1]CT_data!I$519)</f>
        <v>-1.1370168850411912</v>
      </c>
      <c r="I208" s="3">
        <f>STANDARDIZE([1]CT_data!J208,[1]CT_data!J$518,[1]CT_data!J$519)</f>
        <v>-0.80631343677505329</v>
      </c>
      <c r="J208" s="3">
        <f>STANDARDIZE([1]CT_data!K208,[1]CT_data!K$518,[1]CT_data!K$519)</f>
        <v>-0.6249006744172082</v>
      </c>
      <c r="K208" s="3">
        <f>STANDARDIZE([1]CT_data!L208,[1]CT_data!L$518,[1]CT_data!L$519)</f>
        <v>-0.28385285792374448</v>
      </c>
      <c r="L208" s="3">
        <f>STANDARDIZE([1]CT_data!M208,[1]CT_data!M$518,[1]CT_data!M$519)</f>
        <v>-0.93606049992614493</v>
      </c>
      <c r="M208" s="3">
        <f>STANDARDIZE([1]CT_data!N208,[1]CT_data!N$518,[1]CT_data!N$519)</f>
        <v>0.15615671137129014</v>
      </c>
      <c r="N208" s="3">
        <f t="shared" si="6"/>
        <v>0.77990378855485476</v>
      </c>
      <c r="S208" s="3">
        <f t="shared" si="7"/>
        <v>-2.7672653319876876</v>
      </c>
    </row>
    <row r="209" spans="1:19" x14ac:dyDescent="0.2">
      <c r="A209" s="1" t="s">
        <v>221</v>
      </c>
      <c r="B209" s="3">
        <f>STANDARDIZE([1]CT_data!C209,[1]CT_data!C$518,[1]CT_data!C$519)</f>
        <v>-0.23232407834077626</v>
      </c>
      <c r="C209" s="3">
        <f>STANDARDIZE([1]CT_data!D209,[1]CT_data!D$518,[1]CT_data!D$519)</f>
        <v>0.93083044638791768</v>
      </c>
      <c r="D209" s="3">
        <f>STANDARDIZE([1]CT_data!E209,[1]CT_data!E$518,[1]CT_data!E$519)</f>
        <v>0.38642980775302549</v>
      </c>
      <c r="E209" s="3">
        <f>STANDARDIZE([1]CT_data!F209,[1]CT_data!F$518,[1]CT_data!F$519)</f>
        <v>1.8128481492969859</v>
      </c>
      <c r="F209" s="3">
        <f>STANDARDIZE([1]CT_data!G209,[1]CT_data!G$518,[1]CT_data!G$519)</f>
        <v>2.0566906961889391</v>
      </c>
      <c r="G209" s="3">
        <f>STANDARDIZE([1]CT_data!H209,[1]CT_data!H$518,[1]CT_data!H$519)</f>
        <v>-0.66783119015519987</v>
      </c>
      <c r="H209" s="3">
        <f>STANDARDIZE([1]CT_data!I209,[1]CT_data!I$518,[1]CT_data!I$519)</f>
        <v>1.236692809659347</v>
      </c>
      <c r="I209" s="3">
        <f>STANDARDIZE([1]CT_data!J209,[1]CT_data!J$518,[1]CT_data!J$519)</f>
        <v>0.16821706231105793</v>
      </c>
      <c r="J209" s="3">
        <f>STANDARDIZE([1]CT_data!K209,[1]CT_data!K$518,[1]CT_data!K$519)</f>
        <v>-0.23492820700420594</v>
      </c>
      <c r="K209" s="3">
        <f>STANDARDIZE([1]CT_data!L209,[1]CT_data!L$518,[1]CT_data!L$519)</f>
        <v>-0.54302063983430371</v>
      </c>
      <c r="L209" s="3">
        <f>STANDARDIZE([1]CT_data!M209,[1]CT_data!M$518,[1]CT_data!M$519)</f>
        <v>0.77857774861669893</v>
      </c>
      <c r="M209" s="3">
        <f>STANDARDIZE([1]CT_data!N209,[1]CT_data!N$518,[1]CT_data!N$519)</f>
        <v>-0.23072209551734904</v>
      </c>
      <c r="N209" s="3">
        <f t="shared" si="6"/>
        <v>-0.54785565309934992</v>
      </c>
      <c r="S209" s="3">
        <f t="shared" si="7"/>
        <v>1.0849361758001668</v>
      </c>
    </row>
    <row r="210" spans="1:19" x14ac:dyDescent="0.2">
      <c r="A210" s="1" t="s">
        <v>222</v>
      </c>
      <c r="B210" s="3">
        <f>STANDARDIZE([1]CT_data!C210,[1]CT_data!C$518,[1]CT_data!C$519)</f>
        <v>-0.8464499359352391</v>
      </c>
      <c r="C210" s="3">
        <f>STANDARDIZE([1]CT_data!D210,[1]CT_data!D$518,[1]CT_data!D$519)</f>
        <v>-1.5689272463685484</v>
      </c>
      <c r="D210" s="3">
        <f>STANDARDIZE([1]CT_data!E210,[1]CT_data!E$518,[1]CT_data!E$519)</f>
        <v>-0.951608743493357</v>
      </c>
      <c r="E210" s="3">
        <f>STANDARDIZE([1]CT_data!F210,[1]CT_data!F$518,[1]CT_data!F$519)</f>
        <v>-0.25260378564426184</v>
      </c>
      <c r="F210" s="3">
        <f>STANDARDIZE([1]CT_data!G210,[1]CT_data!G$518,[1]CT_data!G$519)</f>
        <v>-1.2152142180106331</v>
      </c>
      <c r="G210" s="3">
        <f>STANDARDIZE([1]CT_data!H210,[1]CT_data!H$518,[1]CT_data!H$519)</f>
        <v>1.4462056453139664</v>
      </c>
      <c r="H210" s="3">
        <f>STANDARDIZE([1]CT_data!I210,[1]CT_data!I$518,[1]CT_data!I$519)</f>
        <v>-1.3308414481052138</v>
      </c>
      <c r="I210" s="3">
        <f>STANDARDIZE([1]CT_data!J210,[1]CT_data!J$518,[1]CT_data!J$519)</f>
        <v>-0.7463659214603523</v>
      </c>
      <c r="J210" s="3">
        <f>STANDARDIZE([1]CT_data!K210,[1]CT_data!K$518,[1]CT_data!K$519)</f>
        <v>-0.6249006744172082</v>
      </c>
      <c r="K210" s="3">
        <f>STANDARDIZE([1]CT_data!L210,[1]CT_data!L$518,[1]CT_data!L$519)</f>
        <v>0.22423391216904459</v>
      </c>
      <c r="L210" s="3">
        <f>STANDARDIZE([1]CT_data!M210,[1]CT_data!M$518,[1]CT_data!M$519)</f>
        <v>0.84930724213094921</v>
      </c>
      <c r="M210" s="3">
        <f>STANDARDIZE([1]CT_data!N210,[1]CT_data!N$518,[1]CT_data!N$519)</f>
        <v>1.4698182179262231</v>
      </c>
      <c r="N210" s="3">
        <f t="shared" si="6"/>
        <v>-2.3191254600571725</v>
      </c>
      <c r="S210" s="3">
        <f t="shared" si="7"/>
        <v>-3.3669859257971444</v>
      </c>
    </row>
    <row r="211" spans="1:19" x14ac:dyDescent="0.2">
      <c r="A211" s="1" t="s">
        <v>223</v>
      </c>
      <c r="B211" s="3">
        <f>STANDARDIZE([1]CT_data!C211,[1]CT_data!C$518,[1]CT_data!C$519)</f>
        <v>-0.8464499359352391</v>
      </c>
      <c r="C211" s="3">
        <f>STANDARDIZE([1]CT_data!D211,[1]CT_data!D$518,[1]CT_data!D$519)</f>
        <v>-1.64524809288683</v>
      </c>
      <c r="D211" s="3">
        <f>STANDARDIZE([1]CT_data!E211,[1]CT_data!E$518,[1]CT_data!E$519)</f>
        <v>-0.951608743493357</v>
      </c>
      <c r="E211" s="3">
        <f>STANDARDIZE([1]CT_data!F211,[1]CT_data!F$518,[1]CT_data!F$519)</f>
        <v>-0.5525672973065745</v>
      </c>
      <c r="F211" s="3">
        <f>STANDARDIZE([1]CT_data!G211,[1]CT_data!G$518,[1]CT_data!G$519)</f>
        <v>0.13503841492264729</v>
      </c>
      <c r="G211" s="3">
        <f>STANDARDIZE([1]CT_data!H211,[1]CT_data!H$518,[1]CT_data!H$519)</f>
        <v>1.2656945967831394</v>
      </c>
      <c r="H211" s="3">
        <f>STANDARDIZE([1]CT_data!I211,[1]CT_data!I$518,[1]CT_data!I$519)</f>
        <v>-1.4805269383449846</v>
      </c>
      <c r="I211" s="3">
        <f>STANDARDIZE([1]CT_data!J211,[1]CT_data!J$518,[1]CT_data!J$519)</f>
        <v>-0.72421585983095094</v>
      </c>
      <c r="J211" s="3">
        <f>STANDARDIZE([1]CT_data!K211,[1]CT_data!K$518,[1]CT_data!K$519)</f>
        <v>-0.6249006744172082</v>
      </c>
      <c r="K211" s="3">
        <f>STANDARDIZE([1]CT_data!L211,[1]CT_data!L$518,[1]CT_data!L$519)</f>
        <v>-0.52581420425808922</v>
      </c>
      <c r="L211" s="3">
        <f>STANDARDIZE([1]CT_data!M211,[1]CT_data!M$518,[1]CT_data!M$519)</f>
        <v>-0.138363848878056</v>
      </c>
      <c r="M211" s="3">
        <f>STANDARDIZE([1]CT_data!N211,[1]CT_data!N$518,[1]CT_data!N$519)</f>
        <v>1.3833219870419478</v>
      </c>
      <c r="N211" s="3">
        <f t="shared" si="6"/>
        <v>-1.2449581381638917</v>
      </c>
      <c r="S211" s="3">
        <f t="shared" si="7"/>
        <v>-3.443306772315426</v>
      </c>
    </row>
    <row r="212" spans="1:19" x14ac:dyDescent="0.2">
      <c r="A212" s="1" t="s">
        <v>224</v>
      </c>
      <c r="B212" s="3">
        <f>STANDARDIZE([1]CT_data!C212,[1]CT_data!C$518,[1]CT_data!C$519)</f>
        <v>-0.8464499359352391</v>
      </c>
      <c r="C212" s="3">
        <f>STANDARDIZE([1]CT_data!D212,[1]CT_data!D$518,[1]CT_data!D$519)</f>
        <v>-2.1163031561994226</v>
      </c>
      <c r="D212" s="3">
        <f>STANDARDIZE([1]CT_data!E212,[1]CT_data!E$518,[1]CT_data!E$519)</f>
        <v>-0.951608743493357</v>
      </c>
      <c r="E212" s="3">
        <f>STANDARDIZE([1]CT_data!F212,[1]CT_data!F$518,[1]CT_data!F$519)</f>
        <v>-0.85726788144712029</v>
      </c>
      <c r="F212" s="3">
        <f>STANDARDIZE([1]CT_data!G212,[1]CT_data!G$518,[1]CT_data!G$519)</f>
        <v>-1.2276829232289324</v>
      </c>
      <c r="G212" s="3">
        <f>STANDARDIZE([1]CT_data!H212,[1]CT_data!H$518,[1]CT_data!H$519)</f>
        <v>1.8407696663634918</v>
      </c>
      <c r="H212" s="3">
        <f>STANDARDIZE([1]CT_data!I212,[1]CT_data!I$518,[1]CT_data!I$519)</f>
        <v>-2.3066743242162344</v>
      </c>
      <c r="I212" s="3">
        <f>STANDARDIZE([1]CT_data!J212,[1]CT_data!J$518,[1]CT_data!J$519)</f>
        <v>-0.80510788617108275</v>
      </c>
      <c r="J212" s="3">
        <f>STANDARDIZE([1]CT_data!K212,[1]CT_data!K$518,[1]CT_data!K$519)</f>
        <v>-0.6249006744172082</v>
      </c>
      <c r="K212" s="3">
        <f>STANDARDIZE([1]CT_data!L212,[1]CT_data!L$518,[1]CT_data!L$519)</f>
        <v>-0.8360958774808559</v>
      </c>
      <c r="L212" s="3">
        <f>STANDARDIZE([1]CT_data!M212,[1]CT_data!M$518,[1]CT_data!M$519)</f>
        <v>-0.3034227903217378</v>
      </c>
      <c r="M212" s="3">
        <f>STANDARDIZE([1]CT_data!N212,[1]CT_data!N$518,[1]CT_data!N$519)</f>
        <v>1.0939258274603851</v>
      </c>
      <c r="N212" s="3">
        <f t="shared" si="6"/>
        <v>-0.79050303713864734</v>
      </c>
      <c r="S212" s="3">
        <f t="shared" si="7"/>
        <v>-3.9143618356280188</v>
      </c>
    </row>
    <row r="213" spans="1:19" x14ac:dyDescent="0.2">
      <c r="A213" s="1" t="s">
        <v>225</v>
      </c>
      <c r="B213" s="3">
        <f>STANDARDIZE([1]CT_data!C213,[1]CT_data!C$518,[1]CT_data!C$519)</f>
        <v>1.424072316765072</v>
      </c>
      <c r="C213" s="3">
        <f>STANDARDIZE([1]CT_data!D213,[1]CT_data!D$518,[1]CT_data!D$519)</f>
        <v>0.74393449984277382</v>
      </c>
      <c r="D213" s="3">
        <f>STANDARDIZE([1]CT_data!E213,[1]CT_data!E$518,[1]CT_data!E$519)</f>
        <v>-2.0664804461043376E-2</v>
      </c>
      <c r="E213" s="3">
        <f>STANDARDIZE([1]CT_data!F213,[1]CT_data!F$518,[1]CT_data!F$519)</f>
        <v>-0.66350154826335672</v>
      </c>
      <c r="F213" s="3">
        <f>STANDARDIZE([1]CT_data!G213,[1]CT_data!G$518,[1]CT_data!G$519)</f>
        <v>0.27877342951134371</v>
      </c>
      <c r="G213" s="3">
        <f>STANDARDIZE([1]CT_data!H213,[1]CT_data!H$518,[1]CT_data!H$519)</f>
        <v>-0.32910251014667319</v>
      </c>
      <c r="H213" s="3">
        <f>STANDARDIZE([1]CT_data!I213,[1]CT_data!I$518,[1]CT_data!I$519)</f>
        <v>0.57281693923842403</v>
      </c>
      <c r="I213" s="3">
        <f>STANDARDIZE([1]CT_data!J213,[1]CT_data!J$518,[1]CT_data!J$519)</f>
        <v>-1.7220736285305995E-3</v>
      </c>
      <c r="J213" s="3">
        <f>STANDARDIZE([1]CT_data!K213,[1]CT_data!K$518,[1]CT_data!K$519)</f>
        <v>1.3354728456642118</v>
      </c>
      <c r="K213" s="3">
        <f>STANDARDIZE([1]CT_data!L213,[1]CT_data!L$518,[1]CT_data!L$519)</f>
        <v>-1.0610079748235863</v>
      </c>
      <c r="L213" s="3">
        <f>STANDARDIZE([1]CT_data!M213,[1]CT_data!M$518,[1]CT_data!M$519)</f>
        <v>0.67498760807833935</v>
      </c>
      <c r="M213" s="3">
        <f>STANDARDIZE([1]CT_data!N213,[1]CT_data!N$518,[1]CT_data!N$519)</f>
        <v>-6.4748733130032224E-2</v>
      </c>
      <c r="N213" s="3">
        <f t="shared" si="6"/>
        <v>-0.61023887494830709</v>
      </c>
      <c r="S213" s="3">
        <f t="shared" si="7"/>
        <v>2.1473420121468023</v>
      </c>
    </row>
    <row r="214" spans="1:19" x14ac:dyDescent="0.2">
      <c r="A214" s="1" t="s">
        <v>226</v>
      </c>
      <c r="B214" s="3">
        <f>STANDARDIZE([1]CT_data!C214,[1]CT_data!C$518,[1]CT_data!C$519)</f>
        <v>0.94826607194958235</v>
      </c>
      <c r="C214" s="3">
        <f>STANDARDIZE([1]CT_data!D214,[1]CT_data!D$518,[1]CT_data!D$519)</f>
        <v>0.32567640238996926</v>
      </c>
      <c r="D214" s="3">
        <f>STANDARDIZE([1]CT_data!E214,[1]CT_data!E$518,[1]CT_data!E$519)</f>
        <v>-0.27312292880658423</v>
      </c>
      <c r="E214" s="3">
        <f>STANDARDIZE([1]CT_data!F214,[1]CT_data!F$518,[1]CT_data!F$519)</f>
        <v>-0.85726788144712029</v>
      </c>
      <c r="F214" s="3">
        <f>STANDARDIZE([1]CT_data!G214,[1]CT_data!G$518,[1]CT_data!G$519)</f>
        <v>-0.51723098400106959</v>
      </c>
      <c r="G214" s="3">
        <f>STANDARDIZE([1]CT_data!H214,[1]CT_data!H$518,[1]CT_data!H$519)</f>
        <v>-0.27635483758628354</v>
      </c>
      <c r="H214" s="3">
        <f>STANDARDIZE([1]CT_data!I214,[1]CT_data!I$518,[1]CT_data!I$519)</f>
        <v>0.31626227190094242</v>
      </c>
      <c r="I214" s="3">
        <f>STANDARDIZE([1]CT_data!J214,[1]CT_data!J$518,[1]CT_data!J$519)</f>
        <v>-0.11747073267147468</v>
      </c>
      <c r="J214" s="3">
        <f>STANDARDIZE([1]CT_data!K214,[1]CT_data!K$518,[1]CT_data!K$519)</f>
        <v>1.1328900950108449</v>
      </c>
      <c r="K214" s="3">
        <f>STANDARDIZE([1]CT_data!L214,[1]CT_data!L$518,[1]CT_data!L$519)</f>
        <v>-1.0359082719378834</v>
      </c>
      <c r="L214" s="3">
        <f>STANDARDIZE([1]CT_data!M214,[1]CT_data!M$518,[1]CT_data!M$519)</f>
        <v>-0.20073949580719591</v>
      </c>
      <c r="M214" s="3">
        <f>STANDARDIZE([1]CT_data!N214,[1]CT_data!N$518,[1]CT_data!N$519)</f>
        <v>-0.45507169437343842</v>
      </c>
      <c r="N214" s="3">
        <f t="shared" si="6"/>
        <v>0.65581119018063427</v>
      </c>
      <c r="S214" s="3">
        <f t="shared" si="7"/>
        <v>1.0008195455329674</v>
      </c>
    </row>
    <row r="215" spans="1:19" x14ac:dyDescent="0.2">
      <c r="A215" s="1" t="s">
        <v>227</v>
      </c>
      <c r="B215" s="3">
        <f>STANDARDIZE([1]CT_data!C215,[1]CT_data!C$518,[1]CT_data!C$519)</f>
        <v>0.99440537770000348</v>
      </c>
      <c r="C215" s="3">
        <f>STANDARDIZE([1]CT_data!D215,[1]CT_data!D$518,[1]CT_data!D$519)</f>
        <v>2.1590118954811612</v>
      </c>
      <c r="D215" s="3">
        <f>STANDARDIZE([1]CT_data!E215,[1]CT_data!E$518,[1]CT_data!E$519)</f>
        <v>1.5823588687126469</v>
      </c>
      <c r="E215" s="3">
        <f>STANDARDIZE([1]CT_data!F215,[1]CT_data!F$518,[1]CT_data!F$519)</f>
        <v>1.4325482106338521</v>
      </c>
      <c r="F215" s="3">
        <f>STANDARDIZE([1]CT_data!G215,[1]CT_data!G$518,[1]CT_data!G$519)</f>
        <v>0.74324864551156089</v>
      </c>
      <c r="G215" s="3">
        <f>STANDARDIZE([1]CT_data!H215,[1]CT_data!H$518,[1]CT_data!H$519)</f>
        <v>-1.3466456292668232</v>
      </c>
      <c r="H215" s="3">
        <f>STANDARDIZE([1]CT_data!I215,[1]CT_data!I$518,[1]CT_data!I$519)</f>
        <v>0.33663228794484334</v>
      </c>
      <c r="I215" s="3">
        <f>STANDARDIZE([1]CT_data!J215,[1]CT_data!J$518,[1]CT_data!J$519)</f>
        <v>2.2547541764567383</v>
      </c>
      <c r="J215" s="3">
        <f>STANDARDIZE([1]CT_data!K215,[1]CT_data!K$518,[1]CT_data!K$519)</f>
        <v>-3.6827600212016136E-2</v>
      </c>
      <c r="K215" s="3">
        <f>STANDARDIZE([1]CT_data!L215,[1]CT_data!L$518,[1]CT_data!L$519)</f>
        <v>1.1619811601306502</v>
      </c>
      <c r="L215" s="3">
        <f>STANDARDIZE([1]CT_data!M215,[1]CT_data!M$518,[1]CT_data!M$519)</f>
        <v>1.1583041181813856</v>
      </c>
      <c r="M215" s="3">
        <f>STANDARDIZE([1]CT_data!N215,[1]CT_data!N$518,[1]CT_data!N$519)</f>
        <v>-1.0434117325706647</v>
      </c>
      <c r="N215" s="3">
        <f t="shared" si="6"/>
        <v>-0.1148923856107209</v>
      </c>
      <c r="S215" s="3">
        <f t="shared" si="7"/>
        <v>4.7357761418938118</v>
      </c>
    </row>
    <row r="216" spans="1:19" x14ac:dyDescent="0.2">
      <c r="A216" s="1" t="s">
        <v>228</v>
      </c>
      <c r="B216" s="3">
        <f>STANDARDIZE([1]CT_data!C216,[1]CT_data!C$518,[1]CT_data!C$519)</f>
        <v>0.79647567269358688</v>
      </c>
      <c r="C216" s="3">
        <f>STANDARDIZE([1]CT_data!D216,[1]CT_data!D$518,[1]CT_data!D$519)</f>
        <v>0.45928716105107353</v>
      </c>
      <c r="D216" s="3">
        <f>STANDARDIZE([1]CT_data!E216,[1]CT_data!E$518,[1]CT_data!E$519)</f>
        <v>0.9789290856257129</v>
      </c>
      <c r="E216" s="3">
        <f>STANDARDIZE([1]CT_data!F216,[1]CT_data!F$518,[1]CT_data!F$519)</f>
        <v>-0.85726788144712029</v>
      </c>
      <c r="F216" s="3">
        <f>STANDARDIZE([1]CT_data!G216,[1]CT_data!G$518,[1]CT_data!G$519)</f>
        <v>-2.3256926635044674E-2</v>
      </c>
      <c r="G216" s="3">
        <f>STANDARDIZE([1]CT_data!H216,[1]CT_data!H$518,[1]CT_data!H$519)</f>
        <v>-0.97567427278964869</v>
      </c>
      <c r="H216" s="3">
        <f>STANDARDIZE([1]CT_data!I216,[1]CT_data!I$518,[1]CT_data!I$519)</f>
        <v>1.997738894470326</v>
      </c>
      <c r="I216" s="3">
        <f>STANDARDIZE([1]CT_data!J216,[1]CT_data!J$518,[1]CT_data!J$519)</f>
        <v>-0.33974206525431083</v>
      </c>
      <c r="J216" s="3">
        <f>STANDARDIZE([1]CT_data!K216,[1]CT_data!K$518,[1]CT_data!K$519)</f>
        <v>0.29592987964696787</v>
      </c>
      <c r="K216" s="3">
        <f>STANDARDIZE([1]CT_data!L216,[1]CT_data!L$518,[1]CT_data!L$519)</f>
        <v>-0.4684695346906394</v>
      </c>
      <c r="L216" s="3">
        <f>STANDARDIZE([1]CT_data!M216,[1]CT_data!M$518,[1]CT_data!M$519)</f>
        <v>9.1792560001593346E-2</v>
      </c>
      <c r="M216" s="3">
        <f>STANDARDIZE([1]CT_data!N216,[1]CT_data!N$518,[1]CT_data!N$519)</f>
        <v>-0.67658749534269425</v>
      </c>
      <c r="N216" s="3">
        <f t="shared" si="6"/>
        <v>0.58479493534110094</v>
      </c>
      <c r="S216" s="3">
        <f t="shared" si="7"/>
        <v>2.2346919193703734</v>
      </c>
    </row>
    <row r="217" spans="1:19" x14ac:dyDescent="0.2">
      <c r="A217" s="1" t="s">
        <v>229</v>
      </c>
      <c r="B217" s="3">
        <f>STANDARDIZE([1]CT_data!C217,[1]CT_data!C$518,[1]CT_data!C$519)</f>
        <v>-0.75519200233183048</v>
      </c>
      <c r="C217" s="3">
        <f>STANDARDIZE([1]CT_data!D217,[1]CT_data!D$518,[1]CT_data!D$519)</f>
        <v>-8.1642665028690081E-2</v>
      </c>
      <c r="D217" s="3">
        <f>STANDARDIZE([1]CT_data!E217,[1]CT_data!E$518,[1]CT_data!E$519)</f>
        <v>-0.66715517387894818</v>
      </c>
      <c r="E217" s="3">
        <f>STANDARDIZE([1]CT_data!F217,[1]CT_data!F$518,[1]CT_data!F$519)</f>
        <v>-0.80958835559590159</v>
      </c>
      <c r="F217" s="3">
        <f>STANDARDIZE([1]CT_data!G217,[1]CT_data!G$518,[1]CT_data!G$519)</f>
        <v>0.61929208230374333</v>
      </c>
      <c r="G217" s="3">
        <f>STANDARDIZE([1]CT_data!H217,[1]CT_data!H$518,[1]CT_data!H$519)</f>
        <v>0.17531926657088398</v>
      </c>
      <c r="H217" s="3">
        <f>STANDARDIZE([1]CT_data!I217,[1]CT_data!I$518,[1]CT_data!I$519)</f>
        <v>0.69615290204601921</v>
      </c>
      <c r="I217" s="3">
        <f>STANDARDIZE([1]CT_data!J217,[1]CT_data!J$518,[1]CT_data!J$519)</f>
        <v>-0.55524576767339906</v>
      </c>
      <c r="J217" s="3">
        <f>STANDARDIZE([1]CT_data!K217,[1]CT_data!K$518,[1]CT_data!K$519)</f>
        <v>-0.6249006744172082</v>
      </c>
      <c r="K217" s="3">
        <f>STANDARDIZE([1]CT_data!L217,[1]CT_data!L$518,[1]CT_data!L$519)</f>
        <v>0.34698219413309084</v>
      </c>
      <c r="L217" s="3">
        <f>STANDARDIZE([1]CT_data!M217,[1]CT_data!M$518,[1]CT_data!M$519)</f>
        <v>-0.80628679033652606</v>
      </c>
      <c r="M217" s="3">
        <f>STANDARDIZE([1]CT_data!N217,[1]CT_data!N$518,[1]CT_data!N$519)</f>
        <v>-0.22130516715494808</v>
      </c>
      <c r="N217" s="3">
        <f t="shared" si="6"/>
        <v>1.0275919574914743</v>
      </c>
      <c r="S217" s="3">
        <f t="shared" si="7"/>
        <v>-1.5039898412394688</v>
      </c>
    </row>
    <row r="218" spans="1:19" x14ac:dyDescent="0.2">
      <c r="A218" s="1" t="s">
        <v>230</v>
      </c>
      <c r="B218" s="3">
        <f>STANDARDIZE([1]CT_data!C218,[1]CT_data!C$518,[1]CT_data!C$519)</f>
        <v>-0.82587066435048007</v>
      </c>
      <c r="C218" s="3">
        <f>STANDARDIZE([1]CT_data!D218,[1]CT_data!D$518,[1]CT_data!D$519)</f>
        <v>-1.1427883677470119</v>
      </c>
      <c r="D218" s="3">
        <f>STANDARDIZE([1]CT_data!E218,[1]CT_data!E$518,[1]CT_data!E$519)</f>
        <v>-0.84577577603793019</v>
      </c>
      <c r="E218" s="3">
        <f>STANDARDIZE([1]CT_data!F218,[1]CT_data!F$518,[1]CT_data!F$519)</f>
        <v>-0.72016268893333357</v>
      </c>
      <c r="F218" s="3">
        <f>STANDARDIZE([1]CT_data!G218,[1]CT_data!G$518,[1]CT_data!G$519)</f>
        <v>-1.3570696844485384</v>
      </c>
      <c r="G218" s="3">
        <f>STANDARDIZE([1]CT_data!H218,[1]CT_data!H$518,[1]CT_data!H$519)</f>
        <v>0.79489586615210128</v>
      </c>
      <c r="H218" s="3">
        <f>STANDARDIZE([1]CT_data!I218,[1]CT_data!I$518,[1]CT_data!I$519)</f>
        <v>-0.78107515739494937</v>
      </c>
      <c r="I218" s="3">
        <f>STANDARDIZE([1]CT_data!J218,[1]CT_data!J$518,[1]CT_data!J$519)</f>
        <v>-0.628705242315173</v>
      </c>
      <c r="J218" s="3">
        <f>STANDARDIZE([1]CT_data!K218,[1]CT_data!K$518,[1]CT_data!K$519)</f>
        <v>-0.6249006744172082</v>
      </c>
      <c r="K218" s="3">
        <f>STANDARDIZE([1]CT_data!L218,[1]CT_data!L$518,[1]CT_data!L$519)</f>
        <v>-0.30520507863081764</v>
      </c>
      <c r="L218" s="3">
        <f>STANDARDIZE([1]CT_data!M218,[1]CT_data!M$518,[1]CT_data!M$519)</f>
        <v>-0.40652181284988803</v>
      </c>
      <c r="M218" s="3">
        <f>STANDARDIZE([1]CT_data!N218,[1]CT_data!N$518,[1]CT_data!N$519)</f>
        <v>4.2848392788511998E-2</v>
      </c>
      <c r="N218" s="3">
        <f t="shared" si="6"/>
        <v>0.36367342006137604</v>
      </c>
      <c r="S218" s="3">
        <f t="shared" si="7"/>
        <v>-2.814434808135422</v>
      </c>
    </row>
    <row r="219" spans="1:19" x14ac:dyDescent="0.2">
      <c r="A219" s="1" t="s">
        <v>231</v>
      </c>
      <c r="B219" s="3">
        <f>STANDARDIZE([1]CT_data!C219,[1]CT_data!C$518,[1]CT_data!C$519)</f>
        <v>-0.8464499359352391</v>
      </c>
      <c r="C219" s="3">
        <f>STANDARDIZE([1]CT_data!D219,[1]CT_data!D$518,[1]CT_data!D$519)</f>
        <v>-1.4632258079353926</v>
      </c>
      <c r="D219" s="3">
        <f>STANDARDIZE([1]CT_data!E219,[1]CT_data!E$518,[1]CT_data!E$519)</f>
        <v>-0.951608743493357</v>
      </c>
      <c r="E219" s="3">
        <f>STANDARDIZE([1]CT_data!F219,[1]CT_data!F$518,[1]CT_data!F$519)</f>
        <v>-0.42274188576960381</v>
      </c>
      <c r="F219" s="3">
        <f>STANDARDIZE([1]CT_data!G219,[1]CT_data!G$518,[1]CT_data!G$519)</f>
        <v>-0.70501656114228761</v>
      </c>
      <c r="G219" s="3">
        <f>STANDARDIZE([1]CT_data!H219,[1]CT_data!H$518,[1]CT_data!H$519)</f>
        <v>1.667987410236937</v>
      </c>
      <c r="H219" s="3">
        <f>STANDARDIZE([1]CT_data!I219,[1]CT_data!I$518,[1]CT_data!I$519)</f>
        <v>-1.4569346830637682</v>
      </c>
      <c r="I219" s="3">
        <f>STANDARDIZE([1]CT_data!J219,[1]CT_data!J$518,[1]CT_data!J$519)</f>
        <v>-0.74905875939126454</v>
      </c>
      <c r="J219" s="3">
        <f>STANDARDIZE([1]CT_data!K219,[1]CT_data!K$518,[1]CT_data!K$519)</f>
        <v>-0.6249006744172082</v>
      </c>
      <c r="K219" s="3">
        <f>STANDARDIZE([1]CT_data!L219,[1]CT_data!L$518,[1]CT_data!L$519)</f>
        <v>0.86108532917134728</v>
      </c>
      <c r="L219" s="3">
        <f>STANDARDIZE([1]CT_data!M219,[1]CT_data!M$518,[1]CT_data!M$519)</f>
        <v>-0.40535441349273454</v>
      </c>
      <c r="M219" s="3">
        <f>STANDARDIZE([1]CT_data!N219,[1]CT_data!N$518,[1]CT_data!N$519)</f>
        <v>-0.35161627305872795</v>
      </c>
      <c r="N219" s="3">
        <f t="shared" si="6"/>
        <v>0.75697068655146249</v>
      </c>
      <c r="S219" s="3">
        <f t="shared" si="7"/>
        <v>-3.2612844873639886</v>
      </c>
    </row>
    <row r="220" spans="1:19" x14ac:dyDescent="0.2">
      <c r="A220" s="1" t="s">
        <v>232</v>
      </c>
      <c r="B220" s="3">
        <f>STANDARDIZE([1]CT_data!C220,[1]CT_data!C$518,[1]CT_data!C$519)</f>
        <v>2.1238994603880772</v>
      </c>
      <c r="C220" s="3">
        <f>STANDARDIZE([1]CT_data!D220,[1]CT_data!D$518,[1]CT_data!D$519)</f>
        <v>1.1627925203794531</v>
      </c>
      <c r="D220" s="3">
        <f>STANDARDIZE([1]CT_data!E220,[1]CT_data!E$518,[1]CT_data!E$519)</f>
        <v>0.32422795469131654</v>
      </c>
      <c r="E220" s="3">
        <f>STANDARDIZE([1]CT_data!F220,[1]CT_data!F$518,[1]CT_data!F$519)</f>
        <v>0.45840786611790241</v>
      </c>
      <c r="F220" s="3">
        <f>STANDARDIZE([1]CT_data!G220,[1]CT_data!G$518,[1]CT_data!G$519)</f>
        <v>-0.15281556572454821</v>
      </c>
      <c r="G220" s="3">
        <f>STANDARDIZE([1]CT_data!H220,[1]CT_data!H$518,[1]CT_data!H$519)</f>
        <v>-1.4177411980410821</v>
      </c>
      <c r="H220" s="3">
        <f>STANDARDIZE([1]CT_data!I220,[1]CT_data!I$518,[1]CT_data!I$519)</f>
        <v>-0.10745478724409815</v>
      </c>
      <c r="I220" s="3">
        <f>STANDARDIZE([1]CT_data!J220,[1]CT_data!J$518,[1]CT_data!J$519)</f>
        <v>2.0802899749714019</v>
      </c>
      <c r="J220" s="3">
        <f>STANDARDIZE([1]CT_data!K220,[1]CT_data!K$518,[1]CT_data!K$519)</f>
        <v>2.5349562639695851</v>
      </c>
      <c r="K220" s="3">
        <f>STANDARDIZE([1]CT_data!L220,[1]CT_data!L$518,[1]CT_data!L$519)</f>
        <v>-0.73549512700648656</v>
      </c>
      <c r="L220" s="3">
        <f>STANDARDIZE([1]CT_data!M220,[1]CT_data!M$518,[1]CT_data!M$519)</f>
        <v>0.51207660513127595</v>
      </c>
      <c r="M220" s="3">
        <f>STANDARDIZE([1]CT_data!N220,[1]CT_data!N$518,[1]CT_data!N$519)</f>
        <v>-0.24497827873265049</v>
      </c>
      <c r="N220" s="3">
        <f t="shared" si="6"/>
        <v>-0.26709832639862546</v>
      </c>
      <c r="S220" s="3">
        <f t="shared" si="7"/>
        <v>3.6109199354588473</v>
      </c>
    </row>
    <row r="221" spans="1:19" x14ac:dyDescent="0.2">
      <c r="A221" s="1" t="s">
        <v>233</v>
      </c>
      <c r="B221" s="3">
        <f>STANDARDIZE([1]CT_data!C221,[1]CT_data!C$518,[1]CT_data!C$519)</f>
        <v>0.24224642127224613</v>
      </c>
      <c r="C221" s="3">
        <f>STANDARDIZE([1]CT_data!D221,[1]CT_data!D$518,[1]CT_data!D$519)</f>
        <v>-6.2798175653099697E-2</v>
      </c>
      <c r="D221" s="3">
        <f>STANDARDIZE([1]CT_data!E221,[1]CT_data!E$518,[1]CT_data!E$519)</f>
        <v>-0.10352263073935464</v>
      </c>
      <c r="E221" s="3">
        <f>STANDARDIZE([1]CT_data!F221,[1]CT_data!F$518,[1]CT_data!F$519)</f>
        <v>-0.85726788144712029</v>
      </c>
      <c r="F221" s="3">
        <f>STANDARDIZE([1]CT_data!G221,[1]CT_data!G$518,[1]CT_data!G$519)</f>
        <v>-0.73067142915550354</v>
      </c>
      <c r="G221" s="3">
        <f>STANDARDIZE([1]CT_data!H221,[1]CT_data!H$518,[1]CT_data!H$519)</f>
        <v>-0.8425739638007429</v>
      </c>
      <c r="H221" s="3">
        <f>STANDARDIZE([1]CT_data!I221,[1]CT_data!I$518,[1]CT_data!I$519)</f>
        <v>1.3518207554348081</v>
      </c>
      <c r="I221" s="3">
        <f>STANDARDIZE([1]CT_data!J221,[1]CT_data!J$518,[1]CT_data!J$519)</f>
        <v>8.9293912195658534E-2</v>
      </c>
      <c r="J221" s="3">
        <f>STANDARDIZE([1]CT_data!K221,[1]CT_data!K$518,[1]CT_data!K$519)</f>
        <v>-0.13944119369910116</v>
      </c>
      <c r="K221" s="3">
        <f>STANDARDIZE([1]CT_data!L221,[1]CT_data!L$518,[1]CT_data!L$519)</f>
        <v>-1.0251834031900189</v>
      </c>
      <c r="L221" s="3">
        <f>STANDARDIZE([1]CT_data!M221,[1]CT_data!M$518,[1]CT_data!M$519)</f>
        <v>-0.73175117720659477</v>
      </c>
      <c r="M221" s="3">
        <f>STANDARDIZE([1]CT_data!N221,[1]CT_data!N$518,[1]CT_data!N$519)</f>
        <v>-0.64009689793839053</v>
      </c>
      <c r="N221" s="3">
        <f t="shared" si="6"/>
        <v>1.3718480751449853</v>
      </c>
      <c r="S221" s="3">
        <f t="shared" si="7"/>
        <v>7.5925614879791797E-2</v>
      </c>
    </row>
    <row r="222" spans="1:19" x14ac:dyDescent="0.2">
      <c r="A222" s="1" t="s">
        <v>234</v>
      </c>
      <c r="B222" s="3">
        <f>STANDARDIZE([1]CT_data!C222,[1]CT_data!C$518,[1]CT_data!C$519)</f>
        <v>1.7195605463384216</v>
      </c>
      <c r="C222" s="3">
        <f>STANDARDIZE([1]CT_data!D222,[1]CT_data!D$518,[1]CT_data!D$519)</f>
        <v>0.52936951441608948</v>
      </c>
      <c r="D222" s="3">
        <f>STANDARDIZE([1]CT_data!E222,[1]CT_data!E$518,[1]CT_data!E$519)</f>
        <v>-4.0266392138833103E-2</v>
      </c>
      <c r="E222" s="3">
        <f>STANDARDIZE([1]CT_data!F222,[1]CT_data!F$518,[1]CT_data!F$519)</f>
        <v>-0.85726788144712029</v>
      </c>
      <c r="F222" s="3">
        <f>STANDARDIZE([1]CT_data!G222,[1]CT_data!G$518,[1]CT_data!G$519)</f>
        <v>-0.30069812331493151</v>
      </c>
      <c r="G222" s="3">
        <f>STANDARDIZE([1]CT_data!H222,[1]CT_data!H$518,[1]CT_data!H$519)</f>
        <v>-0.86157179892343072</v>
      </c>
      <c r="H222" s="3">
        <f>STANDARDIZE([1]CT_data!I222,[1]CT_data!I$518,[1]CT_data!I$519)</f>
        <v>1.7521214734169923E-2</v>
      </c>
      <c r="I222" s="3">
        <f>STANDARDIZE([1]CT_data!J222,[1]CT_data!J$518,[1]CT_data!J$519)</f>
        <v>0.71511694110695945</v>
      </c>
      <c r="J222" s="3">
        <f>STANDARDIZE([1]CT_data!K222,[1]CT_data!K$518,[1]CT_data!K$519)</f>
        <v>3.5900484363770508</v>
      </c>
      <c r="K222" s="3">
        <f>STANDARDIZE([1]CT_data!L222,[1]CT_data!L$518,[1]CT_data!L$519)</f>
        <v>-1.3500202798164027</v>
      </c>
      <c r="L222" s="3">
        <f>STANDARDIZE([1]CT_data!M222,[1]CT_data!M$518,[1]CT_data!M$519)</f>
        <v>1.3190036551624427</v>
      </c>
      <c r="M222" s="3">
        <f>STANDARDIZE([1]CT_data!N222,[1]CT_data!N$518,[1]CT_data!N$519)</f>
        <v>-0.42590537458433547</v>
      </c>
      <c r="N222" s="3">
        <f t="shared" si="6"/>
        <v>-0.89309828057810714</v>
      </c>
      <c r="S222" s="3">
        <f t="shared" si="7"/>
        <v>2.208663668615678</v>
      </c>
    </row>
    <row r="223" spans="1:19" x14ac:dyDescent="0.2">
      <c r="A223" s="1" t="s">
        <v>235</v>
      </c>
      <c r="B223" s="3">
        <f>STANDARDIZE([1]CT_data!C223,[1]CT_data!C$518,[1]CT_data!C$519)</f>
        <v>-0.8464499359352391</v>
      </c>
      <c r="C223" s="3">
        <f>STANDARDIZE([1]CT_data!D223,[1]CT_data!D$518,[1]CT_data!D$519)</f>
        <v>-1.4088421425509048</v>
      </c>
      <c r="D223" s="3">
        <f>STANDARDIZE([1]CT_data!E223,[1]CT_data!E$518,[1]CT_data!E$519)</f>
        <v>-0.951608743493357</v>
      </c>
      <c r="E223" s="3">
        <f>STANDARDIZE([1]CT_data!F223,[1]CT_data!F$518,[1]CT_data!F$519)</f>
        <v>-0.19696347047767163</v>
      </c>
      <c r="F223" s="3">
        <f>STANDARDIZE([1]CT_data!G223,[1]CT_data!G$518,[1]CT_data!G$519)</f>
        <v>-0.54389624449633478</v>
      </c>
      <c r="G223" s="3">
        <f>STANDARDIZE([1]CT_data!H223,[1]CT_data!H$518,[1]CT_data!H$519)</f>
        <v>1.1633841254708488</v>
      </c>
      <c r="H223" s="3">
        <f>STANDARDIZE([1]CT_data!I223,[1]CT_data!I$518,[1]CT_data!I$519)</f>
        <v>-1.2311752295067973</v>
      </c>
      <c r="I223" s="3">
        <f>STANDARDIZE([1]CT_data!J223,[1]CT_data!J$518,[1]CT_data!J$519)</f>
        <v>-0.53508017603878943</v>
      </c>
      <c r="J223" s="3">
        <f>STANDARDIZE([1]CT_data!K223,[1]CT_data!K$518,[1]CT_data!K$519)</f>
        <v>-0.6249006744172082</v>
      </c>
      <c r="K223" s="3">
        <f>STANDARDIZE([1]CT_data!L223,[1]CT_data!L$518,[1]CT_data!L$519)</f>
        <v>1.778196670662334</v>
      </c>
      <c r="L223" s="3">
        <f>STANDARDIZE([1]CT_data!M223,[1]CT_data!M$518,[1]CT_data!M$519)</f>
        <v>-0.4486739543910887</v>
      </c>
      <c r="M223" s="3">
        <f>STANDARDIZE([1]CT_data!N223,[1]CT_data!N$518,[1]CT_data!N$519)</f>
        <v>0.26449498442946778</v>
      </c>
      <c r="N223" s="3">
        <f t="shared" si="6"/>
        <v>0.18417896996162092</v>
      </c>
      <c r="S223" s="3">
        <f t="shared" si="7"/>
        <v>-3.2069008219795005</v>
      </c>
    </row>
    <row r="224" spans="1:19" x14ac:dyDescent="0.2">
      <c r="A224" s="1" t="s">
        <v>236</v>
      </c>
      <c r="B224" s="3">
        <f>STANDARDIZE([1]CT_data!C224,[1]CT_data!C$518,[1]CT_data!C$519)</f>
        <v>2.2682466667443508</v>
      </c>
      <c r="C224" s="3">
        <f>STANDARDIZE([1]CT_data!D224,[1]CT_data!D$518,[1]CT_data!D$519)</f>
        <v>1.1062432468195564</v>
      </c>
      <c r="D224" s="3">
        <f>STANDARDIZE([1]CT_data!E224,[1]CT_data!E$518,[1]CT_data!E$519)</f>
        <v>1.1372769624665091</v>
      </c>
      <c r="E224" s="3">
        <f>STANDARDIZE([1]CT_data!F224,[1]CT_data!F$518,[1]CT_data!F$519)</f>
        <v>0.4016353138809759</v>
      </c>
      <c r="F224" s="3">
        <f>STANDARDIZE([1]CT_data!G224,[1]CT_data!G$518,[1]CT_data!G$519)</f>
        <v>-0.32178588028305394</v>
      </c>
      <c r="G224" s="3">
        <f>STANDARDIZE([1]CT_data!H224,[1]CT_data!H$518,[1]CT_data!H$519)</f>
        <v>-1.9111514296154488</v>
      </c>
      <c r="H224" s="3">
        <f>STANDARDIZE([1]CT_data!I224,[1]CT_data!I$518,[1]CT_data!I$519)</f>
        <v>0.23161382547683659</v>
      </c>
      <c r="I224" s="3">
        <f>STANDARDIZE([1]CT_data!J224,[1]CT_data!J$518,[1]CT_data!J$519)</f>
        <v>1.4009875544661483</v>
      </c>
      <c r="J224" s="3">
        <f>STANDARDIZE([1]CT_data!K224,[1]CT_data!K$518,[1]CT_data!K$519)</f>
        <v>1.4170082533800799</v>
      </c>
      <c r="K224" s="3">
        <f>STANDARDIZE([1]CT_data!L224,[1]CT_data!L$518,[1]CT_data!L$519)</f>
        <v>-0.71918512768196952</v>
      </c>
      <c r="L224" s="3">
        <f>STANDARDIZE([1]CT_data!M224,[1]CT_data!M$518,[1]CT_data!M$519)</f>
        <v>1.7544931924555283</v>
      </c>
      <c r="M224" s="3">
        <f>STANDARDIZE([1]CT_data!N224,[1]CT_data!N$518,[1]CT_data!N$519)</f>
        <v>-0.31133274617512385</v>
      </c>
      <c r="N224" s="3">
        <f t="shared" si="6"/>
        <v>-1.4431604462804044</v>
      </c>
      <c r="S224" s="3">
        <f t="shared" si="7"/>
        <v>4.5117668760304159</v>
      </c>
    </row>
    <row r="225" spans="1:19" x14ac:dyDescent="0.2">
      <c r="A225" s="1" t="s">
        <v>237</v>
      </c>
      <c r="B225" s="3">
        <f>STANDARDIZE([1]CT_data!C225,[1]CT_data!C$518,[1]CT_data!C$519)</f>
        <v>-0.21360366533085975</v>
      </c>
      <c r="C225" s="3">
        <f>STANDARDIZE([1]CT_data!D225,[1]CT_data!D$518,[1]CT_data!D$519)</f>
        <v>-0.17171543081789059</v>
      </c>
      <c r="D225" s="3">
        <f>STANDARDIZE([1]CT_data!E225,[1]CT_data!E$518,[1]CT_data!E$519)</f>
        <v>0.26903464323248166</v>
      </c>
      <c r="E225" s="3">
        <f>STANDARDIZE([1]CT_data!F225,[1]CT_data!F$518,[1]CT_data!F$519)</f>
        <v>-3.3474461115841854E-2</v>
      </c>
      <c r="F225" s="3">
        <f>STANDARDIZE([1]CT_data!G225,[1]CT_data!G$518,[1]CT_data!G$519)</f>
        <v>5.5548272277567715E-2</v>
      </c>
      <c r="G225" s="3">
        <f>STANDARDIZE([1]CT_data!H225,[1]CT_data!H$518,[1]CT_data!H$519)</f>
        <v>-0.92149247102551635</v>
      </c>
      <c r="H225" s="3">
        <f>STANDARDIZE([1]CT_data!I225,[1]CT_data!I$518,[1]CT_data!I$519)</f>
        <v>1.835112294558829</v>
      </c>
      <c r="I225" s="3">
        <f>STANDARDIZE([1]CT_data!J225,[1]CT_data!J$518,[1]CT_data!J$519)</f>
        <v>-0.29851620903294451</v>
      </c>
      <c r="J225" s="3">
        <f>STANDARDIZE([1]CT_data!K225,[1]CT_data!K$518,[1]CT_data!K$519)</f>
        <v>-0.48790575870086694</v>
      </c>
      <c r="K225" s="3">
        <f>STANDARDIZE([1]CT_data!L225,[1]CT_data!L$518,[1]CT_data!L$519)</f>
        <v>0.59913227586326445</v>
      </c>
      <c r="L225" s="3">
        <f>STANDARDIZE([1]CT_data!M225,[1]CT_data!M$518,[1]CT_data!M$519)</f>
        <v>0.37235616256537624</v>
      </c>
      <c r="M225" s="3">
        <f>STANDARDIZE([1]CT_data!N225,[1]CT_data!N$518,[1]CT_data!N$519)</f>
        <v>-0.71447319324513137</v>
      </c>
      <c r="N225" s="3">
        <f t="shared" si="6"/>
        <v>0.34211703067975513</v>
      </c>
      <c r="S225" s="3">
        <f t="shared" si="7"/>
        <v>-0.11628445291626871</v>
      </c>
    </row>
    <row r="226" spans="1:19" x14ac:dyDescent="0.2">
      <c r="A226" s="1" t="s">
        <v>238</v>
      </c>
      <c r="B226" s="3">
        <f>STANDARDIZE([1]CT_data!C226,[1]CT_data!C$518,[1]CT_data!C$519)</f>
        <v>2.1209117393916626</v>
      </c>
      <c r="C226" s="3">
        <f>STANDARDIZE([1]CT_data!D226,[1]CT_data!D$518,[1]CT_data!D$519)</f>
        <v>2.6717000061205582</v>
      </c>
      <c r="D226" s="3">
        <f>STANDARDIZE([1]CT_data!E226,[1]CT_data!E$518,[1]CT_data!E$519)</f>
        <v>2.9710568529738235</v>
      </c>
      <c r="E226" s="3">
        <f>STANDARDIZE([1]CT_data!F226,[1]CT_data!F$518,[1]CT_data!F$519)</f>
        <v>1.740763360173891</v>
      </c>
      <c r="F226" s="3">
        <f>STANDARDIZE([1]CT_data!G226,[1]CT_data!G$518,[1]CT_data!G$519)</f>
        <v>1.4005977594431146E-2</v>
      </c>
      <c r="G226" s="3">
        <f>STANDARDIZE([1]CT_data!H226,[1]CT_data!H$518,[1]CT_data!H$519)</f>
        <v>-1.8137379098416917</v>
      </c>
      <c r="H226" s="3">
        <f>STANDARDIZE([1]CT_data!I226,[1]CT_data!I$518,[1]CT_data!I$519)</f>
        <v>-0.28048748144560004</v>
      </c>
      <c r="I226" s="3">
        <f>STANDARDIZE([1]CT_data!J226,[1]CT_data!J$518,[1]CT_data!J$519)</f>
        <v>3.628047657280562</v>
      </c>
      <c r="J226" s="3">
        <f>STANDARDIZE([1]CT_data!K226,[1]CT_data!K$518,[1]CT_data!K$519)</f>
        <v>1.1039295967543261</v>
      </c>
      <c r="K226" s="3">
        <f>STANDARDIZE([1]CT_data!L226,[1]CT_data!L$518,[1]CT_data!L$519)</f>
        <v>3.1223568329949207E-2</v>
      </c>
      <c r="L226" s="3">
        <f>STANDARDIZE([1]CT_data!M226,[1]CT_data!M$518,[1]CT_data!M$519)</f>
        <v>1.6597281153050047</v>
      </c>
      <c r="M226" s="3">
        <f>STANDARDIZE([1]CT_data!N226,[1]CT_data!N$518,[1]CT_data!N$519)</f>
        <v>0.22813517769686409</v>
      </c>
      <c r="N226" s="3">
        <f t="shared" si="6"/>
        <v>-1.8878632930018688</v>
      </c>
      <c r="S226" s="3">
        <f t="shared" si="7"/>
        <v>7.7636685984860438</v>
      </c>
    </row>
    <row r="227" spans="1:19" x14ac:dyDescent="0.2">
      <c r="A227" s="1" t="s">
        <v>239</v>
      </c>
      <c r="B227" s="3">
        <f>STANDARDIZE([1]CT_data!C227,[1]CT_data!C$518,[1]CT_data!C$519)</f>
        <v>-0.31578380123911726</v>
      </c>
      <c r="C227" s="3">
        <f>STANDARDIZE([1]CT_data!D227,[1]CT_data!D$518,[1]CT_data!D$519)</f>
        <v>-0.40857451832752756</v>
      </c>
      <c r="D227" s="3">
        <f>STANDARDIZE([1]CT_data!E227,[1]CT_data!E$518,[1]CT_data!E$519)</f>
        <v>0.75844696207701068</v>
      </c>
      <c r="E227" s="3">
        <f>STANDARDIZE([1]CT_data!F227,[1]CT_data!F$518,[1]CT_data!F$519)</f>
        <v>-0.43638563623099791</v>
      </c>
      <c r="F227" s="3">
        <f>STANDARDIZE([1]CT_data!G227,[1]CT_data!G$518,[1]CT_data!G$519)</f>
        <v>-1.0820487368429705</v>
      </c>
      <c r="G227" s="3">
        <f>STANDARDIZE([1]CT_data!H227,[1]CT_data!H$518,[1]CT_data!H$519)</f>
        <v>-1.0817930855051248</v>
      </c>
      <c r="H227" s="3">
        <f>STANDARDIZE([1]CT_data!I227,[1]CT_data!I$518,[1]CT_data!I$519)</f>
        <v>2.1634548678418977</v>
      </c>
      <c r="I227" s="3">
        <f>STANDARDIZE([1]CT_data!J227,[1]CT_data!J$518,[1]CT_data!J$519)</f>
        <v>0.10087201233987682</v>
      </c>
      <c r="J227" s="3">
        <f>STANDARDIZE([1]CT_data!K227,[1]CT_data!K$518,[1]CT_data!K$519)</f>
        <v>-0.52388699800131444</v>
      </c>
      <c r="K227" s="3">
        <f>STANDARDIZE([1]CT_data!L227,[1]CT_data!L$518,[1]CT_data!L$519)</f>
        <v>-0.16377505835257364</v>
      </c>
      <c r="L227" s="3">
        <f>STANDARDIZE([1]CT_data!M227,[1]CT_data!M$518,[1]CT_data!M$519)</f>
        <v>0.35953376375573509</v>
      </c>
      <c r="M227" s="3">
        <f>STANDARDIZE([1]CT_data!N227,[1]CT_data!N$518,[1]CT_data!N$519)</f>
        <v>-0.48484837063047476</v>
      </c>
      <c r="N227" s="3">
        <f t="shared" si="6"/>
        <v>0.12531460687473966</v>
      </c>
      <c r="S227" s="3">
        <f t="shared" si="7"/>
        <v>3.4088642510365919E-2</v>
      </c>
    </row>
    <row r="228" spans="1:19" x14ac:dyDescent="0.2">
      <c r="A228" s="1" t="s">
        <v>240</v>
      </c>
      <c r="B228" s="3">
        <f>STANDARDIZE([1]CT_data!C228,[1]CT_data!C$518,[1]CT_data!C$519)</f>
        <v>1.834508996989016</v>
      </c>
      <c r="C228" s="3">
        <f>STANDARDIZE([1]CT_data!D228,[1]CT_data!D$518,[1]CT_data!D$519)</f>
        <v>1.1645071478311657</v>
      </c>
      <c r="D228" s="3">
        <f>STANDARDIZE([1]CT_data!E228,[1]CT_data!E$518,[1]CT_data!E$519)</f>
        <v>0.60708778563257226</v>
      </c>
      <c r="E228" s="3">
        <f>STANDARDIZE([1]CT_data!F228,[1]CT_data!F$518,[1]CT_data!F$519)</f>
        <v>0.32427724283323778</v>
      </c>
      <c r="F228" s="3">
        <f>STANDARDIZE([1]CT_data!G228,[1]CT_data!G$518,[1]CT_data!G$519)</f>
        <v>-3.6602470428701218E-2</v>
      </c>
      <c r="G228" s="3">
        <f>STANDARDIZE([1]CT_data!H228,[1]CT_data!H$518,[1]CT_data!H$519)</f>
        <v>-1.5508313079802272</v>
      </c>
      <c r="H228" s="3">
        <f>STANDARDIZE([1]CT_data!I228,[1]CT_data!I$518,[1]CT_data!I$519)</f>
        <v>-0.39761530403218226</v>
      </c>
      <c r="I228" s="3">
        <f>STANDARDIZE([1]CT_data!J228,[1]CT_data!J$518,[1]CT_data!J$519)</f>
        <v>1.1144459225127405</v>
      </c>
      <c r="J228" s="3">
        <f>STANDARDIZE([1]CT_data!K228,[1]CT_data!K$518,[1]CT_data!K$519)</f>
        <v>1.2906782563033878</v>
      </c>
      <c r="K228" s="3">
        <f>STANDARDIZE([1]CT_data!L228,[1]CT_data!L$518,[1]CT_data!L$519)</f>
        <v>-0.83231354475053032</v>
      </c>
      <c r="L228" s="3">
        <f>STANDARDIZE([1]CT_data!M228,[1]CT_data!M$518,[1]CT_data!M$519)</f>
        <v>0.78212287699428262</v>
      </c>
      <c r="M228" s="3">
        <f>STANDARDIZE([1]CT_data!N228,[1]CT_data!N$518,[1]CT_data!N$519)</f>
        <v>-0.71286010829416457</v>
      </c>
      <c r="N228" s="3">
        <f t="shared" si="6"/>
        <v>-6.9262768700118049E-2</v>
      </c>
      <c r="S228" s="3">
        <f t="shared" si="7"/>
        <v>3.606103930452754</v>
      </c>
    </row>
    <row r="229" spans="1:19" x14ac:dyDescent="0.2">
      <c r="A229" s="1" t="s">
        <v>241</v>
      </c>
      <c r="B229" s="3">
        <f>STANDARDIZE([1]CT_data!C229,[1]CT_data!C$518,[1]CT_data!C$519)</f>
        <v>0.30322508206841503</v>
      </c>
      <c r="C229" s="3">
        <f>STANDARDIZE([1]CT_data!D229,[1]CT_data!D$518,[1]CT_data!D$519)</f>
        <v>0.43729965896838008</v>
      </c>
      <c r="D229" s="3">
        <f>STANDARDIZE([1]CT_data!E229,[1]CT_data!E$518,[1]CT_data!E$519)</f>
        <v>-0.25582925336522622</v>
      </c>
      <c r="E229" s="3">
        <f>STANDARDIZE([1]CT_data!F229,[1]CT_data!F$518,[1]CT_data!F$519)</f>
        <v>-0.8114270971998474</v>
      </c>
      <c r="F229" s="3">
        <f>STANDARDIZE([1]CT_data!G229,[1]CT_data!G$518,[1]CT_data!G$519)</f>
        <v>-0.50811712198587933</v>
      </c>
      <c r="G229" s="3">
        <f>STANDARDIZE([1]CT_data!H229,[1]CT_data!H$518,[1]CT_data!H$519)</f>
        <v>-4.9707595879990421E-2</v>
      </c>
      <c r="H229" s="3">
        <f>STANDARDIZE([1]CT_data!I229,[1]CT_data!I$518,[1]CT_data!I$519)</f>
        <v>0.71597099284607324</v>
      </c>
      <c r="I229" s="3">
        <f>STANDARDIZE([1]CT_data!J229,[1]CT_data!J$518,[1]CT_data!J$519)</f>
        <v>-0.61795629876768265</v>
      </c>
      <c r="J229" s="3">
        <f>STANDARDIZE([1]CT_data!K229,[1]CT_data!K$518,[1]CT_data!K$519)</f>
        <v>-0.14379648770269321</v>
      </c>
      <c r="K229" s="3">
        <f>STANDARDIZE([1]CT_data!L229,[1]CT_data!L$518,[1]CT_data!L$519)</f>
        <v>0.11469973492924933</v>
      </c>
      <c r="L229" s="3">
        <f>STANDARDIZE([1]CT_data!M229,[1]CT_data!M$518,[1]CT_data!M$519)</f>
        <v>-0.62751608897095057</v>
      </c>
      <c r="M229" s="3">
        <f>STANDARDIZE([1]CT_data!N229,[1]CT_data!N$518,[1]CT_data!N$519)</f>
        <v>-0.83419025474121011</v>
      </c>
      <c r="N229" s="3">
        <f t="shared" si="6"/>
        <v>1.4617063437121607</v>
      </c>
      <c r="S229" s="3">
        <f t="shared" si="7"/>
        <v>0.48469548767156889</v>
      </c>
    </row>
    <row r="230" spans="1:19" x14ac:dyDescent="0.2">
      <c r="A230" s="1" t="s">
        <v>242</v>
      </c>
      <c r="B230" s="3">
        <f>STANDARDIZE([1]CT_data!C230,[1]CT_data!C$518,[1]CT_data!C$519)</f>
        <v>-0.8464499359352391</v>
      </c>
      <c r="C230" s="3">
        <f>STANDARDIZE([1]CT_data!D230,[1]CT_data!D$518,[1]CT_data!D$519)</f>
        <v>-1.3144825279730163</v>
      </c>
      <c r="D230" s="3">
        <f>STANDARDIZE([1]CT_data!E230,[1]CT_data!E$518,[1]CT_data!E$519)</f>
        <v>-0.951608743493357</v>
      </c>
      <c r="E230" s="3">
        <f>STANDARDIZE([1]CT_data!F230,[1]CT_data!F$518,[1]CT_data!F$519)</f>
        <v>-0.3227628030802841</v>
      </c>
      <c r="F230" s="3">
        <f>STANDARDIZE([1]CT_data!G230,[1]CT_data!G$518,[1]CT_data!G$519)</f>
        <v>1.1426956978828677</v>
      </c>
      <c r="G230" s="3">
        <f>STANDARDIZE([1]CT_data!H230,[1]CT_data!H$518,[1]CT_data!H$519)</f>
        <v>1.439549634882558</v>
      </c>
      <c r="H230" s="3">
        <f>STANDARDIZE([1]CT_data!I230,[1]CT_data!I$518,[1]CT_data!I$519)</f>
        <v>-1.2831281031983579</v>
      </c>
      <c r="I230" s="3">
        <f>STANDARDIZE([1]CT_data!J230,[1]CT_data!J$518,[1]CT_data!J$519)</f>
        <v>-0.62224498257861049</v>
      </c>
      <c r="J230" s="3">
        <f>STANDARDIZE([1]CT_data!K230,[1]CT_data!K$518,[1]CT_data!K$519)</f>
        <v>-0.6249006744172082</v>
      </c>
      <c r="K230" s="3">
        <f>STANDARDIZE([1]CT_data!L230,[1]CT_data!L$518,[1]CT_data!L$519)</f>
        <v>-0.44288163562223548</v>
      </c>
      <c r="L230" s="3">
        <f>STANDARDIZE([1]CT_data!M230,[1]CT_data!M$518,[1]CT_data!M$519)</f>
        <v>5.457812307948607E-2</v>
      </c>
      <c r="M230" s="3">
        <f>STANDARDIZE([1]CT_data!N230,[1]CT_data!N$518,[1]CT_data!N$519)</f>
        <v>9.1502522660916935E-2</v>
      </c>
      <c r="N230" s="3">
        <f t="shared" si="6"/>
        <v>-0.146080645740403</v>
      </c>
      <c r="S230" s="3">
        <f t="shared" si="7"/>
        <v>-3.1125412074016126</v>
      </c>
    </row>
    <row r="231" spans="1:19" x14ac:dyDescent="0.2">
      <c r="A231" s="1" t="s">
        <v>243</v>
      </c>
      <c r="B231" s="3">
        <f>STANDARDIZE([1]CT_data!C231,[1]CT_data!C$518,[1]CT_data!C$519)</f>
        <v>0.75066153271011038</v>
      </c>
      <c r="C231" s="3">
        <f>STANDARDIZE([1]CT_data!D231,[1]CT_data!D$518,[1]CT_data!D$519)</f>
        <v>1.4742281834928526</v>
      </c>
      <c r="D231" s="3">
        <f>STANDARDIZE([1]CT_data!E231,[1]CT_data!E$518,[1]CT_data!E$519)</f>
        <v>3.1653974989749489</v>
      </c>
      <c r="E231" s="3">
        <f>STANDARDIZE([1]CT_data!F231,[1]CT_data!F$518,[1]CT_data!F$519)</f>
        <v>1.735047140296905</v>
      </c>
      <c r="F231" s="3">
        <f>STANDARDIZE([1]CT_data!G231,[1]CT_data!G$518,[1]CT_data!G$519)</f>
        <v>1.8905477895118434</v>
      </c>
      <c r="G231" s="3">
        <f>STANDARDIZE([1]CT_data!H231,[1]CT_data!H$518,[1]CT_data!H$519)</f>
        <v>-0.91616942302296966</v>
      </c>
      <c r="H231" s="3">
        <f>STANDARDIZE([1]CT_data!I231,[1]CT_data!I$518,[1]CT_data!I$519)</f>
        <v>0.78518981776472008</v>
      </c>
      <c r="I231" s="3">
        <f>STANDARDIZE([1]CT_data!J231,[1]CT_data!J$518,[1]CT_data!J$519)</f>
        <v>1.2089462414459919</v>
      </c>
      <c r="J231" s="3">
        <f>STANDARDIZE([1]CT_data!K231,[1]CT_data!K$518,[1]CT_data!K$519)</f>
        <v>-0.40029044212458043</v>
      </c>
      <c r="K231" s="3">
        <f>STANDARDIZE([1]CT_data!L231,[1]CT_data!L$518,[1]CT_data!L$519)</f>
        <v>1.2055591553481082</v>
      </c>
      <c r="L231" s="3">
        <f>STANDARDIZE([1]CT_data!M231,[1]CT_data!M$518,[1]CT_data!M$519)</f>
        <v>0.60095125329535115</v>
      </c>
      <c r="M231" s="3">
        <f>STANDARDIZE([1]CT_data!N231,[1]CT_data!N$518,[1]CT_data!N$519)</f>
        <v>-0.54034721232184701</v>
      </c>
      <c r="N231" s="3">
        <f t="shared" si="6"/>
        <v>-6.0604040973504136E-2</v>
      </c>
      <c r="S231" s="3">
        <f t="shared" si="7"/>
        <v>5.3902872151779118</v>
      </c>
    </row>
    <row r="232" spans="1:19" x14ac:dyDescent="0.2">
      <c r="A232" s="1" t="s">
        <v>244</v>
      </c>
      <c r="B232" s="3">
        <f>STANDARDIZE([1]CT_data!C232,[1]CT_data!C$518,[1]CT_data!C$519)</f>
        <v>7.2101032449272448E-2</v>
      </c>
      <c r="C232" s="3">
        <f>STANDARDIZE([1]CT_data!D232,[1]CT_data!D$518,[1]CT_data!D$519)</f>
        <v>-0.23721700530831241</v>
      </c>
      <c r="D232" s="3">
        <f>STANDARDIZE([1]CT_data!E232,[1]CT_data!E$518,[1]CT_data!E$519)</f>
        <v>0.29412217960834663</v>
      </c>
      <c r="E232" s="3">
        <f>STANDARDIZE([1]CT_data!F232,[1]CT_data!F$518,[1]CT_data!F$519)</f>
        <v>0.47302044609691218</v>
      </c>
      <c r="F232" s="3">
        <f>STANDARDIZE([1]CT_data!G232,[1]CT_data!G$518,[1]CT_data!G$519)</f>
        <v>0.85867781877050986</v>
      </c>
      <c r="G232" s="3">
        <f>STANDARDIZE([1]CT_data!H232,[1]CT_data!H$518,[1]CT_data!H$519)</f>
        <v>-0.67465665352852566</v>
      </c>
      <c r="H232" s="3">
        <f>STANDARDIZE([1]CT_data!I232,[1]CT_data!I$518,[1]CT_data!I$519)</f>
        <v>0.82426377162041176</v>
      </c>
      <c r="I232" s="3">
        <f>STANDARDIZE([1]CT_data!J232,[1]CT_data!J$518,[1]CT_data!J$519)</f>
        <v>7.9808647044435493E-2</v>
      </c>
      <c r="J232" s="3">
        <f>STANDARDIZE([1]CT_data!K232,[1]CT_data!K$518,[1]CT_data!K$519)</f>
        <v>0.24597311144776371</v>
      </c>
      <c r="K232" s="3">
        <f>STANDARDIZE([1]CT_data!L232,[1]CT_data!L$518,[1]CT_data!L$519)</f>
        <v>-0.73657757219094344</v>
      </c>
      <c r="L232" s="3">
        <f>STANDARDIZE([1]CT_data!M232,[1]CT_data!M$518,[1]CT_data!M$519)</f>
        <v>-0.44708555652372794</v>
      </c>
      <c r="M232" s="3">
        <f>STANDARDIZE([1]CT_data!N232,[1]CT_data!N$518,[1]CT_data!N$519)</f>
        <v>-0.39333849733103216</v>
      </c>
      <c r="N232" s="3">
        <f t="shared" si="6"/>
        <v>0.84042405385476004</v>
      </c>
      <c r="S232" s="3">
        <f t="shared" si="7"/>
        <v>0.12900620674930668</v>
      </c>
    </row>
    <row r="233" spans="1:19" x14ac:dyDescent="0.2">
      <c r="A233" s="1" t="s">
        <v>245</v>
      </c>
      <c r="B233" s="3">
        <f>STANDARDIZE([1]CT_data!C233,[1]CT_data!C$518,[1]CT_data!C$519)</f>
        <v>-0.84536649715601864</v>
      </c>
      <c r="C233" s="3">
        <f>STANDARDIZE([1]CT_data!D233,[1]CT_data!D$518,[1]CT_data!D$519)</f>
        <v>0.33335442718567027</v>
      </c>
      <c r="D233" s="3">
        <f>STANDARDIZE([1]CT_data!E233,[1]CT_data!E$518,[1]CT_data!E$519)</f>
        <v>-0.951608743493357</v>
      </c>
      <c r="E233" s="3">
        <f>STANDARDIZE([1]CT_data!F233,[1]CT_data!F$518,[1]CT_data!F$519)</f>
        <v>-0.65851301344796997</v>
      </c>
      <c r="F233" s="3">
        <f>STANDARDIZE([1]CT_data!G233,[1]CT_data!G$518,[1]CT_data!G$519)</f>
        <v>0.20416509714641209</v>
      </c>
      <c r="G233" s="3">
        <f>STANDARDIZE([1]CT_data!H233,[1]CT_data!H$518,[1]CT_data!H$519)</f>
        <v>0.75006456606490679</v>
      </c>
      <c r="H233" s="3">
        <f>STANDARDIZE([1]CT_data!I233,[1]CT_data!I$518,[1]CT_data!I$519)</f>
        <v>-1.0653935924664133</v>
      </c>
      <c r="I233" s="3">
        <f>STANDARDIZE([1]CT_data!J233,[1]CT_data!J$518,[1]CT_data!J$519)</f>
        <v>-0.58304398197376939</v>
      </c>
      <c r="J233" s="3">
        <f>STANDARDIZE([1]CT_data!K233,[1]CT_data!K$518,[1]CT_data!K$519)</f>
        <v>-0.6249006744172082</v>
      </c>
      <c r="K233" s="3">
        <f>STANDARDIZE([1]CT_data!L233,[1]CT_data!L$518,[1]CT_data!L$519)</f>
        <v>0.42240286763690876</v>
      </c>
      <c r="L233" s="3">
        <f>STANDARDIZE([1]CT_data!M233,[1]CT_data!M$518,[1]CT_data!M$519)</f>
        <v>-1.243457318894934</v>
      </c>
      <c r="M233" s="3">
        <f>STANDARDIZE([1]CT_data!N233,[1]CT_data!N$518,[1]CT_data!N$519)</f>
        <v>-0.53733902687274682</v>
      </c>
      <c r="N233" s="3">
        <f t="shared" si="6"/>
        <v>1.7807963457676808</v>
      </c>
      <c r="S233" s="3">
        <f t="shared" si="7"/>
        <v>-1.4636208134637054</v>
      </c>
    </row>
    <row r="234" spans="1:19" x14ac:dyDescent="0.2">
      <c r="A234" s="1" t="s">
        <v>246</v>
      </c>
      <c r="B234" s="3">
        <f>STANDARDIZE([1]CT_data!C234,[1]CT_data!C$518,[1]CT_data!C$519)</f>
        <v>-4.879507981186907E-2</v>
      </c>
      <c r="C234" s="3">
        <f>STANDARDIZE([1]CT_data!D234,[1]CT_data!D$518,[1]CT_data!D$519)</f>
        <v>-0.39781774394317143</v>
      </c>
      <c r="D234" s="3">
        <f>STANDARDIZE([1]CT_data!E234,[1]CT_data!E$518,[1]CT_data!E$519)</f>
        <v>-0.37487103690183138</v>
      </c>
      <c r="E234" s="3">
        <f>STANDARDIZE([1]CT_data!F234,[1]CT_data!F$518,[1]CT_data!F$519)</f>
        <v>-0.85726788144712029</v>
      </c>
      <c r="F234" s="3">
        <f>STANDARDIZE([1]CT_data!G234,[1]CT_data!G$518,[1]CT_data!G$519)</f>
        <v>-0.553199751708363</v>
      </c>
      <c r="G234" s="3">
        <f>STANDARDIZE([1]CT_data!H234,[1]CT_data!H$518,[1]CT_data!H$519)</f>
        <v>-0.49582794807858799</v>
      </c>
      <c r="H234" s="3">
        <f>STANDARDIZE([1]CT_data!I234,[1]CT_data!I$518,[1]CT_data!I$519)</f>
        <v>0.69509478202235475</v>
      </c>
      <c r="I234" s="3">
        <f>STANDARDIZE([1]CT_data!J234,[1]CT_data!J$518,[1]CT_data!J$519)</f>
        <v>-5.096979693705702E-2</v>
      </c>
      <c r="J234" s="3">
        <f>STANDARDIZE([1]CT_data!K234,[1]CT_data!K$518,[1]CT_data!K$519)</f>
        <v>-3.6735272362583206E-2</v>
      </c>
      <c r="K234" s="3">
        <f>STANDARDIZE([1]CT_data!L234,[1]CT_data!L$518,[1]CT_data!L$519)</f>
        <v>-1.1877416116423394</v>
      </c>
      <c r="L234" s="3">
        <f>STANDARDIZE([1]CT_data!M234,[1]CT_data!M$518,[1]CT_data!M$519)</f>
        <v>-0.46667565613275014</v>
      </c>
      <c r="M234" s="3">
        <f>STANDARDIZE([1]CT_data!N234,[1]CT_data!N$518,[1]CT_data!N$519)</f>
        <v>-0.80493674117097391</v>
      </c>
      <c r="N234" s="3">
        <f t="shared" si="6"/>
        <v>1.2716123973037241</v>
      </c>
      <c r="S234" s="3">
        <f t="shared" si="7"/>
        <v>-0.82148386065687196</v>
      </c>
    </row>
    <row r="235" spans="1:19" x14ac:dyDescent="0.2">
      <c r="A235" s="1" t="s">
        <v>247</v>
      </c>
      <c r="B235" s="3">
        <f>STANDARDIZE([1]CT_data!C235,[1]CT_data!C$518,[1]CT_data!C$519)</f>
        <v>-0.66052026420715171</v>
      </c>
      <c r="C235" s="3">
        <f>STANDARDIZE([1]CT_data!D235,[1]CT_data!D$518,[1]CT_data!D$519)</f>
        <v>0.41901579919782383</v>
      </c>
      <c r="D235" s="3">
        <f>STANDARDIZE([1]CT_data!E235,[1]CT_data!E$518,[1]CT_data!E$519)</f>
        <v>-0.58471218946978087</v>
      </c>
      <c r="E235" s="3">
        <f>STANDARDIZE([1]CT_data!F235,[1]CT_data!F$518,[1]CT_data!F$519)</f>
        <v>-0.47244499946402324</v>
      </c>
      <c r="F235" s="3">
        <f>STANDARDIZE([1]CT_data!G235,[1]CT_data!G$518,[1]CT_data!G$519)</f>
        <v>-0.73844834354383893</v>
      </c>
      <c r="G235" s="3">
        <f>STANDARDIZE([1]CT_data!H235,[1]CT_data!H$518,[1]CT_data!H$519)</f>
        <v>0.25387723427510323</v>
      </c>
      <c r="H235" s="3">
        <f>STANDARDIZE([1]CT_data!I235,[1]CT_data!I$518,[1]CT_data!I$519)</f>
        <v>0.38294648159219935</v>
      </c>
      <c r="I235" s="3">
        <f>STANDARDIZE([1]CT_data!J235,[1]CT_data!J$518,[1]CT_data!J$519)</f>
        <v>-0.33943241056816587</v>
      </c>
      <c r="J235" s="3">
        <f>STANDARDIZE([1]CT_data!K235,[1]CT_data!K$518,[1]CT_data!K$519)</f>
        <v>-0.45800736983492724</v>
      </c>
      <c r="K235" s="3">
        <f>STANDARDIZE([1]CT_data!L235,[1]CT_data!L$518,[1]CT_data!L$519)</f>
        <v>-8.9630556714835816E-2</v>
      </c>
      <c r="L235" s="3">
        <f>STANDARDIZE([1]CT_data!M235,[1]CT_data!M$518,[1]CT_data!M$519)</f>
        <v>-0.82143702830265075</v>
      </c>
      <c r="M235" s="3">
        <f>STANDARDIZE([1]CT_data!N235,[1]CT_data!N$518,[1]CT_data!N$519)</f>
        <v>-0.47721891478130735</v>
      </c>
      <c r="N235" s="3">
        <f t="shared" si="6"/>
        <v>1.2986559430839582</v>
      </c>
      <c r="S235" s="3">
        <f t="shared" si="7"/>
        <v>-0.82621665447910875</v>
      </c>
    </row>
    <row r="236" spans="1:19" x14ac:dyDescent="0.2">
      <c r="A236" s="1" t="s">
        <v>248</v>
      </c>
      <c r="B236" s="3">
        <f>STANDARDIZE([1]CT_data!C236,[1]CT_data!C$518,[1]CT_data!C$519)</f>
        <v>2.0791879362480969</v>
      </c>
      <c r="C236" s="3">
        <f>STANDARDIZE([1]CT_data!D236,[1]CT_data!D$518,[1]CT_data!D$519)</f>
        <v>1.1750583435248141</v>
      </c>
      <c r="D236" s="3">
        <f>STANDARDIZE([1]CT_data!E236,[1]CT_data!E$518,[1]CT_data!E$519)</f>
        <v>1.3831543590563411</v>
      </c>
      <c r="E236" s="3">
        <f>STANDARDIZE([1]CT_data!F236,[1]CT_data!F$518,[1]CT_data!F$519)</f>
        <v>-0.13155939193833785</v>
      </c>
      <c r="F236" s="3">
        <f>STANDARDIZE([1]CT_data!G236,[1]CT_data!G$518,[1]CT_data!G$519)</f>
        <v>-3.7038061845430688E-2</v>
      </c>
      <c r="G236" s="3">
        <f>STANDARDIZE([1]CT_data!H236,[1]CT_data!H$518,[1]CT_data!H$519)</f>
        <v>-1.2876953162488665</v>
      </c>
      <c r="H236" s="3">
        <f>STANDARDIZE([1]CT_data!I236,[1]CT_data!I$518,[1]CT_data!I$519)</f>
        <v>1.0834530412362524</v>
      </c>
      <c r="I236" s="3">
        <f>STANDARDIZE([1]CT_data!J236,[1]CT_data!J$518,[1]CT_data!J$519)</f>
        <v>0.78789344436323183</v>
      </c>
      <c r="J236" s="3">
        <f>STANDARDIZE([1]CT_data!K236,[1]CT_data!K$518,[1]CT_data!K$519)</f>
        <v>2.1850131339080967</v>
      </c>
      <c r="K236" s="3">
        <f>STANDARDIZE([1]CT_data!L236,[1]CT_data!L$518,[1]CT_data!L$519)</f>
        <v>-0.39922267762817715</v>
      </c>
      <c r="L236" s="3">
        <f>STANDARDIZE([1]CT_data!M236,[1]CT_data!M$518,[1]CT_data!M$519)</f>
        <v>1.3116321149753001</v>
      </c>
      <c r="M236" s="3">
        <f>STANDARDIZE([1]CT_data!N236,[1]CT_data!N$518,[1]CT_data!N$519)</f>
        <v>-0.38910959894606506</v>
      </c>
      <c r="N236" s="3">
        <f t="shared" si="6"/>
        <v>-0.92252251602923496</v>
      </c>
      <c r="S236" s="3">
        <f t="shared" si="7"/>
        <v>4.6374006388292521</v>
      </c>
    </row>
    <row r="237" spans="1:19" x14ac:dyDescent="0.2">
      <c r="A237" s="1" t="s">
        <v>249</v>
      </c>
      <c r="B237" s="3">
        <f>STANDARDIZE([1]CT_data!C237,[1]CT_data!C$518,[1]CT_data!C$519)</f>
        <v>-0.8464499359352391</v>
      </c>
      <c r="C237" s="3">
        <f>STANDARDIZE([1]CT_data!D237,[1]CT_data!D$518,[1]CT_data!D$519)</f>
        <v>-1.6860769099094428</v>
      </c>
      <c r="D237" s="3">
        <f>STANDARDIZE([1]CT_data!E237,[1]CT_data!E$518,[1]CT_data!E$519)</f>
        <v>-0.951608743493357</v>
      </c>
      <c r="E237" s="3">
        <f>STANDARDIZE([1]CT_data!F237,[1]CT_data!F$518,[1]CT_data!F$519)</f>
        <v>0.46088339411802248</v>
      </c>
      <c r="F237" s="3">
        <f>STANDARDIZE([1]CT_data!G237,[1]CT_data!G$518,[1]CT_data!G$519)</f>
        <v>-1.1143310658563166</v>
      </c>
      <c r="G237" s="3">
        <f>STANDARDIZE([1]CT_data!H237,[1]CT_data!H$518,[1]CT_data!H$519)</f>
        <v>0.97281064250475968</v>
      </c>
      <c r="H237" s="3">
        <f>STANDARDIZE([1]CT_data!I237,[1]CT_data!I$518,[1]CT_data!I$519)</f>
        <v>-1.4141263248723217</v>
      </c>
      <c r="I237" s="3">
        <f>STANDARDIZE([1]CT_data!J237,[1]CT_data!J$518,[1]CT_data!J$519)</f>
        <v>-0.76683803408274076</v>
      </c>
      <c r="J237" s="3">
        <f>STANDARDIZE([1]CT_data!K237,[1]CT_data!K$518,[1]CT_data!K$519)</f>
        <v>-0.6249006744172082</v>
      </c>
      <c r="K237" s="3">
        <f>STANDARDIZE([1]CT_data!L237,[1]CT_data!L$518,[1]CT_data!L$519)</f>
        <v>1.3348746999987882</v>
      </c>
      <c r="L237" s="3">
        <f>STANDARDIZE([1]CT_data!M237,[1]CT_data!M$518,[1]CT_data!M$519)</f>
        <v>-0.90829063651432729</v>
      </c>
      <c r="M237" s="3">
        <f>STANDARDIZE([1]CT_data!N237,[1]CT_data!N$518,[1]CT_data!N$519)</f>
        <v>0.55118813679589684</v>
      </c>
      <c r="N237" s="3">
        <f t="shared" si="6"/>
        <v>0.35710249971843044</v>
      </c>
      <c r="S237" s="3">
        <f t="shared" si="7"/>
        <v>-3.484135589338039</v>
      </c>
    </row>
    <row r="238" spans="1:19" x14ac:dyDescent="0.2">
      <c r="A238" s="1" t="s">
        <v>250</v>
      </c>
      <c r="B238" s="3">
        <f>STANDARDIZE([1]CT_data!C238,[1]CT_data!C$518,[1]CT_data!C$519)</f>
        <v>-0.81557165416964772</v>
      </c>
      <c r="C238" s="3">
        <f>STANDARDIZE([1]CT_data!D238,[1]CT_data!D$518,[1]CT_data!D$519)</f>
        <v>-0.39110879074607097</v>
      </c>
      <c r="D238" s="3">
        <f>STANDARDIZE([1]CT_data!E238,[1]CT_data!E$518,[1]CT_data!E$519)</f>
        <v>-0.52975721076570381</v>
      </c>
      <c r="E238" s="3">
        <f>STANDARDIZE([1]CT_data!F238,[1]CT_data!F$518,[1]CT_data!F$519)</f>
        <v>-0.85726788144712029</v>
      </c>
      <c r="F238" s="3">
        <f>STANDARDIZE([1]CT_data!G238,[1]CT_data!G$518,[1]CT_data!G$519)</f>
        <v>4.8847030652835882E-2</v>
      </c>
      <c r="G238" s="3">
        <f>STANDARDIZE([1]CT_data!H238,[1]CT_data!H$518,[1]CT_data!H$519)</f>
        <v>0.60298435169709963</v>
      </c>
      <c r="H238" s="3">
        <f>STANDARDIZE([1]CT_data!I238,[1]CT_data!I$518,[1]CT_data!I$519)</f>
        <v>-0.17353336257478652</v>
      </c>
      <c r="I238" s="3">
        <f>STANDARDIZE([1]CT_data!J238,[1]CT_data!J$518,[1]CT_data!J$519)</f>
        <v>-0.62785877964531822</v>
      </c>
      <c r="J238" s="3">
        <f>STANDARDIZE([1]CT_data!K238,[1]CT_data!K$518,[1]CT_data!K$519)</f>
        <v>-0.6249006744172082</v>
      </c>
      <c r="K238" s="3">
        <f>STANDARDIZE([1]CT_data!L238,[1]CT_data!L$518,[1]CT_data!L$519)</f>
        <v>-0.40296479682494962</v>
      </c>
      <c r="L238" s="3">
        <f>STANDARDIZE([1]CT_data!M238,[1]CT_data!M$518,[1]CT_data!M$519)</f>
        <v>0.25861384915957741</v>
      </c>
      <c r="M238" s="3">
        <f>STANDARDIZE([1]CT_data!N238,[1]CT_data!N$518,[1]CT_data!N$519)</f>
        <v>0.60058341380793512</v>
      </c>
      <c r="N238" s="3">
        <f t="shared" si="6"/>
        <v>-0.85919726296751253</v>
      </c>
      <c r="S238" s="3">
        <f t="shared" si="7"/>
        <v>-1.7364376556814225</v>
      </c>
    </row>
    <row r="239" spans="1:19" x14ac:dyDescent="0.2">
      <c r="A239" s="1" t="s">
        <v>251</v>
      </c>
      <c r="B239" s="3">
        <f>STANDARDIZE([1]CT_data!C239,[1]CT_data!C$518,[1]CT_data!C$519)</f>
        <v>1.116693217830423</v>
      </c>
      <c r="C239" s="3">
        <f>STANDARDIZE([1]CT_data!D239,[1]CT_data!D$518,[1]CT_data!D$519)</f>
        <v>0.71646788989825927</v>
      </c>
      <c r="D239" s="3">
        <f>STANDARDIZE([1]CT_data!E239,[1]CT_data!E$518,[1]CT_data!E$519)</f>
        <v>0.80875961820259057</v>
      </c>
      <c r="E239" s="3">
        <f>STANDARDIZE([1]CT_data!F239,[1]CT_data!F$518,[1]CT_data!F$519)</f>
        <v>0.49133273999629068</v>
      </c>
      <c r="F239" s="3">
        <f>STANDARDIZE([1]CT_data!G239,[1]CT_data!G$518,[1]CT_data!G$519)</f>
        <v>-7.0874150559286378E-2</v>
      </c>
      <c r="G239" s="3">
        <f>STANDARDIZE([1]CT_data!H239,[1]CT_data!H$518,[1]CT_data!H$519)</f>
        <v>-1.120445145506507</v>
      </c>
      <c r="H239" s="3">
        <f>STANDARDIZE([1]CT_data!I239,[1]CT_data!I$518,[1]CT_data!I$519)</f>
        <v>0.81689714473045127</v>
      </c>
      <c r="I239" s="3">
        <f>STANDARDIZE([1]CT_data!J239,[1]CT_data!J$518,[1]CT_data!J$519)</f>
        <v>0.40517009320441033</v>
      </c>
      <c r="J239" s="3">
        <f>STANDARDIZE([1]CT_data!K239,[1]CT_data!K$518,[1]CT_data!K$519)</f>
        <v>2.5715444821336249</v>
      </c>
      <c r="K239" s="3">
        <f>STANDARDIZE([1]CT_data!L239,[1]CT_data!L$518,[1]CT_data!L$519)</f>
        <v>6.3703111013964475E-2</v>
      </c>
      <c r="L239" s="3">
        <f>STANDARDIZE([1]CT_data!M239,[1]CT_data!M$518,[1]CT_data!M$519)</f>
        <v>0.18451901845141858</v>
      </c>
      <c r="M239" s="3">
        <f>STANDARDIZE([1]CT_data!N239,[1]CT_data!N$518,[1]CT_data!N$519)</f>
        <v>-0.70771567520729739</v>
      </c>
      <c r="N239" s="3">
        <f t="shared" si="6"/>
        <v>0.52319665675587879</v>
      </c>
      <c r="S239" s="3">
        <f t="shared" si="7"/>
        <v>2.6419207259312727</v>
      </c>
    </row>
    <row r="240" spans="1:19" x14ac:dyDescent="0.2">
      <c r="A240" s="1" t="s">
        <v>252</v>
      </c>
      <c r="B240" s="3">
        <f>STANDARDIZE([1]CT_data!C240,[1]CT_data!C$518,[1]CT_data!C$519)</f>
        <v>-0.76784296855973833</v>
      </c>
      <c r="C240" s="3">
        <f>STANDARDIZE([1]CT_data!D240,[1]CT_data!D$518,[1]CT_data!D$519)</f>
        <v>-0.70801127559709565</v>
      </c>
      <c r="D240" s="3">
        <f>STANDARDIZE([1]CT_data!E240,[1]CT_data!E$518,[1]CT_data!E$519)</f>
        <v>-0.81860434684418926</v>
      </c>
      <c r="E240" s="3">
        <f>STANDARDIZE([1]CT_data!F240,[1]CT_data!F$518,[1]CT_data!F$519)</f>
        <v>-0.66703606063831977</v>
      </c>
      <c r="F240" s="3">
        <f>STANDARDIZE([1]CT_data!G240,[1]CT_data!G$518,[1]CT_data!G$519)</f>
        <v>-1.2471395433786563</v>
      </c>
      <c r="G240" s="3">
        <f>STANDARDIZE([1]CT_data!H240,[1]CT_data!H$518,[1]CT_data!H$519)</f>
        <v>0.9076294940716334</v>
      </c>
      <c r="H240" s="3">
        <f>STANDARDIZE([1]CT_data!I240,[1]CT_data!I$518,[1]CT_data!I$519)</f>
        <v>-0.14849360704159867</v>
      </c>
      <c r="I240" s="3">
        <f>STANDARDIZE([1]CT_data!J240,[1]CT_data!J$518,[1]CT_data!J$519)</f>
        <v>-0.80557607407260956</v>
      </c>
      <c r="J240" s="3">
        <f>STANDARDIZE([1]CT_data!K240,[1]CT_data!K$518,[1]CT_data!K$519)</f>
        <v>-0.6249006744172082</v>
      </c>
      <c r="K240" s="3">
        <f>STANDARDIZE([1]CT_data!L240,[1]CT_data!L$518,[1]CT_data!L$519)</f>
        <v>0.39909361773150159</v>
      </c>
      <c r="L240" s="3">
        <f>STANDARDIZE([1]CT_data!M240,[1]CT_data!M$518,[1]CT_data!M$519)</f>
        <v>-1.1638731408635963</v>
      </c>
      <c r="M240" s="3">
        <f>STANDARDIZE([1]CT_data!N240,[1]CT_data!N$518,[1]CT_data!N$519)</f>
        <v>-0.39059189322533189</v>
      </c>
      <c r="N240" s="3">
        <f t="shared" si="6"/>
        <v>1.5544650340889281</v>
      </c>
      <c r="S240" s="3">
        <f t="shared" si="7"/>
        <v>-2.2944585910010229</v>
      </c>
    </row>
    <row r="241" spans="1:19" x14ac:dyDescent="0.2">
      <c r="A241" s="1" t="s">
        <v>253</v>
      </c>
      <c r="B241" s="3">
        <f>STANDARDIZE([1]CT_data!C241,[1]CT_data!C$518,[1]CT_data!C$519)</f>
        <v>-0.59158173905700651</v>
      </c>
      <c r="C241" s="3">
        <f>STANDARDIZE([1]CT_data!D241,[1]CT_data!D$518,[1]CT_data!D$519)</f>
        <v>0.14516630033987496</v>
      </c>
      <c r="D241" s="3">
        <f>STANDARDIZE([1]CT_data!E241,[1]CT_data!E$518,[1]CT_data!E$519)</f>
        <v>-0.61057212445542963</v>
      </c>
      <c r="E241" s="3">
        <f>STANDARDIZE([1]CT_data!F241,[1]CT_data!F$518,[1]CT_data!F$519)</f>
        <v>-0.74252906335761804</v>
      </c>
      <c r="F241" s="3">
        <f>STANDARDIZE([1]CT_data!G241,[1]CT_data!G$518,[1]CT_data!G$519)</f>
        <v>1.1286885024395952</v>
      </c>
      <c r="G241" s="3">
        <f>STANDARDIZE([1]CT_data!H241,[1]CT_data!H$518,[1]CT_data!H$519)</f>
        <v>0.77816487756608921</v>
      </c>
      <c r="H241" s="3">
        <f>STANDARDIZE([1]CT_data!I241,[1]CT_data!I$518,[1]CT_data!I$519)</f>
        <v>-0.27837626360444456</v>
      </c>
      <c r="I241" s="3">
        <f>STANDARDIZE([1]CT_data!J241,[1]CT_data!J$518,[1]CT_data!J$519)</f>
        <v>-0.57111536739865043</v>
      </c>
      <c r="J241" s="3">
        <f>STANDARDIZE([1]CT_data!K241,[1]CT_data!K$518,[1]CT_data!K$519)</f>
        <v>-0.6249006744172082</v>
      </c>
      <c r="K241" s="3">
        <f>STANDARDIZE([1]CT_data!L241,[1]CT_data!L$518,[1]CT_data!L$519)</f>
        <v>-1.1067505510043867E-2</v>
      </c>
      <c r="L241" s="3">
        <f>STANDARDIZE([1]CT_data!M241,[1]CT_data!M$518,[1]CT_data!M$519)</f>
        <v>-1.2792178963680492</v>
      </c>
      <c r="M241" s="3">
        <f>STANDARDIZE([1]CT_data!N241,[1]CT_data!N$518,[1]CT_data!N$519)</f>
        <v>-0.33478787329999293</v>
      </c>
      <c r="N241" s="3">
        <f t="shared" si="6"/>
        <v>1.6140057696680421</v>
      </c>
      <c r="S241" s="3">
        <f t="shared" si="7"/>
        <v>-1.0569875631725612</v>
      </c>
    </row>
    <row r="242" spans="1:19" x14ac:dyDescent="0.2">
      <c r="A242" s="1" t="s">
        <v>254</v>
      </c>
      <c r="B242" s="3">
        <f>STANDARDIZE([1]CT_data!C242,[1]CT_data!C$518,[1]CT_data!C$519)</f>
        <v>-0.83518899010677772</v>
      </c>
      <c r="C242" s="3">
        <f>STANDARDIZE([1]CT_data!D242,[1]CT_data!D$518,[1]CT_data!D$519)</f>
        <v>-0.64245283227517147</v>
      </c>
      <c r="D242" s="3">
        <f>STANDARDIZE([1]CT_data!E242,[1]CT_data!E$518,[1]CT_data!E$519)</f>
        <v>-0.91969964991050202</v>
      </c>
      <c r="E242" s="3">
        <f>STANDARDIZE([1]CT_data!F242,[1]CT_data!F$518,[1]CT_data!F$519)</f>
        <v>-0.15105853620207135</v>
      </c>
      <c r="F242" s="3">
        <f>STANDARDIZE([1]CT_data!G242,[1]CT_data!G$518,[1]CT_data!G$519)</f>
        <v>1.7344926064392936</v>
      </c>
      <c r="G242" s="3">
        <f>STANDARDIZE([1]CT_data!H242,[1]CT_data!H$518,[1]CT_data!H$519)</f>
        <v>1.1803474901553259</v>
      </c>
      <c r="H242" s="3">
        <f>STANDARDIZE([1]CT_data!I242,[1]CT_data!I$518,[1]CT_data!I$519)</f>
        <v>-1.3609551296419617</v>
      </c>
      <c r="I242" s="3">
        <f>STANDARDIZE([1]CT_data!J242,[1]CT_data!J$518,[1]CT_data!J$519)</f>
        <v>-7.8605342607876785E-2</v>
      </c>
      <c r="J242" s="3">
        <f>STANDARDIZE([1]CT_data!K242,[1]CT_data!K$518,[1]CT_data!K$519)</f>
        <v>-0.6249006744172082</v>
      </c>
      <c r="K242" s="3">
        <f>STANDARDIZE([1]CT_data!L242,[1]CT_data!L$518,[1]CT_data!L$519)</f>
        <v>-0.18277305953649423</v>
      </c>
      <c r="L242" s="3">
        <f>STANDARDIZE([1]CT_data!M242,[1]CT_data!M$518,[1]CT_data!M$519)</f>
        <v>-1.1856485025304613</v>
      </c>
      <c r="M242" s="3">
        <f>STANDARDIZE([1]CT_data!N242,[1]CT_data!N$518,[1]CT_data!N$519)</f>
        <v>-0.1900897935092116</v>
      </c>
      <c r="N242" s="3">
        <f t="shared" si="6"/>
        <v>1.3757382960396729</v>
      </c>
      <c r="S242" s="3">
        <f t="shared" si="7"/>
        <v>-2.3973414722924513</v>
      </c>
    </row>
    <row r="243" spans="1:19" x14ac:dyDescent="0.2">
      <c r="A243" s="1" t="s">
        <v>255</v>
      </c>
      <c r="B243" s="3">
        <f>STANDARDIZE([1]CT_data!C243,[1]CT_data!C$518,[1]CT_data!C$519)</f>
        <v>-0.45007612309508382</v>
      </c>
      <c r="C243" s="3">
        <f>STANDARDIZE([1]CT_data!D243,[1]CT_data!D$518,[1]CT_data!D$519)</f>
        <v>-0.4891196842042787</v>
      </c>
      <c r="D243" s="3">
        <f>STANDARDIZE([1]CT_data!E243,[1]CT_data!E$518,[1]CT_data!E$519)</f>
        <v>-0.50335424814461815</v>
      </c>
      <c r="E243" s="3">
        <f>STANDARDIZE([1]CT_data!F243,[1]CT_data!F$518,[1]CT_data!F$519)</f>
        <v>1.499423775712851</v>
      </c>
      <c r="F243" s="3">
        <f>STANDARDIZE([1]CT_data!G243,[1]CT_data!G$518,[1]CT_data!G$519)</f>
        <v>0.7510702219525297</v>
      </c>
      <c r="G243" s="3">
        <f>STANDARDIZE([1]CT_data!H243,[1]CT_data!H$518,[1]CT_data!H$519)</f>
        <v>0.8151666448817072</v>
      </c>
      <c r="H243" s="3">
        <f>STANDARDIZE([1]CT_data!I243,[1]CT_data!I$518,[1]CT_data!I$519)</f>
        <v>-1.1911614867021969</v>
      </c>
      <c r="I243" s="3">
        <f>STANDARDIZE([1]CT_data!J243,[1]CT_data!J$518,[1]CT_data!J$519)</f>
        <v>-0.71116103233363515</v>
      </c>
      <c r="J243" s="3">
        <f>STANDARDIZE([1]CT_data!K243,[1]CT_data!K$518,[1]CT_data!K$519)</f>
        <v>-0.59231848611047533</v>
      </c>
      <c r="K243" s="3">
        <f>STANDARDIZE([1]CT_data!L243,[1]CT_data!L$518,[1]CT_data!L$519)</f>
        <v>-0.53777554350030443</v>
      </c>
      <c r="L243" s="3">
        <f>STANDARDIZE([1]CT_data!M243,[1]CT_data!M$518,[1]CT_data!M$519)</f>
        <v>1.1153319295959601</v>
      </c>
      <c r="M243" s="3">
        <f>STANDARDIZE([1]CT_data!N243,[1]CT_data!N$518,[1]CT_data!N$519)</f>
        <v>2.6100076969163721</v>
      </c>
      <c r="N243" s="3">
        <f t="shared" si="6"/>
        <v>-3.7253396265123322</v>
      </c>
      <c r="S243" s="3">
        <f t="shared" si="7"/>
        <v>-1.4425500554439807</v>
      </c>
    </row>
    <row r="244" spans="1:19" x14ac:dyDescent="0.2">
      <c r="A244" s="1" t="s">
        <v>256</v>
      </c>
      <c r="B244" s="3">
        <f>STANDARDIZE([1]CT_data!C244,[1]CT_data!C$518,[1]CT_data!C$519)</f>
        <v>-0.8464499359352391</v>
      </c>
      <c r="C244" s="3">
        <f>STANDARDIZE([1]CT_data!D244,[1]CT_data!D$518,[1]CT_data!D$519)</f>
        <v>-1.9436714510135296</v>
      </c>
      <c r="D244" s="3">
        <f>STANDARDIZE([1]CT_data!E244,[1]CT_data!E$518,[1]CT_data!E$519)</f>
        <v>-0.951608743493357</v>
      </c>
      <c r="E244" s="3">
        <f>STANDARDIZE([1]CT_data!F244,[1]CT_data!F$518,[1]CT_data!F$519)</f>
        <v>-0.85726788144712029</v>
      </c>
      <c r="F244" s="3">
        <f>STANDARDIZE([1]CT_data!G244,[1]CT_data!G$518,[1]CT_data!G$519)</f>
        <v>-1.2008236428754695</v>
      </c>
      <c r="G244" s="3">
        <f>STANDARDIZE([1]CT_data!H244,[1]CT_data!H$518,[1]CT_data!H$519)</f>
        <v>1.6200151993882623</v>
      </c>
      <c r="H244" s="3">
        <f>STANDARDIZE([1]CT_data!I244,[1]CT_data!I$518,[1]CT_data!I$519)</f>
        <v>-1.9777619701781715</v>
      </c>
      <c r="I244" s="3">
        <f>STANDARDIZE([1]CT_data!J244,[1]CT_data!J$518,[1]CT_data!J$519)</f>
        <v>-0.76793293981481481</v>
      </c>
      <c r="J244" s="3">
        <f>STANDARDIZE([1]CT_data!K244,[1]CT_data!K$518,[1]CT_data!K$519)</f>
        <v>-0.6249006744172082</v>
      </c>
      <c r="K244" s="3">
        <f>STANDARDIZE([1]CT_data!L244,[1]CT_data!L$518,[1]CT_data!L$519)</f>
        <v>-0.5624178093473281</v>
      </c>
      <c r="L244" s="3">
        <f>STANDARDIZE([1]CT_data!M244,[1]CT_data!M$518,[1]CT_data!M$519)</f>
        <v>0.65764126991151495</v>
      </c>
      <c r="M244" s="3">
        <f>STANDARDIZE([1]CT_data!N244,[1]CT_data!N$518,[1]CT_data!N$519)</f>
        <v>2.7095829949706487</v>
      </c>
      <c r="N244" s="3">
        <f t="shared" si="6"/>
        <v>-3.3672242648821635</v>
      </c>
      <c r="S244" s="3">
        <f t="shared" si="7"/>
        <v>-3.7417301304421255</v>
      </c>
    </row>
    <row r="245" spans="1:19" x14ac:dyDescent="0.2">
      <c r="A245" s="1" t="s">
        <v>257</v>
      </c>
      <c r="B245" s="3">
        <f>STANDARDIZE([1]CT_data!C245,[1]CT_data!C$518,[1]CT_data!C$519)</f>
        <v>0.3597604792403013</v>
      </c>
      <c r="C245" s="3">
        <f>STANDARDIZE([1]CT_data!D245,[1]CT_data!D$518,[1]CT_data!D$519)</f>
        <v>0.63716781211388795</v>
      </c>
      <c r="D245" s="3">
        <f>STANDARDIZE([1]CT_data!E245,[1]CT_data!E$518,[1]CT_data!E$519)</f>
        <v>-0.17077301903963304</v>
      </c>
      <c r="E245" s="3">
        <f>STANDARDIZE([1]CT_data!F245,[1]CT_data!F$518,[1]CT_data!F$519)</f>
        <v>-0.85726788144712029</v>
      </c>
      <c r="F245" s="3">
        <f>STANDARDIZE([1]CT_data!G245,[1]CT_data!G$518,[1]CT_data!G$519)</f>
        <v>0.16747073627037434</v>
      </c>
      <c r="G245" s="3">
        <f>STANDARDIZE([1]CT_data!H245,[1]CT_data!H$518,[1]CT_data!H$519)</f>
        <v>-0.89597957871990486</v>
      </c>
      <c r="H245" s="3">
        <f>STANDARDIZE([1]CT_data!I245,[1]CT_data!I$518,[1]CT_data!I$519)</f>
        <v>0.51986120051510154</v>
      </c>
      <c r="I245" s="3">
        <f>STANDARDIZE([1]CT_data!J245,[1]CT_data!J$518,[1]CT_data!J$519)</f>
        <v>-0.48204390032407668</v>
      </c>
      <c r="J245" s="3">
        <f>STANDARDIZE([1]CT_data!K245,[1]CT_data!K$518,[1]CT_data!K$519)</f>
        <v>-0.17105270663555161</v>
      </c>
      <c r="K245" s="3">
        <f>STANDARDIZE([1]CT_data!L245,[1]CT_data!L$518,[1]CT_data!L$519)</f>
        <v>-6.3403968304346525E-2</v>
      </c>
      <c r="L245" s="3">
        <f>STANDARDIZE([1]CT_data!M245,[1]CT_data!M$518,[1]CT_data!M$519)</f>
        <v>-0.21039825166442644</v>
      </c>
      <c r="M245" s="3">
        <f>STANDARDIZE([1]CT_data!N245,[1]CT_data!N$518,[1]CT_data!N$519)</f>
        <v>-0.51410188420071112</v>
      </c>
      <c r="N245" s="3">
        <f t="shared" si="6"/>
        <v>0.72450013586513751</v>
      </c>
      <c r="S245" s="3">
        <f t="shared" si="7"/>
        <v>0.82615527231455621</v>
      </c>
    </row>
    <row r="246" spans="1:19" x14ac:dyDescent="0.2">
      <c r="A246" s="1" t="s">
        <v>258</v>
      </c>
      <c r="B246" s="3">
        <f>STANDARDIZE([1]CT_data!C246,[1]CT_data!C$518,[1]CT_data!C$519)</f>
        <v>-0.84345965055595651</v>
      </c>
      <c r="C246" s="3">
        <f>STANDARDIZE([1]CT_data!D246,[1]CT_data!D$518,[1]CT_data!D$519)</f>
        <v>-0.91370333660219261</v>
      </c>
      <c r="D246" s="3">
        <f>STANDARDIZE([1]CT_data!E246,[1]CT_data!E$518,[1]CT_data!E$519)</f>
        <v>-0.85474477179065911</v>
      </c>
      <c r="E246" s="3">
        <f>STANDARDIZE([1]CT_data!F246,[1]CT_data!F$518,[1]CT_data!F$519)</f>
        <v>-0.67260210888162353</v>
      </c>
      <c r="F246" s="3">
        <f>STANDARDIZE([1]CT_data!G246,[1]CT_data!G$518,[1]CT_data!G$519)</f>
        <v>1.3409001020721476</v>
      </c>
      <c r="G246" s="3">
        <f>STANDARDIZE([1]CT_data!H246,[1]CT_data!H$518,[1]CT_data!H$519)</f>
        <v>0.86277640984614701</v>
      </c>
      <c r="H246" s="3">
        <f>STANDARDIZE([1]CT_data!I246,[1]CT_data!I$518,[1]CT_data!I$519)</f>
        <v>-0.45118836340238849</v>
      </c>
      <c r="I246" s="3">
        <f>STANDARDIZE([1]CT_data!J246,[1]CT_data!J$518,[1]CT_data!J$519)</f>
        <v>-0.76913450454661625</v>
      </c>
      <c r="J246" s="3">
        <f>STANDARDIZE([1]CT_data!K246,[1]CT_data!K$518,[1]CT_data!K$519)</f>
        <v>-0.6249006744172082</v>
      </c>
      <c r="K246" s="3">
        <f>STANDARDIZE([1]CT_data!L246,[1]CT_data!L$518,[1]CT_data!L$519)</f>
        <v>-0.24859463130290613</v>
      </c>
      <c r="L246" s="3">
        <f>STANDARDIZE([1]CT_data!M246,[1]CT_data!M$518,[1]CT_data!M$519)</f>
        <v>-0.45495174141835709</v>
      </c>
      <c r="M246" s="3">
        <f>STANDARDIZE([1]CT_data!N246,[1]CT_data!N$518,[1]CT_data!N$519)</f>
        <v>0.18275081461695949</v>
      </c>
      <c r="N246" s="3">
        <f t="shared" si="6"/>
        <v>0.27220092680139762</v>
      </c>
      <c r="S246" s="3">
        <f t="shared" si="7"/>
        <v>-2.6119077589488082</v>
      </c>
    </row>
    <row r="247" spans="1:19" x14ac:dyDescent="0.2">
      <c r="A247" s="1" t="s">
        <v>259</v>
      </c>
      <c r="B247" s="3">
        <f>STANDARDIZE([1]CT_data!C247,[1]CT_data!C$518,[1]CT_data!C$519)</f>
        <v>-0.17109261991976793</v>
      </c>
      <c r="C247" s="3">
        <f>STANDARDIZE([1]CT_data!D247,[1]CT_data!D$518,[1]CT_data!D$519)</f>
        <v>0.69949598020224368</v>
      </c>
      <c r="D247" s="3">
        <f>STANDARDIZE([1]CT_data!E247,[1]CT_data!E$518,[1]CT_data!E$519)</f>
        <v>0.3314866539723168</v>
      </c>
      <c r="E247" s="3">
        <f>STANDARDIZE([1]CT_data!F247,[1]CT_data!F$518,[1]CT_data!F$519)</f>
        <v>0.27234792193702506</v>
      </c>
      <c r="F247" s="3">
        <f>STANDARDIZE([1]CT_data!G247,[1]CT_data!G$518,[1]CT_data!G$519)</f>
        <v>0.42417843531601057</v>
      </c>
      <c r="G247" s="3">
        <f>STANDARDIZE([1]CT_data!H247,[1]CT_data!H$518,[1]CT_data!H$519)</f>
        <v>-0.78890089091703852</v>
      </c>
      <c r="H247" s="3">
        <f>STANDARDIZE([1]CT_data!I247,[1]CT_data!I$518,[1]CT_data!I$519)</f>
        <v>0.37913256173727139</v>
      </c>
      <c r="I247" s="3">
        <f>STANDARDIZE([1]CT_data!J247,[1]CT_data!J$518,[1]CT_data!J$519)</f>
        <v>0.15851731462284921</v>
      </c>
      <c r="J247" s="3">
        <f>STANDARDIZE([1]CT_data!K247,[1]CT_data!K$518,[1]CT_data!K$519)</f>
        <v>-0.53228997336191708</v>
      </c>
      <c r="K247" s="3">
        <f>STANDARDIZE([1]CT_data!L247,[1]CT_data!L$518,[1]CT_data!L$519)</f>
        <v>0.76044714967541005</v>
      </c>
      <c r="L247" s="3">
        <f>STANDARDIZE([1]CT_data!M247,[1]CT_data!M$518,[1]CT_data!M$519)</f>
        <v>1.566055501059253</v>
      </c>
      <c r="M247" s="3">
        <f>STANDARDIZE([1]CT_data!N247,[1]CT_data!N$518,[1]CT_data!N$519)</f>
        <v>-0.58586236607345166</v>
      </c>
      <c r="N247" s="3">
        <f t="shared" si="6"/>
        <v>-0.9801931349858013</v>
      </c>
      <c r="S247" s="3">
        <f t="shared" si="7"/>
        <v>0.85989001425479261</v>
      </c>
    </row>
    <row r="248" spans="1:19" x14ac:dyDescent="0.2">
      <c r="A248" s="1" t="s">
        <v>260</v>
      </c>
      <c r="B248" s="3">
        <f>STANDARDIZE([1]CT_data!C248,[1]CT_data!C$518,[1]CT_data!C$519)</f>
        <v>-0.61453479275315048</v>
      </c>
      <c r="C248" s="3">
        <f>STANDARDIZE([1]CT_data!D248,[1]CT_data!D$518,[1]CT_data!D$519)</f>
        <v>0.20789375887960002</v>
      </c>
      <c r="D248" s="3">
        <f>STANDARDIZE([1]CT_data!E248,[1]CT_data!E$518,[1]CT_data!E$519)</f>
        <v>-0.60511309620417919</v>
      </c>
      <c r="E248" s="3">
        <f>STANDARDIZE([1]CT_data!F248,[1]CT_data!F$518,[1]CT_data!F$519)</f>
        <v>-0.7723382704843107</v>
      </c>
      <c r="F248" s="3">
        <f>STANDARDIZE([1]CT_data!G248,[1]CT_data!G$518,[1]CT_data!G$519)</f>
        <v>-0.6125535810869831</v>
      </c>
      <c r="G248" s="3">
        <f>STANDARDIZE([1]CT_data!H248,[1]CT_data!H$518,[1]CT_data!H$519)</f>
        <v>0.67815999646968239</v>
      </c>
      <c r="H248" s="3">
        <f>STANDARDIZE([1]CT_data!I248,[1]CT_data!I$518,[1]CT_data!I$519)</f>
        <v>-0.35772812743319121</v>
      </c>
      <c r="I248" s="3">
        <f>STANDARDIZE([1]CT_data!J248,[1]CT_data!J$518,[1]CT_data!J$519)</f>
        <v>-0.54621646859269024</v>
      </c>
      <c r="J248" s="3">
        <f>STANDARDIZE([1]CT_data!K248,[1]CT_data!K$518,[1]CT_data!K$519)</f>
        <v>-0.6249006744172082</v>
      </c>
      <c r="K248" s="3">
        <f>STANDARDIZE([1]CT_data!L248,[1]CT_data!L$518,[1]CT_data!L$519)</f>
        <v>0.66123863753287038</v>
      </c>
      <c r="L248" s="3">
        <f>STANDARDIZE([1]CT_data!M248,[1]CT_data!M$518,[1]CT_data!M$519)</f>
        <v>-1.2463480846228514</v>
      </c>
      <c r="M248" s="3">
        <f>STANDARDIZE([1]CT_data!N248,[1]CT_data!N$518,[1]CT_data!N$519)</f>
        <v>-0.17561562584107679</v>
      </c>
      <c r="N248" s="3">
        <f t="shared" si="6"/>
        <v>1.4219637104639282</v>
      </c>
      <c r="S248" s="3">
        <f t="shared" si="7"/>
        <v>-1.0117541300777297</v>
      </c>
    </row>
    <row r="249" spans="1:19" x14ac:dyDescent="0.2">
      <c r="A249" s="1" t="s">
        <v>261</v>
      </c>
      <c r="B249" s="3">
        <f>STANDARDIZE([1]CT_data!C249,[1]CT_data!C$518,[1]CT_data!C$519)</f>
        <v>0.29386744900644529</v>
      </c>
      <c r="C249" s="3">
        <f>STANDARDIZE([1]CT_data!D249,[1]CT_data!D$518,[1]CT_data!D$519)</f>
        <v>0.85587205913142295</v>
      </c>
      <c r="D249" s="3">
        <f>STANDARDIZE([1]CT_data!E249,[1]CT_data!E$518,[1]CT_data!E$519)</f>
        <v>1.6323539692292048</v>
      </c>
      <c r="E249" s="3">
        <f>STANDARDIZE([1]CT_data!F249,[1]CT_data!F$518,[1]CT_data!F$519)</f>
        <v>0.74852480823683853</v>
      </c>
      <c r="F249" s="3">
        <f>STANDARDIZE([1]CT_data!G249,[1]CT_data!G$518,[1]CT_data!G$519)</f>
        <v>-0.56689501296159595</v>
      </c>
      <c r="G249" s="3">
        <f>STANDARDIZE([1]CT_data!H249,[1]CT_data!H$518,[1]CT_data!H$519)</f>
        <v>-0.79498647141850831</v>
      </c>
      <c r="H249" s="3">
        <f>STANDARDIZE([1]CT_data!I249,[1]CT_data!I$518,[1]CT_data!I$519)</f>
        <v>0.89161427015199091</v>
      </c>
      <c r="I249" s="3">
        <f>STANDARDIZE([1]CT_data!J249,[1]CT_data!J$518,[1]CT_data!J$519)</f>
        <v>0.15528957073031882</v>
      </c>
      <c r="J249" s="3">
        <f>STANDARDIZE([1]CT_data!K249,[1]CT_data!K$518,[1]CT_data!K$519)</f>
        <v>0.55419439929066816</v>
      </c>
      <c r="K249" s="3">
        <f>STANDARDIZE([1]CT_data!L249,[1]CT_data!L$518,[1]CT_data!L$519)</f>
        <v>-0.20301700915196694</v>
      </c>
      <c r="L249" s="3">
        <f>STANDARDIZE([1]CT_data!M249,[1]CT_data!M$518,[1]CT_data!M$519)</f>
        <v>0.2643506517718745</v>
      </c>
      <c r="M249" s="3">
        <f>STANDARDIZE([1]CT_data!N249,[1]CT_data!N$518,[1]CT_data!N$519)</f>
        <v>-0.51732805410264471</v>
      </c>
      <c r="N249" s="3">
        <f t="shared" si="6"/>
        <v>0.25297740233077021</v>
      </c>
      <c r="S249" s="3">
        <f t="shared" si="7"/>
        <v>2.7820934773670731</v>
      </c>
    </row>
    <row r="250" spans="1:19" x14ac:dyDescent="0.2">
      <c r="A250" s="1" t="s">
        <v>262</v>
      </c>
      <c r="B250" s="3">
        <f>STANDARDIZE([1]CT_data!C250,[1]CT_data!C$518,[1]CT_data!C$519)</f>
        <v>-0.49344157105552244</v>
      </c>
      <c r="C250" s="3">
        <f>STANDARDIZE([1]CT_data!D250,[1]CT_data!D$518,[1]CT_data!D$519)</f>
        <v>-0.34463976511215483</v>
      </c>
      <c r="D250" s="3">
        <f>STANDARDIZE([1]CT_data!E250,[1]CT_data!E$518,[1]CT_data!E$519)</f>
        <v>0.22302531496583541</v>
      </c>
      <c r="E250" s="3">
        <f>STANDARDIZE([1]CT_data!F250,[1]CT_data!F$518,[1]CT_data!F$519)</f>
        <v>-0.85726788144712029</v>
      </c>
      <c r="F250" s="3">
        <f>STANDARDIZE([1]CT_data!G250,[1]CT_data!G$518,[1]CT_data!G$519)</f>
        <v>-0.32588889535795806</v>
      </c>
      <c r="G250" s="3">
        <f>STANDARDIZE([1]CT_data!H250,[1]CT_data!H$518,[1]CT_data!H$519)</f>
        <v>-0.42471203593208379</v>
      </c>
      <c r="H250" s="3">
        <f>STANDARDIZE([1]CT_data!I250,[1]CT_data!I$518,[1]CT_data!I$519)</f>
        <v>0.82592529982416552</v>
      </c>
      <c r="I250" s="3">
        <f>STANDARDIZE([1]CT_data!J250,[1]CT_data!J$518,[1]CT_data!J$519)</f>
        <v>0.32114710712764422</v>
      </c>
      <c r="J250" s="3">
        <f>STANDARDIZE([1]CT_data!K250,[1]CT_data!K$518,[1]CT_data!K$519)</f>
        <v>-0.60673740629597872</v>
      </c>
      <c r="K250" s="3">
        <f>STANDARDIZE([1]CT_data!L250,[1]CT_data!L$518,[1]CT_data!L$519)</f>
        <v>-0.99215803728773644</v>
      </c>
      <c r="L250" s="3">
        <f>STANDARDIZE([1]CT_data!M250,[1]CT_data!M$518,[1]CT_data!M$519)</f>
        <v>-0.87065903274867784</v>
      </c>
      <c r="M250" s="3">
        <f>STANDARDIZE([1]CT_data!N250,[1]CT_data!N$518,[1]CT_data!N$519)</f>
        <v>-0.28718006880118807</v>
      </c>
      <c r="N250" s="3">
        <f t="shared" si="6"/>
        <v>1.1578391015498659</v>
      </c>
      <c r="S250" s="3">
        <f t="shared" si="7"/>
        <v>-0.61505602120184188</v>
      </c>
    </row>
    <row r="251" spans="1:19" x14ac:dyDescent="0.2">
      <c r="A251" s="1" t="s">
        <v>263</v>
      </c>
      <c r="B251" s="3">
        <f>STANDARDIZE([1]CT_data!C251,[1]CT_data!C$518,[1]CT_data!C$519)</f>
        <v>0.79491625421905654</v>
      </c>
      <c r="C251" s="3">
        <f>STANDARDIZE([1]CT_data!D251,[1]CT_data!D$518,[1]CT_data!D$519)</f>
        <v>0.80821597256673039</v>
      </c>
      <c r="D251" s="3">
        <f>STANDARDIZE([1]CT_data!E251,[1]CT_data!E$518,[1]CT_data!E$519)</f>
        <v>0.70677855196082529</v>
      </c>
      <c r="E251" s="3">
        <f>STANDARDIZE([1]CT_data!F251,[1]CT_data!F$518,[1]CT_data!F$519)</f>
        <v>-0.85726788144712029</v>
      </c>
      <c r="F251" s="3">
        <f>STANDARDIZE([1]CT_data!G251,[1]CT_data!G$518,[1]CT_data!G$519)</f>
        <v>0.67058692906880835</v>
      </c>
      <c r="G251" s="3">
        <f>STANDARDIZE([1]CT_data!H251,[1]CT_data!H$518,[1]CT_data!H$519)</f>
        <v>-0.58573829474430128</v>
      </c>
      <c r="H251" s="3">
        <f>STANDARDIZE([1]CT_data!I251,[1]CT_data!I$518,[1]CT_data!I$519)</f>
        <v>1.4759108924218436</v>
      </c>
      <c r="I251" s="3">
        <f>STANDARDIZE([1]CT_data!J251,[1]CT_data!J$518,[1]CT_data!J$519)</f>
        <v>-0.37660517876714344</v>
      </c>
      <c r="J251" s="3">
        <f>STANDARDIZE([1]CT_data!K251,[1]CT_data!K$518,[1]CT_data!K$519)</f>
        <v>1.2215593828319564E-2</v>
      </c>
      <c r="K251" s="3">
        <f>STANDARDIZE([1]CT_data!L251,[1]CT_data!L$518,[1]CT_data!L$519)</f>
        <v>-0.13893581624545773</v>
      </c>
      <c r="L251" s="3">
        <f>STANDARDIZE([1]CT_data!M251,[1]CT_data!M$518,[1]CT_data!M$519)</f>
        <v>9.9230273954054767E-3</v>
      </c>
      <c r="M251" s="3">
        <f>STANDARDIZE([1]CT_data!N251,[1]CT_data!N$518,[1]CT_data!N$519)</f>
        <v>-0.58185145214131795</v>
      </c>
      <c r="N251" s="3">
        <f t="shared" si="6"/>
        <v>0.57192842474591243</v>
      </c>
      <c r="S251" s="3">
        <f t="shared" si="7"/>
        <v>2.3099107787466124</v>
      </c>
    </row>
    <row r="252" spans="1:19" x14ac:dyDescent="0.2">
      <c r="A252" s="1" t="s">
        <v>264</v>
      </c>
      <c r="B252" s="3">
        <f>STANDARDIZE([1]CT_data!C252,[1]CT_data!C$518,[1]CT_data!C$519)</f>
        <v>1.2113712476728076</v>
      </c>
      <c r="C252" s="3">
        <f>STANDARDIZE([1]CT_data!D252,[1]CT_data!D$518,[1]CT_data!D$519)</f>
        <v>0.76135283292778433</v>
      </c>
      <c r="D252" s="3">
        <f>STANDARDIZE([1]CT_data!E252,[1]CT_data!E$518,[1]CT_data!E$519)</f>
        <v>0.91883338550916305</v>
      </c>
      <c r="E252" s="3">
        <f>STANDARDIZE([1]CT_data!F252,[1]CT_data!F$518,[1]CT_data!F$519)</f>
        <v>-0.13710363742139622</v>
      </c>
      <c r="F252" s="3">
        <f>STANDARDIZE([1]CT_data!G252,[1]CT_data!G$518,[1]CT_data!G$519)</f>
        <v>-0.56814920365282051</v>
      </c>
      <c r="G252" s="3">
        <f>STANDARDIZE([1]CT_data!H252,[1]CT_data!H$518,[1]CT_data!H$519)</f>
        <v>-1.1436432969180117</v>
      </c>
      <c r="H252" s="3">
        <f>STANDARDIZE([1]CT_data!I252,[1]CT_data!I$518,[1]CT_data!I$519)</f>
        <v>1.0637217049743837</v>
      </c>
      <c r="I252" s="3">
        <f>STANDARDIZE([1]CT_data!J252,[1]CT_data!J$518,[1]CT_data!J$519)</f>
        <v>0.42126351269549556</v>
      </c>
      <c r="J252" s="3">
        <f>STANDARDIZE([1]CT_data!K252,[1]CT_data!K$518,[1]CT_data!K$519)</f>
        <v>1.5857038327610786</v>
      </c>
      <c r="K252" s="3">
        <f>STANDARDIZE([1]CT_data!L252,[1]CT_data!L$518,[1]CT_data!L$519)</f>
        <v>-0.34404960362869208</v>
      </c>
      <c r="L252" s="3">
        <f>STANDARDIZE([1]CT_data!M252,[1]CT_data!M$518,[1]CT_data!M$519)</f>
        <v>-0.98967920893683781</v>
      </c>
      <c r="M252" s="3">
        <f>STANDARDIZE([1]CT_data!N252,[1]CT_data!N$518,[1]CT_data!N$519)</f>
        <v>-0.89230490986658273</v>
      </c>
      <c r="N252" s="3">
        <f t="shared" si="6"/>
        <v>1.8819841188034205</v>
      </c>
      <c r="S252" s="3">
        <f t="shared" si="7"/>
        <v>2.8915574661097549</v>
      </c>
    </row>
    <row r="253" spans="1:19" x14ac:dyDescent="0.2">
      <c r="A253" s="1" t="s">
        <v>265</v>
      </c>
      <c r="B253" s="3">
        <f>STANDARDIZE([1]CT_data!C253,[1]CT_data!C$518,[1]CT_data!C$519)</f>
        <v>1.3418586093469902</v>
      </c>
      <c r="C253" s="3">
        <f>STANDARDIZE([1]CT_data!D253,[1]CT_data!D$518,[1]CT_data!D$519)</f>
        <v>0.29338709895062653</v>
      </c>
      <c r="D253" s="3">
        <f>STANDARDIZE([1]CT_data!E253,[1]CT_data!E$518,[1]CT_data!E$519)</f>
        <v>-0.10369604528164675</v>
      </c>
      <c r="E253" s="3">
        <f>STANDARDIZE([1]CT_data!F253,[1]CT_data!F$518,[1]CT_data!F$519)</f>
        <v>-0.73989632200470956</v>
      </c>
      <c r="F253" s="3">
        <f>STANDARDIZE([1]CT_data!G253,[1]CT_data!G$518,[1]CT_data!G$519)</f>
        <v>0.41519628843861411</v>
      </c>
      <c r="G253" s="3">
        <f>STANDARDIZE([1]CT_data!H253,[1]CT_data!H$518,[1]CT_data!H$519)</f>
        <v>-0.45855231683723441</v>
      </c>
      <c r="H253" s="3">
        <f>STANDARDIZE([1]CT_data!I253,[1]CT_data!I$518,[1]CT_data!I$519)</f>
        <v>0.61129645056462845</v>
      </c>
      <c r="I253" s="3">
        <f>STANDARDIZE([1]CT_data!J253,[1]CT_data!J$518,[1]CT_data!J$519)</f>
        <v>0.2355485102413368</v>
      </c>
      <c r="J253" s="3">
        <f>STANDARDIZE([1]CT_data!K253,[1]CT_data!K$518,[1]CT_data!K$519)</f>
        <v>1.1242756465223009</v>
      </c>
      <c r="K253" s="3">
        <f>STANDARDIZE([1]CT_data!L253,[1]CT_data!L$518,[1]CT_data!L$519)</f>
        <v>-0.94422823837402281</v>
      </c>
      <c r="L253" s="3">
        <f>STANDARDIZE([1]CT_data!M253,[1]CT_data!M$518,[1]CT_data!M$519)</f>
        <v>0.64275630839437248</v>
      </c>
      <c r="M253" s="3">
        <f>STANDARDIZE([1]CT_data!N253,[1]CT_data!N$518,[1]CT_data!N$519)</f>
        <v>-0.70305080791666352</v>
      </c>
      <c r="N253" s="3">
        <f t="shared" si="6"/>
        <v>6.0294499522291045E-2</v>
      </c>
      <c r="S253" s="3">
        <f t="shared" si="7"/>
        <v>1.5315496630159702</v>
      </c>
    </row>
    <row r="254" spans="1:19" x14ac:dyDescent="0.2">
      <c r="A254" s="1" t="s">
        <v>266</v>
      </c>
      <c r="B254" s="3">
        <f>STANDARDIZE([1]CT_data!C254,[1]CT_data!C$518,[1]CT_data!C$519)</f>
        <v>1.5980448628850681</v>
      </c>
      <c r="C254" s="3">
        <f>STANDARDIZE([1]CT_data!D254,[1]CT_data!D$518,[1]CT_data!D$519)</f>
        <v>0.44998173312090006</v>
      </c>
      <c r="D254" s="3">
        <f>STANDARDIZE([1]CT_data!E254,[1]CT_data!E$518,[1]CT_data!E$519)</f>
        <v>-8.64042414274723E-2</v>
      </c>
      <c r="E254" s="3">
        <f>STANDARDIZE([1]CT_data!F254,[1]CT_data!F$518,[1]CT_data!F$519)</f>
        <v>-0.78851883765493669</v>
      </c>
      <c r="F254" s="3">
        <f>STANDARDIZE([1]CT_data!G254,[1]CT_data!G$518,[1]CT_data!G$519)</f>
        <v>0.45005354372554851</v>
      </c>
      <c r="G254" s="3">
        <f>STANDARDIZE([1]CT_data!H254,[1]CT_data!H$518,[1]CT_data!H$519)</f>
        <v>-0.90790440741860479</v>
      </c>
      <c r="H254" s="3">
        <f>STANDARDIZE([1]CT_data!I254,[1]CT_data!I$518,[1]CT_data!I$519)</f>
        <v>0.29561383733767749</v>
      </c>
      <c r="I254" s="3">
        <f>STANDARDIZE([1]CT_data!J254,[1]CT_data!J$518,[1]CT_data!J$519)</f>
        <v>0.56081386938390332</v>
      </c>
      <c r="J254" s="3">
        <f>STANDARDIZE([1]CT_data!K254,[1]CT_data!K$518,[1]CT_data!K$519)</f>
        <v>3.2697950233076898</v>
      </c>
      <c r="K254" s="3">
        <f>STANDARDIZE([1]CT_data!L254,[1]CT_data!L$518,[1]CT_data!L$519)</f>
        <v>-1.2083829811724132</v>
      </c>
      <c r="L254" s="3">
        <f>STANDARDIZE([1]CT_data!M254,[1]CT_data!M$518,[1]CT_data!M$519)</f>
        <v>1.5213907636506827</v>
      </c>
      <c r="M254" s="3">
        <f>STANDARDIZE([1]CT_data!N254,[1]CT_data!N$518,[1]CT_data!N$519)</f>
        <v>-0.40746388987463361</v>
      </c>
      <c r="N254" s="3">
        <f t="shared" si="6"/>
        <v>-1.113926873776049</v>
      </c>
      <c r="S254" s="3">
        <f t="shared" si="7"/>
        <v>1.9616223545784959</v>
      </c>
    </row>
    <row r="255" spans="1:19" x14ac:dyDescent="0.2">
      <c r="A255" s="1" t="s">
        <v>267</v>
      </c>
      <c r="B255" s="3">
        <f>STANDARDIZE([1]CT_data!C255,[1]CT_data!C$518,[1]CT_data!C$519)</f>
        <v>-0.35786696085214365</v>
      </c>
      <c r="C255" s="3">
        <f>STANDARDIZE([1]CT_data!D255,[1]CT_data!D$518,[1]CT_data!D$519)</f>
        <v>0.56974184474528144</v>
      </c>
      <c r="D255" s="3">
        <f>STANDARDIZE([1]CT_data!E255,[1]CT_data!E$518,[1]CT_data!E$519)</f>
        <v>-0.19546732257434868</v>
      </c>
      <c r="E255" s="3">
        <f>STANDARDIZE([1]CT_data!F255,[1]CT_data!F$518,[1]CT_data!F$519)</f>
        <v>0.89308769441953428</v>
      </c>
      <c r="F255" s="3">
        <f>STANDARDIZE([1]CT_data!G255,[1]CT_data!G$518,[1]CT_data!G$519)</f>
        <v>1.1373273104168824</v>
      </c>
      <c r="G255" s="3">
        <f>STANDARDIZE([1]CT_data!H255,[1]CT_data!H$518,[1]CT_data!H$519)</f>
        <v>-7.5473061312587061E-2</v>
      </c>
      <c r="H255" s="3">
        <f>STANDARDIZE([1]CT_data!I255,[1]CT_data!I$518,[1]CT_data!I$519)</f>
        <v>-1.5543900688916326E-2</v>
      </c>
      <c r="I255" s="3">
        <f>STANDARDIZE([1]CT_data!J255,[1]CT_data!J$518,[1]CT_data!J$519)</f>
        <v>0.33978581433590438</v>
      </c>
      <c r="J255" s="3">
        <f>STANDARDIZE([1]CT_data!K255,[1]CT_data!K$518,[1]CT_data!K$519)</f>
        <v>-0.61822935854744188</v>
      </c>
      <c r="K255" s="3">
        <f>STANDARDIZE([1]CT_data!L255,[1]CT_data!L$518,[1]CT_data!L$519)</f>
        <v>1.2143190004636515</v>
      </c>
      <c r="L255" s="3">
        <f>STANDARDIZE([1]CT_data!M255,[1]CT_data!M$518,[1]CT_data!M$519)</f>
        <v>-1.3910986922704298</v>
      </c>
      <c r="M255" s="3">
        <f>STANDARDIZE([1]CT_data!N255,[1]CT_data!N$518,[1]CT_data!N$519)</f>
        <v>-0.34795413425112759</v>
      </c>
      <c r="N255" s="3">
        <f t="shared" si="6"/>
        <v>1.7390528265215575</v>
      </c>
      <c r="S255" s="3">
        <f t="shared" si="7"/>
        <v>1.6407561318789121E-2</v>
      </c>
    </row>
    <row r="256" spans="1:19" x14ac:dyDescent="0.2">
      <c r="A256" s="1" t="s">
        <v>268</v>
      </c>
      <c r="B256" s="3">
        <f>STANDARDIZE([1]CT_data!C256,[1]CT_data!C$518,[1]CT_data!C$519)</f>
        <v>1.1527352067856691</v>
      </c>
      <c r="C256" s="3">
        <f>STANDARDIZE([1]CT_data!D256,[1]CT_data!D$518,[1]CT_data!D$519)</f>
        <v>1.6135285607639729</v>
      </c>
      <c r="D256" s="3">
        <f>STANDARDIZE([1]CT_data!E256,[1]CT_data!E$518,[1]CT_data!E$519)</f>
        <v>0.86332926690643019</v>
      </c>
      <c r="E256" s="3">
        <f>STANDARDIZE([1]CT_data!F256,[1]CT_data!F$518,[1]CT_data!F$519)</f>
        <v>2.0462713655830274</v>
      </c>
      <c r="F256" s="3">
        <f>STANDARDIZE([1]CT_data!G256,[1]CT_data!G$518,[1]CT_data!G$519)</f>
        <v>-2.8412891624953512E-2</v>
      </c>
      <c r="G256" s="3">
        <f>STANDARDIZE([1]CT_data!H256,[1]CT_data!H$518,[1]CT_data!H$519)</f>
        <v>-0.88335498747621977</v>
      </c>
      <c r="H256" s="3">
        <f>STANDARDIZE([1]CT_data!I256,[1]CT_data!I$518,[1]CT_data!I$519)</f>
        <v>-1.5077285383557479</v>
      </c>
      <c r="I256" s="3">
        <f>STANDARDIZE([1]CT_data!J256,[1]CT_data!J$518,[1]CT_data!J$519)</f>
        <v>3.6801611502324612</v>
      </c>
      <c r="J256" s="3">
        <f>STANDARDIZE([1]CT_data!K256,[1]CT_data!K$518,[1]CT_data!K$519)</f>
        <v>-0.19459232189219319</v>
      </c>
      <c r="K256" s="3">
        <f>STANDARDIZE([1]CT_data!L256,[1]CT_data!L$518,[1]CT_data!L$519)</f>
        <v>0.14565823941309802</v>
      </c>
      <c r="L256" s="3">
        <f>STANDARDIZE([1]CT_data!M256,[1]CT_data!M$518,[1]CT_data!M$519)</f>
        <v>1.3824289754453336</v>
      </c>
      <c r="M256" s="3">
        <f>STANDARDIZE([1]CT_data!N256,[1]CT_data!N$518,[1]CT_data!N$519)</f>
        <v>-0.14025854759150655</v>
      </c>
      <c r="N256" s="3">
        <f t="shared" si="6"/>
        <v>-1.242170427853827</v>
      </c>
      <c r="S256" s="3">
        <f t="shared" si="7"/>
        <v>3.6295930344560721</v>
      </c>
    </row>
    <row r="257" spans="1:19" x14ac:dyDescent="0.2">
      <c r="A257" s="1" t="s">
        <v>269</v>
      </c>
      <c r="B257" s="3">
        <f>STANDARDIZE([1]CT_data!C257,[1]CT_data!C$518,[1]CT_data!C$519)</f>
        <v>0.2503793843419444</v>
      </c>
      <c r="C257" s="3">
        <f>STANDARDIZE([1]CT_data!D257,[1]CT_data!D$518,[1]CT_data!D$519)</f>
        <v>-2.4700897410179591E-2</v>
      </c>
      <c r="D257" s="3">
        <f>STANDARDIZE([1]CT_data!E257,[1]CT_data!E$518,[1]CT_data!E$519)</f>
        <v>1.0247252723407756</v>
      </c>
      <c r="E257" s="3">
        <f>STANDARDIZE([1]CT_data!F257,[1]CT_data!F$518,[1]CT_data!F$519)</f>
        <v>0.67148746494952427</v>
      </c>
      <c r="F257" s="3">
        <f>STANDARDIZE([1]CT_data!G257,[1]CT_data!G$518,[1]CT_data!G$519)</f>
        <v>-0.62306913523672913</v>
      </c>
      <c r="G257" s="3">
        <f>STANDARDIZE([1]CT_data!H257,[1]CT_data!H$518,[1]CT_data!H$519)</f>
        <v>-0.79077516315028396</v>
      </c>
      <c r="H257" s="3">
        <f>STANDARDIZE([1]CT_data!I257,[1]CT_data!I$518,[1]CT_data!I$519)</f>
        <v>0.84297145623426717</v>
      </c>
      <c r="I257" s="3">
        <f>STANDARDIZE([1]CT_data!J257,[1]CT_data!J$518,[1]CT_data!J$519)</f>
        <v>0.13662872640468943</v>
      </c>
      <c r="J257" s="3">
        <f>STANDARDIZE([1]CT_data!K257,[1]CT_data!K$518,[1]CT_data!K$519)</f>
        <v>0.55170611644179557</v>
      </c>
      <c r="K257" s="3">
        <f>STANDARDIZE([1]CT_data!L257,[1]CT_data!L$518,[1]CT_data!L$519)</f>
        <v>0.20421566697114343</v>
      </c>
      <c r="L257" s="3">
        <f>STANDARDIZE([1]CT_data!M257,[1]CT_data!M$518,[1]CT_data!M$519)</f>
        <v>-0.95295433389908801</v>
      </c>
      <c r="M257" s="3">
        <f>STANDARDIZE([1]CT_data!N257,[1]CT_data!N$518,[1]CT_data!N$519)</f>
        <v>-0.68404256362959492</v>
      </c>
      <c r="N257" s="3">
        <f t="shared" si="6"/>
        <v>1.6369968975286828</v>
      </c>
      <c r="S257" s="3">
        <f t="shared" si="7"/>
        <v>1.2504037592725403</v>
      </c>
    </row>
    <row r="258" spans="1:19" x14ac:dyDescent="0.2">
      <c r="A258" s="1" t="s">
        <v>270</v>
      </c>
      <c r="B258" s="3">
        <f>STANDARDIZE([1]CT_data!C258,[1]CT_data!C$518,[1]CT_data!C$519)</f>
        <v>2.3002166617516187</v>
      </c>
      <c r="C258" s="3">
        <f>STANDARDIZE([1]CT_data!D258,[1]CT_data!D$518,[1]CT_data!D$519)</f>
        <v>1.1228992075121154</v>
      </c>
      <c r="D258" s="3">
        <f>STANDARDIZE([1]CT_data!E258,[1]CT_data!E$518,[1]CT_data!E$519)</f>
        <v>0.93896533918583813</v>
      </c>
      <c r="E258" s="3">
        <f>STANDARDIZE([1]CT_data!F258,[1]CT_data!F$518,[1]CT_data!F$519)</f>
        <v>0.48408881453282165</v>
      </c>
      <c r="F258" s="3">
        <f>STANDARDIZE([1]CT_data!G258,[1]CT_data!G$518,[1]CT_data!G$519)</f>
        <v>0.20556407380863034</v>
      </c>
      <c r="G258" s="3">
        <f>STANDARDIZE([1]CT_data!H258,[1]CT_data!H$518,[1]CT_data!H$519)</f>
        <v>-1.6083326531183695</v>
      </c>
      <c r="H258" s="3">
        <f>STANDARDIZE([1]CT_data!I258,[1]CT_data!I$518,[1]CT_data!I$519)</f>
        <v>0.22078212990729418</v>
      </c>
      <c r="I258" s="3">
        <f>STANDARDIZE([1]CT_data!J258,[1]CT_data!J$518,[1]CT_data!J$519)</f>
        <v>2.025984485896839</v>
      </c>
      <c r="J258" s="3">
        <f>STANDARDIZE([1]CT_data!K258,[1]CT_data!K$518,[1]CT_data!K$519)</f>
        <v>2.1554447031704127</v>
      </c>
      <c r="K258" s="3">
        <f>STANDARDIZE([1]CT_data!L258,[1]CT_data!L$518,[1]CT_data!L$519)</f>
        <v>-1.161846079925291</v>
      </c>
      <c r="L258" s="3">
        <f>STANDARDIZE([1]CT_data!M258,[1]CT_data!M$518,[1]CT_data!M$519)</f>
        <v>1.5127720707016241</v>
      </c>
      <c r="M258" s="3">
        <f>STANDARDIZE([1]CT_data!N258,[1]CT_data!N$518,[1]CT_data!N$519)</f>
        <v>0.43195064109605141</v>
      </c>
      <c r="N258" s="3">
        <f t="shared" si="6"/>
        <v>-1.9447227117976755</v>
      </c>
      <c r="S258" s="3">
        <f t="shared" si="7"/>
        <v>4.3620812084495721</v>
      </c>
    </row>
    <row r="259" spans="1:19" x14ac:dyDescent="0.2">
      <c r="A259" s="1" t="s">
        <v>271</v>
      </c>
      <c r="B259" s="3">
        <f>STANDARDIZE([1]CT_data!C259,[1]CT_data!C$518,[1]CT_data!C$519)</f>
        <v>-1.2019010635749469E-2</v>
      </c>
      <c r="C259" s="3">
        <f>STANDARDIZE([1]CT_data!D259,[1]CT_data!D$518,[1]CT_data!D$519)</f>
        <v>2.4458911877896842E-2</v>
      </c>
      <c r="D259" s="3">
        <f>STANDARDIZE([1]CT_data!E259,[1]CT_data!E$518,[1]CT_data!E$519)</f>
        <v>-7.7593953536668758E-2</v>
      </c>
      <c r="E259" s="3">
        <f>STANDARDIZE([1]CT_data!F259,[1]CT_data!F$518,[1]CT_data!F$519)</f>
        <v>0.81803483488754891</v>
      </c>
      <c r="F259" s="3">
        <f>STANDARDIZE([1]CT_data!G259,[1]CT_data!G$518,[1]CT_data!G$519)</f>
        <v>-1.1259724312941979</v>
      </c>
      <c r="G259" s="3">
        <f>STANDARDIZE([1]CT_data!H259,[1]CT_data!H$518,[1]CT_data!H$519)</f>
        <v>1.2484403197478624</v>
      </c>
      <c r="H259" s="3">
        <f>STANDARDIZE([1]CT_data!I259,[1]CT_data!I$518,[1]CT_data!I$519)</f>
        <v>-1.95656637802139</v>
      </c>
      <c r="I259" s="3">
        <f>STANDARDIZE([1]CT_data!J259,[1]CT_data!J$518,[1]CT_data!J$519)</f>
        <v>3.9433437816299564E-4</v>
      </c>
      <c r="J259" s="3">
        <f>STANDARDIZE([1]CT_data!K259,[1]CT_data!K$518,[1]CT_data!K$519)</f>
        <v>-0.41822320650298339</v>
      </c>
      <c r="K259" s="3">
        <f>STANDARDIZE([1]CT_data!L259,[1]CT_data!L$518,[1]CT_data!L$519)</f>
        <v>-1.0815280561920737</v>
      </c>
      <c r="L259" s="3">
        <f>STANDARDIZE([1]CT_data!M259,[1]CT_data!M$518,[1]CT_data!M$519)</f>
        <v>1.7464654754418503</v>
      </c>
      <c r="M259" s="3">
        <f>STANDARDIZE([1]CT_data!N259,[1]CT_data!N$518,[1]CT_data!N$519)</f>
        <v>6.9021215732051395</v>
      </c>
      <c r="N259" s="3">
        <f t="shared" ref="N259:N322" si="8">(L259+M259)*-1</f>
        <v>-8.6485870486469896</v>
      </c>
      <c r="S259" s="3">
        <f t="shared" ref="S259:S322" si="9">B259+C259+D259</f>
        <v>-6.5154052294521383E-2</v>
      </c>
    </row>
    <row r="260" spans="1:19" x14ac:dyDescent="0.2">
      <c r="A260" s="1" t="s">
        <v>272</v>
      </c>
      <c r="B260" s="3">
        <f>STANDARDIZE([1]CT_data!C260,[1]CT_data!C$518,[1]CT_data!C$519)</f>
        <v>0.28383278186854033</v>
      </c>
      <c r="C260" s="3">
        <f>STANDARDIZE([1]CT_data!D260,[1]CT_data!D$518,[1]CT_data!D$519)</f>
        <v>0.8049137368122794</v>
      </c>
      <c r="D260" s="3">
        <f>STANDARDIZE([1]CT_data!E260,[1]CT_data!E$518,[1]CT_data!E$519)</f>
        <v>1.6764398177815429</v>
      </c>
      <c r="E260" s="3">
        <f>STANDARDIZE([1]CT_data!F260,[1]CT_data!F$518,[1]CT_data!F$519)</f>
        <v>0.83211289851790182</v>
      </c>
      <c r="F260" s="3">
        <f>STANDARDIZE([1]CT_data!G260,[1]CT_data!G$518,[1]CT_data!G$519)</f>
        <v>0.71635134670930445</v>
      </c>
      <c r="G260" s="3">
        <f>STANDARDIZE([1]CT_data!H260,[1]CT_data!H$518,[1]CT_data!H$519)</f>
        <v>-0.6620348135418832</v>
      </c>
      <c r="H260" s="3">
        <f>STANDARDIZE([1]CT_data!I260,[1]CT_data!I$518,[1]CT_data!I$519)</f>
        <v>0.86546799955486375</v>
      </c>
      <c r="I260" s="3">
        <f>STANDARDIZE([1]CT_data!J260,[1]CT_data!J$518,[1]CT_data!J$519)</f>
        <v>0.39758717485994688</v>
      </c>
      <c r="J260" s="3">
        <f>STANDARDIZE([1]CT_data!K260,[1]CT_data!K$518,[1]CT_data!K$519)</f>
        <v>0.32813773779412747</v>
      </c>
      <c r="K260" s="3">
        <f>STANDARDIZE([1]CT_data!L260,[1]CT_data!L$518,[1]CT_data!L$519)</f>
        <v>-0.58585338072879789</v>
      </c>
      <c r="L260" s="3">
        <f>STANDARDIZE([1]CT_data!M260,[1]CT_data!M$518,[1]CT_data!M$519)</f>
        <v>0.38677374676618759</v>
      </c>
      <c r="M260" s="3">
        <f>STANDARDIZE([1]CT_data!N260,[1]CT_data!N$518,[1]CT_data!N$519)</f>
        <v>-0.61228208175685439</v>
      </c>
      <c r="N260" s="3">
        <f t="shared" si="8"/>
        <v>0.2255083349906668</v>
      </c>
      <c r="S260" s="3">
        <f t="shared" si="9"/>
        <v>2.7651863364623628</v>
      </c>
    </row>
    <row r="261" spans="1:19" x14ac:dyDescent="0.2">
      <c r="A261" s="1" t="s">
        <v>273</v>
      </c>
      <c r="B261" s="3">
        <f>STANDARDIZE([1]CT_data!C261,[1]CT_data!C$518,[1]CT_data!C$519)</f>
        <v>-0.78400137936126479</v>
      </c>
      <c r="C261" s="3">
        <f>STANDARDIZE([1]CT_data!D261,[1]CT_data!D$518,[1]CT_data!D$519)</f>
        <v>0.3204205027033748</v>
      </c>
      <c r="D261" s="3">
        <f>STANDARDIZE([1]CT_data!E261,[1]CT_data!E$518,[1]CT_data!E$519)</f>
        <v>-0.69200788050630802</v>
      </c>
      <c r="E261" s="3">
        <f>STANDARDIZE([1]CT_data!F261,[1]CT_data!F$518,[1]CT_data!F$519)</f>
        <v>-0.13381179481584554</v>
      </c>
      <c r="F261" s="3">
        <f>STANDARDIZE([1]CT_data!G261,[1]CT_data!G$518,[1]CT_data!G$519)</f>
        <v>-0.19079737465537444</v>
      </c>
      <c r="G261" s="3">
        <f>STANDARDIZE([1]CT_data!H261,[1]CT_data!H$518,[1]CT_data!H$519)</f>
        <v>0.53277780936493246</v>
      </c>
      <c r="H261" s="3">
        <f>STANDARDIZE([1]CT_data!I261,[1]CT_data!I$518,[1]CT_data!I$519)</f>
        <v>-8.9922905087937308E-2</v>
      </c>
      <c r="I261" s="3">
        <f>STANDARDIZE([1]CT_data!J261,[1]CT_data!J$518,[1]CT_data!J$519)</f>
        <v>-0.45589794939067541</v>
      </c>
      <c r="J261" s="3">
        <f>STANDARDIZE([1]CT_data!K261,[1]CT_data!K$518,[1]CT_data!K$519)</f>
        <v>-0.6249006744172082</v>
      </c>
      <c r="K261" s="3">
        <f>STANDARDIZE([1]CT_data!L261,[1]CT_data!L$518,[1]CT_data!L$519)</f>
        <v>1.4635963547496802</v>
      </c>
      <c r="L261" s="3">
        <f>STANDARDIZE([1]CT_data!M261,[1]CT_data!M$518,[1]CT_data!M$519)</f>
        <v>-1.5319052950404211</v>
      </c>
      <c r="M261" s="3">
        <f>STANDARDIZE([1]CT_data!N261,[1]CT_data!N$518,[1]CT_data!N$519)</f>
        <v>-0.53760060821614675</v>
      </c>
      <c r="N261" s="3">
        <f t="shared" si="8"/>
        <v>2.0695059032565677</v>
      </c>
      <c r="S261" s="3">
        <f t="shared" si="9"/>
        <v>-1.1555887571641981</v>
      </c>
    </row>
    <row r="262" spans="1:19" x14ac:dyDescent="0.2">
      <c r="A262" s="1" t="s">
        <v>274</v>
      </c>
      <c r="B262" s="3">
        <f>STANDARDIZE([1]CT_data!C262,[1]CT_data!C$518,[1]CT_data!C$519)</f>
        <v>-0.83967076567812526</v>
      </c>
      <c r="C262" s="3">
        <f>STANDARDIZE([1]CT_data!D262,[1]CT_data!D$518,[1]CT_data!D$519)</f>
        <v>9.7110505746111034E-2</v>
      </c>
      <c r="D262" s="3">
        <f>STANDARDIZE([1]CT_data!E262,[1]CT_data!E$518,[1]CT_data!E$519)</f>
        <v>-0.39089597219607286</v>
      </c>
      <c r="E262" s="3">
        <f>STANDARDIZE([1]CT_data!F262,[1]CT_data!F$518,[1]CT_data!F$519)</f>
        <v>1.1102799144980815</v>
      </c>
      <c r="F262" s="3">
        <f>STANDARDIZE([1]CT_data!G262,[1]CT_data!G$518,[1]CT_data!G$519)</f>
        <v>-0.26141526037007295</v>
      </c>
      <c r="G262" s="3">
        <f>STANDARDIZE([1]CT_data!H262,[1]CT_data!H$518,[1]CT_data!H$519)</f>
        <v>0.46768682745535239</v>
      </c>
      <c r="H262" s="3">
        <f>STANDARDIZE([1]CT_data!I262,[1]CT_data!I$518,[1]CT_data!I$519)</f>
        <v>1.1495782767575629E-2</v>
      </c>
      <c r="I262" s="3">
        <f>STANDARDIZE([1]CT_data!J262,[1]CT_data!J$518,[1]CT_data!J$519)</f>
        <v>-0.57667681127048076</v>
      </c>
      <c r="J262" s="3">
        <f>STANDARDIZE([1]CT_data!K262,[1]CT_data!K$518,[1]CT_data!K$519)</f>
        <v>-0.42608456302576769</v>
      </c>
      <c r="K262" s="3">
        <f>STANDARDIZE([1]CT_data!L262,[1]CT_data!L$518,[1]CT_data!L$519)</f>
        <v>0.867473912137529</v>
      </c>
      <c r="L262" s="3">
        <f>STANDARDIZE([1]CT_data!M262,[1]CT_data!M$518,[1]CT_data!M$519)</f>
        <v>-0.31413793667897821</v>
      </c>
      <c r="M262" s="3">
        <f>STANDARDIZE([1]CT_data!N262,[1]CT_data!N$518,[1]CT_data!N$519)</f>
        <v>0.49429419460639107</v>
      </c>
      <c r="N262" s="3">
        <f t="shared" si="8"/>
        <v>-0.18015625792741286</v>
      </c>
      <c r="S262" s="3">
        <f t="shared" si="9"/>
        <v>-1.1334562321280872</v>
      </c>
    </row>
    <row r="263" spans="1:19" x14ac:dyDescent="0.2">
      <c r="A263" s="1" t="s">
        <v>275</v>
      </c>
      <c r="B263" s="3">
        <f>STANDARDIZE([1]CT_data!C263,[1]CT_data!C$518,[1]CT_data!C$519)</f>
        <v>-0.81681994460996843</v>
      </c>
      <c r="C263" s="3">
        <f>STANDARDIZE([1]CT_data!D263,[1]CT_data!D$518,[1]CT_data!D$519)</f>
        <v>-1.0147054598658078</v>
      </c>
      <c r="D263" s="3">
        <f>STANDARDIZE([1]CT_data!E263,[1]CT_data!E$518,[1]CT_data!E$519)</f>
        <v>-0.65006533658428378</v>
      </c>
      <c r="E263" s="3">
        <f>STANDARDIZE([1]CT_data!F263,[1]CT_data!F$518,[1]CT_data!F$519)</f>
        <v>-0.85726788144712029</v>
      </c>
      <c r="F263" s="3">
        <f>STANDARDIZE([1]CT_data!G263,[1]CT_data!G$518,[1]CT_data!G$519)</f>
        <v>1.4719489654549436</v>
      </c>
      <c r="G263" s="3">
        <f>STANDARDIZE([1]CT_data!H263,[1]CT_data!H$518,[1]CT_data!H$519)</f>
        <v>0.79092390395398027</v>
      </c>
      <c r="H263" s="3">
        <f>STANDARDIZE([1]CT_data!I263,[1]CT_data!I$518,[1]CT_data!I$519)</f>
        <v>3.8985442989375708E-2</v>
      </c>
      <c r="I263" s="3">
        <f>STANDARDIZE([1]CT_data!J263,[1]CT_data!J$518,[1]CT_data!J$519)</f>
        <v>-0.71931993967106744</v>
      </c>
      <c r="J263" s="3">
        <f>STANDARDIZE([1]CT_data!K263,[1]CT_data!K$518,[1]CT_data!K$519)</f>
        <v>-0.62384706818451929</v>
      </c>
      <c r="K263" s="3">
        <f>STANDARDIZE([1]CT_data!L263,[1]CT_data!L$518,[1]CT_data!L$519)</f>
        <v>-0.95269121801305923</v>
      </c>
      <c r="L263" s="3">
        <f>STANDARDIZE([1]CT_data!M263,[1]CT_data!M$518,[1]CT_data!M$519)</f>
        <v>-0.42873228763580556</v>
      </c>
      <c r="M263" s="3">
        <f>STANDARDIZE([1]CT_data!N263,[1]CT_data!N$518,[1]CT_data!N$519)</f>
        <v>1.6733855339076023E-2</v>
      </c>
      <c r="N263" s="3">
        <f t="shared" si="8"/>
        <v>0.41199843229672956</v>
      </c>
      <c r="S263" s="3">
        <f t="shared" si="9"/>
        <v>-2.4815907410600602</v>
      </c>
    </row>
    <row r="264" spans="1:19" x14ac:dyDescent="0.2">
      <c r="A264" s="1" t="s">
        <v>276</v>
      </c>
      <c r="B264" s="3">
        <f>STANDARDIZE([1]CT_data!C264,[1]CT_data!C$518,[1]CT_data!C$519)</f>
        <v>6.2167777008635169E-2</v>
      </c>
      <c r="C264" s="3">
        <f>STANDARDIZE([1]CT_data!D264,[1]CT_data!D$518,[1]CT_data!D$519)</f>
        <v>1.3449777877192532</v>
      </c>
      <c r="D264" s="3">
        <f>STANDARDIZE([1]CT_data!E264,[1]CT_data!E$518,[1]CT_data!E$519)</f>
        <v>1.1975790587815365</v>
      </c>
      <c r="E264" s="3">
        <f>STANDARDIZE([1]CT_data!F264,[1]CT_data!F$518,[1]CT_data!F$519)</f>
        <v>0.1735378316026073</v>
      </c>
      <c r="F264" s="3">
        <f>STANDARDIZE([1]CT_data!G264,[1]CT_data!G$518,[1]CT_data!G$519)</f>
        <v>2.9125092169315994</v>
      </c>
      <c r="G264" s="3">
        <f>STANDARDIZE([1]CT_data!H264,[1]CT_data!H$518,[1]CT_data!H$519)</f>
        <v>-0.30685709822478691</v>
      </c>
      <c r="H264" s="3">
        <f>STANDARDIZE([1]CT_data!I264,[1]CT_data!I$518,[1]CT_data!I$519)</f>
        <v>0.7382836585283542</v>
      </c>
      <c r="I264" s="3">
        <f>STANDARDIZE([1]CT_data!J264,[1]CT_data!J$518,[1]CT_data!J$519)</f>
        <v>-0.20463234744196732</v>
      </c>
      <c r="J264" s="3">
        <f>STANDARDIZE([1]CT_data!K264,[1]CT_data!K$518,[1]CT_data!K$519)</f>
        <v>-0.48543584723558231</v>
      </c>
      <c r="K264" s="3">
        <f>STANDARDIZE([1]CT_data!L264,[1]CT_data!L$518,[1]CT_data!L$519)</f>
        <v>-0.85663775810490594</v>
      </c>
      <c r="L264" s="3">
        <f>STANDARDIZE([1]CT_data!M264,[1]CT_data!M$518,[1]CT_data!M$519)</f>
        <v>0.55550605230514094</v>
      </c>
      <c r="M264" s="3">
        <f>STANDARDIZE([1]CT_data!N264,[1]CT_data!N$518,[1]CT_data!N$519)</f>
        <v>-5.0579743695864127E-2</v>
      </c>
      <c r="N264" s="3">
        <f t="shared" si="8"/>
        <v>-0.50492630860927679</v>
      </c>
      <c r="S264" s="3">
        <f t="shared" si="9"/>
        <v>2.6047246235094246</v>
      </c>
    </row>
    <row r="265" spans="1:19" x14ac:dyDescent="0.2">
      <c r="A265" s="1" t="s">
        <v>277</v>
      </c>
      <c r="B265" s="3">
        <f>STANDARDIZE([1]CT_data!C265,[1]CT_data!C$518,[1]CT_data!C$519)</f>
        <v>-0.83197547530322191</v>
      </c>
      <c r="C265" s="3">
        <f>STANDARDIZE([1]CT_data!D265,[1]CT_data!D$518,[1]CT_data!D$519)</f>
        <v>-0.42651980458758604</v>
      </c>
      <c r="D265" s="3">
        <f>STANDARDIZE([1]CT_data!E265,[1]CT_data!E$518,[1]CT_data!E$519)</f>
        <v>-0.79423558874439837</v>
      </c>
      <c r="E265" s="3">
        <f>STANDARDIZE([1]CT_data!F265,[1]CT_data!F$518,[1]CT_data!F$519)</f>
        <v>0.12096476612732285</v>
      </c>
      <c r="F265" s="3">
        <f>STANDARDIZE([1]CT_data!G265,[1]CT_data!G$518,[1]CT_data!G$519)</f>
        <v>0.76812573929173844</v>
      </c>
      <c r="G265" s="3">
        <f>STANDARDIZE([1]CT_data!H265,[1]CT_data!H$518,[1]CT_data!H$519)</f>
        <v>1.022703430877336</v>
      </c>
      <c r="H265" s="3">
        <f>STANDARDIZE([1]CT_data!I265,[1]CT_data!I$518,[1]CT_data!I$519)</f>
        <v>-0.6507779844754622</v>
      </c>
      <c r="I265" s="3">
        <f>STANDARDIZE([1]CT_data!J265,[1]CT_data!J$518,[1]CT_data!J$519)</f>
        <v>-0.73176657290547575</v>
      </c>
      <c r="J265" s="3">
        <f>STANDARDIZE([1]CT_data!K265,[1]CT_data!K$518,[1]CT_data!K$519)</f>
        <v>-0.55718775300660539</v>
      </c>
      <c r="K265" s="3">
        <f>STANDARDIZE([1]CT_data!L265,[1]CT_data!L$518,[1]CT_data!L$519)</f>
        <v>0.17048905734124825</v>
      </c>
      <c r="L265" s="3">
        <f>STANDARDIZE([1]CT_data!M265,[1]CT_data!M$518,[1]CT_data!M$519)</f>
        <v>-3.3899290727443167E-2</v>
      </c>
      <c r="M265" s="3">
        <f>STANDARDIZE([1]CT_data!N265,[1]CT_data!N$518,[1]CT_data!N$519)</f>
        <v>-0.30235178671838964</v>
      </c>
      <c r="N265" s="3">
        <f t="shared" si="8"/>
        <v>0.33625107744583282</v>
      </c>
      <c r="S265" s="3">
        <f t="shared" si="9"/>
        <v>-2.0527308686352064</v>
      </c>
    </row>
    <row r="266" spans="1:19" x14ac:dyDescent="0.2">
      <c r="A266" s="1" t="s">
        <v>278</v>
      </c>
      <c r="B266" s="3">
        <f>STANDARDIZE([1]CT_data!C266,[1]CT_data!C$518,[1]CT_data!C$519)</f>
        <v>-0.8464499359352391</v>
      </c>
      <c r="C266" s="3">
        <f>STANDARDIZE([1]CT_data!D266,[1]CT_data!D$518,[1]CT_data!D$519)</f>
        <v>-0.81801023124319605</v>
      </c>
      <c r="D266" s="3">
        <f>STANDARDIZE([1]CT_data!E266,[1]CT_data!E$518,[1]CT_data!E$519)</f>
        <v>-0.951608743493357</v>
      </c>
      <c r="E266" s="3">
        <f>STANDARDIZE([1]CT_data!F266,[1]CT_data!F$518,[1]CT_data!F$519)</f>
        <v>-0.70703565706705063</v>
      </c>
      <c r="F266" s="3">
        <f>STANDARDIZE([1]CT_data!G266,[1]CT_data!G$518,[1]CT_data!G$519)</f>
        <v>-0.66285419872629747</v>
      </c>
      <c r="G266" s="3">
        <f>STANDARDIZE([1]CT_data!H266,[1]CT_data!H$518,[1]CT_data!H$519)</f>
        <v>1.2803415939860696</v>
      </c>
      <c r="H266" s="3">
        <f>STANDARDIZE([1]CT_data!I266,[1]CT_data!I$518,[1]CT_data!I$519)</f>
        <v>-0.74192482058798426</v>
      </c>
      <c r="I266" s="3">
        <f>STANDARDIZE([1]CT_data!J266,[1]CT_data!J$518,[1]CT_data!J$519)</f>
        <v>-0.80631343677505329</v>
      </c>
      <c r="J266" s="3">
        <f>STANDARDIZE([1]CT_data!K266,[1]CT_data!K$518,[1]CT_data!K$519)</f>
        <v>-0.6249006744172082</v>
      </c>
      <c r="K266" s="3">
        <f>STANDARDIZE([1]CT_data!L266,[1]CT_data!L$518,[1]CT_data!L$519)</f>
        <v>0.62428055759231071</v>
      </c>
      <c r="L266" s="3">
        <f>STANDARDIZE([1]CT_data!M266,[1]CT_data!M$518,[1]CT_data!M$519)</f>
        <v>-1.5242103152682422</v>
      </c>
      <c r="M266" s="3">
        <f>STANDARDIZE([1]CT_data!N266,[1]CT_data!N$518,[1]CT_data!N$519)</f>
        <v>-1.0470604374526732E-2</v>
      </c>
      <c r="N266" s="3">
        <f t="shared" si="8"/>
        <v>1.5346809196427689</v>
      </c>
      <c r="S266" s="3">
        <f t="shared" si="9"/>
        <v>-2.616068910671792</v>
      </c>
    </row>
    <row r="267" spans="1:19" x14ac:dyDescent="0.2">
      <c r="A267" s="1" t="s">
        <v>279</v>
      </c>
      <c r="B267" s="3">
        <f>STANDARDIZE([1]CT_data!C267,[1]CT_data!C$518,[1]CT_data!C$519)</f>
        <v>2.2675306605566337</v>
      </c>
      <c r="C267" s="3">
        <f>STANDARDIZE([1]CT_data!D267,[1]CT_data!D$518,[1]CT_data!D$519)</f>
        <v>0.61372068091921472</v>
      </c>
      <c r="D267" s="3">
        <f>STANDARDIZE([1]CT_data!E267,[1]CT_data!E$518,[1]CT_data!E$519)</f>
        <v>0.55097383037656711</v>
      </c>
      <c r="E267" s="3">
        <f>STANDARDIZE([1]CT_data!F267,[1]CT_data!F$518,[1]CT_data!F$519)</f>
        <v>0.2417634873867564</v>
      </c>
      <c r="F267" s="3">
        <f>STANDARDIZE([1]CT_data!G267,[1]CT_data!G$518,[1]CT_data!G$519)</f>
        <v>-0.63948096288244838</v>
      </c>
      <c r="G267" s="3">
        <f>STANDARDIZE([1]CT_data!H267,[1]CT_data!H$518,[1]CT_data!H$519)</f>
        <v>-1.8045586459174017</v>
      </c>
      <c r="H267" s="3">
        <f>STANDARDIZE([1]CT_data!I267,[1]CT_data!I$518,[1]CT_data!I$519)</f>
        <v>0.17262374842566874</v>
      </c>
      <c r="I267" s="3">
        <f>STANDARDIZE([1]CT_data!J267,[1]CT_data!J$518,[1]CT_data!J$519)</f>
        <v>1.3331108571568331</v>
      </c>
      <c r="J267" s="3">
        <f>STANDARDIZE([1]CT_data!K267,[1]CT_data!K$518,[1]CT_data!K$519)</f>
        <v>1.4503322822456133</v>
      </c>
      <c r="K267" s="3">
        <f>STANDARDIZE([1]CT_data!L267,[1]CT_data!L$518,[1]CT_data!L$519)</f>
        <v>-0.51663426870858964</v>
      </c>
      <c r="L267" s="3">
        <f>STANDARDIZE([1]CT_data!M267,[1]CT_data!M$518,[1]CT_data!M$519)</f>
        <v>0.64391341698962046</v>
      </c>
      <c r="M267" s="3">
        <f>STANDARDIZE([1]CT_data!N267,[1]CT_data!N$518,[1]CT_data!N$519)</f>
        <v>-0.36809589769292961</v>
      </c>
      <c r="N267" s="3">
        <f t="shared" si="8"/>
        <v>-0.27581751929669085</v>
      </c>
      <c r="S267" s="3">
        <f t="shared" si="9"/>
        <v>3.4322251718524153</v>
      </c>
    </row>
    <row r="268" spans="1:19" x14ac:dyDescent="0.2">
      <c r="A268" s="1" t="s">
        <v>280</v>
      </c>
      <c r="B268" s="3">
        <f>STANDARDIZE([1]CT_data!C268,[1]CT_data!C$518,[1]CT_data!C$519)</f>
        <v>0.17390065409887598</v>
      </c>
      <c r="C268" s="3">
        <f>STANDARDIZE([1]CT_data!D268,[1]CT_data!D$518,[1]CT_data!D$519)</f>
        <v>-0.1037085794546872</v>
      </c>
      <c r="D268" s="3">
        <f>STANDARDIZE([1]CT_data!E268,[1]CT_data!E$518,[1]CT_data!E$519)</f>
        <v>-0.22612110898591406</v>
      </c>
      <c r="E268" s="3">
        <f>STANDARDIZE([1]CT_data!F268,[1]CT_data!F$518,[1]CT_data!F$519)</f>
        <v>-0.85726788144712029</v>
      </c>
      <c r="F268" s="3">
        <f>STANDARDIZE([1]CT_data!G268,[1]CT_data!G$518,[1]CT_data!G$519)</f>
        <v>-0.44067638051820202</v>
      </c>
      <c r="G268" s="3">
        <f>STANDARDIZE([1]CT_data!H268,[1]CT_data!H$518,[1]CT_data!H$519)</f>
        <v>-0.36260585788841521</v>
      </c>
      <c r="H268" s="3">
        <f>STANDARDIZE([1]CT_data!I268,[1]CT_data!I$518,[1]CT_data!I$519)</f>
        <v>0.35833202025561861</v>
      </c>
      <c r="I268" s="3">
        <f>STANDARDIZE([1]CT_data!J268,[1]CT_data!J$518,[1]CT_data!J$519)</f>
        <v>-0.21535629805906789</v>
      </c>
      <c r="J268" s="3">
        <f>STANDARDIZE([1]CT_data!K268,[1]CT_data!K$518,[1]CT_data!K$519)</f>
        <v>1.2696299943660863</v>
      </c>
      <c r="K268" s="3">
        <f>STANDARDIZE([1]CT_data!L268,[1]CT_data!L$518,[1]CT_data!L$519)</f>
        <v>-0.91502153925697582</v>
      </c>
      <c r="L268" s="3">
        <f>STANDARDIZE([1]CT_data!M268,[1]CT_data!M$518,[1]CT_data!M$519)</f>
        <v>-1.2146022336463718</v>
      </c>
      <c r="M268" s="3">
        <f>STANDARDIZE([1]CT_data!N268,[1]CT_data!N$518,[1]CT_data!N$519)</f>
        <v>-0.57260891134118364</v>
      </c>
      <c r="N268" s="3">
        <f t="shared" si="8"/>
        <v>1.7872111449875554</v>
      </c>
      <c r="S268" s="3">
        <f t="shared" si="9"/>
        <v>-0.15592903434172528</v>
      </c>
    </row>
    <row r="269" spans="1:19" x14ac:dyDescent="0.2">
      <c r="A269" s="1" t="s">
        <v>281</v>
      </c>
      <c r="B269" s="3">
        <f>STANDARDIZE([1]CT_data!C269,[1]CT_data!C$518,[1]CT_data!C$519)</f>
        <v>-0.8464499359352391</v>
      </c>
      <c r="C269" s="3">
        <f>STANDARDIZE([1]CT_data!D269,[1]CT_data!D$518,[1]CT_data!D$519)</f>
        <v>-1.3356596581017108</v>
      </c>
      <c r="D269" s="3">
        <f>STANDARDIZE([1]CT_data!E269,[1]CT_data!E$518,[1]CT_data!E$519)</f>
        <v>-0.951608743493357</v>
      </c>
      <c r="E269" s="3">
        <f>STANDARDIZE([1]CT_data!F269,[1]CT_data!F$518,[1]CT_data!F$519)</f>
        <v>-0.43131331157139779</v>
      </c>
      <c r="F269" s="3">
        <f>STANDARDIZE([1]CT_data!G269,[1]CT_data!G$518,[1]CT_data!G$519)</f>
        <v>-0.8451709427280143</v>
      </c>
      <c r="G269" s="3">
        <f>STANDARDIZE([1]CT_data!H269,[1]CT_data!H$518,[1]CT_data!H$519)</f>
        <v>1.9332484083907522</v>
      </c>
      <c r="H269" s="3">
        <f>STANDARDIZE([1]CT_data!I269,[1]CT_data!I$518,[1]CT_data!I$519)</f>
        <v>-2.1762089142107519</v>
      </c>
      <c r="I269" s="3">
        <f>STANDARDIZE([1]CT_data!J269,[1]CT_data!J$518,[1]CT_data!J$519)</f>
        <v>-0.80631343677505329</v>
      </c>
      <c r="J269" s="3">
        <f>STANDARDIZE([1]CT_data!K269,[1]CT_data!K$518,[1]CT_data!K$519)</f>
        <v>-0.6249006744172082</v>
      </c>
      <c r="K269" s="3">
        <f>STANDARDIZE([1]CT_data!L269,[1]CT_data!L$518,[1]CT_data!L$519)</f>
        <v>-0.44841444916292167</v>
      </c>
      <c r="L269" s="3">
        <f>STANDARDIZE([1]CT_data!M269,[1]CT_data!M$518,[1]CT_data!M$519)</f>
        <v>0.67882928399674158</v>
      </c>
      <c r="M269" s="3">
        <f>STANDARDIZE([1]CT_data!N269,[1]CT_data!N$518,[1]CT_data!N$519)</f>
        <v>3.2357102703292355</v>
      </c>
      <c r="N269" s="3">
        <f t="shared" si="8"/>
        <v>-3.9145395543259771</v>
      </c>
      <c r="S269" s="3">
        <f t="shared" si="9"/>
        <v>-3.1337183375303068</v>
      </c>
    </row>
    <row r="270" spans="1:19" x14ac:dyDescent="0.2">
      <c r="A270" s="1" t="s">
        <v>282</v>
      </c>
      <c r="B270" s="3">
        <f>STANDARDIZE([1]CT_data!C270,[1]CT_data!C$518,[1]CT_data!C$519)</f>
        <v>-7.5317177675976427E-2</v>
      </c>
      <c r="C270" s="3">
        <f>STANDARDIZE([1]CT_data!D270,[1]CT_data!D$518,[1]CT_data!D$519)</f>
        <v>-0.46053169017604179</v>
      </c>
      <c r="D270" s="3">
        <f>STANDARDIZE([1]CT_data!E270,[1]CT_data!E$518,[1]CT_data!E$519)</f>
        <v>-0.28814629602638464</v>
      </c>
      <c r="E270" s="3">
        <f>STANDARDIZE([1]CT_data!F270,[1]CT_data!F$518,[1]CT_data!F$519)</f>
        <v>2.2203797216816539</v>
      </c>
      <c r="F270" s="3">
        <f>STANDARDIZE([1]CT_data!G270,[1]CT_data!G$518,[1]CT_data!G$519)</f>
        <v>-0.59939879619795022</v>
      </c>
      <c r="G270" s="3">
        <f>STANDARDIZE([1]CT_data!H270,[1]CT_data!H$518,[1]CT_data!H$519)</f>
        <v>-0.2892156210258422</v>
      </c>
      <c r="H270" s="3">
        <f>STANDARDIZE([1]CT_data!I270,[1]CT_data!I$518,[1]CT_data!I$519)</f>
        <v>0.4537287881408652</v>
      </c>
      <c r="I270" s="3">
        <f>STANDARDIZE([1]CT_data!J270,[1]CT_data!J$518,[1]CT_data!J$519)</f>
        <v>0.47072087951341668</v>
      </c>
      <c r="J270" s="3">
        <f>STANDARDIZE([1]CT_data!K270,[1]CT_data!K$518,[1]CT_data!K$519)</f>
        <v>-0.45396973653533351</v>
      </c>
      <c r="K270" s="3">
        <f>STANDARDIZE([1]CT_data!L270,[1]CT_data!L$518,[1]CT_data!L$519)</f>
        <v>1.3913045072627144</v>
      </c>
      <c r="L270" s="3">
        <f>STANDARDIZE([1]CT_data!M270,[1]CT_data!M$518,[1]CT_data!M$519)</f>
        <v>0.44724144264769172</v>
      </c>
      <c r="M270" s="3">
        <f>STANDARDIZE([1]CT_data!N270,[1]CT_data!N$518,[1]CT_data!N$519)</f>
        <v>-0.98629980592832556</v>
      </c>
      <c r="N270" s="3">
        <f t="shared" si="8"/>
        <v>0.53905836328063383</v>
      </c>
      <c r="S270" s="3">
        <f t="shared" si="9"/>
        <v>-0.82399516387840288</v>
      </c>
    </row>
    <row r="271" spans="1:19" x14ac:dyDescent="0.2">
      <c r="A271" s="1" t="s">
        <v>283</v>
      </c>
      <c r="B271" s="3">
        <f>STANDARDIZE([1]CT_data!C271,[1]CT_data!C$518,[1]CT_data!C$519)</f>
        <v>-0.83947111741600322</v>
      </c>
      <c r="C271" s="3">
        <f>STANDARDIZE([1]CT_data!D271,[1]CT_data!D$518,[1]CT_data!D$519)</f>
        <v>-0.66833753787206041</v>
      </c>
      <c r="D271" s="3">
        <f>STANDARDIZE([1]CT_data!E271,[1]CT_data!E$518,[1]CT_data!E$519)</f>
        <v>-0.93623875656512445</v>
      </c>
      <c r="E271" s="3">
        <f>STANDARDIZE([1]CT_data!F271,[1]CT_data!F$518,[1]CT_data!F$519)</f>
        <v>-0.14986781083923595</v>
      </c>
      <c r="F271" s="3">
        <f>STANDARDIZE([1]CT_data!G271,[1]CT_data!G$518,[1]CT_data!G$519)</f>
        <v>-0.62125618474817801</v>
      </c>
      <c r="G271" s="3">
        <f>STANDARDIZE([1]CT_data!H271,[1]CT_data!H$518,[1]CT_data!H$519)</f>
        <v>0.82018969975083555</v>
      </c>
      <c r="H271" s="3">
        <f>STANDARDIZE([1]CT_data!I271,[1]CT_data!I$518,[1]CT_data!I$519)</f>
        <v>-1.9666828228705708</v>
      </c>
      <c r="I271" s="3">
        <f>STANDARDIZE([1]CT_data!J271,[1]CT_data!J$518,[1]CT_data!J$519)</f>
        <v>0.37456226336203396</v>
      </c>
      <c r="J271" s="3">
        <f>STANDARDIZE([1]CT_data!K271,[1]CT_data!K$518,[1]CT_data!K$519)</f>
        <v>-0.6249006744172082</v>
      </c>
      <c r="K271" s="3">
        <f>STANDARDIZE([1]CT_data!L271,[1]CT_data!L$518,[1]CT_data!L$519)</f>
        <v>-1.2553545606350969</v>
      </c>
      <c r="L271" s="3">
        <f>STANDARDIZE([1]CT_data!M271,[1]CT_data!M$518,[1]CT_data!M$519)</f>
        <v>-0.96240130024611292</v>
      </c>
      <c r="M271" s="3">
        <f>STANDARDIZE([1]CT_data!N271,[1]CT_data!N$518,[1]CT_data!N$519)</f>
        <v>-0.18856390233937811</v>
      </c>
      <c r="N271" s="3">
        <f t="shared" si="8"/>
        <v>1.1509652025854911</v>
      </c>
      <c r="S271" s="3">
        <f t="shared" si="9"/>
        <v>-2.4440474118531883</v>
      </c>
    </row>
    <row r="272" spans="1:19" x14ac:dyDescent="0.2">
      <c r="A272" s="1" t="s">
        <v>284</v>
      </c>
      <c r="B272" s="3">
        <f>STANDARDIZE([1]CT_data!C272,[1]CT_data!C$518,[1]CT_data!C$519)</f>
        <v>1.5088231359782425</v>
      </c>
      <c r="C272" s="3">
        <f>STANDARDIZE([1]CT_data!D272,[1]CT_data!D$518,[1]CT_data!D$519)</f>
        <v>0.44930225969011373</v>
      </c>
      <c r="D272" s="3">
        <f>STANDARDIZE([1]CT_data!E272,[1]CT_data!E$518,[1]CT_data!E$519)</f>
        <v>0.40029659589128058</v>
      </c>
      <c r="E272" s="3">
        <f>STANDARDIZE([1]CT_data!F272,[1]CT_data!F$518,[1]CT_data!F$519)</f>
        <v>-0.2443619617090767</v>
      </c>
      <c r="F272" s="3">
        <f>STANDARDIZE([1]CT_data!G272,[1]CT_data!G$518,[1]CT_data!G$519)</f>
        <v>-0.59276563652237613</v>
      </c>
      <c r="G272" s="3">
        <f>STANDARDIZE([1]CT_data!H272,[1]CT_data!H$518,[1]CT_data!H$519)</f>
        <v>-1.0274403693375762</v>
      </c>
      <c r="H272" s="3">
        <f>STANDARDIZE([1]CT_data!I272,[1]CT_data!I$518,[1]CT_data!I$519)</f>
        <v>0.96961773847495425</v>
      </c>
      <c r="I272" s="3">
        <f>STANDARDIZE([1]CT_data!J272,[1]CT_data!J$518,[1]CT_data!J$519)</f>
        <v>0.30781040990578212</v>
      </c>
      <c r="J272" s="3">
        <f>STANDARDIZE([1]CT_data!K272,[1]CT_data!K$518,[1]CT_data!K$519)</f>
        <v>2.0066306618960752</v>
      </c>
      <c r="K272" s="3">
        <f>STANDARDIZE([1]CT_data!L272,[1]CT_data!L$518,[1]CT_data!L$519)</f>
        <v>-1.0141665727679385</v>
      </c>
      <c r="L272" s="3">
        <f>STANDARDIZE([1]CT_data!M272,[1]CT_data!M$518,[1]CT_data!M$519)</f>
        <v>0.74140723510615592</v>
      </c>
      <c r="M272" s="3">
        <f>STANDARDIZE([1]CT_data!N272,[1]CT_data!N$518,[1]CT_data!N$519)</f>
        <v>-0.52364960323481202</v>
      </c>
      <c r="N272" s="3">
        <f t="shared" si="8"/>
        <v>-0.21775763187134389</v>
      </c>
      <c r="S272" s="3">
        <f t="shared" si="9"/>
        <v>2.3584219915596369</v>
      </c>
    </row>
    <row r="273" spans="1:19" x14ac:dyDescent="0.2">
      <c r="A273" s="1" t="s">
        <v>285</v>
      </c>
      <c r="B273" s="3">
        <f>STANDARDIZE([1]CT_data!C273,[1]CT_data!C$518,[1]CT_data!C$519)</f>
        <v>-0.12429903515085446</v>
      </c>
      <c r="C273" s="3">
        <f>STANDARDIZE([1]CT_data!D273,[1]CT_data!D$518,[1]CT_data!D$519)</f>
        <v>1.356593449942632</v>
      </c>
      <c r="D273" s="3">
        <f>STANDARDIZE([1]CT_data!E273,[1]CT_data!E$518,[1]CT_data!E$519)</f>
        <v>1.1995479611922915</v>
      </c>
      <c r="E273" s="3">
        <f>STANDARDIZE([1]CT_data!F273,[1]CT_data!F$518,[1]CT_data!F$519)</f>
        <v>0.50721547252939514</v>
      </c>
      <c r="F273" s="3">
        <f>STANDARDIZE([1]CT_data!G273,[1]CT_data!G$518,[1]CT_data!G$519)</f>
        <v>1.8991693477489442</v>
      </c>
      <c r="G273" s="3">
        <f>STANDARDIZE([1]CT_data!H273,[1]CT_data!H$518,[1]CT_data!H$519)</f>
        <v>-0.2469150385742801</v>
      </c>
      <c r="H273" s="3">
        <f>STANDARDIZE([1]CT_data!I273,[1]CT_data!I$518,[1]CT_data!I$519)</f>
        <v>0.59934757175110964</v>
      </c>
      <c r="I273" s="3">
        <f>STANDARDIZE([1]CT_data!J273,[1]CT_data!J$518,[1]CT_data!J$519)</f>
        <v>-0.23306129822304664</v>
      </c>
      <c r="J273" s="3">
        <f>STANDARDIZE([1]CT_data!K273,[1]CT_data!K$518,[1]CT_data!K$519)</f>
        <v>-0.49844246484548682</v>
      </c>
      <c r="K273" s="3">
        <f>STANDARDIZE([1]CT_data!L273,[1]CT_data!L$518,[1]CT_data!L$519)</f>
        <v>0.17437716031858749</v>
      </c>
      <c r="L273" s="3">
        <f>STANDARDIZE([1]CT_data!M273,[1]CT_data!M$518,[1]CT_data!M$519)</f>
        <v>6.7655617052393813E-2</v>
      </c>
      <c r="M273" s="3">
        <f>STANDARDIZE([1]CT_data!N273,[1]CT_data!N$518,[1]CT_data!N$519)</f>
        <v>-0.61550825165878797</v>
      </c>
      <c r="N273" s="3">
        <f t="shared" si="8"/>
        <v>0.54785263460639411</v>
      </c>
      <c r="S273" s="3">
        <f t="shared" si="9"/>
        <v>2.4318423759840693</v>
      </c>
    </row>
    <row r="274" spans="1:19" x14ac:dyDescent="0.2">
      <c r="A274" s="1" t="s">
        <v>286</v>
      </c>
      <c r="B274" s="3">
        <f>STANDARDIZE([1]CT_data!C274,[1]CT_data!C$518,[1]CT_data!C$519)</f>
        <v>-0.72567587307864356</v>
      </c>
      <c r="C274" s="3">
        <f>STANDARDIZE([1]CT_data!D274,[1]CT_data!D$518,[1]CT_data!D$519)</f>
        <v>-8.9068034326198239E-2</v>
      </c>
      <c r="D274" s="3">
        <f>STANDARDIZE([1]CT_data!E274,[1]CT_data!E$518,[1]CT_data!E$519)</f>
        <v>-0.65514716965142794</v>
      </c>
      <c r="E274" s="3">
        <f>STANDARDIZE([1]CT_data!F274,[1]CT_data!F$518,[1]CT_data!F$519)</f>
        <v>-0.7696481361417854</v>
      </c>
      <c r="F274" s="3">
        <f>STANDARDIZE([1]CT_data!G274,[1]CT_data!G$518,[1]CT_data!G$519)</f>
        <v>0.3404208230470514</v>
      </c>
      <c r="G274" s="3">
        <f>STANDARDIZE([1]CT_data!H274,[1]CT_data!H$518,[1]CT_data!H$519)</f>
        <v>0.43286075573089583</v>
      </c>
      <c r="H274" s="3">
        <f>STANDARDIZE([1]CT_data!I274,[1]CT_data!I$518,[1]CT_data!I$519)</f>
        <v>0.16454816495179561</v>
      </c>
      <c r="I274" s="3">
        <f>STANDARDIZE([1]CT_data!J274,[1]CT_data!J$518,[1]CT_data!J$519)</f>
        <v>-0.2940980574524133</v>
      </c>
      <c r="J274" s="3">
        <f>STANDARDIZE([1]CT_data!K274,[1]CT_data!K$518,[1]CT_data!K$519)</f>
        <v>-0.6249006744172082</v>
      </c>
      <c r="K274" s="3">
        <f>STANDARDIZE([1]CT_data!L274,[1]CT_data!L$518,[1]CT_data!L$519)</f>
        <v>0.68826009520715004</v>
      </c>
      <c r="L274" s="3">
        <f>STANDARDIZE([1]CT_data!M274,[1]CT_data!M$518,[1]CT_data!M$519)</f>
        <v>-0.82247386166320469</v>
      </c>
      <c r="M274" s="3">
        <f>STANDARDIZE([1]CT_data!N274,[1]CT_data!N$518,[1]CT_data!N$519)</f>
        <v>-0.41980180990500154</v>
      </c>
      <c r="N274" s="3">
        <f t="shared" si="8"/>
        <v>1.2422756715682062</v>
      </c>
      <c r="S274" s="3">
        <f t="shared" si="9"/>
        <v>-1.4698910770562699</v>
      </c>
    </row>
    <row r="275" spans="1:19" x14ac:dyDescent="0.2">
      <c r="A275" s="1" t="s">
        <v>287</v>
      </c>
      <c r="B275" s="3">
        <f>STANDARDIZE([1]CT_data!C275,[1]CT_data!C$518,[1]CT_data!C$519)</f>
        <v>-1.6876933088087739E-2</v>
      </c>
      <c r="C275" s="3">
        <f>STANDARDIZE([1]CT_data!D275,[1]CT_data!D$518,[1]CT_data!D$519)</f>
        <v>-0.22151833809975469</v>
      </c>
      <c r="D275" s="3">
        <f>STANDARDIZE([1]CT_data!E275,[1]CT_data!E$518,[1]CT_data!E$519)</f>
        <v>-0.34272226001473155</v>
      </c>
      <c r="E275" s="3">
        <f>STANDARDIZE([1]CT_data!F275,[1]CT_data!F$518,[1]CT_data!F$519)</f>
        <v>-0.85726788144712029</v>
      </c>
      <c r="F275" s="3">
        <f>STANDARDIZE([1]CT_data!G275,[1]CT_data!G$518,[1]CT_data!G$519)</f>
        <v>0.30623138766656144</v>
      </c>
      <c r="G275" s="3">
        <f>STANDARDIZE([1]CT_data!H275,[1]CT_data!H$518,[1]CT_data!H$519)</f>
        <v>-0.44448008134102718</v>
      </c>
      <c r="H275" s="3">
        <f>STANDARDIZE([1]CT_data!I275,[1]CT_data!I$518,[1]CT_data!I$519)</f>
        <v>0.66911774471088692</v>
      </c>
      <c r="I275" s="3">
        <f>STANDARDIZE([1]CT_data!J275,[1]CT_data!J$518,[1]CT_data!J$519)</f>
        <v>7.5639057983569652E-2</v>
      </c>
      <c r="J275" s="3">
        <f>STANDARDIZE([1]CT_data!K275,[1]CT_data!K$518,[1]CT_data!K$519)</f>
        <v>0.10603915732802963</v>
      </c>
      <c r="K275" s="3">
        <f>STANDARDIZE([1]CT_data!L275,[1]CT_data!L$518,[1]CT_data!L$519)</f>
        <v>-0.79538773100487703</v>
      </c>
      <c r="L275" s="3">
        <f>STANDARDIZE([1]CT_data!M275,[1]CT_data!M$518,[1]CT_data!M$519)</f>
        <v>-0.94943684825960029</v>
      </c>
      <c r="M275" s="3">
        <f>STANDARDIZE([1]CT_data!N275,[1]CT_data!N$518,[1]CT_data!N$519)</f>
        <v>-0.94135141175408765</v>
      </c>
      <c r="N275" s="3">
        <f t="shared" si="8"/>
        <v>1.890788260013688</v>
      </c>
      <c r="S275" s="3">
        <f t="shared" si="9"/>
        <v>-0.58111753120257403</v>
      </c>
    </row>
    <row r="276" spans="1:19" x14ac:dyDescent="0.2">
      <c r="A276" s="1" t="s">
        <v>288</v>
      </c>
      <c r="B276" s="3">
        <f>STANDARDIZE([1]CT_data!C276,[1]CT_data!C$518,[1]CT_data!C$519)</f>
        <v>0.79002526649347216</v>
      </c>
      <c r="C276" s="3">
        <f>STANDARDIZE([1]CT_data!D276,[1]CT_data!D$518,[1]CT_data!D$519)</f>
        <v>-9.8230590911882812E-2</v>
      </c>
      <c r="D276" s="3">
        <f>STANDARDIZE([1]CT_data!E276,[1]CT_data!E$518,[1]CT_data!E$519)</f>
        <v>0.32515497790982539</v>
      </c>
      <c r="E276" s="3">
        <f>STANDARDIZE([1]CT_data!F276,[1]CT_data!F$518,[1]CT_data!F$519)</f>
        <v>-8.9863752060714994E-2</v>
      </c>
      <c r="F276" s="3">
        <f>STANDARDIZE([1]CT_data!G276,[1]CT_data!G$518,[1]CT_data!G$519)</f>
        <v>-1.127549296640175</v>
      </c>
      <c r="G276" s="3">
        <f>STANDARDIZE([1]CT_data!H276,[1]CT_data!H$518,[1]CT_data!H$519)</f>
        <v>-0.68494046262921449</v>
      </c>
      <c r="H276" s="3">
        <f>STANDARDIZE([1]CT_data!I276,[1]CT_data!I$518,[1]CT_data!I$519)</f>
        <v>1.4126156409010751</v>
      </c>
      <c r="I276" s="3">
        <f>STANDARDIZE([1]CT_data!J276,[1]CT_data!J$518,[1]CT_data!J$519)</f>
        <v>-0.21107711584144459</v>
      </c>
      <c r="J276" s="3">
        <f>STANDARDIZE([1]CT_data!K276,[1]CT_data!K$518,[1]CT_data!K$519)</f>
        <v>-0.12193053488340704</v>
      </c>
      <c r="K276" s="3">
        <f>STANDARDIZE([1]CT_data!L276,[1]CT_data!L$518,[1]CT_data!L$519)</f>
        <v>-0.43808652348933974</v>
      </c>
      <c r="L276" s="3">
        <f>STANDARDIZE([1]CT_data!M276,[1]CT_data!M$518,[1]CT_data!M$519)</f>
        <v>0.69185967974856155</v>
      </c>
      <c r="M276" s="3">
        <f>STANDARDIZE([1]CT_data!N276,[1]CT_data!N$518,[1]CT_data!N$519)</f>
        <v>-0.43937681376943682</v>
      </c>
      <c r="N276" s="3">
        <f t="shared" si="8"/>
        <v>-0.25248286597912473</v>
      </c>
      <c r="S276" s="3">
        <f t="shared" si="9"/>
        <v>1.0169496534914146</v>
      </c>
    </row>
    <row r="277" spans="1:19" x14ac:dyDescent="0.2">
      <c r="A277" s="1" t="s">
        <v>289</v>
      </c>
      <c r="B277" s="3">
        <f>STANDARDIZE([1]CT_data!C277,[1]CT_data!C$518,[1]CT_data!C$519)</f>
        <v>-0.6411174190484118</v>
      </c>
      <c r="C277" s="3">
        <f>STANDARDIZE([1]CT_data!D277,[1]CT_data!D$518,[1]CT_data!D$519)</f>
        <v>-0.16495376900006006</v>
      </c>
      <c r="D277" s="3">
        <f>STANDARDIZE([1]CT_data!E277,[1]CT_data!E$518,[1]CT_data!E$519)</f>
        <v>0.87800704744047786</v>
      </c>
      <c r="E277" s="3">
        <f>STANDARDIZE([1]CT_data!F277,[1]CT_data!F$518,[1]CT_data!F$519)</f>
        <v>-0.43671262359405688</v>
      </c>
      <c r="F277" s="3">
        <f>STANDARDIZE([1]CT_data!G277,[1]CT_data!G$518,[1]CT_data!G$519)</f>
        <v>-0.39312945678687805</v>
      </c>
      <c r="G277" s="3">
        <f>STANDARDIZE([1]CT_data!H277,[1]CT_data!H$518,[1]CT_data!H$519)</f>
        <v>-0.5395683846459246</v>
      </c>
      <c r="H277" s="3">
        <f>STANDARDIZE([1]CT_data!I277,[1]CT_data!I$518,[1]CT_data!I$519)</f>
        <v>0.11506355995693057</v>
      </c>
      <c r="I277" s="3">
        <f>STANDARDIZE([1]CT_data!J277,[1]CT_data!J$518,[1]CT_data!J$519)</f>
        <v>-0.64405193170366692</v>
      </c>
      <c r="J277" s="3">
        <f>STANDARDIZE([1]CT_data!K277,[1]CT_data!K$518,[1]CT_data!K$519)</f>
        <v>-0.35454608925479375</v>
      </c>
      <c r="K277" s="3">
        <f>STANDARDIZE([1]CT_data!L277,[1]CT_data!L$518,[1]CT_data!L$519)</f>
        <v>-0.12429844913406678</v>
      </c>
      <c r="L277" s="3">
        <f>STANDARDIZE([1]CT_data!M277,[1]CT_data!M$518,[1]CT_data!M$519)</f>
        <v>-0.6203006540117012</v>
      </c>
      <c r="M277" s="3">
        <f>STANDARDIZE([1]CT_data!N277,[1]CT_data!N$518,[1]CT_data!N$519)</f>
        <v>-0.46130604972447237</v>
      </c>
      <c r="N277" s="3">
        <f t="shared" si="8"/>
        <v>1.0816067037361736</v>
      </c>
      <c r="S277" s="3">
        <f t="shared" si="9"/>
        <v>7.1935859392005974E-2</v>
      </c>
    </row>
    <row r="278" spans="1:19" x14ac:dyDescent="0.2">
      <c r="A278" s="1" t="s">
        <v>290</v>
      </c>
      <c r="B278" s="3">
        <f>STANDARDIZE([1]CT_data!C278,[1]CT_data!C$518,[1]CT_data!C$519)</f>
        <v>-1.4411874456969759E-2</v>
      </c>
      <c r="C278" s="3">
        <f>STANDARDIZE([1]CT_data!D278,[1]CT_data!D$518,[1]CT_data!D$519)</f>
        <v>0.76269972712072787</v>
      </c>
      <c r="D278" s="3">
        <f>STANDARDIZE([1]CT_data!E278,[1]CT_data!E$518,[1]CT_data!E$519)</f>
        <v>0.13345507228098683</v>
      </c>
      <c r="E278" s="3">
        <f>STANDARDIZE([1]CT_data!F278,[1]CT_data!F$518,[1]CT_data!F$519)</f>
        <v>1.7814319315205585</v>
      </c>
      <c r="F278" s="3">
        <f>STANDARDIZE([1]CT_data!G278,[1]CT_data!G$518,[1]CT_data!G$519)</f>
        <v>-0.16854366672305393</v>
      </c>
      <c r="G278" s="3">
        <f>STANDARDIZE([1]CT_data!H278,[1]CT_data!H$518,[1]CT_data!H$519)</f>
        <v>9.8179767603600421E-2</v>
      </c>
      <c r="H278" s="3">
        <f>STANDARDIZE([1]CT_data!I278,[1]CT_data!I$518,[1]CT_data!I$519)</f>
        <v>-0.67682421326971931</v>
      </c>
      <c r="I278" s="3">
        <f>STANDARDIZE([1]CT_data!J278,[1]CT_data!J$518,[1]CT_data!J$519)</f>
        <v>0.73194276507264799</v>
      </c>
      <c r="J278" s="3">
        <f>STANDARDIZE([1]CT_data!K278,[1]CT_data!K$518,[1]CT_data!K$519)</f>
        <v>-0.17954247332534132</v>
      </c>
      <c r="K278" s="3">
        <f>STANDARDIZE([1]CT_data!L278,[1]CT_data!L$518,[1]CT_data!L$519)</f>
        <v>-1.0206550390636175</v>
      </c>
      <c r="L278" s="3">
        <f>STANDARDIZE([1]CT_data!M278,[1]CT_data!M$518,[1]CT_data!M$519)</f>
        <v>1.4010190804318974</v>
      </c>
      <c r="M278" s="3">
        <f>STANDARDIZE([1]CT_data!N278,[1]CT_data!N$518,[1]CT_data!N$519)</f>
        <v>2.9447446226872724</v>
      </c>
      <c r="N278" s="3">
        <f t="shared" si="8"/>
        <v>-4.3457637031191698</v>
      </c>
      <c r="S278" s="3">
        <f t="shared" si="9"/>
        <v>0.88174292494474493</v>
      </c>
    </row>
    <row r="279" spans="1:19" x14ac:dyDescent="0.2">
      <c r="A279" s="1" t="s">
        <v>291</v>
      </c>
      <c r="B279" s="3">
        <f>STANDARDIZE([1]CT_data!C279,[1]CT_data!C$518,[1]CT_data!C$519)</f>
        <v>2.3233768835219917</v>
      </c>
      <c r="C279" s="3">
        <f>STANDARDIZE([1]CT_data!D279,[1]CT_data!D$518,[1]CT_data!D$519)</f>
        <v>1.5445828170698115</v>
      </c>
      <c r="D279" s="3">
        <f>STANDARDIZE([1]CT_data!E279,[1]CT_data!E$518,[1]CT_data!E$519)</f>
        <v>1.1567772484905501</v>
      </c>
      <c r="E279" s="3">
        <f>STANDARDIZE([1]CT_data!F279,[1]CT_data!F$518,[1]CT_data!F$519)</f>
        <v>0.28999385813361289</v>
      </c>
      <c r="F279" s="3">
        <f>STANDARDIZE([1]CT_data!G279,[1]CT_data!G$518,[1]CT_data!G$519)</f>
        <v>-0.68974472369426032</v>
      </c>
      <c r="G279" s="3">
        <f>STANDARDIZE([1]CT_data!H279,[1]CT_data!H$518,[1]CT_data!H$519)</f>
        <v>-1.5196371633612105</v>
      </c>
      <c r="H279" s="3">
        <f>STANDARDIZE([1]CT_data!I279,[1]CT_data!I$518,[1]CT_data!I$519)</f>
        <v>0.74608326315769946</v>
      </c>
      <c r="I279" s="3">
        <f>STANDARDIZE([1]CT_data!J279,[1]CT_data!J$518,[1]CT_data!J$519)</f>
        <v>1.5792816484448684</v>
      </c>
      <c r="J279" s="3">
        <f>STANDARDIZE([1]CT_data!K279,[1]CT_data!K$518,[1]CT_data!K$519)</f>
        <v>2.079893107432496</v>
      </c>
      <c r="K279" s="3">
        <f>STANDARDIZE([1]CT_data!L279,[1]CT_data!L$518,[1]CT_data!L$519)</f>
        <v>8.5065610279020862E-2</v>
      </c>
      <c r="L279" s="3">
        <f>STANDARDIZE([1]CT_data!M279,[1]CT_data!M$518,[1]CT_data!M$519)</f>
        <v>0.39166413421181062</v>
      </c>
      <c r="M279" s="3">
        <f>STANDARDIZE([1]CT_data!N279,[1]CT_data!N$518,[1]CT_data!N$519)</f>
        <v>-0.51776402300831148</v>
      </c>
      <c r="N279" s="3">
        <f t="shared" si="8"/>
        <v>0.12609988879650086</v>
      </c>
      <c r="S279" s="3">
        <f t="shared" si="9"/>
        <v>5.024736949082353</v>
      </c>
    </row>
    <row r="280" spans="1:19" x14ac:dyDescent="0.2">
      <c r="A280" s="1" t="s">
        <v>292</v>
      </c>
      <c r="B280" s="3">
        <f>STANDARDIZE([1]CT_data!C280,[1]CT_data!C$518,[1]CT_data!C$519)</f>
        <v>2.1348090511193178</v>
      </c>
      <c r="C280" s="3">
        <f>STANDARDIZE([1]CT_data!D280,[1]CT_data!D$518,[1]CT_data!D$519)</f>
        <v>1.5129539950143809</v>
      </c>
      <c r="D280" s="3">
        <f>STANDARDIZE([1]CT_data!E280,[1]CT_data!E$518,[1]CT_data!E$519)</f>
        <v>0.31660756799489381</v>
      </c>
      <c r="E280" s="3">
        <f>STANDARDIZE([1]CT_data!F280,[1]CT_data!F$518,[1]CT_data!F$519)</f>
        <v>0.37143288799349466</v>
      </c>
      <c r="F280" s="3">
        <f>STANDARDIZE([1]CT_data!G280,[1]CT_data!G$518,[1]CT_data!G$519)</f>
        <v>-8.8606068316550143E-2</v>
      </c>
      <c r="G280" s="3">
        <f>STANDARDIZE([1]CT_data!H280,[1]CT_data!H$518,[1]CT_data!H$519)</f>
        <v>-1.3934158551211284</v>
      </c>
      <c r="H280" s="3">
        <f>STANDARDIZE([1]CT_data!I280,[1]CT_data!I$518,[1]CT_data!I$519)</f>
        <v>0.21630226777567074</v>
      </c>
      <c r="I280" s="3">
        <f>STANDARDIZE([1]CT_data!J280,[1]CT_data!J$518,[1]CT_data!J$519)</f>
        <v>1.5967462574396245</v>
      </c>
      <c r="J280" s="3">
        <f>STANDARDIZE([1]CT_data!K280,[1]CT_data!K$518,[1]CT_data!K$519)</f>
        <v>2.9269507107951074</v>
      </c>
      <c r="K280" s="3">
        <f>STANDARDIZE([1]CT_data!L280,[1]CT_data!L$518,[1]CT_data!L$519)</f>
        <v>-0.57936696896733197</v>
      </c>
      <c r="L280" s="3">
        <f>STANDARDIZE([1]CT_data!M280,[1]CT_data!M$518,[1]CT_data!M$519)</f>
        <v>0.89569816101232413</v>
      </c>
      <c r="M280" s="3">
        <f>STANDARDIZE([1]CT_data!N280,[1]CT_data!N$518,[1]CT_data!N$519)</f>
        <v>7.6112820290882038E-2</v>
      </c>
      <c r="N280" s="3">
        <f t="shared" si="8"/>
        <v>-0.9718109813032062</v>
      </c>
      <c r="S280" s="3">
        <f t="shared" si="9"/>
        <v>3.9643706141285926</v>
      </c>
    </row>
    <row r="281" spans="1:19" x14ac:dyDescent="0.2">
      <c r="A281" s="1" t="s">
        <v>293</v>
      </c>
      <c r="B281" s="3">
        <f>STANDARDIZE([1]CT_data!C281,[1]CT_data!C$518,[1]CT_data!C$519)</f>
        <v>2.189474613632636</v>
      </c>
      <c r="C281" s="3">
        <f>STANDARDIZE([1]CT_data!D281,[1]CT_data!D$518,[1]CT_data!D$519)</f>
        <v>1.9026865201451169</v>
      </c>
      <c r="D281" s="3">
        <f>STANDARDIZE([1]CT_data!E281,[1]CT_data!E$518,[1]CT_data!E$519)</f>
        <v>0.92209524686518263</v>
      </c>
      <c r="E281" s="3">
        <f>STANDARDIZE([1]CT_data!F281,[1]CT_data!F$518,[1]CT_data!F$519)</f>
        <v>1.1416299580399549</v>
      </c>
      <c r="F281" s="3">
        <f>STANDARDIZE([1]CT_data!G281,[1]CT_data!G$518,[1]CT_data!G$519)</f>
        <v>0.29732646987098821</v>
      </c>
      <c r="G281" s="3">
        <f>STANDARDIZE([1]CT_data!H281,[1]CT_data!H$518,[1]CT_data!H$519)</f>
        <v>-2.0475684342717657</v>
      </c>
      <c r="H281" s="3">
        <f>STANDARDIZE([1]CT_data!I281,[1]CT_data!I$518,[1]CT_data!I$519)</f>
        <v>-0.56191362711530946</v>
      </c>
      <c r="I281" s="3">
        <f>STANDARDIZE([1]CT_data!J281,[1]CT_data!J$518,[1]CT_data!J$519)</f>
        <v>4.1607521792822286</v>
      </c>
      <c r="J281" s="3">
        <f>STANDARDIZE([1]CT_data!K281,[1]CT_data!K$518,[1]CT_data!K$519)</f>
        <v>0.95305607304075646</v>
      </c>
      <c r="K281" s="3">
        <f>STANDARDIZE([1]CT_data!L281,[1]CT_data!L$518,[1]CT_data!L$519)</f>
        <v>0.3546850314347651</v>
      </c>
      <c r="L281" s="3">
        <f>STANDARDIZE([1]CT_data!M281,[1]CT_data!M$518,[1]CT_data!M$519)</f>
        <v>1.0269586354659026</v>
      </c>
      <c r="M281" s="3">
        <f>STANDARDIZE([1]CT_data!N281,[1]CT_data!N$518,[1]CT_data!N$519)</f>
        <v>-1.1522295714250756</v>
      </c>
      <c r="N281" s="3">
        <f t="shared" si="8"/>
        <v>0.12527093595917305</v>
      </c>
      <c r="S281" s="3">
        <f t="shared" si="9"/>
        <v>5.0142563806429354</v>
      </c>
    </row>
    <row r="282" spans="1:19" x14ac:dyDescent="0.2">
      <c r="A282" s="1" t="s">
        <v>294</v>
      </c>
      <c r="B282" s="3">
        <f>STANDARDIZE([1]CT_data!C282,[1]CT_data!C$518,[1]CT_data!C$519)</f>
        <v>-0.8457790100035788</v>
      </c>
      <c r="C282" s="3">
        <f>STANDARDIZE([1]CT_data!D282,[1]CT_data!D$518,[1]CT_data!D$519)</f>
        <v>-0.79497789084470083</v>
      </c>
      <c r="D282" s="3">
        <f>STANDARDIZE([1]CT_data!E282,[1]CT_data!E$518,[1]CT_data!E$519)</f>
        <v>-0.951608743493357</v>
      </c>
      <c r="E282" s="3">
        <f>STANDARDIZE([1]CT_data!F282,[1]CT_data!F$518,[1]CT_data!F$519)</f>
        <v>-0.31834349993721539</v>
      </c>
      <c r="F282" s="3">
        <f>STANDARDIZE([1]CT_data!G282,[1]CT_data!G$518,[1]CT_data!G$519)</f>
        <v>-0.3708656856387097</v>
      </c>
      <c r="G282" s="3">
        <f>STANDARDIZE([1]CT_data!H282,[1]CT_data!H$518,[1]CT_data!H$519)</f>
        <v>0.97213998477944896</v>
      </c>
      <c r="H282" s="3">
        <f>STANDARDIZE([1]CT_data!I282,[1]CT_data!I$518,[1]CT_data!I$519)</f>
        <v>-1.4264080245565178</v>
      </c>
      <c r="I282" s="3">
        <f>STANDARDIZE([1]CT_data!J282,[1]CT_data!J$518,[1]CT_data!J$519)</f>
        <v>0.22719069300087119</v>
      </c>
      <c r="J282" s="3">
        <f>STANDARDIZE([1]CT_data!K282,[1]CT_data!K$518,[1]CT_data!K$519)</f>
        <v>-0.6249006744172082</v>
      </c>
      <c r="K282" s="3">
        <f>STANDARDIZE([1]CT_data!L282,[1]CT_data!L$518,[1]CT_data!L$519)</f>
        <v>-0.46844631080103799</v>
      </c>
      <c r="L282" s="3">
        <f>STANDARDIZE([1]CT_data!M282,[1]CT_data!M$518,[1]CT_data!M$519)</f>
        <v>-0.99871343440630811</v>
      </c>
      <c r="M282" s="3">
        <f>STANDARDIZE([1]CT_data!N282,[1]CT_data!N$518,[1]CT_data!N$519)</f>
        <v>-0.22069481068701469</v>
      </c>
      <c r="N282" s="3">
        <f t="shared" si="8"/>
        <v>1.2194082450933228</v>
      </c>
      <c r="S282" s="3">
        <f t="shared" si="9"/>
        <v>-2.5923656443416365</v>
      </c>
    </row>
    <row r="283" spans="1:19" x14ac:dyDescent="0.2">
      <c r="A283" s="1" t="s">
        <v>295</v>
      </c>
      <c r="B283" s="3">
        <f>STANDARDIZE([1]CT_data!C283,[1]CT_data!C$518,[1]CT_data!C$519)</f>
        <v>-0.8464499359352391</v>
      </c>
      <c r="C283" s="3">
        <f>STANDARDIZE([1]CT_data!D283,[1]CT_data!D$518,[1]CT_data!D$519)</f>
        <v>-1.1781176115427323</v>
      </c>
      <c r="D283" s="3">
        <f>STANDARDIZE([1]CT_data!E283,[1]CT_data!E$518,[1]CT_data!E$519)</f>
        <v>-0.951608743493357</v>
      </c>
      <c r="E283" s="3">
        <f>STANDARDIZE([1]CT_data!F283,[1]CT_data!F$518,[1]CT_data!F$519)</f>
        <v>-0.73769962263476896</v>
      </c>
      <c r="F283" s="3">
        <f>STANDARDIZE([1]CT_data!G283,[1]CT_data!G$518,[1]CT_data!G$519)</f>
        <v>-0.430182811714584</v>
      </c>
      <c r="G283" s="3">
        <f>STANDARDIZE([1]CT_data!H283,[1]CT_data!H$518,[1]CT_data!H$519)</f>
        <v>1.1593993048699842</v>
      </c>
      <c r="H283" s="3">
        <f>STANDARDIZE([1]CT_data!I283,[1]CT_data!I$518,[1]CT_data!I$519)</f>
        <v>-0.81492153659088606</v>
      </c>
      <c r="I283" s="3">
        <f>STANDARDIZE([1]CT_data!J283,[1]CT_data!J$518,[1]CT_data!J$519)</f>
        <v>-0.76337564476158293</v>
      </c>
      <c r="J283" s="3">
        <f>STANDARDIZE([1]CT_data!K283,[1]CT_data!K$518,[1]CT_data!K$519)</f>
        <v>-0.6249006744172082</v>
      </c>
      <c r="K283" s="3">
        <f>STANDARDIZE([1]CT_data!L283,[1]CT_data!L$518,[1]CT_data!L$519)</f>
        <v>0.42085443760953944</v>
      </c>
      <c r="L283" s="3">
        <f>STANDARDIZE([1]CT_data!M283,[1]CT_data!M$518,[1]CT_data!M$519)</f>
        <v>-1.1581918504995985</v>
      </c>
      <c r="M283" s="3">
        <f>STANDARDIZE([1]CT_data!N283,[1]CT_data!N$518,[1]CT_data!N$519)</f>
        <v>0.45662648115678722</v>
      </c>
      <c r="N283" s="3">
        <f t="shared" si="8"/>
        <v>0.70156536934281122</v>
      </c>
      <c r="S283" s="3">
        <f t="shared" si="9"/>
        <v>-2.9761762909713285</v>
      </c>
    </row>
    <row r="284" spans="1:19" x14ac:dyDescent="0.2">
      <c r="A284" s="1" t="s">
        <v>296</v>
      </c>
      <c r="B284" s="3">
        <f>STANDARDIZE([1]CT_data!C284,[1]CT_data!C$518,[1]CT_data!C$519)</f>
        <v>-0.8464499359352391</v>
      </c>
      <c r="C284" s="3">
        <f>STANDARDIZE([1]CT_data!D284,[1]CT_data!D$518,[1]CT_data!D$519)</f>
        <v>-1.463601838333789</v>
      </c>
      <c r="D284" s="3">
        <f>STANDARDIZE([1]CT_data!E284,[1]CT_data!E$518,[1]CT_data!E$519)</f>
        <v>-0.951608743493357</v>
      </c>
      <c r="E284" s="3">
        <f>STANDARDIZE([1]CT_data!F284,[1]CT_data!F$518,[1]CT_data!F$519)</f>
        <v>-0.64466594508750752</v>
      </c>
      <c r="F284" s="3">
        <f>STANDARDIZE([1]CT_data!G284,[1]CT_data!G$518,[1]CT_data!G$519)</f>
        <v>-0.98921355793920507</v>
      </c>
      <c r="G284" s="3">
        <f>STANDARDIZE([1]CT_data!H284,[1]CT_data!H$518,[1]CT_data!H$519)</f>
        <v>2.037622217469683</v>
      </c>
      <c r="H284" s="3">
        <f>STANDARDIZE([1]CT_data!I284,[1]CT_data!I$518,[1]CT_data!I$519)</f>
        <v>-2.3985714807374472</v>
      </c>
      <c r="I284" s="3">
        <f>STANDARDIZE([1]CT_data!J284,[1]CT_data!J$518,[1]CT_data!J$519)</f>
        <v>-0.76068204868926237</v>
      </c>
      <c r="J284" s="3">
        <f>STANDARDIZE([1]CT_data!K284,[1]CT_data!K$518,[1]CT_data!K$519)</f>
        <v>-0.6249006744172082</v>
      </c>
      <c r="K284" s="3">
        <f>STANDARDIZE([1]CT_data!L284,[1]CT_data!L$518,[1]CT_data!L$519)</f>
        <v>0.35904315768043299</v>
      </c>
      <c r="L284" s="3">
        <f>STANDARDIZE([1]CT_data!M284,[1]CT_data!M$518,[1]CT_data!M$519)</f>
        <v>0.6397277277820993</v>
      </c>
      <c r="M284" s="3">
        <f>STANDARDIZE([1]CT_data!N284,[1]CT_data!N$518,[1]CT_data!N$519)</f>
        <v>2.2335049499826005</v>
      </c>
      <c r="N284" s="3">
        <f t="shared" si="8"/>
        <v>-2.8732326777646997</v>
      </c>
      <c r="S284" s="3">
        <f t="shared" si="9"/>
        <v>-3.261660517762385</v>
      </c>
    </row>
    <row r="285" spans="1:19" x14ac:dyDescent="0.2">
      <c r="A285" s="1" t="s">
        <v>297</v>
      </c>
      <c r="B285" s="3">
        <f>STANDARDIZE([1]CT_data!C285,[1]CT_data!C$518,[1]CT_data!C$519)</f>
        <v>0.99056281235303023</v>
      </c>
      <c r="C285" s="3">
        <f>STANDARDIZE([1]CT_data!D285,[1]CT_data!D$518,[1]CT_data!D$519)</f>
        <v>0.6045745784579869</v>
      </c>
      <c r="D285" s="3">
        <f>STANDARDIZE([1]CT_data!E285,[1]CT_data!E$518,[1]CT_data!E$519)</f>
        <v>2.2923602775733354</v>
      </c>
      <c r="E285" s="3">
        <f>STANDARDIZE([1]CT_data!F285,[1]CT_data!F$518,[1]CT_data!F$519)</f>
        <v>0.13340922962529944</v>
      </c>
      <c r="F285" s="3">
        <f>STANDARDIZE([1]CT_data!G285,[1]CT_data!G$518,[1]CT_data!G$519)</f>
        <v>6.34486364837481E-2</v>
      </c>
      <c r="G285" s="3">
        <f>STANDARDIZE([1]CT_data!H285,[1]CT_data!H$518,[1]CT_data!H$519)</f>
        <v>-0.95961710356866103</v>
      </c>
      <c r="H285" s="3">
        <f>STANDARDIZE([1]CT_data!I285,[1]CT_data!I$518,[1]CT_data!I$519)</f>
        <v>1.525761517689423</v>
      </c>
      <c r="I285" s="3">
        <f>STANDARDIZE([1]CT_data!J285,[1]CT_data!J$518,[1]CT_data!J$519)</f>
        <v>-0.12882523356843331</v>
      </c>
      <c r="J285" s="3">
        <f>STANDARDIZE([1]CT_data!K285,[1]CT_data!K$518,[1]CT_data!K$519)</f>
        <v>1.1858565898772022</v>
      </c>
      <c r="K285" s="3">
        <f>STANDARDIZE([1]CT_data!L285,[1]CT_data!L$518,[1]CT_data!L$519)</f>
        <v>-0.16053901390699907</v>
      </c>
      <c r="L285" s="3">
        <f>STANDARDIZE([1]CT_data!M285,[1]CT_data!M$518,[1]CT_data!M$519)</f>
        <v>0.98870108594174433</v>
      </c>
      <c r="M285" s="3">
        <f>STANDARDIZE([1]CT_data!N285,[1]CT_data!N$518,[1]CT_data!N$519)</f>
        <v>-0.57932283248845107</v>
      </c>
      <c r="N285" s="3">
        <f t="shared" si="8"/>
        <v>-0.40937825345329326</v>
      </c>
      <c r="S285" s="3">
        <f t="shared" si="9"/>
        <v>3.8874976683843525</v>
      </c>
    </row>
    <row r="286" spans="1:19" x14ac:dyDescent="0.2">
      <c r="A286" s="1" t="s">
        <v>298</v>
      </c>
      <c r="B286" s="3">
        <f>STANDARDIZE([1]CT_data!C286,[1]CT_data!C$518,[1]CT_data!C$519)</f>
        <v>-6.7971337832439124E-2</v>
      </c>
      <c r="C286" s="3">
        <f>STANDARDIZE([1]CT_data!D286,[1]CT_data!D$518,[1]CT_data!D$519)</f>
        <v>1.3504790727127427E-2</v>
      </c>
      <c r="D286" s="3">
        <f>STANDARDIZE([1]CT_data!E286,[1]CT_data!E$518,[1]CT_data!E$519)</f>
        <v>0.95678572617709989</v>
      </c>
      <c r="E286" s="3">
        <f>STANDARDIZE([1]CT_data!F286,[1]CT_data!F$518,[1]CT_data!F$519)</f>
        <v>0.23769148239065957</v>
      </c>
      <c r="F286" s="3">
        <f>STANDARDIZE([1]CT_data!G286,[1]CT_data!G$518,[1]CT_data!G$519)</f>
        <v>-4.9688734800447127E-3</v>
      </c>
      <c r="G286" s="3">
        <f>STANDARDIZE([1]CT_data!H286,[1]CT_data!H$518,[1]CT_data!H$519)</f>
        <v>-0.58062304463468706</v>
      </c>
      <c r="H286" s="3">
        <f>STANDARDIZE([1]CT_data!I286,[1]CT_data!I$518,[1]CT_data!I$519)</f>
        <v>1.3019454772236876</v>
      </c>
      <c r="I286" s="3">
        <f>STANDARDIZE([1]CT_data!J286,[1]CT_data!J$518,[1]CT_data!J$519)</f>
        <v>-0.51847686122607328</v>
      </c>
      <c r="J286" s="3">
        <f>STANDARDIZE([1]CT_data!K286,[1]CT_data!K$518,[1]CT_data!K$519)</f>
        <v>3.5404509452936807E-2</v>
      </c>
      <c r="K286" s="3">
        <f>STANDARDIZE([1]CT_data!L286,[1]CT_data!L$518,[1]CT_data!L$519)</f>
        <v>-4.5028908958155249E-2</v>
      </c>
      <c r="L286" s="3">
        <f>STANDARDIZE([1]CT_data!M286,[1]CT_data!M$518,[1]CT_data!M$519)</f>
        <v>8.1218004532109353E-2</v>
      </c>
      <c r="M286" s="3">
        <f>STANDARDIZE([1]CT_data!N286,[1]CT_data!N$518,[1]CT_data!N$519)</f>
        <v>-0.27148518819718648</v>
      </c>
      <c r="N286" s="3">
        <f t="shared" si="8"/>
        <v>0.19026718366507711</v>
      </c>
      <c r="S286" s="3">
        <f t="shared" si="9"/>
        <v>0.90231917907178816</v>
      </c>
    </row>
    <row r="287" spans="1:19" x14ac:dyDescent="0.2">
      <c r="A287" s="1" t="s">
        <v>299</v>
      </c>
      <c r="B287" s="3">
        <f>STANDARDIZE([1]CT_data!C287,[1]CT_data!C$518,[1]CT_data!C$519)</f>
        <v>-0.37092466463218071</v>
      </c>
      <c r="C287" s="3">
        <f>STANDARDIZE([1]CT_data!D287,[1]CT_data!D$518,[1]CT_data!D$519)</f>
        <v>-0.76231067785384488</v>
      </c>
      <c r="D287" s="3">
        <f>STANDARDIZE([1]CT_data!E287,[1]CT_data!E$518,[1]CT_data!E$519)</f>
        <v>-7.9888763439062566E-2</v>
      </c>
      <c r="E287" s="3">
        <f>STANDARDIZE([1]CT_data!F287,[1]CT_data!F$518,[1]CT_data!F$519)</f>
        <v>-0.30666239745751589</v>
      </c>
      <c r="F287" s="3">
        <f>STANDARDIZE([1]CT_data!G287,[1]CT_data!G$518,[1]CT_data!G$519)</f>
        <v>-1.1636969718587078</v>
      </c>
      <c r="G287" s="3">
        <f>STANDARDIZE([1]CT_data!H287,[1]CT_data!H$518,[1]CT_data!H$519)</f>
        <v>-0.26628422296441467</v>
      </c>
      <c r="H287" s="3">
        <f>STANDARDIZE([1]CT_data!I287,[1]CT_data!I$518,[1]CT_data!I$519)</f>
        <v>1.03490987488039</v>
      </c>
      <c r="I287" s="3">
        <f>STANDARDIZE([1]CT_data!J287,[1]CT_data!J$518,[1]CT_data!J$519)</f>
        <v>-0.52872476622510722</v>
      </c>
      <c r="J287" s="3">
        <f>STANDARDIZE([1]CT_data!K287,[1]CT_data!K$518,[1]CT_data!K$519)</f>
        <v>-0.50955260847838124</v>
      </c>
      <c r="K287" s="3">
        <f>STANDARDIZE([1]CT_data!L287,[1]CT_data!L$518,[1]CT_data!L$519)</f>
        <v>-0.67761551324433944</v>
      </c>
      <c r="L287" s="3">
        <f>STANDARDIZE([1]CT_data!M287,[1]CT_data!M$518,[1]CT_data!M$519)</f>
        <v>-1.1393829182477264</v>
      </c>
      <c r="M287" s="3">
        <f>STANDARDIZE([1]CT_data!N287,[1]CT_data!N$518,[1]CT_data!N$519)</f>
        <v>-0.62104505676075528</v>
      </c>
      <c r="N287" s="3">
        <f t="shared" si="8"/>
        <v>1.7604279750084817</v>
      </c>
      <c r="S287" s="3">
        <f t="shared" si="9"/>
        <v>-1.2131241059250881</v>
      </c>
    </row>
    <row r="288" spans="1:19" x14ac:dyDescent="0.2">
      <c r="A288" s="1" t="s">
        <v>300</v>
      </c>
      <c r="B288" s="3">
        <f>STANDARDIZE([1]CT_data!C288,[1]CT_data!C$518,[1]CT_data!C$519)</f>
        <v>1.5569582715962285</v>
      </c>
      <c r="C288" s="3">
        <f>STANDARDIZE([1]CT_data!D288,[1]CT_data!D$518,[1]CT_data!D$519)</f>
        <v>1.5313732270789449</v>
      </c>
      <c r="D288" s="3">
        <f>STANDARDIZE([1]CT_data!E288,[1]CT_data!E$518,[1]CT_data!E$519)</f>
        <v>1.2180432543374058</v>
      </c>
      <c r="E288" s="3">
        <f>STANDARDIZE([1]CT_data!F288,[1]CT_data!F$518,[1]CT_data!F$519)</f>
        <v>2.3469404093311437</v>
      </c>
      <c r="F288" s="3">
        <f>STANDARDIZE([1]CT_data!G288,[1]CT_data!G$518,[1]CT_data!G$519)</f>
        <v>0.441289436247575</v>
      </c>
      <c r="G288" s="3">
        <f>STANDARDIZE([1]CT_data!H288,[1]CT_data!H$518,[1]CT_data!H$519)</f>
        <v>-1.2038202053670048</v>
      </c>
      <c r="H288" s="3">
        <f>STANDARDIZE([1]CT_data!I288,[1]CT_data!I$518,[1]CT_data!I$519)</f>
        <v>-1.5635766231452852</v>
      </c>
      <c r="I288" s="3">
        <f>STANDARDIZE([1]CT_data!J288,[1]CT_data!J$518,[1]CT_data!J$519)</f>
        <v>4.4058026018570082</v>
      </c>
      <c r="J288" s="3">
        <f>STANDARDIZE([1]CT_data!K288,[1]CT_data!K$518,[1]CT_data!K$519)</f>
        <v>-0.23673575484226542</v>
      </c>
      <c r="K288" s="3">
        <f>STANDARDIZE([1]CT_data!L288,[1]CT_data!L$518,[1]CT_data!L$519)</f>
        <v>0.56508416989397436</v>
      </c>
      <c r="L288" s="3">
        <f>STANDARDIZE([1]CT_data!M288,[1]CT_data!M$518,[1]CT_data!M$519)</f>
        <v>0.71840393374880318</v>
      </c>
      <c r="M288" s="3">
        <f>STANDARDIZE([1]CT_data!N288,[1]CT_data!N$518,[1]CT_data!N$519)</f>
        <v>-0.88332395040984846</v>
      </c>
      <c r="N288" s="3">
        <f t="shared" si="8"/>
        <v>0.16492001666104528</v>
      </c>
      <c r="S288" s="3">
        <f t="shared" si="9"/>
        <v>4.3063747530125793</v>
      </c>
    </row>
    <row r="289" spans="1:19" x14ac:dyDescent="0.2">
      <c r="A289" s="1" t="s">
        <v>301</v>
      </c>
      <c r="B289" s="3">
        <f>STANDARDIZE([1]CT_data!C289,[1]CT_data!C$518,[1]CT_data!C$519)</f>
        <v>-0.62599807422542753</v>
      </c>
      <c r="C289" s="3">
        <f>STANDARDIZE([1]CT_data!D289,[1]CT_data!D$518,[1]CT_data!D$519)</f>
        <v>-0.16682449792505963</v>
      </c>
      <c r="D289" s="3">
        <f>STANDARDIZE([1]CT_data!E289,[1]CT_data!E$518,[1]CT_data!E$519)</f>
        <v>-0.44684938914393463</v>
      </c>
      <c r="E289" s="3">
        <f>STANDARDIZE([1]CT_data!F289,[1]CT_data!F$518,[1]CT_data!F$519)</f>
        <v>-6.1638341467695382E-2</v>
      </c>
      <c r="F289" s="3">
        <f>STANDARDIZE([1]CT_data!G289,[1]CT_data!G$518,[1]CT_data!G$519)</f>
        <v>-0.737679640037322</v>
      </c>
      <c r="G289" s="3">
        <f>STANDARDIZE([1]CT_data!H289,[1]CT_data!H$518,[1]CT_data!H$519)</f>
        <v>-7.6191159114542675E-2</v>
      </c>
      <c r="H289" s="3">
        <f>STANDARDIZE([1]CT_data!I289,[1]CT_data!I$518,[1]CT_data!I$519)</f>
        <v>0.56037505680364597</v>
      </c>
      <c r="I289" s="3">
        <f>STANDARDIZE([1]CT_data!J289,[1]CT_data!J$518,[1]CT_data!J$519)</f>
        <v>-0.33974385376705246</v>
      </c>
      <c r="J289" s="3">
        <f>STANDARDIZE([1]CT_data!K289,[1]CT_data!K$518,[1]CT_data!K$519)</f>
        <v>-0.50589341852838832</v>
      </c>
      <c r="K289" s="3">
        <f>STANDARDIZE([1]CT_data!L289,[1]CT_data!L$518,[1]CT_data!L$519)</f>
        <v>0.5723181613108228</v>
      </c>
      <c r="L289" s="3">
        <f>STANDARDIZE([1]CT_data!M289,[1]CT_data!M$518,[1]CT_data!M$519)</f>
        <v>0.30620262523824199</v>
      </c>
      <c r="M289" s="3">
        <f>STANDARDIZE([1]CT_data!N289,[1]CT_data!N$518,[1]CT_data!N$519)</f>
        <v>-0.22139236093608142</v>
      </c>
      <c r="N289" s="3">
        <f t="shared" si="8"/>
        <v>-8.4810264302160571E-2</v>
      </c>
      <c r="S289" s="3">
        <f t="shared" si="9"/>
        <v>-1.2396719612944218</v>
      </c>
    </row>
    <row r="290" spans="1:19" x14ac:dyDescent="0.2">
      <c r="A290" s="1" t="s">
        <v>302</v>
      </c>
      <c r="B290" s="3">
        <f>STANDARDIZE([1]CT_data!C290,[1]CT_data!C$518,[1]CT_data!C$519)</f>
        <v>-0.45813271986983117</v>
      </c>
      <c r="C290" s="3">
        <f>STANDARDIZE([1]CT_data!D290,[1]CT_data!D$518,[1]CT_data!D$519)</f>
        <v>0.12372485225193455</v>
      </c>
      <c r="D290" s="3">
        <f>STANDARDIZE([1]CT_data!E290,[1]CT_data!E$518,[1]CT_data!E$519)</f>
        <v>2.0263335381708054</v>
      </c>
      <c r="E290" s="3">
        <f>STANDARDIZE([1]CT_data!F290,[1]CT_data!F$518,[1]CT_data!F$519)</f>
        <v>5.3534804701633416E-2</v>
      </c>
      <c r="F290" s="3">
        <f>STANDARDIZE([1]CT_data!G290,[1]CT_data!G$518,[1]CT_data!G$519)</f>
        <v>3.6737970506436795</v>
      </c>
      <c r="G290" s="3">
        <f>STANDARDIZE([1]CT_data!H290,[1]CT_data!H$518,[1]CT_data!H$519)</f>
        <v>-0.47669743514936941</v>
      </c>
      <c r="H290" s="3">
        <f>STANDARDIZE([1]CT_data!I290,[1]CT_data!I$518,[1]CT_data!I$519)</f>
        <v>1.2799024675123005</v>
      </c>
      <c r="I290" s="3">
        <f>STANDARDIZE([1]CT_data!J290,[1]CT_data!J$518,[1]CT_data!J$519)</f>
        <v>-0.25294018900820386</v>
      </c>
      <c r="J290" s="3">
        <f>STANDARDIZE([1]CT_data!K290,[1]CT_data!K$518,[1]CT_data!K$519)</f>
        <v>-0.55346455233403669</v>
      </c>
      <c r="K290" s="3">
        <f>STANDARDIZE([1]CT_data!L290,[1]CT_data!L$518,[1]CT_data!L$519)</f>
        <v>0.41337182400522882</v>
      </c>
      <c r="L290" s="3">
        <f>STANDARDIZE([1]CT_data!M290,[1]CT_data!M$518,[1]CT_data!M$519)</f>
        <v>1.0433081225408811</v>
      </c>
      <c r="M290" s="3">
        <f>STANDARDIZE([1]CT_data!N290,[1]CT_data!N$518,[1]CT_data!N$519)</f>
        <v>-8.0835985749133865E-2</v>
      </c>
      <c r="N290" s="3">
        <f t="shared" si="8"/>
        <v>-0.96247213679174726</v>
      </c>
      <c r="S290" s="3">
        <f t="shared" si="9"/>
        <v>1.6919256705529087</v>
      </c>
    </row>
    <row r="291" spans="1:19" x14ac:dyDescent="0.2">
      <c r="A291" s="1" t="s">
        <v>303</v>
      </c>
      <c r="B291" s="3">
        <f>STANDARDIZE([1]CT_data!C291,[1]CT_data!C$518,[1]CT_data!C$519)</f>
        <v>-0.8464499359352391</v>
      </c>
      <c r="C291" s="3">
        <f>STANDARDIZE([1]CT_data!D291,[1]CT_data!D$518,[1]CT_data!D$519)</f>
        <v>-1.8720351438188205</v>
      </c>
      <c r="D291" s="3">
        <f>STANDARDIZE([1]CT_data!E291,[1]CT_data!E$518,[1]CT_data!E$519)</f>
        <v>-0.951608743493357</v>
      </c>
      <c r="E291" s="3">
        <f>STANDARDIZE([1]CT_data!F291,[1]CT_data!F$518,[1]CT_data!F$519)</f>
        <v>-0.43748050011550188</v>
      </c>
      <c r="F291" s="3">
        <f>STANDARDIZE([1]CT_data!G291,[1]CT_data!G$518,[1]CT_data!G$519)</f>
        <v>0.40685767300252679</v>
      </c>
      <c r="G291" s="3">
        <f>STANDARDIZE([1]CT_data!H291,[1]CT_data!H$518,[1]CT_data!H$519)</f>
        <v>1.4791926013812082</v>
      </c>
      <c r="H291" s="3">
        <f>STANDARDIZE([1]CT_data!I291,[1]CT_data!I$518,[1]CT_data!I$519)</f>
        <v>-2.4388957229751074</v>
      </c>
      <c r="I291" s="3">
        <f>STANDARDIZE([1]CT_data!J291,[1]CT_data!J$518,[1]CT_data!J$519)</f>
        <v>-0.30673237096605938</v>
      </c>
      <c r="J291" s="3">
        <f>STANDARDIZE([1]CT_data!K291,[1]CT_data!K$518,[1]CT_data!K$519)</f>
        <v>0.3027389680074456</v>
      </c>
      <c r="K291" s="3">
        <f>STANDARDIZE([1]CT_data!L291,[1]CT_data!L$518,[1]CT_data!L$519)</f>
        <v>-1.1452783219173268</v>
      </c>
      <c r="L291" s="3">
        <f>STANDARDIZE([1]CT_data!M291,[1]CT_data!M$518,[1]CT_data!M$519)</f>
        <v>1.2478940290359435</v>
      </c>
      <c r="M291" s="3">
        <f>STANDARDIZE([1]CT_data!N291,[1]CT_data!N$518,[1]CT_data!N$519)</f>
        <v>2.3375271308746779</v>
      </c>
      <c r="N291" s="3">
        <f t="shared" si="8"/>
        <v>-3.5854211599106214</v>
      </c>
      <c r="S291" s="3">
        <f t="shared" si="9"/>
        <v>-3.6700938232474165</v>
      </c>
    </row>
    <row r="292" spans="1:19" x14ac:dyDescent="0.2">
      <c r="A292" s="1" t="s">
        <v>304</v>
      </c>
      <c r="B292" s="3">
        <f>STANDARDIZE([1]CT_data!C292,[1]CT_data!C$518,[1]CT_data!C$519)</f>
        <v>-0.78497622650937904</v>
      </c>
      <c r="C292" s="3">
        <f>STANDARDIZE([1]CT_data!D292,[1]CT_data!D$518,[1]CT_data!D$519)</f>
        <v>-1.0754533108320106</v>
      </c>
      <c r="D292" s="3">
        <f>STANDARDIZE([1]CT_data!E292,[1]CT_data!E$518,[1]CT_data!E$519)</f>
        <v>-0.6755656340987658</v>
      </c>
      <c r="E292" s="3">
        <f>STANDARDIZE([1]CT_data!F292,[1]CT_data!F$518,[1]CT_data!F$519)</f>
        <v>-0.45729475695345095</v>
      </c>
      <c r="F292" s="3">
        <f>STANDARDIZE([1]CT_data!G292,[1]CT_data!G$518,[1]CT_data!G$519)</f>
        <v>-0.6608287450441156</v>
      </c>
      <c r="G292" s="3">
        <f>STANDARDIZE([1]CT_data!H292,[1]CT_data!H$518,[1]CT_data!H$519)</f>
        <v>1.3849118108443113</v>
      </c>
      <c r="H292" s="3">
        <f>STANDARDIZE([1]CT_data!I292,[1]CT_data!I$518,[1]CT_data!I$519)</f>
        <v>-1.7089536914963941</v>
      </c>
      <c r="I292" s="3">
        <f>STANDARDIZE([1]CT_data!J292,[1]CT_data!J$518,[1]CT_data!J$519)</f>
        <v>-0.66757774369946499</v>
      </c>
      <c r="J292" s="3">
        <f>STANDARDIZE([1]CT_data!K292,[1]CT_data!K$518,[1]CT_data!K$519)</f>
        <v>-0.6249006744172082</v>
      </c>
      <c r="K292" s="3">
        <f>STANDARDIZE([1]CT_data!L292,[1]CT_data!L$518,[1]CT_data!L$519)</f>
        <v>-1.1711442012308459</v>
      </c>
      <c r="L292" s="3">
        <f>STANDARDIZE([1]CT_data!M292,[1]CT_data!M$518,[1]CT_data!M$519)</f>
        <v>-0.17889073035461564</v>
      </c>
      <c r="M292" s="3">
        <f>STANDARDIZE([1]CT_data!N292,[1]CT_data!N$518,[1]CT_data!N$519)</f>
        <v>-6.0912206760165177E-2</v>
      </c>
      <c r="N292" s="3">
        <f t="shared" si="8"/>
        <v>0.23980293711478082</v>
      </c>
      <c r="S292" s="3">
        <f t="shared" si="9"/>
        <v>-2.5359951714401552</v>
      </c>
    </row>
    <row r="293" spans="1:19" x14ac:dyDescent="0.2">
      <c r="A293" s="1" t="s">
        <v>305</v>
      </c>
      <c r="B293" s="3">
        <f>STANDARDIZE([1]CT_data!C293,[1]CT_data!C$518,[1]CT_data!C$519)</f>
        <v>-0.48666863978454972</v>
      </c>
      <c r="C293" s="3">
        <f>STANDARDIZE([1]CT_data!D293,[1]CT_data!D$518,[1]CT_data!D$519)</f>
        <v>0.65717186754796952</v>
      </c>
      <c r="D293" s="3">
        <f>STANDARDIZE([1]CT_data!E293,[1]CT_data!E$518,[1]CT_data!E$519)</f>
        <v>-0.22130711369500933</v>
      </c>
      <c r="E293" s="3">
        <f>STANDARDIZE([1]CT_data!F293,[1]CT_data!F$518,[1]CT_data!F$519)</f>
        <v>-2.2962414725184455E-2</v>
      </c>
      <c r="F293" s="3">
        <f>STANDARDIZE([1]CT_data!G293,[1]CT_data!G$518,[1]CT_data!G$519)</f>
        <v>-0.59466956063687304</v>
      </c>
      <c r="G293" s="3">
        <f>STANDARDIZE([1]CT_data!H293,[1]CT_data!H$518,[1]CT_data!H$519)</f>
        <v>6.6603599366013774E-2</v>
      </c>
      <c r="H293" s="3">
        <f>STANDARDIZE([1]CT_data!I293,[1]CT_data!I$518,[1]CT_data!I$519)</f>
        <v>0.49253795116774823</v>
      </c>
      <c r="I293" s="3">
        <f>STANDARDIZE([1]CT_data!J293,[1]CT_data!J$518,[1]CT_data!J$519)</f>
        <v>-0.22545501610777405</v>
      </c>
      <c r="J293" s="3">
        <f>STANDARDIZE([1]CT_data!K293,[1]CT_data!K$518,[1]CT_data!K$519)</f>
        <v>-0.23311960458051717</v>
      </c>
      <c r="K293" s="3">
        <f>STANDARDIZE([1]CT_data!L293,[1]CT_data!L$518,[1]CT_data!L$519)</f>
        <v>-0.66691355049253043</v>
      </c>
      <c r="L293" s="3">
        <f>STANDARDIZE([1]CT_data!M293,[1]CT_data!M$518,[1]CT_data!M$519)</f>
        <v>0.51014485865166637</v>
      </c>
      <c r="M293" s="3">
        <f>STANDARDIZE([1]CT_data!N293,[1]CT_data!N$518,[1]CT_data!N$519)</f>
        <v>0.25717070681426707</v>
      </c>
      <c r="N293" s="3">
        <f t="shared" si="8"/>
        <v>-0.76731556546593338</v>
      </c>
      <c r="S293" s="3">
        <f t="shared" si="9"/>
        <v>-5.0803885931589521E-2</v>
      </c>
    </row>
    <row r="294" spans="1:19" x14ac:dyDescent="0.2">
      <c r="A294" s="1" t="s">
        <v>306</v>
      </c>
      <c r="B294" s="3">
        <f>STANDARDIZE([1]CT_data!C294,[1]CT_data!C$518,[1]CT_data!C$519)</f>
        <v>-6.2067501722613522E-2</v>
      </c>
      <c r="C294" s="3">
        <f>STANDARDIZE([1]CT_data!D294,[1]CT_data!D$518,[1]CT_data!D$519)</f>
        <v>5.1651043307224878E-2</v>
      </c>
      <c r="D294" s="3">
        <f>STANDARDIZE([1]CT_data!E294,[1]CT_data!E$518,[1]CT_data!E$519)</f>
        <v>-0.26710158370824555</v>
      </c>
      <c r="E294" s="3">
        <f>STANDARDIZE([1]CT_data!F294,[1]CT_data!F$518,[1]CT_data!F$519)</f>
        <v>-0.45294018480241116</v>
      </c>
      <c r="F294" s="3">
        <f>STANDARDIZE([1]CT_data!G294,[1]CT_data!G$518,[1]CT_data!G$519)</f>
        <v>1.48456953526742</v>
      </c>
      <c r="G294" s="3">
        <f>STANDARDIZE([1]CT_data!H294,[1]CT_data!H$518,[1]CT_data!H$519)</f>
        <v>0.3079496866768251</v>
      </c>
      <c r="H294" s="3">
        <f>STANDARDIZE([1]CT_data!I294,[1]CT_data!I$518,[1]CT_data!I$519)</f>
        <v>0.43859393426167642</v>
      </c>
      <c r="I294" s="3">
        <f>STANDARDIZE([1]CT_data!J294,[1]CT_data!J$518,[1]CT_data!J$519)</f>
        <v>-0.50889452085194964</v>
      </c>
      <c r="J294" s="3">
        <f>STANDARDIZE([1]CT_data!K294,[1]CT_data!K$518,[1]CT_data!K$519)</f>
        <v>-0.57861642839890404</v>
      </c>
      <c r="K294" s="3">
        <f>STANDARDIZE([1]CT_data!L294,[1]CT_data!L$518,[1]CT_data!L$519)</f>
        <v>9.9937837333781854E-3</v>
      </c>
      <c r="L294" s="3">
        <f>STANDARDIZE([1]CT_data!M294,[1]CT_data!M$518,[1]CT_data!M$519)</f>
        <v>0.54688719514179696</v>
      </c>
      <c r="M294" s="3">
        <f>STANDARDIZE([1]CT_data!N294,[1]CT_data!N$518,[1]CT_data!N$519)</f>
        <v>0.39798866334461463</v>
      </c>
      <c r="N294" s="3">
        <f t="shared" si="8"/>
        <v>-0.94487585848641165</v>
      </c>
      <c r="S294" s="3">
        <f t="shared" si="9"/>
        <v>-0.27751804212363418</v>
      </c>
    </row>
    <row r="295" spans="1:19" x14ac:dyDescent="0.2">
      <c r="A295" s="1" t="s">
        <v>307</v>
      </c>
      <c r="B295" s="3">
        <f>STANDARDIZE([1]CT_data!C295,[1]CT_data!C$518,[1]CT_data!C$519)</f>
        <v>-0.68502986519018771</v>
      </c>
      <c r="C295" s="3">
        <f>STANDARDIZE([1]CT_data!D295,[1]CT_data!D$518,[1]CT_data!D$519)</f>
        <v>-0.35627147696659278</v>
      </c>
      <c r="D295" s="3">
        <f>STANDARDIZE([1]CT_data!E295,[1]CT_data!E$518,[1]CT_data!E$519)</f>
        <v>-0.61865301688067909</v>
      </c>
      <c r="E295" s="3">
        <f>STANDARDIZE([1]CT_data!F295,[1]CT_data!F$518,[1]CT_data!F$519)</f>
        <v>-0.85018275190385817</v>
      </c>
      <c r="F295" s="3">
        <f>STANDARDIZE([1]CT_data!G295,[1]CT_data!G$518,[1]CT_data!G$519)</f>
        <v>-1.0745090232093844</v>
      </c>
      <c r="G295" s="3">
        <f>STANDARDIZE([1]CT_data!H295,[1]CT_data!H$518,[1]CT_data!H$519)</f>
        <v>0.23690209584836192</v>
      </c>
      <c r="H295" s="3">
        <f>STANDARDIZE([1]CT_data!I295,[1]CT_data!I$518,[1]CT_data!I$519)</f>
        <v>0.57160304126484851</v>
      </c>
      <c r="I295" s="3">
        <f>STANDARDIZE([1]CT_data!J295,[1]CT_data!J$518,[1]CT_data!J$519)</f>
        <v>-0.56423909672468275</v>
      </c>
      <c r="J295" s="3">
        <f>STANDARDIZE([1]CT_data!K295,[1]CT_data!K$518,[1]CT_data!K$519)</f>
        <v>-0.6249006744172082</v>
      </c>
      <c r="K295" s="3">
        <f>STANDARDIZE([1]CT_data!L295,[1]CT_data!L$518,[1]CT_data!L$519)</f>
        <v>1.3949060704168703</v>
      </c>
      <c r="L295" s="3">
        <f>STANDARDIZE([1]CT_data!M295,[1]CT_data!M$518,[1]CT_data!M$519)</f>
        <v>-0.71490113370984332</v>
      </c>
      <c r="M295" s="3">
        <f>STANDARDIZE([1]CT_data!N295,[1]CT_data!N$518,[1]CT_data!N$519)</f>
        <v>-0.6668653887463265</v>
      </c>
      <c r="N295" s="3">
        <f t="shared" si="8"/>
        <v>1.3817665224561697</v>
      </c>
      <c r="S295" s="3">
        <f t="shared" si="9"/>
        <v>-1.6599543590374597</v>
      </c>
    </row>
    <row r="296" spans="1:19" x14ac:dyDescent="0.2">
      <c r="A296" s="1" t="s">
        <v>308</v>
      </c>
      <c r="B296" s="3">
        <f>STANDARDIZE([1]CT_data!C296,[1]CT_data!C$518,[1]CT_data!C$519)</f>
        <v>-0.79783425512126294</v>
      </c>
      <c r="C296" s="3">
        <f>STANDARDIZE([1]CT_data!D296,[1]CT_data!D$518,[1]CT_data!D$519)</f>
        <v>-0.91436993900980368</v>
      </c>
      <c r="D296" s="3">
        <f>STANDARDIZE([1]CT_data!E296,[1]CT_data!E$518,[1]CT_data!E$519)</f>
        <v>-0.71626898067688571</v>
      </c>
      <c r="E296" s="3">
        <f>STANDARDIZE([1]CT_data!F296,[1]CT_data!F$518,[1]CT_data!F$519)</f>
        <v>4.7915049810530679E-2</v>
      </c>
      <c r="F296" s="3">
        <f>STANDARDIZE([1]CT_data!G296,[1]CT_data!G$518,[1]CT_data!G$519)</f>
        <v>-0.82517234723287636</v>
      </c>
      <c r="G296" s="3">
        <f>STANDARDIZE([1]CT_data!H296,[1]CT_data!H$518,[1]CT_data!H$519)</f>
        <v>0.9892592005549643</v>
      </c>
      <c r="H296" s="3">
        <f>STANDARDIZE([1]CT_data!I296,[1]CT_data!I$518,[1]CT_data!I$519)</f>
        <v>-0.9824893509824979</v>
      </c>
      <c r="I296" s="3">
        <f>STANDARDIZE([1]CT_data!J296,[1]CT_data!J$518,[1]CT_data!J$519)</f>
        <v>-0.60931023920022009</v>
      </c>
      <c r="J296" s="3">
        <f>STANDARDIZE([1]CT_data!K296,[1]CT_data!K$518,[1]CT_data!K$519)</f>
        <v>-0.6247364732973022</v>
      </c>
      <c r="K296" s="3">
        <f>STANDARDIZE([1]CT_data!L296,[1]CT_data!L$518,[1]CT_data!L$519)</f>
        <v>9.5145714385923355E-2</v>
      </c>
      <c r="L296" s="3">
        <f>STANDARDIZE([1]CT_data!M296,[1]CT_data!M$518,[1]CT_data!M$519)</f>
        <v>0.10691213681465633</v>
      </c>
      <c r="M296" s="3">
        <f>STANDARDIZE([1]CT_data!N296,[1]CT_data!N$518,[1]CT_data!N$519)</f>
        <v>-0.4664068859207729</v>
      </c>
      <c r="N296" s="3">
        <f t="shared" si="8"/>
        <v>0.35949474910611656</v>
      </c>
      <c r="S296" s="3">
        <f t="shared" si="9"/>
        <v>-2.4284731748079524</v>
      </c>
    </row>
    <row r="297" spans="1:19" x14ac:dyDescent="0.2">
      <c r="A297" s="1" t="s">
        <v>309</v>
      </c>
      <c r="B297" s="3">
        <f>STANDARDIZE([1]CT_data!C297,[1]CT_data!C$518,[1]CT_data!C$519)</f>
        <v>-0.63302595661004246</v>
      </c>
      <c r="C297" s="3">
        <f>STANDARDIZE([1]CT_data!D297,[1]CT_data!D$518,[1]CT_data!D$519)</f>
        <v>-0.45217930439989579</v>
      </c>
      <c r="D297" s="3">
        <f>STANDARDIZE([1]CT_data!E297,[1]CT_data!E$518,[1]CT_data!E$519)</f>
        <v>-0.42985191330770439</v>
      </c>
      <c r="E297" s="3">
        <f>STANDARDIZE([1]CT_data!F297,[1]CT_data!F$518,[1]CT_data!F$519)</f>
        <v>1.701430866793495</v>
      </c>
      <c r="F297" s="3">
        <f>STANDARDIZE([1]CT_data!G297,[1]CT_data!G$518,[1]CT_data!G$519)</f>
        <v>0.51063712020244711</v>
      </c>
      <c r="G297" s="3">
        <f>STANDARDIZE([1]CT_data!H297,[1]CT_data!H$518,[1]CT_data!H$519)</f>
        <v>1.0785235570727372</v>
      </c>
      <c r="H297" s="3">
        <f>STANDARDIZE([1]CT_data!I297,[1]CT_data!I$518,[1]CT_data!I$519)</f>
        <v>-0.80368821998149786</v>
      </c>
      <c r="I297" s="3">
        <f>STANDARDIZE([1]CT_data!J297,[1]CT_data!J$518,[1]CT_data!J$519)</f>
        <v>-0.75583545415018472</v>
      </c>
      <c r="J297" s="3">
        <f>STANDARDIZE([1]CT_data!K297,[1]CT_data!K$518,[1]CT_data!K$519)</f>
        <v>-0.62042707640873151</v>
      </c>
      <c r="K297" s="3">
        <f>STANDARDIZE([1]CT_data!L297,[1]CT_data!L$518,[1]CT_data!L$519)</f>
        <v>-0.47083371487822917</v>
      </c>
      <c r="L297" s="3">
        <f>STANDARDIZE([1]CT_data!M297,[1]CT_data!M$518,[1]CT_data!M$519)</f>
        <v>1.4382689641805366</v>
      </c>
      <c r="M297" s="3">
        <f>STANDARDIZE([1]CT_data!N297,[1]CT_data!N$518,[1]CT_data!N$519)</f>
        <v>2.5150536692621626</v>
      </c>
      <c r="N297" s="3">
        <f t="shared" si="8"/>
        <v>-3.9533226334426992</v>
      </c>
      <c r="S297" s="3">
        <f t="shared" si="9"/>
        <v>-1.5150571743176426</v>
      </c>
    </row>
    <row r="298" spans="1:19" x14ac:dyDescent="0.2">
      <c r="A298" s="1" t="s">
        <v>310</v>
      </c>
      <c r="B298" s="3">
        <f>STANDARDIZE([1]CT_data!C298,[1]CT_data!C$518,[1]CT_data!C$519)</f>
        <v>1.8092445505799857</v>
      </c>
      <c r="C298" s="3">
        <f>STANDARDIZE([1]CT_data!D298,[1]CT_data!D$518,[1]CT_data!D$519)</f>
        <v>2.6999534583606848</v>
      </c>
      <c r="D298" s="3">
        <f>STANDARDIZE([1]CT_data!E298,[1]CT_data!E$518,[1]CT_data!E$519)</f>
        <v>3.0786042201127026</v>
      </c>
      <c r="E298" s="3">
        <f>STANDARDIZE([1]CT_data!F298,[1]CT_data!F$518,[1]CT_data!F$519)</f>
        <v>2.613546261963827</v>
      </c>
      <c r="F298" s="3">
        <f>STANDARDIZE([1]CT_data!G298,[1]CT_data!G$518,[1]CT_data!G$519)</f>
        <v>1.6777181725684922</v>
      </c>
      <c r="G298" s="3">
        <f>STANDARDIZE([1]CT_data!H298,[1]CT_data!H$518,[1]CT_data!H$519)</f>
        <v>-1.4474449792697333</v>
      </c>
      <c r="H298" s="3">
        <f>STANDARDIZE([1]CT_data!I298,[1]CT_data!I$518,[1]CT_data!I$519)</f>
        <v>-0.54153667973056197</v>
      </c>
      <c r="I298" s="3">
        <f>STANDARDIZE([1]CT_data!J298,[1]CT_data!J$518,[1]CT_data!J$519)</f>
        <v>3.3710063362614844</v>
      </c>
      <c r="J298" s="3">
        <f>STANDARDIZE([1]CT_data!K298,[1]CT_data!K$518,[1]CT_data!K$519)</f>
        <v>-0.36145259895570042</v>
      </c>
      <c r="K298" s="3">
        <f>STANDARDIZE([1]CT_data!L298,[1]CT_data!L$518,[1]CT_data!L$519)</f>
        <v>1.175901971641969</v>
      </c>
      <c r="L298" s="3">
        <f>STANDARDIZE([1]CT_data!M298,[1]CT_data!M$518,[1]CT_data!M$519)</f>
        <v>-0.15437747082037878</v>
      </c>
      <c r="M298" s="3">
        <f>STANDARDIZE([1]CT_data!N298,[1]CT_data!N$518,[1]CT_data!N$519)</f>
        <v>-0.52308284365744528</v>
      </c>
      <c r="N298" s="3">
        <f t="shared" si="8"/>
        <v>0.67746031447782407</v>
      </c>
      <c r="S298" s="3">
        <f t="shared" si="9"/>
        <v>7.5878022290533726</v>
      </c>
    </row>
    <row r="299" spans="1:19" x14ac:dyDescent="0.2">
      <c r="A299" s="1" t="s">
        <v>311</v>
      </c>
      <c r="B299" s="3">
        <f>STANDARDIZE([1]CT_data!C299,[1]CT_data!C$518,[1]CT_data!C$519)</f>
        <v>-0.58634792980397865</v>
      </c>
      <c r="C299" s="3">
        <f>STANDARDIZE([1]CT_data!D299,[1]CT_data!D$518,[1]CT_data!D$519)</f>
        <v>1.5158091481354663E-2</v>
      </c>
      <c r="D299" s="3">
        <f>STANDARDIZE([1]CT_data!E299,[1]CT_data!E$518,[1]CT_data!E$519)</f>
        <v>0.24272274924217521</v>
      </c>
      <c r="E299" s="3">
        <f>STANDARDIZE([1]CT_data!F299,[1]CT_data!F$518,[1]CT_data!F$519)</f>
        <v>0.14483270617301452</v>
      </c>
      <c r="F299" s="3">
        <f>STANDARDIZE([1]CT_data!G299,[1]CT_data!G$518,[1]CT_data!G$519)</f>
        <v>2.2598225524625128</v>
      </c>
      <c r="G299" s="3">
        <f>STANDARDIZE([1]CT_data!H299,[1]CT_data!H$518,[1]CT_data!H$519)</f>
        <v>-0.21882361650094695</v>
      </c>
      <c r="H299" s="3">
        <f>STANDARDIZE([1]CT_data!I299,[1]CT_data!I$518,[1]CT_data!I$519)</f>
        <v>0.60809949649869333</v>
      </c>
      <c r="I299" s="3">
        <f>STANDARDIZE([1]CT_data!J299,[1]CT_data!J$518,[1]CT_data!J$519)</f>
        <v>-0.38279948259337454</v>
      </c>
      <c r="J299" s="3">
        <f>STANDARDIZE([1]CT_data!K299,[1]CT_data!K$518,[1]CT_data!K$519)</f>
        <v>-0.6249006744172082</v>
      </c>
      <c r="K299" s="3">
        <f>STANDARDIZE([1]CT_data!L299,[1]CT_data!L$518,[1]CT_data!L$519)</f>
        <v>1.0146769145303676</v>
      </c>
      <c r="L299" s="3">
        <f>STANDARDIZE([1]CT_data!M299,[1]CT_data!M$518,[1]CT_data!M$519)</f>
        <v>8.0111716348425996E-2</v>
      </c>
      <c r="M299" s="3">
        <f>STANDARDIZE([1]CT_data!N299,[1]CT_data!N$518,[1]CT_data!N$519)</f>
        <v>-0.22056402001531467</v>
      </c>
      <c r="N299" s="3">
        <f t="shared" si="8"/>
        <v>0.14045230366688866</v>
      </c>
      <c r="S299" s="3">
        <f t="shared" si="9"/>
        <v>-0.32846708908044875</v>
      </c>
    </row>
    <row r="300" spans="1:19" x14ac:dyDescent="0.2">
      <c r="A300" s="1" t="s">
        <v>312</v>
      </c>
      <c r="B300" s="3">
        <f>STANDARDIZE([1]CT_data!C300,[1]CT_data!C$518,[1]CT_data!C$519)</f>
        <v>1.2519481927906906</v>
      </c>
      <c r="C300" s="3">
        <f>STANDARDIZE([1]CT_data!D300,[1]CT_data!D$518,[1]CT_data!D$519)</f>
        <v>0.48508982439007542</v>
      </c>
      <c r="D300" s="3">
        <f>STANDARDIZE([1]CT_data!E300,[1]CT_data!E$518,[1]CT_data!E$519)</f>
        <v>-0.13671304946324409</v>
      </c>
      <c r="E300" s="3">
        <f>STANDARDIZE([1]CT_data!F300,[1]CT_data!F$518,[1]CT_data!F$519)</f>
        <v>-0.68422273347173923</v>
      </c>
      <c r="F300" s="3">
        <f>STANDARDIZE([1]CT_data!G300,[1]CT_data!G$518,[1]CT_data!G$519)</f>
        <v>0.13878433433277715</v>
      </c>
      <c r="G300" s="3">
        <f>STANDARDIZE([1]CT_data!H300,[1]CT_data!H$518,[1]CT_data!H$519)</f>
        <v>-0.11081305797631634</v>
      </c>
      <c r="H300" s="3">
        <f>STANDARDIZE([1]CT_data!I300,[1]CT_data!I$518,[1]CT_data!I$519)</f>
        <v>0.34357100609099922</v>
      </c>
      <c r="I300" s="3">
        <f>STANDARDIZE([1]CT_data!J300,[1]CT_data!J$518,[1]CT_data!J$519)</f>
        <v>-7.9663161174976946E-2</v>
      </c>
      <c r="J300" s="3">
        <f>STANDARDIZE([1]CT_data!K300,[1]CT_data!K$518,[1]CT_data!K$519)</f>
        <v>1.0150850843386312</v>
      </c>
      <c r="K300" s="3">
        <f>STANDARDIZE([1]CT_data!L300,[1]CT_data!L$518,[1]CT_data!L$519)</f>
        <v>-1.3022323909363349</v>
      </c>
      <c r="L300" s="3">
        <f>STANDARDIZE([1]CT_data!M300,[1]CT_data!M$518,[1]CT_data!M$519)</f>
        <v>1.0697977166431638</v>
      </c>
      <c r="M300" s="3">
        <f>STANDARDIZE([1]CT_data!N300,[1]CT_data!N$518,[1]CT_data!N$519)</f>
        <v>8.7317221166516509E-2</v>
      </c>
      <c r="N300" s="3">
        <f t="shared" si="8"/>
        <v>-1.1571149378096803</v>
      </c>
      <c r="S300" s="3">
        <f t="shared" si="9"/>
        <v>1.600324967717522</v>
      </c>
    </row>
    <row r="301" spans="1:19" x14ac:dyDescent="0.2">
      <c r="A301" s="1" t="s">
        <v>313</v>
      </c>
      <c r="B301" s="3">
        <f>STANDARDIZE([1]CT_data!C301,[1]CT_data!C$518,[1]CT_data!C$519)</f>
        <v>-0.4044483951474967</v>
      </c>
      <c r="C301" s="3">
        <f>STANDARDIZE([1]CT_data!D301,[1]CT_data!D$518,[1]CT_data!D$519)</f>
        <v>-0.29825147548210201</v>
      </c>
      <c r="D301" s="3">
        <f>STANDARDIZE([1]CT_data!E301,[1]CT_data!E$518,[1]CT_data!E$519)</f>
        <v>-0.40737895134875457</v>
      </c>
      <c r="E301" s="3">
        <f>STANDARDIZE([1]CT_data!F301,[1]CT_data!F$518,[1]CT_data!F$519)</f>
        <v>2.6698231765576943</v>
      </c>
      <c r="F301" s="3">
        <f>STANDARDIZE([1]CT_data!G301,[1]CT_data!G$518,[1]CT_data!G$519)</f>
        <v>-5.162259253973233E-2</v>
      </c>
      <c r="G301" s="3">
        <f>STANDARDIZE([1]CT_data!H301,[1]CT_data!H$518,[1]CT_data!H$519)</f>
        <v>0.62021034712898548</v>
      </c>
      <c r="H301" s="3">
        <f>STANDARDIZE([1]CT_data!I301,[1]CT_data!I$518,[1]CT_data!I$519)</f>
        <v>-0.22223233964778205</v>
      </c>
      <c r="I301" s="3">
        <f>STANDARDIZE([1]CT_data!J301,[1]CT_data!J$518,[1]CT_data!J$519)</f>
        <v>-0.54601384239070372</v>
      </c>
      <c r="J301" s="3">
        <f>STANDARDIZE([1]CT_data!K301,[1]CT_data!K$518,[1]CT_data!K$519)</f>
        <v>-0.57107675345009135</v>
      </c>
      <c r="K301" s="3">
        <f>STANDARDIZE([1]CT_data!L301,[1]CT_data!L$518,[1]CT_data!L$519)</f>
        <v>-0.30483405565435895</v>
      </c>
      <c r="L301" s="3">
        <f>STANDARDIZE([1]CT_data!M301,[1]CT_data!M$518,[1]CT_data!M$519)</f>
        <v>1.2246935610595413</v>
      </c>
      <c r="M301" s="3">
        <f>STANDARDIZE([1]CT_data!N301,[1]CT_data!N$518,[1]CT_data!N$519)</f>
        <v>1.0222961362593446</v>
      </c>
      <c r="N301" s="3">
        <f t="shared" si="8"/>
        <v>-2.2469896973188859</v>
      </c>
      <c r="S301" s="3">
        <f t="shared" si="9"/>
        <v>-1.1100788219783533</v>
      </c>
    </row>
    <row r="302" spans="1:19" x14ac:dyDescent="0.2">
      <c r="A302" s="1" t="s">
        <v>314</v>
      </c>
      <c r="B302" s="3">
        <f>STANDARDIZE([1]CT_data!C302,[1]CT_data!C$518,[1]CT_data!C$519)</f>
        <v>1.0786390411510904</v>
      </c>
      <c r="C302" s="3">
        <f>STANDARDIZE([1]CT_data!D302,[1]CT_data!D$518,[1]CT_data!D$519)</f>
        <v>0.31161470644300515</v>
      </c>
      <c r="D302" s="3">
        <f>STANDARDIZE([1]CT_data!E302,[1]CT_data!E$518,[1]CT_data!E$519)</f>
        <v>8.7425354934901348E-2</v>
      </c>
      <c r="E302" s="3">
        <f>STANDARDIZE([1]CT_data!F302,[1]CT_data!F$518,[1]CT_data!F$519)</f>
        <v>-0.65411040534959131</v>
      </c>
      <c r="F302" s="3">
        <f>STANDARDIZE([1]CT_data!G302,[1]CT_data!G$518,[1]CT_data!G$519)</f>
        <v>-0.85177232461989261</v>
      </c>
      <c r="G302" s="3">
        <f>STANDARDIZE([1]CT_data!H302,[1]CT_data!H$518,[1]CT_data!H$519)</f>
        <v>-0.28704196128561199</v>
      </c>
      <c r="H302" s="3">
        <f>STANDARDIZE([1]CT_data!I302,[1]CT_data!I$518,[1]CT_data!I$519)</f>
        <v>0.42812293992160033</v>
      </c>
      <c r="I302" s="3">
        <f>STANDARDIZE([1]CT_data!J302,[1]CT_data!J$518,[1]CT_data!J$519)</f>
        <v>-0.11047120911872421</v>
      </c>
      <c r="J302" s="3">
        <f>STANDARDIZE([1]CT_data!K302,[1]CT_data!K$518,[1]CT_data!K$519)</f>
        <v>1.0189909169177627</v>
      </c>
      <c r="K302" s="3">
        <f>STANDARDIZE([1]CT_data!L302,[1]CT_data!L$518,[1]CT_data!L$519)</f>
        <v>-1.4112774241997088</v>
      </c>
      <c r="L302" s="3">
        <f>STANDARDIZE([1]CT_data!M302,[1]CT_data!M$518,[1]CT_data!M$519)</f>
        <v>0.29072610912585684</v>
      </c>
      <c r="M302" s="3">
        <f>STANDARDIZE([1]CT_data!N302,[1]CT_data!N$518,[1]CT_data!N$519)</f>
        <v>-0.21489642424164743</v>
      </c>
      <c r="N302" s="3">
        <f t="shared" si="8"/>
        <v>-7.5829684884209408E-2</v>
      </c>
      <c r="S302" s="3">
        <f t="shared" si="9"/>
        <v>1.4776791025289968</v>
      </c>
    </row>
    <row r="303" spans="1:19" x14ac:dyDescent="0.2">
      <c r="A303" s="1" t="s">
        <v>315</v>
      </c>
      <c r="B303" s="3">
        <f>STANDARDIZE([1]CT_data!C303,[1]CT_data!C$518,[1]CT_data!C$519)</f>
        <v>-0.6721311120925535</v>
      </c>
      <c r="C303" s="3">
        <f>STANDARDIZE([1]CT_data!D303,[1]CT_data!D$518,[1]CT_data!D$519)</f>
        <v>0.44449771791921849</v>
      </c>
      <c r="D303" s="3">
        <f>STANDARDIZE([1]CT_data!E303,[1]CT_data!E$518,[1]CT_data!E$519)</f>
        <v>-0.53281090551774068</v>
      </c>
      <c r="E303" s="3">
        <f>STANDARDIZE([1]CT_data!F303,[1]CT_data!F$518,[1]CT_data!F$519)</f>
        <v>1.8156608232030425</v>
      </c>
      <c r="F303" s="3">
        <f>STANDARDIZE([1]CT_data!G303,[1]CT_data!G$518,[1]CT_data!G$519)</f>
        <v>0.69060187686956853</v>
      </c>
      <c r="G303" s="3">
        <f>STANDARDIZE([1]CT_data!H303,[1]CT_data!H$518,[1]CT_data!H$519)</f>
        <v>-0.56956885098704102</v>
      </c>
      <c r="H303" s="3">
        <f>STANDARDIZE([1]CT_data!I303,[1]CT_data!I$518,[1]CT_data!I$519)</f>
        <v>0.88637483915399051</v>
      </c>
      <c r="I303" s="3">
        <f>STANDARDIZE([1]CT_data!J303,[1]CT_data!J$518,[1]CT_data!J$519)</f>
        <v>-0.15090616452532277</v>
      </c>
      <c r="J303" s="3">
        <f>STANDARDIZE([1]CT_data!K303,[1]CT_data!K$518,[1]CT_data!K$519)</f>
        <v>-0.25625896758549915</v>
      </c>
      <c r="K303" s="3">
        <f>STANDARDIZE([1]CT_data!L303,[1]CT_data!L$518,[1]CT_data!L$519)</f>
        <v>1.3595055334519952</v>
      </c>
      <c r="L303" s="3">
        <f>STANDARDIZE([1]CT_data!M303,[1]CT_data!M$518,[1]CT_data!M$519)</f>
        <v>0.80139346252166899</v>
      </c>
      <c r="M303" s="3">
        <f>STANDARDIZE([1]CT_data!N303,[1]CT_data!N$518,[1]CT_data!N$519)</f>
        <v>-0.88014137739848153</v>
      </c>
      <c r="N303" s="3">
        <f t="shared" si="8"/>
        <v>7.8747914876812541E-2</v>
      </c>
      <c r="S303" s="3">
        <f t="shared" si="9"/>
        <v>-0.76044429969107563</v>
      </c>
    </row>
    <row r="304" spans="1:19" x14ac:dyDescent="0.2">
      <c r="A304" s="1" t="s">
        <v>316</v>
      </c>
      <c r="B304" s="3">
        <f>STANDARDIZE([1]CT_data!C304,[1]CT_data!C$518,[1]CT_data!C$519)</f>
        <v>1.1849511564903972</v>
      </c>
      <c r="C304" s="3">
        <f>STANDARDIZE([1]CT_data!D304,[1]CT_data!D$518,[1]CT_data!D$519)</f>
        <v>0.70403430914942722</v>
      </c>
      <c r="D304" s="3">
        <f>STANDARDIZE([1]CT_data!E304,[1]CT_data!E$518,[1]CT_data!E$519)</f>
        <v>1.3586145369463094</v>
      </c>
      <c r="E304" s="3">
        <f>STANDARDIZE([1]CT_data!F304,[1]CT_data!F$518,[1]CT_data!F$519)</f>
        <v>0.65050660656374881</v>
      </c>
      <c r="F304" s="3">
        <f>STANDARDIZE([1]CT_data!G304,[1]CT_data!G$518,[1]CT_data!G$519)</f>
        <v>2.4159021209642306</v>
      </c>
      <c r="G304" s="3">
        <f>STANDARDIZE([1]CT_data!H304,[1]CT_data!H$518,[1]CT_data!H$519)</f>
        <v>-1.4151181544459912</v>
      </c>
      <c r="H304" s="3">
        <f>STANDARDIZE([1]CT_data!I304,[1]CT_data!I$518,[1]CT_data!I$519)</f>
        <v>1.0591734645979269</v>
      </c>
      <c r="I304" s="3">
        <f>STANDARDIZE([1]CT_data!J304,[1]CT_data!J$518,[1]CT_data!J$519)</f>
        <v>1.44941795001822</v>
      </c>
      <c r="J304" s="3">
        <f>STANDARDIZE([1]CT_data!K304,[1]CT_data!K$518,[1]CT_data!K$519)</f>
        <v>8.2609400058698657E-2</v>
      </c>
      <c r="K304" s="3">
        <f>STANDARDIZE([1]CT_data!L304,[1]CT_data!L$518,[1]CT_data!L$519)</f>
        <v>-0.40228542299590964</v>
      </c>
      <c r="L304" s="3">
        <f>STANDARDIZE([1]CT_data!M304,[1]CT_data!M$518,[1]CT_data!M$519)</f>
        <v>0.73592888232039144</v>
      </c>
      <c r="M304" s="3">
        <f>STANDARDIZE([1]CT_data!N304,[1]CT_data!N$518,[1]CT_data!N$519)</f>
        <v>-0.62366087019475547</v>
      </c>
      <c r="N304" s="3">
        <f t="shared" si="8"/>
        <v>-0.11226801212563597</v>
      </c>
      <c r="S304" s="3">
        <f t="shared" si="9"/>
        <v>3.2476000025861338</v>
      </c>
    </row>
    <row r="305" spans="1:19" x14ac:dyDescent="0.2">
      <c r="A305" s="1" t="s">
        <v>317</v>
      </c>
      <c r="B305" s="3">
        <f>STANDARDIZE([1]CT_data!C305,[1]CT_data!C$518,[1]CT_data!C$519)</f>
        <v>-0.83841251527710026</v>
      </c>
      <c r="C305" s="3">
        <f>STANDARDIZE([1]CT_data!D305,[1]CT_data!D$518,[1]CT_data!D$519)</f>
        <v>-0.6178014977755496</v>
      </c>
      <c r="D305" s="3">
        <f>STANDARDIZE([1]CT_data!E305,[1]CT_data!E$518,[1]CT_data!E$519)</f>
        <v>-0.72081109472726657</v>
      </c>
      <c r="E305" s="3">
        <f>STANDARDIZE([1]CT_data!F305,[1]CT_data!F$518,[1]CT_data!F$519)</f>
        <v>-0.85726788144712029</v>
      </c>
      <c r="F305" s="3">
        <f>STANDARDIZE([1]CT_data!G305,[1]CT_data!G$518,[1]CT_data!G$519)</f>
        <v>0.22258868591233016</v>
      </c>
      <c r="G305" s="3">
        <f>STANDARDIZE([1]CT_data!H305,[1]CT_data!H$518,[1]CT_data!H$519)</f>
        <v>0.65146600490657436</v>
      </c>
      <c r="H305" s="3">
        <f>STANDARDIZE([1]CT_data!I305,[1]CT_data!I$518,[1]CT_data!I$519)</f>
        <v>-5.6993860901935228E-2</v>
      </c>
      <c r="I305" s="3">
        <f>STANDARDIZE([1]CT_data!J305,[1]CT_data!J$518,[1]CT_data!J$519)</f>
        <v>-0.59988675560454041</v>
      </c>
      <c r="J305" s="3">
        <f>STANDARDIZE([1]CT_data!K305,[1]CT_data!K$518,[1]CT_data!K$519)</f>
        <v>-0.56105779096665109</v>
      </c>
      <c r="K305" s="3">
        <f>STANDARDIZE([1]CT_data!L305,[1]CT_data!L$518,[1]CT_data!L$519)</f>
        <v>-0.98509772171145082</v>
      </c>
      <c r="L305" s="3">
        <f>STANDARDIZE([1]CT_data!M305,[1]CT_data!M$518,[1]CT_data!M$519)</f>
        <v>-1.2952331448137735</v>
      </c>
      <c r="M305" s="3">
        <f>STANDARDIZE([1]CT_data!N305,[1]CT_data!N$518,[1]CT_data!N$519)</f>
        <v>-0.3988753024329994</v>
      </c>
      <c r="N305" s="3">
        <f t="shared" si="8"/>
        <v>1.6941084472467729</v>
      </c>
      <c r="S305" s="3">
        <f t="shared" si="9"/>
        <v>-2.1770251077799161</v>
      </c>
    </row>
    <row r="306" spans="1:19" x14ac:dyDescent="0.2">
      <c r="A306" s="1" t="s">
        <v>318</v>
      </c>
      <c r="B306" s="3">
        <f>STANDARDIZE([1]CT_data!C306,[1]CT_data!C$518,[1]CT_data!C$519)</f>
        <v>-0.44442262832953822</v>
      </c>
      <c r="C306" s="3">
        <f>STANDARDIZE([1]CT_data!D306,[1]CT_data!D$518,[1]CT_data!D$519)</f>
        <v>-0.58713457098473054</v>
      </c>
      <c r="D306" s="3">
        <f>STANDARDIZE([1]CT_data!E306,[1]CT_data!E$518,[1]CT_data!E$519)</f>
        <v>-9.8154408586606564E-3</v>
      </c>
      <c r="E306" s="3">
        <f>STANDARDIZE([1]CT_data!F306,[1]CT_data!F$518,[1]CT_data!F$519)</f>
        <v>-0.79224843472213613</v>
      </c>
      <c r="F306" s="3">
        <f>STANDARDIZE([1]CT_data!G306,[1]CT_data!G$518,[1]CT_data!G$519)</f>
        <v>-0.98340925017055036</v>
      </c>
      <c r="G306" s="3">
        <f>STANDARDIZE([1]CT_data!H306,[1]CT_data!H$518,[1]CT_data!H$519)</f>
        <v>-0.81538474452565368</v>
      </c>
      <c r="H306" s="3">
        <f>STANDARDIZE([1]CT_data!I306,[1]CT_data!I$518,[1]CT_data!I$519)</f>
        <v>1.6407505410208538</v>
      </c>
      <c r="I306" s="3">
        <f>STANDARDIZE([1]CT_data!J306,[1]CT_data!J$518,[1]CT_data!J$519)</f>
        <v>-1.0068086578356179E-2</v>
      </c>
      <c r="J306" s="3">
        <f>STANDARDIZE([1]CT_data!K306,[1]CT_data!K$518,[1]CT_data!K$519)</f>
        <v>-0.6241506437515324</v>
      </c>
      <c r="K306" s="3">
        <f>STANDARDIZE([1]CT_data!L306,[1]CT_data!L$518,[1]CT_data!L$519)</f>
        <v>-0.48379126185020643</v>
      </c>
      <c r="L306" s="3">
        <f>STANDARDIZE([1]CT_data!M306,[1]CT_data!M$518,[1]CT_data!M$519)</f>
        <v>-0.20602207388547536</v>
      </c>
      <c r="M306" s="3">
        <f>STANDARDIZE([1]CT_data!N306,[1]CT_data!N$518,[1]CT_data!N$519)</f>
        <v>-0.64367184296485758</v>
      </c>
      <c r="N306" s="3">
        <f t="shared" si="8"/>
        <v>0.84969391685033291</v>
      </c>
      <c r="S306" s="3">
        <f t="shared" si="9"/>
        <v>-1.0413726401729293</v>
      </c>
    </row>
    <row r="307" spans="1:19" x14ac:dyDescent="0.2">
      <c r="A307" s="1" t="s">
        <v>319</v>
      </c>
      <c r="B307" s="3">
        <f>STANDARDIZE([1]CT_data!C307,[1]CT_data!C$518,[1]CT_data!C$519)</f>
        <v>0.22563626901817155</v>
      </c>
      <c r="C307" s="3">
        <f>STANDARDIZE([1]CT_data!D307,[1]CT_data!D$518,[1]CT_data!D$519)</f>
        <v>0.13606316002859664</v>
      </c>
      <c r="D307" s="3">
        <f>STANDARDIZE([1]CT_data!E307,[1]CT_data!E$518,[1]CT_data!E$519)</f>
        <v>0.89381320470161352</v>
      </c>
      <c r="E307" s="3">
        <f>STANDARDIZE([1]CT_data!F307,[1]CT_data!F$518,[1]CT_data!F$519)</f>
        <v>0.39163457273854541</v>
      </c>
      <c r="F307" s="3">
        <f>STANDARDIZE([1]CT_data!G307,[1]CT_data!G$518,[1]CT_data!G$519)</f>
        <v>-0.46004123338259717</v>
      </c>
      <c r="G307" s="3">
        <f>STANDARDIZE([1]CT_data!H307,[1]CT_data!H$518,[1]CT_data!H$519)</f>
        <v>-0.34431972350991091</v>
      </c>
      <c r="H307" s="3">
        <f>STANDARDIZE([1]CT_data!I307,[1]CT_data!I$518,[1]CT_data!I$519)</f>
        <v>0.28627134048623881</v>
      </c>
      <c r="I307" s="3">
        <f>STANDARDIZE([1]CT_data!J307,[1]CT_data!J$518,[1]CT_data!J$519)</f>
        <v>0.80054818139212469</v>
      </c>
      <c r="J307" s="3">
        <f>STANDARDIZE([1]CT_data!K307,[1]CT_data!K$518,[1]CT_data!K$519)</f>
        <v>-0.55401066762546214</v>
      </c>
      <c r="K307" s="3">
        <f>STANDARDIZE([1]CT_data!L307,[1]CT_data!L$518,[1]CT_data!L$519)</f>
        <v>-0.21705757233940012</v>
      </c>
      <c r="L307" s="3">
        <f>STANDARDIZE([1]CT_data!M307,[1]CT_data!M$518,[1]CT_data!M$519)</f>
        <v>1.851346668694507</v>
      </c>
      <c r="M307" s="3">
        <f>STANDARDIZE([1]CT_data!N307,[1]CT_data!N$518,[1]CT_data!N$519)</f>
        <v>0.45435944284732033</v>
      </c>
      <c r="N307" s="3">
        <f t="shared" si="8"/>
        <v>-2.3057061115418271</v>
      </c>
      <c r="S307" s="3">
        <f t="shared" si="9"/>
        <v>1.2555126337483817</v>
      </c>
    </row>
    <row r="308" spans="1:19" x14ac:dyDescent="0.2">
      <c r="A308" s="1" t="s">
        <v>320</v>
      </c>
      <c r="B308" s="3">
        <f>STANDARDIZE([1]CT_data!C308,[1]CT_data!C$518,[1]CT_data!C$519)</f>
        <v>0.44900623447257842</v>
      </c>
      <c r="C308" s="3">
        <f>STANDARDIZE([1]CT_data!D308,[1]CT_data!D$518,[1]CT_data!D$519)</f>
        <v>1.2904683851931225</v>
      </c>
      <c r="D308" s="3">
        <f>STANDARDIZE([1]CT_data!E308,[1]CT_data!E$518,[1]CT_data!E$519)</f>
        <v>1.1302004348437389</v>
      </c>
      <c r="E308" s="3">
        <f>STANDARDIZE([1]CT_data!F308,[1]CT_data!F$518,[1]CT_data!F$519)</f>
        <v>1.2891208905021807</v>
      </c>
      <c r="F308" s="3">
        <f>STANDARDIZE([1]CT_data!G308,[1]CT_data!G$518,[1]CT_data!G$519)</f>
        <v>2.9653567397558023</v>
      </c>
      <c r="G308" s="3">
        <f>STANDARDIZE([1]CT_data!H308,[1]CT_data!H$518,[1]CT_data!H$519)</f>
        <v>-0.40295081159927554</v>
      </c>
      <c r="H308" s="3">
        <f>STANDARDIZE([1]CT_data!I308,[1]CT_data!I$518,[1]CT_data!I$519)</f>
        <v>-5.3813175137257738E-2</v>
      </c>
      <c r="I308" s="3">
        <f>STANDARDIZE([1]CT_data!J308,[1]CT_data!J$518,[1]CT_data!J$519)</f>
        <v>1.1447555284396158</v>
      </c>
      <c r="J308" s="3">
        <f>STANDARDIZE([1]CT_data!K308,[1]CT_data!K$518,[1]CT_data!K$519)</f>
        <v>-0.16591571404164085</v>
      </c>
      <c r="K308" s="3">
        <f>STANDARDIZE([1]CT_data!L308,[1]CT_data!L$518,[1]CT_data!L$519)</f>
        <v>-0.6102333844004747</v>
      </c>
      <c r="L308" s="3">
        <f>STANDARDIZE([1]CT_data!M308,[1]CT_data!M$518,[1]CT_data!M$519)</f>
        <v>1.0779524885956184</v>
      </c>
      <c r="M308" s="3">
        <f>STANDARDIZE([1]CT_data!N308,[1]CT_data!N$518,[1]CT_data!N$519)</f>
        <v>0.49115521848559074</v>
      </c>
      <c r="N308" s="3">
        <f t="shared" si="8"/>
        <v>-1.5691077070812092</v>
      </c>
      <c r="S308" s="3">
        <f t="shared" si="9"/>
        <v>2.8696750545094396</v>
      </c>
    </row>
    <row r="309" spans="1:19" x14ac:dyDescent="0.2">
      <c r="A309" s="1" t="s">
        <v>321</v>
      </c>
      <c r="B309" s="3">
        <f>STANDARDIZE([1]CT_data!C309,[1]CT_data!C$518,[1]CT_data!C$519)</f>
        <v>-0.8464499359352391</v>
      </c>
      <c r="C309" s="3">
        <f>STANDARDIZE([1]CT_data!D309,[1]CT_data!D$518,[1]CT_data!D$519)</f>
        <v>-1.8004988622842386</v>
      </c>
      <c r="D309" s="3">
        <f>STANDARDIZE([1]CT_data!E309,[1]CT_data!E$518,[1]CT_data!E$519)</f>
        <v>-0.951608743493357</v>
      </c>
      <c r="E309" s="3">
        <f>STANDARDIZE([1]CT_data!F309,[1]CT_data!F$518,[1]CT_data!F$519)</f>
        <v>-0.10378424217245226</v>
      </c>
      <c r="F309" s="3">
        <f>STANDARDIZE([1]CT_data!G309,[1]CT_data!G$518,[1]CT_data!G$519)</f>
        <v>-1.6750363129603488E-2</v>
      </c>
      <c r="G309" s="3">
        <f>STANDARDIZE([1]CT_data!H309,[1]CT_data!H$518,[1]CT_data!H$519)</f>
        <v>1.4263290238209589</v>
      </c>
      <c r="H309" s="3">
        <f>STANDARDIZE([1]CT_data!I309,[1]CT_data!I$518,[1]CT_data!I$519)</f>
        <v>-1.7343853797932645</v>
      </c>
      <c r="I309" s="3">
        <f>STANDARDIZE([1]CT_data!J309,[1]CT_data!J$518,[1]CT_data!J$519)</f>
        <v>-0.56940525641004047</v>
      </c>
      <c r="J309" s="3">
        <f>STANDARDIZE([1]CT_data!K309,[1]CT_data!K$518,[1]CT_data!K$519)</f>
        <v>-0.58536392687716088</v>
      </c>
      <c r="K309" s="3">
        <f>STANDARDIZE([1]CT_data!L309,[1]CT_data!L$518,[1]CT_data!L$519)</f>
        <v>-1.0517371099461312</v>
      </c>
      <c r="L309" s="3">
        <f>STANDARDIZE([1]CT_data!M309,[1]CT_data!M$518,[1]CT_data!M$519)</f>
        <v>0.91879016154314752</v>
      </c>
      <c r="M309" s="3">
        <f>STANDARDIZE([1]CT_data!N309,[1]CT_data!N$518,[1]CT_data!N$519)</f>
        <v>2.5845471128254363</v>
      </c>
      <c r="N309" s="3">
        <f t="shared" si="8"/>
        <v>-3.503337274368584</v>
      </c>
      <c r="S309" s="3">
        <f t="shared" si="9"/>
        <v>-3.5985575417128346</v>
      </c>
    </row>
    <row r="310" spans="1:19" x14ac:dyDescent="0.2">
      <c r="A310" s="1" t="s">
        <v>322</v>
      </c>
      <c r="B310" s="3">
        <f>STANDARDIZE([1]CT_data!C310,[1]CT_data!C$518,[1]CT_data!C$519)</f>
        <v>-0.45266158177318766</v>
      </c>
      <c r="C310" s="3">
        <f>STANDARDIZE([1]CT_data!D310,[1]CT_data!D$518,[1]CT_data!D$519)</f>
        <v>-0.6258538054156183</v>
      </c>
      <c r="D310" s="3">
        <f>STANDARDIZE([1]CT_data!E310,[1]CT_data!E$518,[1]CT_data!E$519)</f>
        <v>-0.15513742077036388</v>
      </c>
      <c r="E310" s="3">
        <f>STANDARDIZE([1]CT_data!F310,[1]CT_data!F$518,[1]CT_data!F$519)</f>
        <v>-0.72769655129466726</v>
      </c>
      <c r="F310" s="3">
        <f>STANDARDIZE([1]CT_data!G310,[1]CT_data!G$518,[1]CT_data!G$519)</f>
        <v>-0.69388072819578184</v>
      </c>
      <c r="G310" s="3">
        <f>STANDARDIZE([1]CT_data!H310,[1]CT_data!H$518,[1]CT_data!H$519)</f>
        <v>-9.8168620301312196E-2</v>
      </c>
      <c r="H310" s="3">
        <f>STANDARDIZE([1]CT_data!I310,[1]CT_data!I$518,[1]CT_data!I$519)</f>
        <v>0.7430262070973771</v>
      </c>
      <c r="I310" s="3">
        <f>STANDARDIZE([1]CT_data!J310,[1]CT_data!J$518,[1]CT_data!J$519)</f>
        <v>-0.36736358017419873</v>
      </c>
      <c r="J310" s="3">
        <f>STANDARDIZE([1]CT_data!K310,[1]CT_data!K$518,[1]CT_data!K$519)</f>
        <v>-0.56267291016210252</v>
      </c>
      <c r="K310" s="3">
        <f>STANDARDIZE([1]CT_data!L310,[1]CT_data!L$518,[1]CT_data!L$519)</f>
        <v>-1.1587899750005171</v>
      </c>
      <c r="L310" s="3">
        <f>STANDARDIZE([1]CT_data!M310,[1]CT_data!M$518,[1]CT_data!M$519)</f>
        <v>-1.1690880939350723</v>
      </c>
      <c r="M310" s="3">
        <f>STANDARDIZE([1]CT_data!N310,[1]CT_data!N$518,[1]CT_data!N$519)</f>
        <v>-0.55961703795231565</v>
      </c>
      <c r="N310" s="3">
        <f t="shared" si="8"/>
        <v>1.7287051318873878</v>
      </c>
      <c r="S310" s="3">
        <f t="shared" si="9"/>
        <v>-1.23365280795917</v>
      </c>
    </row>
    <row r="311" spans="1:19" x14ac:dyDescent="0.2">
      <c r="A311" s="1" t="s">
        <v>323</v>
      </c>
      <c r="B311" s="3">
        <f>STANDARDIZE([1]CT_data!C311,[1]CT_data!C$518,[1]CT_data!C$519)</f>
        <v>2.2229230021406736</v>
      </c>
      <c r="C311" s="3">
        <f>STANDARDIZE([1]CT_data!D311,[1]CT_data!D$518,[1]CT_data!D$519)</f>
        <v>1.7500587673587316</v>
      </c>
      <c r="D311" s="3">
        <f>STANDARDIZE([1]CT_data!E311,[1]CT_data!E$518,[1]CT_data!E$519)</f>
        <v>0.87286885639731071</v>
      </c>
      <c r="E311" s="3">
        <f>STANDARDIZE([1]CT_data!F311,[1]CT_data!F$518,[1]CT_data!F$519)</f>
        <v>0.23602197628510499</v>
      </c>
      <c r="F311" s="3">
        <f>STANDARDIZE([1]CT_data!G311,[1]CT_data!G$518,[1]CT_data!G$519)</f>
        <v>-0.18693818468899073</v>
      </c>
      <c r="G311" s="3">
        <f>STANDARDIZE([1]CT_data!H311,[1]CT_data!H$518,[1]CT_data!H$519)</f>
        <v>-1.5271121218603521</v>
      </c>
      <c r="H311" s="3">
        <f>STANDARDIZE([1]CT_data!I311,[1]CT_data!I$518,[1]CT_data!I$519)</f>
        <v>0.80439188777544113</v>
      </c>
      <c r="I311" s="3">
        <f>STANDARDIZE([1]CT_data!J311,[1]CT_data!J$518,[1]CT_data!J$519)</f>
        <v>1.5199132119084477</v>
      </c>
      <c r="J311" s="3">
        <f>STANDARDIZE([1]CT_data!K311,[1]CT_data!K$518,[1]CT_data!K$519)</f>
        <v>1.7643240675274667</v>
      </c>
      <c r="K311" s="3">
        <f>STANDARDIZE([1]CT_data!L311,[1]CT_data!L$518,[1]CT_data!L$519)</f>
        <v>-0.97408759648842114</v>
      </c>
      <c r="L311" s="3">
        <f>STANDARDIZE([1]CT_data!M311,[1]CT_data!M$518,[1]CT_data!M$519)</f>
        <v>1.3608963459519403</v>
      </c>
      <c r="M311" s="3">
        <f>STANDARDIZE([1]CT_data!N311,[1]CT_data!N$518,[1]CT_data!N$519)</f>
        <v>-0.6710942871312936</v>
      </c>
      <c r="N311" s="3">
        <f t="shared" si="8"/>
        <v>-0.68980205882064671</v>
      </c>
      <c r="S311" s="3">
        <f t="shared" si="9"/>
        <v>4.8458506258967162</v>
      </c>
    </row>
    <row r="312" spans="1:19" x14ac:dyDescent="0.2">
      <c r="A312" s="1" t="s">
        <v>324</v>
      </c>
      <c r="B312" s="3">
        <f>STANDARDIZE([1]CT_data!C312,[1]CT_data!C$518,[1]CT_data!C$519)</f>
        <v>1.2113595564212511</v>
      </c>
      <c r="C312" s="3">
        <f>STANDARDIZE([1]CT_data!D312,[1]CT_data!D$518,[1]CT_data!D$519)</f>
        <v>2.3642641286306638</v>
      </c>
      <c r="D312" s="3">
        <f>STANDARDIZE([1]CT_data!E312,[1]CT_data!E$518,[1]CT_data!E$519)</f>
        <v>1.6272660175415765</v>
      </c>
      <c r="E312" s="3">
        <f>STANDARDIZE([1]CT_data!F312,[1]CT_data!F$518,[1]CT_data!F$519)</f>
        <v>6.0149867040379714</v>
      </c>
      <c r="F312" s="3">
        <f>STANDARDIZE([1]CT_data!G312,[1]CT_data!G$518,[1]CT_data!G$519)</f>
        <v>1.4025453000337691</v>
      </c>
      <c r="G312" s="3">
        <f>STANDARDIZE([1]CT_data!H312,[1]CT_data!H$518,[1]CT_data!H$519)</f>
        <v>-1.0415602225286698</v>
      </c>
      <c r="H312" s="3">
        <f>STANDARDIZE([1]CT_data!I312,[1]CT_data!I$518,[1]CT_data!I$519)</f>
        <v>-1.0771726863964379</v>
      </c>
      <c r="I312" s="3">
        <f>STANDARDIZE([1]CT_data!J312,[1]CT_data!J$518,[1]CT_data!J$519)</f>
        <v>3.567629438906204</v>
      </c>
      <c r="J312" s="3">
        <f>STANDARDIZE([1]CT_data!K312,[1]CT_data!K$518,[1]CT_data!K$519)</f>
        <v>-0.28223622271988824</v>
      </c>
      <c r="K312" s="3">
        <f>STANDARDIZE([1]CT_data!L312,[1]CT_data!L$518,[1]CT_data!L$519)</f>
        <v>0.67003270918685298</v>
      </c>
      <c r="L312" s="3">
        <f>STANDARDIZE([1]CT_data!M312,[1]CT_data!M$518,[1]CT_data!M$519)</f>
        <v>1.9739658824643322</v>
      </c>
      <c r="M312" s="3">
        <f>STANDARDIZE([1]CT_data!N312,[1]CT_data!N$518,[1]CT_data!N$519)</f>
        <v>0.71563560801338011</v>
      </c>
      <c r="N312" s="3">
        <f t="shared" si="8"/>
        <v>-2.6896014904777124</v>
      </c>
      <c r="S312" s="3">
        <f t="shared" si="9"/>
        <v>5.2028897025934917</v>
      </c>
    </row>
    <row r="313" spans="1:19" x14ac:dyDescent="0.2">
      <c r="A313" s="1" t="s">
        <v>325</v>
      </c>
      <c r="B313" s="3">
        <f>STANDARDIZE([1]CT_data!C313,[1]CT_data!C$518,[1]CT_data!C$519)</f>
        <v>-0.30194139528943209</v>
      </c>
      <c r="C313" s="3">
        <f>STANDARDIZE([1]CT_data!D313,[1]CT_data!D$518,[1]CT_data!D$519)</f>
        <v>-7.5320519206880848E-2</v>
      </c>
      <c r="D313" s="3">
        <f>STANDARDIZE([1]CT_data!E313,[1]CT_data!E$518,[1]CT_data!E$519)</f>
        <v>-0.20074640446852801</v>
      </c>
      <c r="E313" s="3">
        <f>STANDARDIZE([1]CT_data!F313,[1]CT_data!F$518,[1]CT_data!F$519)</f>
        <v>0.89784193746166685</v>
      </c>
      <c r="F313" s="3">
        <f>STANDARDIZE([1]CT_data!G313,[1]CT_data!G$518,[1]CT_data!G$519)</f>
        <v>-0.32117635007973633</v>
      </c>
      <c r="G313" s="3">
        <f>STANDARDIZE([1]CT_data!H313,[1]CT_data!H$518,[1]CT_data!H$519)</f>
        <v>-0.81139042452508647</v>
      </c>
      <c r="H313" s="3">
        <f>STANDARDIZE([1]CT_data!I313,[1]CT_data!I$518,[1]CT_data!I$519)</f>
        <v>1.6491796740486613</v>
      </c>
      <c r="I313" s="3">
        <f>STANDARDIZE([1]CT_data!J313,[1]CT_data!J$518,[1]CT_data!J$519)</f>
        <v>9.2170425416220864E-2</v>
      </c>
      <c r="J313" s="3">
        <f>STANDARDIZE([1]CT_data!K313,[1]CT_data!K$518,[1]CT_data!K$519)</f>
        <v>-0.58715218853807261</v>
      </c>
      <c r="K313" s="3">
        <f>STANDARDIZE([1]CT_data!L313,[1]CT_data!L$518,[1]CT_data!L$519)</f>
        <v>2.9881159601969669</v>
      </c>
      <c r="L313" s="3">
        <f>STANDARDIZE([1]CT_data!M313,[1]CT_data!M$518,[1]CT_data!M$519)</f>
        <v>-0.37245539506386383</v>
      </c>
      <c r="M313" s="3">
        <f>STANDARDIZE([1]CT_data!N313,[1]CT_data!N$518,[1]CT_data!N$519)</f>
        <v>-1.2162734036675156</v>
      </c>
      <c r="N313" s="3">
        <f t="shared" si="8"/>
        <v>1.5887287987313794</v>
      </c>
      <c r="S313" s="3">
        <f t="shared" si="9"/>
        <v>-0.57800831896484095</v>
      </c>
    </row>
    <row r="314" spans="1:19" x14ac:dyDescent="0.2">
      <c r="A314" s="1" t="s">
        <v>326</v>
      </c>
      <c r="B314" s="3">
        <f>STANDARDIZE([1]CT_data!C314,[1]CT_data!C$518,[1]CT_data!C$519)</f>
        <v>-0.83514240915411608</v>
      </c>
      <c r="C314" s="3">
        <f>STANDARDIZE([1]CT_data!D314,[1]CT_data!D$518,[1]CT_data!D$519)</f>
        <v>-0.40908319981796704</v>
      </c>
      <c r="D314" s="3">
        <f>STANDARDIZE([1]CT_data!E314,[1]CT_data!E$518,[1]CT_data!E$519)</f>
        <v>-0.81403489439255305</v>
      </c>
      <c r="E314" s="3">
        <f>STANDARDIZE([1]CT_data!F314,[1]CT_data!F$518,[1]CT_data!F$519)</f>
        <v>-0.14018819960405926</v>
      </c>
      <c r="F314" s="3">
        <f>STANDARDIZE([1]CT_data!G314,[1]CT_data!G$518,[1]CT_data!G$519)</f>
        <v>0.37959190458504916</v>
      </c>
      <c r="G314" s="3">
        <f>STANDARDIZE([1]CT_data!H314,[1]CT_data!H$518,[1]CT_data!H$519)</f>
        <v>0.84255128293112824</v>
      </c>
      <c r="H314" s="3">
        <f>STANDARDIZE([1]CT_data!I314,[1]CT_data!I$518,[1]CT_data!I$519)</f>
        <v>-0.59768995581150119</v>
      </c>
      <c r="I314" s="3">
        <f>STANDARDIZE([1]CT_data!J314,[1]CT_data!J$518,[1]CT_data!J$519)</f>
        <v>-0.57812321627166308</v>
      </c>
      <c r="J314" s="3">
        <f>STANDARDIZE([1]CT_data!K314,[1]CT_data!K$518,[1]CT_data!K$519)</f>
        <v>-0.6249006744172082</v>
      </c>
      <c r="K314" s="3">
        <f>STANDARDIZE([1]CT_data!L314,[1]CT_data!L$518,[1]CT_data!L$519)</f>
        <v>0.51503345588519311</v>
      </c>
      <c r="L314" s="3">
        <f>STANDARDIZE([1]CT_data!M314,[1]CT_data!M$518,[1]CT_data!M$519)</f>
        <v>-1.3813601517295249</v>
      </c>
      <c r="M314" s="3">
        <f>STANDARDIZE([1]CT_data!N314,[1]CT_data!N$518,[1]CT_data!N$519)</f>
        <v>-0.29188853298238859</v>
      </c>
      <c r="N314" s="3">
        <f t="shared" si="8"/>
        <v>1.6732486847119135</v>
      </c>
      <c r="S314" s="3">
        <f t="shared" si="9"/>
        <v>-2.058260503364636</v>
      </c>
    </row>
    <row r="315" spans="1:19" x14ac:dyDescent="0.2">
      <c r="A315" s="1" t="s">
        <v>327</v>
      </c>
      <c r="B315" s="3">
        <f>STANDARDIZE([1]CT_data!C315,[1]CT_data!C$518,[1]CT_data!C$519)</f>
        <v>-0.65570476274327372</v>
      </c>
      <c r="C315" s="3">
        <f>STANDARDIZE([1]CT_data!D315,[1]CT_data!D$518,[1]CT_data!D$519)</f>
        <v>4.3019401842043573E-3</v>
      </c>
      <c r="D315" s="3">
        <f>STANDARDIZE([1]CT_data!E315,[1]CT_data!E$518,[1]CT_data!E$519)</f>
        <v>-0.5904564087825932</v>
      </c>
      <c r="E315" s="3">
        <f>STANDARDIZE([1]CT_data!F315,[1]CT_data!F$518,[1]CT_data!F$519)</f>
        <v>-0.85726788144712029</v>
      </c>
      <c r="F315" s="3">
        <f>STANDARDIZE([1]CT_data!G315,[1]CT_data!G$518,[1]CT_data!G$519)</f>
        <v>-0.20193912712425213</v>
      </c>
      <c r="G315" s="3">
        <f>STANDARDIZE([1]CT_data!H315,[1]CT_data!H$518,[1]CT_data!H$519)</f>
        <v>0.45032941078096228</v>
      </c>
      <c r="H315" s="3">
        <f>STANDARDIZE([1]CT_data!I315,[1]CT_data!I$518,[1]CT_data!I$519)</f>
        <v>0.15401128222689858</v>
      </c>
      <c r="I315" s="3">
        <f>STANDARDIZE([1]CT_data!J315,[1]CT_data!J$518,[1]CT_data!J$519)</f>
        <v>-0.68372813270854049</v>
      </c>
      <c r="J315" s="3">
        <f>STANDARDIZE([1]CT_data!K315,[1]CT_data!K$518,[1]CT_data!K$519)</f>
        <v>-0.62475902957294127</v>
      </c>
      <c r="K315" s="3">
        <f>STANDARDIZE([1]CT_data!L315,[1]CT_data!L$518,[1]CT_data!L$519)</f>
        <v>0.11404052379270249</v>
      </c>
      <c r="L315" s="3">
        <f>STANDARDIZE([1]CT_data!M315,[1]CT_data!M$518,[1]CT_data!M$519)</f>
        <v>-0.93391497772544507</v>
      </c>
      <c r="M315" s="3">
        <f>STANDARDIZE([1]CT_data!N315,[1]CT_data!N$518,[1]CT_data!N$519)</f>
        <v>-0.23434063743438274</v>
      </c>
      <c r="N315" s="3">
        <f t="shared" si="8"/>
        <v>1.1682556151598278</v>
      </c>
      <c r="S315" s="3">
        <f t="shared" si="9"/>
        <v>-1.2418592313416625</v>
      </c>
    </row>
    <row r="316" spans="1:19" x14ac:dyDescent="0.2">
      <c r="A316" s="1" t="s">
        <v>328</v>
      </c>
      <c r="B316" s="3">
        <f>STANDARDIZE([1]CT_data!C316,[1]CT_data!C$518,[1]CT_data!C$519)</f>
        <v>-0.48062757148125029</v>
      </c>
      <c r="C316" s="3">
        <f>STANDARDIZE([1]CT_data!D316,[1]CT_data!D$518,[1]CT_data!D$519)</f>
        <v>-0.86260800801645254</v>
      </c>
      <c r="D316" s="3">
        <f>STANDARDIZE([1]CT_data!E316,[1]CT_data!E$518,[1]CT_data!E$519)</f>
        <v>-0.24708138569275898</v>
      </c>
      <c r="E316" s="3">
        <f>STANDARDIZE([1]CT_data!F316,[1]CT_data!F$518,[1]CT_data!F$519)</f>
        <v>-0.31283648001876208</v>
      </c>
      <c r="F316" s="3">
        <f>STANDARDIZE([1]CT_data!G316,[1]CT_data!G$518,[1]CT_data!G$519)</f>
        <v>-0.93792303498794249</v>
      </c>
      <c r="G316" s="3">
        <f>STANDARDIZE([1]CT_data!H316,[1]CT_data!H$518,[1]CT_data!H$519)</f>
        <v>-0.30783451627724645</v>
      </c>
      <c r="H316" s="3">
        <f>STANDARDIZE([1]CT_data!I316,[1]CT_data!I$518,[1]CT_data!I$519)</f>
        <v>8.0553510566210573E-2</v>
      </c>
      <c r="I316" s="3">
        <f>STANDARDIZE([1]CT_data!J316,[1]CT_data!J$518,[1]CT_data!J$519)</f>
        <v>-0.32524766440350805</v>
      </c>
      <c r="J316" s="3">
        <f>STANDARDIZE([1]CT_data!K316,[1]CT_data!K$518,[1]CT_data!K$519)</f>
        <v>-0.38252222906193351</v>
      </c>
      <c r="K316" s="3">
        <f>STANDARDIZE([1]CT_data!L316,[1]CT_data!L$518,[1]CT_data!L$519)</f>
        <v>-0.55089107767766421</v>
      </c>
      <c r="L316" s="3">
        <f>STANDARDIZE([1]CT_data!M316,[1]CT_data!M$518,[1]CT_data!M$519)</f>
        <v>-0.97319651279723174</v>
      </c>
      <c r="M316" s="3">
        <f>STANDARDIZE([1]CT_data!N316,[1]CT_data!N$518,[1]CT_data!N$519)</f>
        <v>-0.42568739013150214</v>
      </c>
      <c r="N316" s="3">
        <f t="shared" si="8"/>
        <v>1.3988839029287339</v>
      </c>
      <c r="S316" s="3">
        <f t="shared" si="9"/>
        <v>-1.5903169651904618</v>
      </c>
    </row>
    <row r="317" spans="1:19" x14ac:dyDescent="0.2">
      <c r="A317" s="1" t="s">
        <v>329</v>
      </c>
      <c r="B317" s="3">
        <f>STANDARDIZE([1]CT_data!C317,[1]CT_data!C$518,[1]CT_data!C$519)</f>
        <v>-0.48249130607917007</v>
      </c>
      <c r="C317" s="3">
        <f>STANDARDIZE([1]CT_data!D317,[1]CT_data!D$518,[1]CT_data!D$519)</f>
        <v>0.10099815206647077</v>
      </c>
      <c r="D317" s="3">
        <f>STANDARDIZE([1]CT_data!E317,[1]CT_data!E$518,[1]CT_data!E$519)</f>
        <v>-0.29090815810807608</v>
      </c>
      <c r="E317" s="3">
        <f>STANDARDIZE([1]CT_data!F317,[1]CT_data!F$518,[1]CT_data!F$519)</f>
        <v>0.28661387993545467</v>
      </c>
      <c r="F317" s="3">
        <f>STANDARDIZE([1]CT_data!G317,[1]CT_data!G$518,[1]CT_data!G$519)</f>
        <v>0.23436161106861922</v>
      </c>
      <c r="G317" s="3">
        <f>STANDARDIZE([1]CT_data!H317,[1]CT_data!H$518,[1]CT_data!H$519)</f>
        <v>-0.65716903676205096</v>
      </c>
      <c r="H317" s="3">
        <f>STANDARDIZE([1]CT_data!I317,[1]CT_data!I$518,[1]CT_data!I$519)</f>
        <v>1.2191896975144985</v>
      </c>
      <c r="I317" s="3">
        <f>STANDARDIZE([1]CT_data!J317,[1]CT_data!J$518,[1]CT_data!J$519)</f>
        <v>-0.14579642101149398</v>
      </c>
      <c r="J317" s="3">
        <f>STANDARDIZE([1]CT_data!K317,[1]CT_data!K$518,[1]CT_data!K$519)</f>
        <v>-0.40143613253812171</v>
      </c>
      <c r="K317" s="3">
        <f>STANDARDIZE([1]CT_data!L317,[1]CT_data!L$518,[1]CT_data!L$519)</f>
        <v>0.77140174360550939</v>
      </c>
      <c r="L317" s="3">
        <f>STANDARDIZE([1]CT_data!M317,[1]CT_data!M$518,[1]CT_data!M$519)</f>
        <v>0.38923488882403323</v>
      </c>
      <c r="M317" s="3">
        <f>STANDARDIZE([1]CT_data!N317,[1]CT_data!N$518,[1]CT_data!N$519)</f>
        <v>-0.93393994035775363</v>
      </c>
      <c r="N317" s="3">
        <f t="shared" si="8"/>
        <v>0.5447050515337204</v>
      </c>
      <c r="S317" s="3">
        <f t="shared" si="9"/>
        <v>-0.67240131212077536</v>
      </c>
    </row>
    <row r="318" spans="1:19" x14ac:dyDescent="0.2">
      <c r="A318" s="1" t="s">
        <v>330</v>
      </c>
      <c r="B318" s="3">
        <f>STANDARDIZE([1]CT_data!C318,[1]CT_data!C$518,[1]CT_data!C$519)</f>
        <v>0.88217099216802364</v>
      </c>
      <c r="C318" s="3">
        <f>STANDARDIZE([1]CT_data!D318,[1]CT_data!D$518,[1]CT_data!D$519)</f>
        <v>1.0937991286867996</v>
      </c>
      <c r="D318" s="3">
        <f>STANDARDIZE([1]CT_data!E318,[1]CT_data!E$518,[1]CT_data!E$519)</f>
        <v>2.1769565289289283</v>
      </c>
      <c r="E318" s="3">
        <f>STANDARDIZE([1]CT_data!F318,[1]CT_data!F$518,[1]CT_data!F$519)</f>
        <v>3.4936099263195475</v>
      </c>
      <c r="F318" s="3">
        <f>STANDARDIZE([1]CT_data!G318,[1]CT_data!G$518,[1]CT_data!G$519)</f>
        <v>2.2363352733049497</v>
      </c>
      <c r="G318" s="3">
        <f>STANDARDIZE([1]CT_data!H318,[1]CT_data!H$518,[1]CT_data!H$519)</f>
        <v>-1.1704956012429399</v>
      </c>
      <c r="H318" s="3">
        <f>STANDARDIZE([1]CT_data!I318,[1]CT_data!I$518,[1]CT_data!I$519)</f>
        <v>0.54669935409014758</v>
      </c>
      <c r="I318" s="3">
        <f>STANDARDIZE([1]CT_data!J318,[1]CT_data!J$518,[1]CT_data!J$519)</f>
        <v>1.8925697169394262</v>
      </c>
      <c r="J318" s="3">
        <f>STANDARDIZE([1]CT_data!K318,[1]CT_data!K$518,[1]CT_data!K$519)</f>
        <v>-0.38665050862257022</v>
      </c>
      <c r="K318" s="3">
        <f>STANDARDIZE([1]CT_data!L318,[1]CT_data!L$518,[1]CT_data!L$519)</f>
        <v>3.1636532970608795</v>
      </c>
      <c r="L318" s="3">
        <f>STANDARDIZE([1]CT_data!M318,[1]CT_data!M$518,[1]CT_data!M$519)</f>
        <v>-2.0930215916475774</v>
      </c>
      <c r="M318" s="3">
        <f>STANDARDIZE([1]CT_data!N318,[1]CT_data!N$518,[1]CT_data!N$519)</f>
        <v>-1.0722292772352342</v>
      </c>
      <c r="N318" s="3">
        <f t="shared" si="8"/>
        <v>3.1652508688828114</v>
      </c>
      <c r="S318" s="3">
        <f t="shared" si="9"/>
        <v>4.1529266497837511</v>
      </c>
    </row>
    <row r="319" spans="1:19" x14ac:dyDescent="0.2">
      <c r="A319" s="1" t="s">
        <v>331</v>
      </c>
      <c r="B319" s="3">
        <f>STANDARDIZE([1]CT_data!C319,[1]CT_data!C$518,[1]CT_data!C$519)</f>
        <v>1.4175359474105054</v>
      </c>
      <c r="C319" s="3">
        <f>STANDARDIZE([1]CT_data!D319,[1]CT_data!D$518,[1]CT_data!D$519)</f>
        <v>1.373235959524191</v>
      </c>
      <c r="D319" s="3">
        <f>STANDARDIZE([1]CT_data!E319,[1]CT_data!E$518,[1]CT_data!E$519)</f>
        <v>0.11103273283728614</v>
      </c>
      <c r="E319" s="3">
        <f>STANDARDIZE([1]CT_data!F319,[1]CT_data!F$518,[1]CT_data!F$519)</f>
        <v>-0.60376979634950423</v>
      </c>
      <c r="F319" s="3">
        <f>STANDARDIZE([1]CT_data!G319,[1]CT_data!G$518,[1]CT_data!G$519)</f>
        <v>4.9754027239208763E-2</v>
      </c>
      <c r="G319" s="3">
        <f>STANDARDIZE([1]CT_data!H319,[1]CT_data!H$518,[1]CT_data!H$519)</f>
        <v>-0.88446895726108576</v>
      </c>
      <c r="H319" s="3">
        <f>STANDARDIZE([1]CT_data!I319,[1]CT_data!I$518,[1]CT_data!I$519)</f>
        <v>0.84020338352681578</v>
      </c>
      <c r="I319" s="3">
        <f>STANDARDIZE([1]CT_data!J319,[1]CT_data!J$518,[1]CT_data!J$519)</f>
        <v>0.28883781026285166</v>
      </c>
      <c r="J319" s="3">
        <f>STANDARDIZE([1]CT_data!K319,[1]CT_data!K$518,[1]CT_data!K$519)</f>
        <v>1.0657098531770575</v>
      </c>
      <c r="K319" s="3">
        <f>STANDARDIZE([1]CT_data!L319,[1]CT_data!L$518,[1]CT_data!L$519)</f>
        <v>-0.36862910904807533</v>
      </c>
      <c r="L319" s="3">
        <f>STANDARDIZE([1]CT_data!M319,[1]CT_data!M$518,[1]CT_data!M$519)</f>
        <v>0.60563678732940807</v>
      </c>
      <c r="M319" s="3">
        <f>STANDARDIZE([1]CT_data!N319,[1]CT_data!N$518,[1]CT_data!N$519)</f>
        <v>-0.40441210753496665</v>
      </c>
      <c r="N319" s="3">
        <f t="shared" si="8"/>
        <v>-0.20122467979444142</v>
      </c>
      <c r="S319" s="3">
        <f t="shared" si="9"/>
        <v>2.9018046397719828</v>
      </c>
    </row>
    <row r="320" spans="1:19" x14ac:dyDescent="0.2">
      <c r="A320" s="1" t="s">
        <v>332</v>
      </c>
      <c r="B320" s="3">
        <f>STANDARDIZE([1]CT_data!C320,[1]CT_data!C$518,[1]CT_data!C$519)</f>
        <v>-0.74527066989028923</v>
      </c>
      <c r="C320" s="3">
        <f>STANDARDIZE([1]CT_data!D320,[1]CT_data!D$518,[1]CT_data!D$519)</f>
        <v>0.69090009072466063</v>
      </c>
      <c r="D320" s="3">
        <f>STANDARDIZE([1]CT_data!E320,[1]CT_data!E$518,[1]CT_data!E$519)</f>
        <v>-0.66287596378287428</v>
      </c>
      <c r="E320" s="3">
        <f>STANDARDIZE([1]CT_data!F320,[1]CT_data!F$518,[1]CT_data!F$519)</f>
        <v>-0.52038974646552505</v>
      </c>
      <c r="F320" s="3">
        <f>STANDARDIZE([1]CT_data!G320,[1]CT_data!G$518,[1]CT_data!G$519)</f>
        <v>0.23578954736621657</v>
      </c>
      <c r="G320" s="3">
        <f>STANDARDIZE([1]CT_data!H320,[1]CT_data!H$518,[1]CT_data!H$519)</f>
        <v>0.10516798285051936</v>
      </c>
      <c r="H320" s="3">
        <f>STANDARDIZE([1]CT_data!I320,[1]CT_data!I$518,[1]CT_data!I$519)</f>
        <v>0.52280582867478276</v>
      </c>
      <c r="I320" s="3">
        <f>STANDARDIZE([1]CT_data!J320,[1]CT_data!J$518,[1]CT_data!J$519)</f>
        <v>-0.43884006381734852</v>
      </c>
      <c r="J320" s="3">
        <f>STANDARDIZE([1]CT_data!K320,[1]CT_data!K$518,[1]CT_data!K$519)</f>
        <v>-0.40537704033614547</v>
      </c>
      <c r="K320" s="3">
        <f>STANDARDIZE([1]CT_data!L320,[1]CT_data!L$518,[1]CT_data!L$519)</f>
        <v>-0.12276544871750736</v>
      </c>
      <c r="L320" s="3">
        <f>STANDARDIZE([1]CT_data!M320,[1]CT_data!M$518,[1]CT_data!M$519)</f>
        <v>0.31745556556147408</v>
      </c>
      <c r="M320" s="3">
        <f>STANDARDIZE([1]CT_data!N320,[1]CT_data!N$518,[1]CT_data!N$519)</f>
        <v>-0.34825931248509429</v>
      </c>
      <c r="N320" s="3">
        <f t="shared" si="8"/>
        <v>3.0803746923620201E-2</v>
      </c>
      <c r="S320" s="3">
        <f t="shared" si="9"/>
        <v>-0.71724654294850287</v>
      </c>
    </row>
    <row r="321" spans="1:19" x14ac:dyDescent="0.2">
      <c r="A321" s="1" t="s">
        <v>333</v>
      </c>
      <c r="B321" s="3">
        <f>STANDARDIZE([1]CT_data!C321,[1]CT_data!C$518,[1]CT_data!C$519)</f>
        <v>1.6710004498274249</v>
      </c>
      <c r="C321" s="3">
        <f>STANDARDIZE([1]CT_data!D321,[1]CT_data!D$518,[1]CT_data!D$519)</f>
        <v>1.8366113050956989</v>
      </c>
      <c r="D321" s="3">
        <f>STANDARDIZE([1]CT_data!E321,[1]CT_data!E$518,[1]CT_data!E$519)</f>
        <v>4.92874434426143</v>
      </c>
      <c r="E321" s="3">
        <f>STANDARDIZE([1]CT_data!F321,[1]CT_data!F$518,[1]CT_data!F$519)</f>
        <v>0.97327914513521718</v>
      </c>
      <c r="F321" s="3">
        <f>STANDARDIZE([1]CT_data!G321,[1]CT_data!G$518,[1]CT_data!G$519)</f>
        <v>0.84520106962489394</v>
      </c>
      <c r="G321" s="3">
        <f>STANDARDIZE([1]CT_data!H321,[1]CT_data!H$518,[1]CT_data!H$519)</f>
        <v>-1.5107892126536253</v>
      </c>
      <c r="H321" s="3">
        <f>STANDARDIZE([1]CT_data!I321,[1]CT_data!I$518,[1]CT_data!I$519)</f>
        <v>0.64753195990751111</v>
      </c>
      <c r="I321" s="3">
        <f>STANDARDIZE([1]CT_data!J321,[1]CT_data!J$518,[1]CT_data!J$519)</f>
        <v>2.2545706607523188</v>
      </c>
      <c r="J321" s="3">
        <f>STANDARDIZE([1]CT_data!K321,[1]CT_data!K$518,[1]CT_data!K$519)</f>
        <v>-0.22936646886911607</v>
      </c>
      <c r="K321" s="3">
        <f>STANDARDIZE([1]CT_data!L321,[1]CT_data!L$518,[1]CT_data!L$519)</f>
        <v>-0.36901567348677694</v>
      </c>
      <c r="L321" s="3">
        <f>STANDARDIZE([1]CT_data!M321,[1]CT_data!M$518,[1]CT_data!M$519)</f>
        <v>0.26553948500317759</v>
      </c>
      <c r="M321" s="3">
        <f>STANDARDIZE([1]CT_data!N321,[1]CT_data!N$518,[1]CT_data!N$519)</f>
        <v>-0.18115243094304401</v>
      </c>
      <c r="N321" s="3">
        <f t="shared" si="8"/>
        <v>-8.4387054060133582E-2</v>
      </c>
      <c r="S321" s="3">
        <f t="shared" si="9"/>
        <v>8.4363560991845539</v>
      </c>
    </row>
    <row r="322" spans="1:19" x14ac:dyDescent="0.2">
      <c r="A322" s="1" t="s">
        <v>334</v>
      </c>
      <c r="B322" s="3">
        <f>STANDARDIZE([1]CT_data!C322,[1]CT_data!C$518,[1]CT_data!C$519)</f>
        <v>-0.83498161436564255</v>
      </c>
      <c r="C322" s="3">
        <f>STANDARDIZE([1]CT_data!D322,[1]CT_data!D$518,[1]CT_data!D$519)</f>
        <v>-0.9207630782339844</v>
      </c>
      <c r="D322" s="3">
        <f>STANDARDIZE([1]CT_data!E322,[1]CT_data!E$518,[1]CT_data!E$519)</f>
        <v>-0.70701368491748728</v>
      </c>
      <c r="E322" s="3">
        <f>STANDARDIZE([1]CT_data!F322,[1]CT_data!F$518,[1]CT_data!F$519)</f>
        <v>-0.85726788144712029</v>
      </c>
      <c r="F322" s="3">
        <f>STANDARDIZE([1]CT_data!G322,[1]CT_data!G$518,[1]CT_data!G$519)</f>
        <v>-0.41830702069280545</v>
      </c>
      <c r="G322" s="3">
        <f>STANDARDIZE([1]CT_data!H322,[1]CT_data!H$518,[1]CT_data!H$519)</f>
        <v>0.74072715060323846</v>
      </c>
      <c r="H322" s="3">
        <f>STANDARDIZE([1]CT_data!I322,[1]CT_data!I$518,[1]CT_data!I$519)</f>
        <v>-0.36526518162179394</v>
      </c>
      <c r="I322" s="3">
        <f>STANDARDIZE([1]CT_data!J322,[1]CT_data!J$518,[1]CT_data!J$519)</f>
        <v>-0.64934519424660231</v>
      </c>
      <c r="J322" s="3">
        <f>STANDARDIZE([1]CT_data!K322,[1]CT_data!K$518,[1]CT_data!K$519)</f>
        <v>-0.60324747889831154</v>
      </c>
      <c r="K322" s="3">
        <f>STANDARDIZE([1]CT_data!L322,[1]CT_data!L$518,[1]CT_data!L$519)</f>
        <v>-1.1126376189793883</v>
      </c>
      <c r="L322" s="3">
        <f>STANDARDIZE([1]CT_data!M322,[1]CT_data!M$518,[1]CT_data!M$519)</f>
        <v>-1.4315146821857645</v>
      </c>
      <c r="M322" s="3">
        <f>STANDARDIZE([1]CT_data!N322,[1]CT_data!N$518,[1]CT_data!N$519)</f>
        <v>-0.22200271740401481</v>
      </c>
      <c r="N322" s="3">
        <f t="shared" si="8"/>
        <v>1.6535173995897794</v>
      </c>
      <c r="S322" s="3">
        <f t="shared" si="9"/>
        <v>-2.4627583775171145</v>
      </c>
    </row>
    <row r="323" spans="1:19" x14ac:dyDescent="0.2">
      <c r="A323" s="1" t="s">
        <v>335</v>
      </c>
      <c r="B323" s="3">
        <f>STANDARDIZE([1]CT_data!C323,[1]CT_data!C$518,[1]CT_data!C$519)</f>
        <v>1.9268658436448352</v>
      </c>
      <c r="C323" s="3">
        <f>STANDARDIZE([1]CT_data!D323,[1]CT_data!D$518,[1]CT_data!D$519)</f>
        <v>1.0936556206661394</v>
      </c>
      <c r="D323" s="3">
        <f>STANDARDIZE([1]CT_data!E323,[1]CT_data!E$518,[1]CT_data!E$519)</f>
        <v>0.13986525937316305</v>
      </c>
      <c r="E323" s="3">
        <f>STANDARDIZE([1]CT_data!F323,[1]CT_data!F$518,[1]CT_data!F$519)</f>
        <v>2.3936420400312207E-2</v>
      </c>
      <c r="F323" s="3">
        <f>STANDARDIZE([1]CT_data!G323,[1]CT_data!G$518,[1]CT_data!G$519)</f>
        <v>6.4144715939895569E-2</v>
      </c>
      <c r="G323" s="3">
        <f>STANDARDIZE([1]CT_data!H323,[1]CT_data!H$518,[1]CT_data!H$519)</f>
        <v>-1.1523581240102847</v>
      </c>
      <c r="H323" s="3">
        <f>STANDARDIZE([1]CT_data!I323,[1]CT_data!I$518,[1]CT_data!I$519)</f>
        <v>-0.40865126572185856</v>
      </c>
      <c r="I323" s="3">
        <f>STANDARDIZE([1]CT_data!J323,[1]CT_data!J$518,[1]CT_data!J$519)</f>
        <v>0.6669680039636795</v>
      </c>
      <c r="J323" s="3">
        <f>STANDARDIZE([1]CT_data!K323,[1]CT_data!K$518,[1]CT_data!K$519)</f>
        <v>2.4987827333333303</v>
      </c>
      <c r="K323" s="3">
        <f>STANDARDIZE([1]CT_data!L323,[1]CT_data!L$518,[1]CT_data!L$519)</f>
        <v>-0.72818846159290063</v>
      </c>
      <c r="L323" s="3">
        <f>STANDARDIZE([1]CT_data!M323,[1]CT_data!M$518,[1]CT_data!M$519)</f>
        <v>1.6901606117032417</v>
      </c>
      <c r="M323" s="3">
        <f>STANDARDIZE([1]CT_data!N323,[1]CT_data!N$518,[1]CT_data!N$519)</f>
        <v>-0.35702228748899517</v>
      </c>
      <c r="N323" s="3">
        <f t="shared" ref="N323:N386" si="10">(L323+M323)*-1</f>
        <v>-1.3331383242142465</v>
      </c>
      <c r="S323" s="3">
        <f t="shared" ref="S323:S386" si="11">B323+C323+D323</f>
        <v>3.1603867236841374</v>
      </c>
    </row>
    <row r="324" spans="1:19" x14ac:dyDescent="0.2">
      <c r="A324" s="1" t="s">
        <v>336</v>
      </c>
      <c r="B324" s="3">
        <f>STANDARDIZE([1]CT_data!C324,[1]CT_data!C$518,[1]CT_data!C$519)</f>
        <v>-0.84333539575279959</v>
      </c>
      <c r="C324" s="3">
        <f>STANDARDIZE([1]CT_data!D324,[1]CT_data!D$518,[1]CT_data!D$519)</f>
        <v>-1.1658506562677009</v>
      </c>
      <c r="D324" s="3">
        <f>STANDARDIZE([1]CT_data!E324,[1]CT_data!E$518,[1]CT_data!E$519)</f>
        <v>-0.951608743493357</v>
      </c>
      <c r="E324" s="3">
        <f>STANDARDIZE([1]CT_data!F324,[1]CT_data!F$518,[1]CT_data!F$519)</f>
        <v>0.39642345558115794</v>
      </c>
      <c r="F324" s="3">
        <f>STANDARDIZE([1]CT_data!G324,[1]CT_data!G$518,[1]CT_data!G$519)</f>
        <v>-0.84153518077729295</v>
      </c>
      <c r="G324" s="3">
        <f>STANDARDIZE([1]CT_data!H324,[1]CT_data!H$518,[1]CT_data!H$519)</f>
        <v>0.53341167102806619</v>
      </c>
      <c r="H324" s="3">
        <f>STANDARDIZE([1]CT_data!I324,[1]CT_data!I$518,[1]CT_data!I$519)</f>
        <v>-1.2648892211630021</v>
      </c>
      <c r="I324" s="3">
        <f>STANDARDIZE([1]CT_data!J324,[1]CT_data!J$518,[1]CT_data!J$519)</f>
        <v>-0.7558180716302666</v>
      </c>
      <c r="J324" s="3">
        <f>STANDARDIZE([1]CT_data!K324,[1]CT_data!K$518,[1]CT_data!K$519)</f>
        <v>-0.6249006744172082</v>
      </c>
      <c r="K324" s="3">
        <f>STANDARDIZE([1]CT_data!L324,[1]CT_data!L$518,[1]CT_data!L$519)</f>
        <v>0.38421306205751654</v>
      </c>
      <c r="L324" s="3">
        <f>STANDARDIZE([1]CT_data!M324,[1]CT_data!M$518,[1]CT_data!M$519)</f>
        <v>-0.44930885373803331</v>
      </c>
      <c r="M324" s="3">
        <f>STANDARDIZE([1]CT_data!N324,[1]CT_data!N$518,[1]CT_data!N$519)</f>
        <v>-0.33400312926979281</v>
      </c>
      <c r="N324" s="3">
        <f t="shared" si="10"/>
        <v>0.78331198300782612</v>
      </c>
      <c r="S324" s="3">
        <f t="shared" si="11"/>
        <v>-2.9607947955138574</v>
      </c>
    </row>
    <row r="325" spans="1:19" x14ac:dyDescent="0.2">
      <c r="A325" s="1" t="s">
        <v>337</v>
      </c>
      <c r="B325" s="3">
        <f>STANDARDIZE([1]CT_data!C325,[1]CT_data!C$518,[1]CT_data!C$519)</f>
        <v>-0.81149117927546655</v>
      </c>
      <c r="C325" s="3">
        <f>STANDARDIZE([1]CT_data!D325,[1]CT_data!D$518,[1]CT_data!D$519)</f>
        <v>-0.24630803155146028</v>
      </c>
      <c r="D325" s="3">
        <f>STANDARDIZE([1]CT_data!E325,[1]CT_data!E$518,[1]CT_data!E$519)</f>
        <v>-0.73155233759660754</v>
      </c>
      <c r="E325" s="3">
        <f>STANDARDIZE([1]CT_data!F325,[1]CT_data!F$518,[1]CT_data!F$519)</f>
        <v>-0.7821486358786145</v>
      </c>
      <c r="F325" s="3">
        <f>STANDARDIZE([1]CT_data!G325,[1]CT_data!G$518,[1]CT_data!G$519)</f>
        <v>3.0670972523329945</v>
      </c>
      <c r="G325" s="3">
        <f>STANDARDIZE([1]CT_data!H325,[1]CT_data!H$518,[1]CT_data!H$519)</f>
        <v>0.20495304961223496</v>
      </c>
      <c r="H325" s="3">
        <f>STANDARDIZE([1]CT_data!I325,[1]CT_data!I$518,[1]CT_data!I$519)</f>
        <v>0.40371804480820522</v>
      </c>
      <c r="I325" s="3">
        <f>STANDARDIZE([1]CT_data!J325,[1]CT_data!J$518,[1]CT_data!J$519)</f>
        <v>-0.2374721033143313</v>
      </c>
      <c r="J325" s="3">
        <f>STANDARDIZE([1]CT_data!K325,[1]CT_data!K$518,[1]CT_data!K$519)</f>
        <v>-0.6249006744172082</v>
      </c>
      <c r="K325" s="3">
        <f>STANDARDIZE([1]CT_data!L325,[1]CT_data!L$518,[1]CT_data!L$519)</f>
        <v>-1.2542852844851238</v>
      </c>
      <c r="L325" s="3">
        <f>STANDARDIZE([1]CT_data!M325,[1]CT_data!M$518,[1]CT_data!M$519)</f>
        <v>-0.95375600458276899</v>
      </c>
      <c r="M325" s="3">
        <f>STANDARDIZE([1]CT_data!N325,[1]CT_data!N$518,[1]CT_data!N$519)</f>
        <v>-6.9893166216899422E-2</v>
      </c>
      <c r="N325" s="3">
        <f t="shared" si="10"/>
        <v>1.0236491707996684</v>
      </c>
      <c r="S325" s="3">
        <f t="shared" si="11"/>
        <v>-1.7893515484235343</v>
      </c>
    </row>
    <row r="326" spans="1:19" x14ac:dyDescent="0.2">
      <c r="A326" s="1" t="s">
        <v>338</v>
      </c>
      <c r="B326" s="3">
        <f>STANDARDIZE([1]CT_data!C326,[1]CT_data!C$518,[1]CT_data!C$519)</f>
        <v>0.75239918187108912</v>
      </c>
      <c r="C326" s="3">
        <f>STANDARDIZE([1]CT_data!D326,[1]CT_data!D$518,[1]CT_data!D$519)</f>
        <v>0.25556816279668898</v>
      </c>
      <c r="D326" s="3">
        <f>STANDARDIZE([1]CT_data!E326,[1]CT_data!E$518,[1]CT_data!E$519)</f>
        <v>0.17666535286440571</v>
      </c>
      <c r="E326" s="3">
        <f>STANDARDIZE([1]CT_data!F326,[1]CT_data!F$518,[1]CT_data!F$519)</f>
        <v>0.3451825116879666</v>
      </c>
      <c r="F326" s="3">
        <f>STANDARDIZE([1]CT_data!G326,[1]CT_data!G$518,[1]CT_data!G$519)</f>
        <v>-0.67991299598977362</v>
      </c>
      <c r="G326" s="3">
        <f>STANDARDIZE([1]CT_data!H326,[1]CT_data!H$518,[1]CT_data!H$519)</f>
        <v>0.21498120980421154</v>
      </c>
      <c r="H326" s="3">
        <f>STANDARDIZE([1]CT_data!I326,[1]CT_data!I$518,[1]CT_data!I$519)</f>
        <v>-0.73522047894586495</v>
      </c>
      <c r="I326" s="3">
        <f>STANDARDIZE([1]CT_data!J326,[1]CT_data!J$518,[1]CT_data!J$519)</f>
        <v>0.74987422524349912</v>
      </c>
      <c r="J326" s="3">
        <f>STANDARDIZE([1]CT_data!K326,[1]CT_data!K$518,[1]CT_data!K$519)</f>
        <v>-0.42139836775304984</v>
      </c>
      <c r="K326" s="3">
        <f>STANDARDIZE([1]CT_data!L326,[1]CT_data!L$518,[1]CT_data!L$519)</f>
        <v>-1.2246708927824097</v>
      </c>
      <c r="L326" s="3">
        <f>STANDARDIZE([1]CT_data!M326,[1]CT_data!M$518,[1]CT_data!M$519)</f>
        <v>1.1617888469807369</v>
      </c>
      <c r="M326" s="3">
        <f>STANDARDIZE([1]CT_data!N326,[1]CT_data!N$518,[1]CT_data!N$519)</f>
        <v>2.0903763582522195</v>
      </c>
      <c r="N326" s="3">
        <f t="shared" si="10"/>
        <v>-3.2521652052329566</v>
      </c>
      <c r="S326" s="3">
        <f t="shared" si="11"/>
        <v>1.1846326975321839</v>
      </c>
    </row>
    <row r="327" spans="1:19" x14ac:dyDescent="0.2">
      <c r="A327" s="1" t="s">
        <v>339</v>
      </c>
      <c r="B327" s="3">
        <f>STANDARDIZE([1]CT_data!C327,[1]CT_data!C$518,[1]CT_data!C$519)</f>
        <v>-0.8464499359352391</v>
      </c>
      <c r="C327" s="3">
        <f>STANDARDIZE([1]CT_data!D327,[1]CT_data!D$518,[1]CT_data!D$519)</f>
        <v>-1.4775313670139791</v>
      </c>
      <c r="D327" s="3">
        <f>STANDARDIZE([1]CT_data!E327,[1]CT_data!E$518,[1]CT_data!E$519)</f>
        <v>-0.951608743493357</v>
      </c>
      <c r="E327" s="3">
        <f>STANDARDIZE([1]CT_data!F327,[1]CT_data!F$518,[1]CT_data!F$519)</f>
        <v>-0.72554455987331246</v>
      </c>
      <c r="F327" s="3">
        <f>STANDARDIZE([1]CT_data!G327,[1]CT_data!G$518,[1]CT_data!G$519)</f>
        <v>-0.73241345861537888</v>
      </c>
      <c r="G327" s="3">
        <f>STANDARDIZE([1]CT_data!H327,[1]CT_data!H$518,[1]CT_data!H$519)</f>
        <v>1.1532805732067219</v>
      </c>
      <c r="H327" s="3">
        <f>STANDARDIZE([1]CT_data!I327,[1]CT_data!I$518,[1]CT_data!I$519)</f>
        <v>-0.99823730930970678</v>
      </c>
      <c r="I327" s="3">
        <f>STANDARDIZE([1]CT_data!J327,[1]CT_data!J$518,[1]CT_data!J$519)</f>
        <v>-0.62739171430346641</v>
      </c>
      <c r="J327" s="3">
        <f>STANDARDIZE([1]CT_data!K327,[1]CT_data!K$518,[1]CT_data!K$519)</f>
        <v>-0.6249006744172082</v>
      </c>
      <c r="K327" s="3">
        <f>STANDARDIZE([1]CT_data!L327,[1]CT_data!L$518,[1]CT_data!L$519)</f>
        <v>-0.64597019975462788</v>
      </c>
      <c r="L327" s="3">
        <f>STANDARDIZE([1]CT_data!M327,[1]CT_data!M$518,[1]CT_data!M$519)</f>
        <v>-1.2147438254592982</v>
      </c>
      <c r="M327" s="3">
        <f>STANDARDIZE([1]CT_data!N327,[1]CT_data!N$518,[1]CT_data!N$519)</f>
        <v>7.6592386087115424E-2</v>
      </c>
      <c r="N327" s="3">
        <f t="shared" si="10"/>
        <v>1.1381514393721828</v>
      </c>
      <c r="S327" s="3">
        <f t="shared" si="11"/>
        <v>-3.2755900464425753</v>
      </c>
    </row>
    <row r="328" spans="1:19" x14ac:dyDescent="0.2">
      <c r="A328" s="1" t="s">
        <v>340</v>
      </c>
      <c r="B328" s="3">
        <f>STANDARDIZE([1]CT_data!C328,[1]CT_data!C$518,[1]CT_data!C$519)</f>
        <v>-0.41951827057690932</v>
      </c>
      <c r="C328" s="3">
        <f>STANDARDIZE([1]CT_data!D328,[1]CT_data!D$518,[1]CT_data!D$519)</f>
        <v>0.40765460895091654</v>
      </c>
      <c r="D328" s="3">
        <f>STANDARDIZE([1]CT_data!E328,[1]CT_data!E$518,[1]CT_data!E$519)</f>
        <v>-0.49831862809633626</v>
      </c>
      <c r="E328" s="3">
        <f>STANDARDIZE([1]CT_data!F328,[1]CT_data!F$518,[1]CT_data!F$519)</f>
        <v>-0.75790474267644981</v>
      </c>
      <c r="F328" s="3">
        <f>STANDARDIZE([1]CT_data!G328,[1]CT_data!G$518,[1]CT_data!G$519)</f>
        <v>-0.10665106142363495</v>
      </c>
      <c r="G328" s="3">
        <f>STANDARDIZE([1]CT_data!H328,[1]CT_data!H$518,[1]CT_data!H$519)</f>
        <v>0.5669913928317426</v>
      </c>
      <c r="H328" s="3">
        <f>STANDARDIZE([1]CT_data!I328,[1]CT_data!I$518,[1]CT_data!I$519)</f>
        <v>-0.22508549847780471</v>
      </c>
      <c r="I328" s="3">
        <f>STANDARDIZE([1]CT_data!J328,[1]CT_data!J$518,[1]CT_data!J$519)</f>
        <v>-0.40832196101662638</v>
      </c>
      <c r="J328" s="3">
        <f>STANDARDIZE([1]CT_data!K328,[1]CT_data!K$518,[1]CT_data!K$519)</f>
        <v>-0.62018510584744435</v>
      </c>
      <c r="K328" s="3">
        <f>STANDARDIZE([1]CT_data!L328,[1]CT_data!L$518,[1]CT_data!L$519)</f>
        <v>1.0297484359216611</v>
      </c>
      <c r="L328" s="3">
        <f>STANDARDIZE([1]CT_data!M328,[1]CT_data!M$518,[1]CT_data!M$519)</f>
        <v>-0.40884255951317511</v>
      </c>
      <c r="M328" s="3">
        <f>STANDARDIZE([1]CT_data!N328,[1]CT_data!N$518,[1]CT_data!N$519)</f>
        <v>-0.25858050858945186</v>
      </c>
      <c r="N328" s="3">
        <f t="shared" si="10"/>
        <v>0.66742306810262697</v>
      </c>
      <c r="S328" s="3">
        <f t="shared" si="11"/>
        <v>-0.51018228972232904</v>
      </c>
    </row>
    <row r="329" spans="1:19" x14ac:dyDescent="0.2">
      <c r="A329" s="1" t="s">
        <v>341</v>
      </c>
      <c r="B329" s="3">
        <f>STANDARDIZE([1]CT_data!C329,[1]CT_data!C$518,[1]CT_data!C$519)</f>
        <v>-0.65268749149115923</v>
      </c>
      <c r="C329" s="3">
        <f>STANDARDIZE([1]CT_data!D329,[1]CT_data!D$518,[1]CT_data!D$519)</f>
        <v>-0.65945505074544675</v>
      </c>
      <c r="D329" s="3">
        <f>STANDARDIZE([1]CT_data!E329,[1]CT_data!E$518,[1]CT_data!E$519)</f>
        <v>-0.27557305610831678</v>
      </c>
      <c r="E329" s="3">
        <f>STANDARDIZE([1]CT_data!F329,[1]CT_data!F$518,[1]CT_data!F$519)</f>
        <v>-0.1753088795473943</v>
      </c>
      <c r="F329" s="3">
        <f>STANDARDIZE([1]CT_data!G329,[1]CT_data!G$518,[1]CT_data!G$519)</f>
        <v>-1.031474033730216</v>
      </c>
      <c r="G329" s="3">
        <f>STANDARDIZE([1]CT_data!H329,[1]CT_data!H$518,[1]CT_data!H$519)</f>
        <v>1.540440647039891</v>
      </c>
      <c r="H329" s="3">
        <f>STANDARDIZE([1]CT_data!I329,[1]CT_data!I$518,[1]CT_data!I$519)</f>
        <v>-1.6831007899857597</v>
      </c>
      <c r="I329" s="3">
        <f>STANDARDIZE([1]CT_data!J329,[1]CT_data!J$518,[1]CT_data!J$519)</f>
        <v>-0.65859132590203784</v>
      </c>
      <c r="J329" s="3">
        <f>STANDARDIZE([1]CT_data!K329,[1]CT_data!K$518,[1]CT_data!K$519)</f>
        <v>-0.6249006744172082</v>
      </c>
      <c r="K329" s="3">
        <f>STANDARDIZE([1]CT_data!L329,[1]CT_data!L$518,[1]CT_data!L$519)</f>
        <v>-1.1247955518320571</v>
      </c>
      <c r="L329" s="3">
        <f>STANDARDIZE([1]CT_data!M329,[1]CT_data!M$518,[1]CT_data!M$519)</f>
        <v>1.1968368126511242</v>
      </c>
      <c r="M329" s="3">
        <f>STANDARDIZE([1]CT_data!N329,[1]CT_data!N$518,[1]CT_data!N$519)</f>
        <v>2.8020955967531247</v>
      </c>
      <c r="N329" s="3">
        <f t="shared" si="10"/>
        <v>-3.9989324094042491</v>
      </c>
      <c r="S329" s="3">
        <f t="shared" si="11"/>
        <v>-1.5877155983449227</v>
      </c>
    </row>
    <row r="330" spans="1:19" x14ac:dyDescent="0.2">
      <c r="A330" s="1" t="s">
        <v>342</v>
      </c>
      <c r="B330" s="3">
        <f>STANDARDIZE([1]CT_data!C330,[1]CT_data!C$518,[1]CT_data!C$519)</f>
        <v>2.2989978709652457</v>
      </c>
      <c r="C330" s="3">
        <f>STANDARDIZE([1]CT_data!D330,[1]CT_data!D$518,[1]CT_data!D$519)</f>
        <v>1.0798917720830772</v>
      </c>
      <c r="D330" s="3">
        <f>STANDARDIZE([1]CT_data!E330,[1]CT_data!E$518,[1]CT_data!E$519)</f>
        <v>1.6868995261831614</v>
      </c>
      <c r="E330" s="3">
        <f>STANDARDIZE([1]CT_data!F330,[1]CT_data!F$518,[1]CT_data!F$519)</f>
        <v>0.17657993792468463</v>
      </c>
      <c r="F330" s="3">
        <f>STANDARDIZE([1]CT_data!G330,[1]CT_data!G$518,[1]CT_data!G$519)</f>
        <v>-0.87693898153014016</v>
      </c>
      <c r="G330" s="3">
        <f>STANDARDIZE([1]CT_data!H330,[1]CT_data!H$518,[1]CT_data!H$519)</f>
        <v>-1.5467640009315289</v>
      </c>
      <c r="H330" s="3">
        <f>STANDARDIZE([1]CT_data!I330,[1]CT_data!I$518,[1]CT_data!I$519)</f>
        <v>0.89954592169027947</v>
      </c>
      <c r="I330" s="3">
        <f>STANDARDIZE([1]CT_data!J330,[1]CT_data!J$518,[1]CT_data!J$519)</f>
        <v>1.0894620247486499</v>
      </c>
      <c r="J330" s="3">
        <f>STANDARDIZE([1]CT_data!K330,[1]CT_data!K$518,[1]CT_data!K$519)</f>
        <v>2.5455176422447772</v>
      </c>
      <c r="K330" s="3">
        <f>STANDARDIZE([1]CT_data!L330,[1]CT_data!L$518,[1]CT_data!L$519)</f>
        <v>-1.0984180110826172</v>
      </c>
      <c r="L330" s="3">
        <f>STANDARDIZE([1]CT_data!M330,[1]CT_data!M$518,[1]CT_data!M$519)</f>
        <v>1.5464762708719995</v>
      </c>
      <c r="M330" s="3">
        <f>STANDARDIZE([1]CT_data!N330,[1]CT_data!N$518,[1]CT_data!N$519)</f>
        <v>0.35426098210624352</v>
      </c>
      <c r="N330" s="3">
        <f t="shared" si="10"/>
        <v>-1.9007372529782429</v>
      </c>
      <c r="S330" s="3">
        <f t="shared" si="11"/>
        <v>5.0657891692314845</v>
      </c>
    </row>
    <row r="331" spans="1:19" x14ac:dyDescent="0.2">
      <c r="A331" s="1" t="s">
        <v>343</v>
      </c>
      <c r="B331" s="3">
        <f>STANDARDIZE([1]CT_data!C331,[1]CT_data!C$518,[1]CT_data!C$519)</f>
        <v>-0.8464499359352391</v>
      </c>
      <c r="C331" s="3">
        <f>STANDARDIZE([1]CT_data!D331,[1]CT_data!D$518,[1]CT_data!D$519)</f>
        <v>-7.8586726909135509E-4</v>
      </c>
      <c r="D331" s="3">
        <f>STANDARDIZE([1]CT_data!E331,[1]CT_data!E$518,[1]CT_data!E$519)</f>
        <v>-0.951608743493357</v>
      </c>
      <c r="E331" s="3">
        <f>STANDARDIZE([1]CT_data!F331,[1]CT_data!F$518,[1]CT_data!F$519)</f>
        <v>-0.65332253775214888</v>
      </c>
      <c r="F331" s="3">
        <f>STANDARDIZE([1]CT_data!G331,[1]CT_data!G$518,[1]CT_data!G$519)</f>
        <v>-0.59434303376998976</v>
      </c>
      <c r="G331" s="3">
        <f>STANDARDIZE([1]CT_data!H331,[1]CT_data!H$518,[1]CT_data!H$519)</f>
        <v>0.23440476816001546</v>
      </c>
      <c r="H331" s="3">
        <f>STANDARDIZE([1]CT_data!I331,[1]CT_data!I$518,[1]CT_data!I$519)</f>
        <v>0.46505853473288772</v>
      </c>
      <c r="I331" s="3">
        <f>STANDARDIZE([1]CT_data!J331,[1]CT_data!J$518,[1]CT_data!J$519)</f>
        <v>-0.61980593029377729</v>
      </c>
      <c r="J331" s="3">
        <f>STANDARDIZE([1]CT_data!K331,[1]CT_data!K$518,[1]CT_data!K$519)</f>
        <v>-0.6249006744172082</v>
      </c>
      <c r="K331" s="3">
        <f>STANDARDIZE([1]CT_data!L331,[1]CT_data!L$518,[1]CT_data!L$519)</f>
        <v>1.5269128723923395</v>
      </c>
      <c r="L331" s="3">
        <f>STANDARDIZE([1]CT_data!M331,[1]CT_data!M$518,[1]CT_data!M$519)</f>
        <v>-1.8706470788156182</v>
      </c>
      <c r="M331" s="3">
        <f>STANDARDIZE([1]CT_data!N331,[1]CT_data!N$518,[1]CT_data!N$519)</f>
        <v>-1.0074007009625943</v>
      </c>
      <c r="N331" s="3">
        <f t="shared" si="10"/>
        <v>2.8780477797782122</v>
      </c>
      <c r="S331" s="3">
        <f t="shared" si="11"/>
        <v>-1.7988445466976875</v>
      </c>
    </row>
    <row r="332" spans="1:19" x14ac:dyDescent="0.2">
      <c r="A332" s="1" t="s">
        <v>344</v>
      </c>
      <c r="B332" s="3">
        <f>STANDARDIZE([1]CT_data!C332,[1]CT_data!C$518,[1]CT_data!C$519)</f>
        <v>0.22005082666373335</v>
      </c>
      <c r="C332" s="3">
        <f>STANDARDIZE([1]CT_data!D332,[1]CT_data!D$518,[1]CT_data!D$519)</f>
        <v>0.62712081096139172</v>
      </c>
      <c r="D332" s="3">
        <f>STANDARDIZE([1]CT_data!E332,[1]CT_data!E$518,[1]CT_data!E$519)</f>
        <v>-0.14898137978625253</v>
      </c>
      <c r="E332" s="3">
        <f>STANDARDIZE([1]CT_data!F332,[1]CT_data!F$518,[1]CT_data!F$519)</f>
        <v>-0.52358707653748726</v>
      </c>
      <c r="F332" s="3">
        <f>STANDARDIZE([1]CT_data!G332,[1]CT_data!G$518,[1]CT_data!G$519)</f>
        <v>2.3706247196780676</v>
      </c>
      <c r="G332" s="3">
        <f>STANDARDIZE([1]CT_data!H332,[1]CT_data!H$518,[1]CT_data!H$519)</f>
        <v>0.15461495149383481</v>
      </c>
      <c r="H332" s="3">
        <f>STANDARDIZE([1]CT_data!I332,[1]CT_data!I$518,[1]CT_data!I$519)</f>
        <v>0.35530809645282635</v>
      </c>
      <c r="I332" s="3">
        <f>STANDARDIZE([1]CT_data!J332,[1]CT_data!J$518,[1]CT_data!J$519)</f>
        <v>-0.66972570784422547</v>
      </c>
      <c r="J332" s="3">
        <f>STANDARDIZE([1]CT_data!K332,[1]CT_data!K$518,[1]CT_data!K$519)</f>
        <v>-0.51027205962826749</v>
      </c>
      <c r="K332" s="3">
        <f>STANDARDIZE([1]CT_data!L332,[1]CT_data!L$518,[1]CT_data!L$519)</f>
        <v>1.0703242562657107</v>
      </c>
      <c r="L332" s="3">
        <f>STANDARDIZE([1]CT_data!M332,[1]CT_data!M$518,[1]CT_data!M$519)</f>
        <v>-0.57015101870512153</v>
      </c>
      <c r="M332" s="3">
        <f>STANDARDIZE([1]CT_data!N332,[1]CT_data!N$518,[1]CT_data!N$519)</f>
        <v>-0.57374243049591711</v>
      </c>
      <c r="N332" s="3">
        <f t="shared" si="10"/>
        <v>1.1438934492010386</v>
      </c>
      <c r="S332" s="3">
        <f t="shared" si="11"/>
        <v>0.69819025783887256</v>
      </c>
    </row>
    <row r="333" spans="1:19" x14ac:dyDescent="0.2">
      <c r="A333" s="1" t="s">
        <v>345</v>
      </c>
      <c r="B333" s="3">
        <f>STANDARDIZE([1]CT_data!C333,[1]CT_data!C$518,[1]CT_data!C$519)</f>
        <v>0.36634772774361052</v>
      </c>
      <c r="C333" s="3">
        <f>STANDARDIZE([1]CT_data!D333,[1]CT_data!D$518,[1]CT_data!D$519)</f>
        <v>0.57598459672272206</v>
      </c>
      <c r="D333" s="3">
        <f>STANDARDIZE([1]CT_data!E333,[1]CT_data!E$518,[1]CT_data!E$519)</f>
        <v>0.68925255028513843</v>
      </c>
      <c r="E333" s="3">
        <f>STANDARDIZE([1]CT_data!F333,[1]CT_data!F$518,[1]CT_data!F$519)</f>
        <v>3.7896893858368655E-2</v>
      </c>
      <c r="F333" s="3">
        <f>STANDARDIZE([1]CT_data!G333,[1]CT_data!G$518,[1]CT_data!G$519)</f>
        <v>0.37037792316176554</v>
      </c>
      <c r="G333" s="3">
        <f>STANDARDIZE([1]CT_data!H333,[1]CT_data!H$518,[1]CT_data!H$519)</f>
        <v>-0.73032729834265342</v>
      </c>
      <c r="H333" s="3">
        <f>STANDARDIZE([1]CT_data!I333,[1]CT_data!I$518,[1]CT_data!I$519)</f>
        <v>1.2016592776273365</v>
      </c>
      <c r="I333" s="3">
        <f>STANDARDIZE([1]CT_data!J333,[1]CT_data!J$518,[1]CT_data!J$519)</f>
        <v>-0.35655188170113511</v>
      </c>
      <c r="J333" s="3">
        <f>STANDARDIZE([1]CT_data!K333,[1]CT_data!K$518,[1]CT_data!K$519)</f>
        <v>-2.8352769208020715E-2</v>
      </c>
      <c r="K333" s="3">
        <f>STANDARDIZE([1]CT_data!L333,[1]CT_data!L$518,[1]CT_data!L$519)</f>
        <v>-0.76996036817713998</v>
      </c>
      <c r="L333" s="3">
        <f>STANDARDIZE([1]CT_data!M333,[1]CT_data!M$518,[1]CT_data!M$519)</f>
        <v>0.52732236107359221</v>
      </c>
      <c r="M333" s="3">
        <f>STANDARDIZE([1]CT_data!N333,[1]CT_data!N$518,[1]CT_data!N$519)</f>
        <v>-0.18573010445254448</v>
      </c>
      <c r="N333" s="3">
        <f t="shared" si="10"/>
        <v>-0.34159225662104775</v>
      </c>
      <c r="S333" s="3">
        <f t="shared" si="11"/>
        <v>1.631584874751471</v>
      </c>
    </row>
    <row r="334" spans="1:19" x14ac:dyDescent="0.2">
      <c r="A334" s="1" t="s">
        <v>346</v>
      </c>
      <c r="B334" s="3">
        <f>STANDARDIZE([1]CT_data!C334,[1]CT_data!C$518,[1]CT_data!C$519)</f>
        <v>0.6585656146652703</v>
      </c>
      <c r="C334" s="3">
        <f>STANDARDIZE([1]CT_data!D334,[1]CT_data!D$518,[1]CT_data!D$519)</f>
        <v>7.3436110559864057E-2</v>
      </c>
      <c r="D334" s="3">
        <f>STANDARDIZE([1]CT_data!E334,[1]CT_data!E$518,[1]CT_data!E$519)</f>
        <v>0.58688370836444936</v>
      </c>
      <c r="E334" s="3">
        <f>STANDARDIZE([1]CT_data!F334,[1]CT_data!F$518,[1]CT_data!F$519)</f>
        <v>-0.26221776137162561</v>
      </c>
      <c r="F334" s="3">
        <f>STANDARDIZE([1]CT_data!G334,[1]CT_data!G$518,[1]CT_data!G$519)</f>
        <v>-0.55950430757506819</v>
      </c>
      <c r="G334" s="3">
        <f>STANDARDIZE([1]CT_data!H334,[1]CT_data!H$518,[1]CT_data!H$519)</f>
        <v>-0.43401487942357925</v>
      </c>
      <c r="H334" s="3">
        <f>STANDARDIZE([1]CT_data!I334,[1]CT_data!I$518,[1]CT_data!I$519)</f>
        <v>1.1289547597072092</v>
      </c>
      <c r="I334" s="3">
        <f>STANDARDIZE([1]CT_data!J334,[1]CT_data!J$518,[1]CT_data!J$519)</f>
        <v>-0.45872789013400844</v>
      </c>
      <c r="J334" s="3">
        <f>STANDARDIZE([1]CT_data!K334,[1]CT_data!K$518,[1]CT_data!K$519)</f>
        <v>-0.32400921024798662</v>
      </c>
      <c r="K334" s="3">
        <f>STANDARDIZE([1]CT_data!L334,[1]CT_data!L$518,[1]CT_data!L$519)</f>
        <v>0.79686462220662158</v>
      </c>
      <c r="L334" s="3">
        <f>STANDARDIZE([1]CT_data!M334,[1]CT_data!M$518,[1]CT_data!M$519)</f>
        <v>-0.339301703737031</v>
      </c>
      <c r="M334" s="3">
        <f>STANDARDIZE([1]CT_data!N334,[1]CT_data!N$518,[1]CT_data!N$519)</f>
        <v>-0.54134994080488053</v>
      </c>
      <c r="N334" s="3">
        <f t="shared" si="10"/>
        <v>0.88065164454191147</v>
      </c>
      <c r="S334" s="3">
        <f t="shared" si="11"/>
        <v>1.3188854335895837</v>
      </c>
    </row>
    <row r="335" spans="1:19" x14ac:dyDescent="0.2">
      <c r="A335" s="1" t="s">
        <v>347</v>
      </c>
      <c r="B335" s="3">
        <f>STANDARDIZE([1]CT_data!C335,[1]CT_data!C$518,[1]CT_data!C$519)</f>
        <v>-0.8464499359352391</v>
      </c>
      <c r="C335" s="3">
        <f>STANDARDIZE([1]CT_data!D335,[1]CT_data!D$518,[1]CT_data!D$519)</f>
        <v>-0.43417145092805198</v>
      </c>
      <c r="D335" s="3">
        <f>STANDARDIZE([1]CT_data!E335,[1]CT_data!E$518,[1]CT_data!E$519)</f>
        <v>-0.951608743493357</v>
      </c>
      <c r="E335" s="3">
        <f>STANDARDIZE([1]CT_data!F335,[1]CT_data!F$518,[1]CT_data!F$519)</f>
        <v>-0.69637099093644406</v>
      </c>
      <c r="F335" s="3">
        <f>STANDARDIZE([1]CT_data!G335,[1]CT_data!G$518,[1]CT_data!G$519)</f>
        <v>7.3015851322897896E-2</v>
      </c>
      <c r="G335" s="3">
        <f>STANDARDIZE([1]CT_data!H335,[1]CT_data!H$518,[1]CT_data!H$519)</f>
        <v>0.80593004105222332</v>
      </c>
      <c r="H335" s="3">
        <f>STANDARDIZE([1]CT_data!I335,[1]CT_data!I$518,[1]CT_data!I$519)</f>
        <v>-0.53187041232884769</v>
      </c>
      <c r="I335" s="3">
        <f>STANDARDIZE([1]CT_data!J335,[1]CT_data!J$518,[1]CT_data!J$519)</f>
        <v>-0.79890077293933348</v>
      </c>
      <c r="J335" s="3">
        <f>STANDARDIZE([1]CT_data!K335,[1]CT_data!K$518,[1]CT_data!K$519)</f>
        <v>-0.6249006744172082</v>
      </c>
      <c r="K335" s="3">
        <f>STANDARDIZE([1]CT_data!L335,[1]CT_data!L$518,[1]CT_data!L$519)</f>
        <v>0.5195232548149461</v>
      </c>
      <c r="L335" s="3">
        <f>STANDARDIZE([1]CT_data!M335,[1]CT_data!M$518,[1]CT_data!M$519)</f>
        <v>-2.6374867473566233</v>
      </c>
      <c r="M335" s="3">
        <f>STANDARDIZE([1]CT_data!N335,[1]CT_data!N$518,[1]CT_data!N$519)</f>
        <v>-1.0988233804809036</v>
      </c>
      <c r="N335" s="3">
        <f t="shared" si="10"/>
        <v>3.7363101278375268</v>
      </c>
      <c r="S335" s="3">
        <f t="shared" si="11"/>
        <v>-2.2322301303566481</v>
      </c>
    </row>
    <row r="336" spans="1:19" x14ac:dyDescent="0.2">
      <c r="A336" s="1" t="s">
        <v>348</v>
      </c>
      <c r="B336" s="3">
        <f>STANDARDIZE([1]CT_data!C336,[1]CT_data!C$518,[1]CT_data!C$519)</f>
        <v>-0.8464499359352391</v>
      </c>
      <c r="C336" s="3">
        <f>STANDARDIZE([1]CT_data!D336,[1]CT_data!D$518,[1]CT_data!D$519)</f>
        <v>-1.2119214051656859</v>
      </c>
      <c r="D336" s="3">
        <f>STANDARDIZE([1]CT_data!E336,[1]CT_data!E$518,[1]CT_data!E$519)</f>
        <v>-0.951608743493357</v>
      </c>
      <c r="E336" s="3">
        <f>STANDARDIZE([1]CT_data!F336,[1]CT_data!F$518,[1]CT_data!F$519)</f>
        <v>-0.41800991929835879</v>
      </c>
      <c r="F336" s="3">
        <f>STANDARDIZE([1]CT_data!G336,[1]CT_data!G$518,[1]CT_data!G$519)</f>
        <v>0.20911918418148726</v>
      </c>
      <c r="G336" s="3">
        <f>STANDARDIZE([1]CT_data!H336,[1]CT_data!H$518,[1]CT_data!H$519)</f>
        <v>0.92515702663014643</v>
      </c>
      <c r="H336" s="3">
        <f>STANDARDIZE([1]CT_data!I336,[1]CT_data!I$518,[1]CT_data!I$519)</f>
        <v>-1.0629814546651812</v>
      </c>
      <c r="I336" s="3">
        <f>STANDARDIZE([1]CT_data!J336,[1]CT_data!J$518,[1]CT_data!J$519)</f>
        <v>-0.127411298924374</v>
      </c>
      <c r="J336" s="3">
        <f>STANDARDIZE([1]CT_data!K336,[1]CT_data!K$518,[1]CT_data!K$519)</f>
        <v>-0.6249006744172082</v>
      </c>
      <c r="K336" s="3">
        <f>STANDARDIZE([1]CT_data!L336,[1]CT_data!L$518,[1]CT_data!L$519)</f>
        <v>0.47077719357918812</v>
      </c>
      <c r="L336" s="3">
        <f>STANDARDIZE([1]CT_data!M336,[1]CT_data!M$518,[1]CT_data!M$519)</f>
        <v>-0.63773490155947976</v>
      </c>
      <c r="M336" s="3">
        <f>STANDARDIZE([1]CT_data!N336,[1]CT_data!N$518,[1]CT_data!N$519)</f>
        <v>-0.46544775432830615</v>
      </c>
      <c r="N336" s="3">
        <f t="shared" si="10"/>
        <v>1.103182655887786</v>
      </c>
      <c r="S336" s="3">
        <f t="shared" si="11"/>
        <v>-3.0099800845942819</v>
      </c>
    </row>
    <row r="337" spans="1:19" x14ac:dyDescent="0.2">
      <c r="A337" s="1" t="s">
        <v>349</v>
      </c>
      <c r="B337" s="3">
        <f>STANDARDIZE([1]CT_data!C337,[1]CT_data!C$518,[1]CT_data!C$519)</f>
        <v>-0.8464499359352391</v>
      </c>
      <c r="C337" s="3">
        <f>STANDARDIZE([1]CT_data!D337,[1]CT_data!D$518,[1]CT_data!D$519)</f>
        <v>-1.1727354937097334</v>
      </c>
      <c r="D337" s="3">
        <f>STANDARDIZE([1]CT_data!E337,[1]CT_data!E$518,[1]CT_data!E$519)</f>
        <v>-0.951608743493357</v>
      </c>
      <c r="E337" s="3">
        <f>STANDARDIZE([1]CT_data!F337,[1]CT_data!F$518,[1]CT_data!F$519)</f>
        <v>-0.32245795729311721</v>
      </c>
      <c r="F337" s="3">
        <f>STANDARDIZE([1]CT_data!G337,[1]CT_data!G$518,[1]CT_data!G$519)</f>
        <v>-1.2158582365949429</v>
      </c>
      <c r="G337" s="3">
        <f>STANDARDIZE([1]CT_data!H337,[1]CT_data!H$518,[1]CT_data!H$519)</f>
        <v>0.64306969712179163</v>
      </c>
      <c r="H337" s="3">
        <f>STANDARDIZE([1]CT_data!I337,[1]CT_data!I$518,[1]CT_data!I$519)</f>
        <v>-1.6957625987064875</v>
      </c>
      <c r="I337" s="3">
        <f>STANDARDIZE([1]CT_data!J337,[1]CT_data!J$518,[1]CT_data!J$519)</f>
        <v>0.47520987959189531</v>
      </c>
      <c r="J337" s="3">
        <f>STANDARDIZE([1]CT_data!K337,[1]CT_data!K$518,[1]CT_data!K$519)</f>
        <v>-0.6249006744172082</v>
      </c>
      <c r="K337" s="3">
        <f>STANDARDIZE([1]CT_data!L337,[1]CT_data!L$518,[1]CT_data!L$519)</f>
        <v>-0.92399082912391084</v>
      </c>
      <c r="L337" s="3">
        <f>STANDARDIZE([1]CT_data!M337,[1]CT_data!M$518,[1]CT_data!M$519)</f>
        <v>-0.63963331253908884</v>
      </c>
      <c r="M337" s="3">
        <f>STANDARDIZE([1]CT_data!N337,[1]CT_data!N$518,[1]CT_data!N$519)</f>
        <v>-0.48467398306820808</v>
      </c>
      <c r="N337" s="3">
        <f t="shared" si="10"/>
        <v>1.1243072956072968</v>
      </c>
      <c r="S337" s="3">
        <f t="shared" si="11"/>
        <v>-2.9707941731383292</v>
      </c>
    </row>
    <row r="338" spans="1:19" x14ac:dyDescent="0.2">
      <c r="A338" s="1" t="s">
        <v>350</v>
      </c>
      <c r="B338" s="3">
        <f>STANDARDIZE([1]CT_data!C338,[1]CT_data!C$518,[1]CT_data!C$519)</f>
        <v>0.53343347470902946</v>
      </c>
      <c r="C338" s="3">
        <f>STANDARDIZE([1]CT_data!D338,[1]CT_data!D$518,[1]CT_data!D$519)</f>
        <v>0.34089906226503863</v>
      </c>
      <c r="D338" s="3">
        <f>STANDARDIZE([1]CT_data!E338,[1]CT_data!E$518,[1]CT_data!E$519)</f>
        <v>0.7801339870741919</v>
      </c>
      <c r="E338" s="3">
        <f>STANDARDIZE([1]CT_data!F338,[1]CT_data!F$518,[1]CT_data!F$519)</f>
        <v>-0.85726788144712029</v>
      </c>
      <c r="F338" s="3">
        <f>STANDARDIZE([1]CT_data!G338,[1]CT_data!G$518,[1]CT_data!G$519)</f>
        <v>-0.45697402730353137</v>
      </c>
      <c r="G338" s="3">
        <f>STANDARDIZE([1]CT_data!H338,[1]CT_data!H$518,[1]CT_data!H$519)</f>
        <v>-0.94925251124952525</v>
      </c>
      <c r="H338" s="3">
        <f>STANDARDIZE([1]CT_data!I338,[1]CT_data!I$518,[1]CT_data!I$519)</f>
        <v>1.7193135342510362</v>
      </c>
      <c r="I338" s="3">
        <f>STANDARDIZE([1]CT_data!J338,[1]CT_data!J$518,[1]CT_data!J$519)</f>
        <v>-0.25981586292173575</v>
      </c>
      <c r="J338" s="3">
        <f>STANDARDIZE([1]CT_data!K338,[1]CT_data!K$518,[1]CT_data!K$519)</f>
        <v>0.22142376513793918</v>
      </c>
      <c r="K338" s="3">
        <f>STANDARDIZE([1]CT_data!L338,[1]CT_data!L$518,[1]CT_data!L$519)</f>
        <v>-0.82517968391371477</v>
      </c>
      <c r="L338" s="3">
        <f>STANDARDIZE([1]CT_data!M338,[1]CT_data!M$518,[1]CT_data!M$519)</f>
        <v>-0.25279637838590197</v>
      </c>
      <c r="M338" s="3">
        <f>STANDARDIZE([1]CT_data!N338,[1]CT_data!N$518,[1]CT_data!N$519)</f>
        <v>-0.7107238606563977</v>
      </c>
      <c r="N338" s="3">
        <f t="shared" si="10"/>
        <v>0.96352023904229966</v>
      </c>
      <c r="S338" s="3">
        <f t="shared" si="11"/>
        <v>1.6544665240482601</v>
      </c>
    </row>
    <row r="339" spans="1:19" x14ac:dyDescent="0.2">
      <c r="A339" s="1" t="s">
        <v>351</v>
      </c>
      <c r="B339" s="3">
        <f>STANDARDIZE([1]CT_data!C339,[1]CT_data!C$518,[1]CT_data!C$519)</f>
        <v>1.1844459581904812</v>
      </c>
      <c r="C339" s="3">
        <f>STANDARDIZE([1]CT_data!D339,[1]CT_data!D$518,[1]CT_data!D$519)</f>
        <v>0.20024698197523919</v>
      </c>
      <c r="D339" s="3">
        <f>STANDARDIZE([1]CT_data!E339,[1]CT_data!E$518,[1]CT_data!E$519)</f>
        <v>0.61352930970782971</v>
      </c>
      <c r="E339" s="3">
        <f>STANDARDIZE([1]CT_data!F339,[1]CT_data!F$518,[1]CT_data!F$519)</f>
        <v>-6.6879812023445895E-2</v>
      </c>
      <c r="F339" s="3">
        <f>STANDARDIZE([1]CT_data!G339,[1]CT_data!G$518,[1]CT_data!G$519)</f>
        <v>-0.60723562216045868</v>
      </c>
      <c r="G339" s="3">
        <f>STANDARDIZE([1]CT_data!H339,[1]CT_data!H$518,[1]CT_data!H$519)</f>
        <v>-1.000981670268424</v>
      </c>
      <c r="H339" s="3">
        <f>STANDARDIZE([1]CT_data!I339,[1]CT_data!I$518,[1]CT_data!I$519)</f>
        <v>1.0778690248224381</v>
      </c>
      <c r="I339" s="3">
        <f>STANDARDIZE([1]CT_data!J339,[1]CT_data!J$518,[1]CT_data!J$519)</f>
        <v>7.2135781443850688E-2</v>
      </c>
      <c r="J339" s="3">
        <f>STANDARDIZE([1]CT_data!K339,[1]CT_data!K$518,[1]CT_data!K$519)</f>
        <v>1.9214769180397464</v>
      </c>
      <c r="K339" s="3">
        <f>STANDARDIZE([1]CT_data!L339,[1]CT_data!L$518,[1]CT_data!L$519)</f>
        <v>-0.89816362685847317</v>
      </c>
      <c r="L339" s="3">
        <f>STANDARDIZE([1]CT_data!M339,[1]CT_data!M$518,[1]CT_data!M$519)</f>
        <v>1.1345703056641618</v>
      </c>
      <c r="M339" s="3">
        <f>STANDARDIZE([1]CT_data!N339,[1]CT_data!N$518,[1]CT_data!N$519)</f>
        <v>-0.33552902043962635</v>
      </c>
      <c r="N339" s="3">
        <f t="shared" si="10"/>
        <v>-0.79904128522453544</v>
      </c>
      <c r="S339" s="3">
        <f t="shared" si="11"/>
        <v>1.99822224987355</v>
      </c>
    </row>
    <row r="340" spans="1:19" x14ac:dyDescent="0.2">
      <c r="A340" s="1" t="s">
        <v>352</v>
      </c>
      <c r="B340" s="3">
        <f>STANDARDIZE([1]CT_data!C340,[1]CT_data!C$518,[1]CT_data!C$519)</f>
        <v>-0.8464499359352391</v>
      </c>
      <c r="C340" s="3">
        <f>STANDARDIZE([1]CT_data!D340,[1]CT_data!D$518,[1]CT_data!D$519)</f>
        <v>-1.8381200954528327</v>
      </c>
      <c r="D340" s="3">
        <f>STANDARDIZE([1]CT_data!E340,[1]CT_data!E$518,[1]CT_data!E$519)</f>
        <v>-0.951608743493357</v>
      </c>
      <c r="E340" s="3">
        <f>STANDARDIZE([1]CT_data!F340,[1]CT_data!F$518,[1]CT_data!F$519)</f>
        <v>3.0750862679780453</v>
      </c>
      <c r="F340" s="3">
        <f>STANDARDIZE([1]CT_data!G340,[1]CT_data!G$518,[1]CT_data!G$519)</f>
        <v>-1.4409018502492519</v>
      </c>
      <c r="G340" s="3">
        <f>STANDARDIZE([1]CT_data!H340,[1]CT_data!H$518,[1]CT_data!H$519)</f>
        <v>8.891205867342715E-2</v>
      </c>
      <c r="H340" s="3">
        <f>STANDARDIZE([1]CT_data!I340,[1]CT_data!I$518,[1]CT_data!I$519)</f>
        <v>-0.84402220309266462</v>
      </c>
      <c r="I340" s="3">
        <f>STANDARDIZE([1]CT_data!J340,[1]CT_data!J$518,[1]CT_data!J$519)</f>
        <v>-0.80161193075449322</v>
      </c>
      <c r="J340" s="3">
        <f>STANDARDIZE([1]CT_data!K340,[1]CT_data!K$518,[1]CT_data!K$519)</f>
        <v>-0.6249006744172082</v>
      </c>
      <c r="K340" s="3">
        <f>STANDARDIZE([1]CT_data!L340,[1]CT_data!L$518,[1]CT_data!L$519)</f>
        <v>-1.3549285797123827</v>
      </c>
      <c r="L340" s="3">
        <f>STANDARDIZE([1]CT_data!M340,[1]CT_data!M$518,[1]CT_data!M$519)</f>
        <v>1.2232098380697327</v>
      </c>
      <c r="M340" s="3">
        <f>STANDARDIZE([1]CT_data!N340,[1]CT_data!N$518,[1]CT_data!N$519)</f>
        <v>1.8289694024144596</v>
      </c>
      <c r="N340" s="3">
        <f t="shared" si="10"/>
        <v>-3.0521792404841923</v>
      </c>
      <c r="S340" s="3">
        <f t="shared" si="11"/>
        <v>-3.6361787748814285</v>
      </c>
    </row>
    <row r="341" spans="1:19" x14ac:dyDescent="0.2">
      <c r="A341" s="1" t="s">
        <v>353</v>
      </c>
      <c r="B341" s="3">
        <f>STANDARDIZE([1]CT_data!C341,[1]CT_data!C$518,[1]CT_data!C$519)</f>
        <v>-0.83365570699973357</v>
      </c>
      <c r="C341" s="3">
        <f>STANDARDIZE([1]CT_data!D341,[1]CT_data!D$518,[1]CT_data!D$519)</f>
        <v>-0.21423423334826303</v>
      </c>
      <c r="D341" s="3">
        <f>STANDARDIZE([1]CT_data!E341,[1]CT_data!E$518,[1]CT_data!E$519)</f>
        <v>-0.5489480452385449</v>
      </c>
      <c r="E341" s="3">
        <f>STANDARDIZE([1]CT_data!F341,[1]CT_data!F$518,[1]CT_data!F$519)</f>
        <v>2.2387244162201432</v>
      </c>
      <c r="F341" s="3">
        <f>STANDARDIZE([1]CT_data!G341,[1]CT_data!G$518,[1]CT_data!G$519)</f>
        <v>-0.86515909816881975</v>
      </c>
      <c r="G341" s="3">
        <f>STANDARDIZE([1]CT_data!H341,[1]CT_data!H$518,[1]CT_data!H$519)</f>
        <v>0.38472682382341994</v>
      </c>
      <c r="H341" s="3">
        <f>STANDARDIZE([1]CT_data!I341,[1]CT_data!I$518,[1]CT_data!I$519)</f>
        <v>0.26255484436953175</v>
      </c>
      <c r="I341" s="3">
        <f>STANDARDIZE([1]CT_data!J341,[1]CT_data!J$518,[1]CT_data!J$519)</f>
        <v>-0.43092373557626662</v>
      </c>
      <c r="J341" s="3">
        <f>STANDARDIZE([1]CT_data!K341,[1]CT_data!K$518,[1]CT_data!K$519)</f>
        <v>-0.61144904717320125</v>
      </c>
      <c r="K341" s="3">
        <f>STANDARDIZE([1]CT_data!L341,[1]CT_data!L$518,[1]CT_data!L$519)</f>
        <v>1.1303512880255837</v>
      </c>
      <c r="L341" s="3">
        <f>STANDARDIZE([1]CT_data!M341,[1]CT_data!M$518,[1]CT_data!M$519)</f>
        <v>-0.69932354761446269</v>
      </c>
      <c r="M341" s="3">
        <f>STANDARDIZE([1]CT_data!N341,[1]CT_data!N$518,[1]CT_data!N$519)</f>
        <v>-9.5658928541802024E-2</v>
      </c>
      <c r="N341" s="3">
        <f t="shared" si="10"/>
        <v>0.79498247615626472</v>
      </c>
      <c r="S341" s="3">
        <f t="shared" si="11"/>
        <v>-1.5968379855865416</v>
      </c>
    </row>
    <row r="342" spans="1:19" x14ac:dyDescent="0.2">
      <c r="A342" s="1" t="s">
        <v>354</v>
      </c>
      <c r="B342" s="3">
        <f>STANDARDIZE([1]CT_data!C342,[1]CT_data!C$518,[1]CT_data!C$519)</f>
        <v>-8.7047596203696773E-2</v>
      </c>
      <c r="C342" s="3">
        <f>STANDARDIZE([1]CT_data!D342,[1]CT_data!D$518,[1]CT_data!D$519)</f>
        <v>-0.1993334500359169</v>
      </c>
      <c r="D342" s="3">
        <f>STANDARDIZE([1]CT_data!E342,[1]CT_data!E$518,[1]CT_data!E$519)</f>
        <v>0.21237845230499519</v>
      </c>
      <c r="E342" s="3">
        <f>STANDARDIZE([1]CT_data!F342,[1]CT_data!F$518,[1]CT_data!F$519)</f>
        <v>-0.85726788144712029</v>
      </c>
      <c r="F342" s="3">
        <f>STANDARDIZE([1]CT_data!G342,[1]CT_data!G$518,[1]CT_data!G$519)</f>
        <v>0.41416618042276282</v>
      </c>
      <c r="G342" s="3">
        <f>STANDARDIZE([1]CT_data!H342,[1]CT_data!H$518,[1]CT_data!H$519)</f>
        <v>-0.8423734829190318</v>
      </c>
      <c r="H342" s="3">
        <f>STANDARDIZE([1]CT_data!I342,[1]CT_data!I$518,[1]CT_data!I$519)</f>
        <v>0.72319351898778028</v>
      </c>
      <c r="I342" s="3">
        <f>STANDARDIZE([1]CT_data!J342,[1]CT_data!J$518,[1]CT_data!J$519)</f>
        <v>-0.13483027893097757</v>
      </c>
      <c r="J342" s="3">
        <f>STANDARDIZE([1]CT_data!K342,[1]CT_data!K$518,[1]CT_data!K$519)</f>
        <v>-0.12407117941718451</v>
      </c>
      <c r="K342" s="3">
        <f>STANDARDIZE([1]CT_data!L342,[1]CT_data!L$518,[1]CT_data!L$519)</f>
        <v>-0.12819162663430525</v>
      </c>
      <c r="L342" s="3">
        <f>STANDARDIZE([1]CT_data!M342,[1]CT_data!M$518,[1]CT_data!M$519)</f>
        <v>0.10554904876702478</v>
      </c>
      <c r="M342" s="3">
        <f>STANDARDIZE([1]CT_data!N342,[1]CT_data!N$518,[1]CT_data!N$519)</f>
        <v>-0.31913658958655799</v>
      </c>
      <c r="N342" s="3">
        <f t="shared" si="10"/>
        <v>0.21358754081953321</v>
      </c>
      <c r="S342" s="3">
        <f t="shared" si="11"/>
        <v>-7.4002593934618499E-2</v>
      </c>
    </row>
    <row r="343" spans="1:19" x14ac:dyDescent="0.2">
      <c r="A343" s="1" t="s">
        <v>355</v>
      </c>
      <c r="B343" s="3">
        <f>STANDARDIZE([1]CT_data!C343,[1]CT_data!C$518,[1]CT_data!C$519)</f>
        <v>-0.83670820619794284</v>
      </c>
      <c r="C343" s="3">
        <f>STANDARDIZE([1]CT_data!D343,[1]CT_data!D$518,[1]CT_data!D$519)</f>
        <v>-0.86952860657972808</v>
      </c>
      <c r="D343" s="3">
        <f>STANDARDIZE([1]CT_data!E343,[1]CT_data!E$518,[1]CT_data!E$519)</f>
        <v>-0.86990399592074974</v>
      </c>
      <c r="E343" s="3">
        <f>STANDARDIZE([1]CT_data!F343,[1]CT_data!F$518,[1]CT_data!F$519)</f>
        <v>-6.9489699597776539E-2</v>
      </c>
      <c r="F343" s="3">
        <f>STANDARDIZE([1]CT_data!G343,[1]CT_data!G$518,[1]CT_data!G$519)</f>
        <v>1.7095221149348194</v>
      </c>
      <c r="G343" s="3">
        <f>STANDARDIZE([1]CT_data!H343,[1]CT_data!H$518,[1]CT_data!H$519)</f>
        <v>1.0453605078436325</v>
      </c>
      <c r="H343" s="3">
        <f>STANDARDIZE([1]CT_data!I343,[1]CT_data!I$518,[1]CT_data!I$519)</f>
        <v>-0.76050057877440047</v>
      </c>
      <c r="I343" s="3">
        <f>STANDARDIZE([1]CT_data!J343,[1]CT_data!J$518,[1]CT_data!J$519)</f>
        <v>-0.73846145514153516</v>
      </c>
      <c r="J343" s="3">
        <f>STANDARDIZE([1]CT_data!K343,[1]CT_data!K$518,[1]CT_data!K$519)</f>
        <v>-0.6249006744172082</v>
      </c>
      <c r="K343" s="3">
        <f>STANDARDIZE([1]CT_data!L343,[1]CT_data!L$518,[1]CT_data!L$519)</f>
        <v>1.0665869349067141</v>
      </c>
      <c r="L343" s="3">
        <f>STANDARDIZE([1]CT_data!M343,[1]CT_data!M$518,[1]CT_data!M$519)</f>
        <v>-0.96175030789916838</v>
      </c>
      <c r="M343" s="3">
        <f>STANDARDIZE([1]CT_data!N343,[1]CT_data!N$518,[1]CT_data!N$519)</f>
        <v>-0.96589646114312355</v>
      </c>
      <c r="N343" s="3">
        <f t="shared" si="10"/>
        <v>1.9276467690422918</v>
      </c>
      <c r="S343" s="3">
        <f t="shared" si="11"/>
        <v>-2.5761408086984208</v>
      </c>
    </row>
    <row r="344" spans="1:19" x14ac:dyDescent="0.2">
      <c r="A344" s="1" t="s">
        <v>356</v>
      </c>
      <c r="B344" s="3">
        <f>STANDARDIZE([1]CT_data!C344,[1]CT_data!C$518,[1]CT_data!C$519)</f>
        <v>1.7086216880997174</v>
      </c>
      <c r="C344" s="3">
        <f>STANDARDIZE([1]CT_data!D344,[1]CT_data!D$518,[1]CT_data!D$519)</f>
        <v>1.2309970150442229</v>
      </c>
      <c r="D344" s="3">
        <f>STANDARDIZE([1]CT_data!E344,[1]CT_data!E$518,[1]CT_data!E$519)</f>
        <v>1.9902502296578242</v>
      </c>
      <c r="E344" s="3">
        <f>STANDARDIZE([1]CT_data!F344,[1]CT_data!F$518,[1]CT_data!F$519)</f>
        <v>-0.11920873430428687</v>
      </c>
      <c r="F344" s="3">
        <f>STANDARDIZE([1]CT_data!G344,[1]CT_data!G$518,[1]CT_data!G$519)</f>
        <v>0.38063904697797019</v>
      </c>
      <c r="G344" s="3">
        <f>STANDARDIZE([1]CT_data!H344,[1]CT_data!H$518,[1]CT_data!H$519)</f>
        <v>-1.1931309658235114</v>
      </c>
      <c r="H344" s="3">
        <f>STANDARDIZE([1]CT_data!I344,[1]CT_data!I$518,[1]CT_data!I$519)</f>
        <v>1.0047754625721828</v>
      </c>
      <c r="I344" s="3">
        <f>STANDARDIZE([1]CT_data!J344,[1]CT_data!J$518,[1]CT_data!J$519)</f>
        <v>0.70668277026352844</v>
      </c>
      <c r="J344" s="3">
        <f>STANDARDIZE([1]CT_data!K344,[1]CT_data!K$518,[1]CT_data!K$519)</f>
        <v>2.0834360827009886</v>
      </c>
      <c r="K344" s="3">
        <f>STANDARDIZE([1]CT_data!L344,[1]CT_data!L$518,[1]CT_data!L$519)</f>
        <v>-0.33529907750357679</v>
      </c>
      <c r="L344" s="3">
        <f>STANDARDIZE([1]CT_data!M344,[1]CT_data!M$518,[1]CT_data!M$519)</f>
        <v>0.59967019419329926</v>
      </c>
      <c r="M344" s="3">
        <f>STANDARDIZE([1]CT_data!N344,[1]CT_data!N$518,[1]CT_data!N$519)</f>
        <v>-0.62540474581742234</v>
      </c>
      <c r="N344" s="3">
        <f t="shared" si="10"/>
        <v>2.5734551624123081E-2</v>
      </c>
      <c r="S344" s="3">
        <f t="shared" si="11"/>
        <v>4.9298689328017646</v>
      </c>
    </row>
    <row r="345" spans="1:19" x14ac:dyDescent="0.2">
      <c r="A345" s="1" t="s">
        <v>357</v>
      </c>
      <c r="B345" s="3">
        <f>STANDARDIZE([1]CT_data!C345,[1]CT_data!C$518,[1]CT_data!C$519)</f>
        <v>-0.66176038912466328</v>
      </c>
      <c r="C345" s="3">
        <f>STANDARDIZE([1]CT_data!D345,[1]CT_data!D$518,[1]CT_data!D$519)</f>
        <v>-0.15762661738156239</v>
      </c>
      <c r="D345" s="3">
        <f>STANDARDIZE([1]CT_data!E345,[1]CT_data!E$518,[1]CT_data!E$519)</f>
        <v>-0.6833648835797963</v>
      </c>
      <c r="E345" s="3">
        <f>STANDARDIZE([1]CT_data!F345,[1]CT_data!F$518,[1]CT_data!F$519)</f>
        <v>-0.5514990082047786</v>
      </c>
      <c r="F345" s="3">
        <f>STANDARDIZE([1]CT_data!G345,[1]CT_data!G$518,[1]CT_data!G$519)</f>
        <v>0.39162425306737808</v>
      </c>
      <c r="G345" s="3">
        <f>STANDARDIZE([1]CT_data!H345,[1]CT_data!H$518,[1]CT_data!H$519)</f>
        <v>9.5419886922719271E-2</v>
      </c>
      <c r="H345" s="3">
        <f>STANDARDIZE([1]CT_data!I345,[1]CT_data!I$518,[1]CT_data!I$519)</f>
        <v>0.7128874329625442</v>
      </c>
      <c r="I345" s="3">
        <f>STANDARDIZE([1]CT_data!J345,[1]CT_data!J$518,[1]CT_data!J$519)</f>
        <v>-0.7826223174551904</v>
      </c>
      <c r="J345" s="3">
        <f>STANDARDIZE([1]CT_data!K345,[1]CT_data!K$518,[1]CT_data!K$519)</f>
        <v>-0.6249006744172082</v>
      </c>
      <c r="K345" s="3">
        <f>STANDARDIZE([1]CT_data!L345,[1]CT_data!L$518,[1]CT_data!L$519)</f>
        <v>2.1608272650373856</v>
      </c>
      <c r="L345" s="3">
        <f>STANDARDIZE([1]CT_data!M345,[1]CT_data!M$518,[1]CT_data!M$519)</f>
        <v>-1.7755345633351594</v>
      </c>
      <c r="M345" s="3">
        <f>STANDARDIZE([1]CT_data!N345,[1]CT_data!N$518,[1]CT_data!N$519)</f>
        <v>-0.57714298796011743</v>
      </c>
      <c r="N345" s="3">
        <f t="shared" si="10"/>
        <v>2.3526775512952769</v>
      </c>
      <c r="S345" s="3">
        <f t="shared" si="11"/>
        <v>-1.5027518900860219</v>
      </c>
    </row>
    <row r="346" spans="1:19" x14ac:dyDescent="0.2">
      <c r="A346" s="1" t="s">
        <v>358</v>
      </c>
      <c r="B346" s="3">
        <f>STANDARDIZE([1]CT_data!C346,[1]CT_data!C$518,[1]CT_data!C$519)</f>
        <v>-0.8464499359352391</v>
      </c>
      <c r="C346" s="3">
        <f>STANDARDIZE([1]CT_data!D346,[1]CT_data!D$518,[1]CT_data!D$519)</f>
        <v>-0.32658660487964053</v>
      </c>
      <c r="D346" s="3">
        <f>STANDARDIZE([1]CT_data!E346,[1]CT_data!E$518,[1]CT_data!E$519)</f>
        <v>-0.951608743493357</v>
      </c>
      <c r="E346" s="3">
        <f>STANDARDIZE([1]CT_data!F346,[1]CT_data!F$518,[1]CT_data!F$519)</f>
        <v>-0.65933066423225895</v>
      </c>
      <c r="F346" s="3">
        <f>STANDARDIZE([1]CT_data!G346,[1]CT_data!G$518,[1]CT_data!G$519)</f>
        <v>-0.70850509572434461</v>
      </c>
      <c r="G346" s="3">
        <f>STANDARDIZE([1]CT_data!H346,[1]CT_data!H$518,[1]CT_data!H$519)</f>
        <v>0.9291363236400777</v>
      </c>
      <c r="H346" s="3">
        <f>STANDARDIZE([1]CT_data!I346,[1]CT_data!I$518,[1]CT_data!I$519)</f>
        <v>-0.71013245617237519</v>
      </c>
      <c r="I346" s="3">
        <f>STANDARDIZE([1]CT_data!J346,[1]CT_data!J$518,[1]CT_data!J$519)</f>
        <v>-0.77568050987992299</v>
      </c>
      <c r="J346" s="3">
        <f>STANDARDIZE([1]CT_data!K346,[1]CT_data!K$518,[1]CT_data!K$519)</f>
        <v>-0.6249006744172082</v>
      </c>
      <c r="K346" s="3">
        <f>STANDARDIZE([1]CT_data!L346,[1]CT_data!L$518,[1]CT_data!L$519)</f>
        <v>-4.1783280610864441E-2</v>
      </c>
      <c r="L346" s="3">
        <f>STANDARDIZE([1]CT_data!M346,[1]CT_data!M$518,[1]CT_data!M$519)</f>
        <v>-1.7511082826342561</v>
      </c>
      <c r="M346" s="3">
        <f>STANDARDIZE([1]CT_data!N346,[1]CT_data!N$518,[1]CT_data!N$519)</f>
        <v>-0.31320741246949074</v>
      </c>
      <c r="N346" s="3">
        <f t="shared" si="10"/>
        <v>2.0643156951037467</v>
      </c>
      <c r="S346" s="3">
        <f t="shared" si="11"/>
        <v>-2.1246452843082366</v>
      </c>
    </row>
    <row r="347" spans="1:19" x14ac:dyDescent="0.2">
      <c r="A347" s="1" t="s">
        <v>359</v>
      </c>
      <c r="B347" s="3">
        <f>STANDARDIZE([1]CT_data!C347,[1]CT_data!C$518,[1]CT_data!C$519)</f>
        <v>-0.8464499359352391</v>
      </c>
      <c r="C347" s="3">
        <f>STANDARDIZE([1]CT_data!D347,[1]CT_data!D$518,[1]CT_data!D$519)</f>
        <v>-1.3943952548501184</v>
      </c>
      <c r="D347" s="3">
        <f>STANDARDIZE([1]CT_data!E347,[1]CT_data!E$518,[1]CT_data!E$519)</f>
        <v>-0.951608743493357</v>
      </c>
      <c r="E347" s="3">
        <f>STANDARDIZE([1]CT_data!F347,[1]CT_data!F$518,[1]CT_data!F$519)</f>
        <v>-0.70952952238901246</v>
      </c>
      <c r="F347" s="3">
        <f>STANDARDIZE([1]CT_data!G347,[1]CT_data!G$518,[1]CT_data!G$519)</f>
        <v>-0.26314019268855371</v>
      </c>
      <c r="G347" s="3">
        <f>STANDARDIZE([1]CT_data!H347,[1]CT_data!H$518,[1]CT_data!H$519)</f>
        <v>1.4334688889010283</v>
      </c>
      <c r="H347" s="3">
        <f>STANDARDIZE([1]CT_data!I347,[1]CT_data!I$518,[1]CT_data!I$519)</f>
        <v>-1.4554228727376084</v>
      </c>
      <c r="I347" s="3">
        <f>STANDARDIZE([1]CT_data!J347,[1]CT_data!J$518,[1]CT_data!J$519)</f>
        <v>-0.80631343677505329</v>
      </c>
      <c r="J347" s="3">
        <f>STANDARDIZE([1]CT_data!K347,[1]CT_data!K$518,[1]CT_data!K$519)</f>
        <v>-0.6249006744172082</v>
      </c>
      <c r="K347" s="3">
        <f>STANDARDIZE([1]CT_data!L347,[1]CT_data!L$518,[1]CT_data!L$519)</f>
        <v>-1.2774770079692375</v>
      </c>
      <c r="L347" s="3">
        <f>STANDARDIZE([1]CT_data!M347,[1]CT_data!M$518,[1]CT_data!M$519)</f>
        <v>-0.40976072068325092</v>
      </c>
      <c r="M347" s="3">
        <f>STANDARDIZE([1]CT_data!N347,[1]CT_data!N$518,[1]CT_data!N$519)</f>
        <v>0.70033309942447863</v>
      </c>
      <c r="N347" s="3">
        <f t="shared" si="10"/>
        <v>-0.29057237874122771</v>
      </c>
      <c r="S347" s="3">
        <f t="shared" si="11"/>
        <v>-3.1924539342787144</v>
      </c>
    </row>
    <row r="348" spans="1:19" x14ac:dyDescent="0.2">
      <c r="A348" s="1" t="s">
        <v>360</v>
      </c>
      <c r="B348" s="3">
        <f>STANDARDIZE([1]CT_data!C348,[1]CT_data!C$518,[1]CT_data!C$519)</f>
        <v>0.46076909833215723</v>
      </c>
      <c r="C348" s="3">
        <f>STANDARDIZE([1]CT_data!D348,[1]CT_data!D$518,[1]CT_data!D$519)</f>
        <v>-1.7603503896161561E-2</v>
      </c>
      <c r="D348" s="3">
        <f>STANDARDIZE([1]CT_data!E348,[1]CT_data!E$518,[1]CT_data!E$519)</f>
        <v>0.3400847267287791</v>
      </c>
      <c r="E348" s="3">
        <f>STANDARDIZE([1]CT_data!F348,[1]CT_data!F$518,[1]CT_data!F$519)</f>
        <v>-0.85726788144712029</v>
      </c>
      <c r="F348" s="3">
        <f>STANDARDIZE([1]CT_data!G348,[1]CT_data!G$518,[1]CT_data!G$519)</f>
        <v>-1.3536429607330176</v>
      </c>
      <c r="G348" s="3">
        <f>STANDARDIZE([1]CT_data!H348,[1]CT_data!H$518,[1]CT_data!H$519)</f>
        <v>-0.83566941548020168</v>
      </c>
      <c r="H348" s="3">
        <f>STANDARDIZE([1]CT_data!I348,[1]CT_data!I$518,[1]CT_data!I$519)</f>
        <v>1.4247719411191524</v>
      </c>
      <c r="I348" s="3">
        <f>STANDARDIZE([1]CT_data!J348,[1]CT_data!J$518,[1]CT_data!J$519)</f>
        <v>3.1864413161690107E-2</v>
      </c>
      <c r="J348" s="3">
        <f>STANDARDIZE([1]CT_data!K348,[1]CT_data!K$518,[1]CT_data!K$519)</f>
        <v>0.18055951052704813</v>
      </c>
      <c r="K348" s="3">
        <f>STANDARDIZE([1]CT_data!L348,[1]CT_data!L$518,[1]CT_data!L$519)</f>
        <v>-0.75491164681738676</v>
      </c>
      <c r="L348" s="3">
        <f>STANDARDIZE([1]CT_data!M348,[1]CT_data!M$518,[1]CT_data!M$519)</f>
        <v>-1.02099067402896</v>
      </c>
      <c r="M348" s="3">
        <f>STANDARDIZE([1]CT_data!N348,[1]CT_data!N$518,[1]CT_data!N$519)</f>
        <v>-0.78213556740460488</v>
      </c>
      <c r="N348" s="3">
        <f t="shared" si="10"/>
        <v>1.8031262414335649</v>
      </c>
      <c r="S348" s="3">
        <f t="shared" si="11"/>
        <v>0.78325032116477478</v>
      </c>
    </row>
    <row r="349" spans="1:19" x14ac:dyDescent="0.2">
      <c r="A349" s="1" t="s">
        <v>361</v>
      </c>
      <c r="B349" s="3">
        <f>STANDARDIZE([1]CT_data!C349,[1]CT_data!C$518,[1]CT_data!C$519)</f>
        <v>-0.84616107184365297</v>
      </c>
      <c r="C349" s="3">
        <f>STANDARDIZE([1]CT_data!D349,[1]CT_data!D$518,[1]CT_data!D$519)</f>
        <v>-0.94669222397016761</v>
      </c>
      <c r="D349" s="3">
        <f>STANDARDIZE([1]CT_data!E349,[1]CT_data!E$518,[1]CT_data!E$519)</f>
        <v>-0.79936168372542604</v>
      </c>
      <c r="E349" s="3">
        <f>STANDARDIZE([1]CT_data!F349,[1]CT_data!F$518,[1]CT_data!F$519)</f>
        <v>-0.4995557269802961</v>
      </c>
      <c r="F349" s="3">
        <f>STANDARDIZE([1]CT_data!G349,[1]CT_data!G$518,[1]CT_data!G$519)</f>
        <v>2.2236191045943805</v>
      </c>
      <c r="G349" s="3">
        <f>STANDARDIZE([1]CT_data!H349,[1]CT_data!H$518,[1]CT_data!H$519)</f>
        <v>1.1784609041535876</v>
      </c>
      <c r="H349" s="3">
        <f>STANDARDIZE([1]CT_data!I349,[1]CT_data!I$518,[1]CT_data!I$519)</f>
        <v>-1.0773600569445168</v>
      </c>
      <c r="I349" s="3">
        <f>STANDARDIZE([1]CT_data!J349,[1]CT_data!J$518,[1]CT_data!J$519)</f>
        <v>-0.73394201007437476</v>
      </c>
      <c r="J349" s="3">
        <f>STANDARDIZE([1]CT_data!K349,[1]CT_data!K$518,[1]CT_data!K$519)</f>
        <v>-0.6249006744172082</v>
      </c>
      <c r="K349" s="3">
        <f>STANDARDIZE([1]CT_data!L349,[1]CT_data!L$518,[1]CT_data!L$519)</f>
        <v>0.44319904543690641</v>
      </c>
      <c r="L349" s="3">
        <f>STANDARDIZE([1]CT_data!M349,[1]CT_data!M$518,[1]CT_data!M$519)</f>
        <v>1.7752917840917726</v>
      </c>
      <c r="M349" s="3">
        <f>STANDARDIZE([1]CT_data!N349,[1]CT_data!N$518,[1]CT_data!N$519)</f>
        <v>1.8679014256904969</v>
      </c>
      <c r="N349" s="3">
        <f t="shared" si="10"/>
        <v>-3.6431932097822695</v>
      </c>
      <c r="S349" s="3">
        <f t="shared" si="11"/>
        <v>-2.5922149795392464</v>
      </c>
    </row>
    <row r="350" spans="1:19" x14ac:dyDescent="0.2">
      <c r="A350" s="1" t="s">
        <v>362</v>
      </c>
      <c r="B350" s="3">
        <f>STANDARDIZE([1]CT_data!C350,[1]CT_data!C$518,[1]CT_data!C$519)</f>
        <v>-0.8464499359352391</v>
      </c>
      <c r="C350" s="3">
        <f>STANDARDIZE([1]CT_data!D350,[1]CT_data!D$518,[1]CT_data!D$519)</f>
        <v>-1.5913421358362076</v>
      </c>
      <c r="D350" s="3">
        <f>STANDARDIZE([1]CT_data!E350,[1]CT_data!E$518,[1]CT_data!E$519)</f>
        <v>-0.951608743493357</v>
      </c>
      <c r="E350" s="3">
        <f>STANDARDIZE([1]CT_data!F350,[1]CT_data!F$518,[1]CT_data!F$519)</f>
        <v>-0.545787167101213</v>
      </c>
      <c r="F350" s="3">
        <f>STANDARDIZE([1]CT_data!G350,[1]CT_data!G$518,[1]CT_data!G$519)</f>
        <v>0.14321827420460817</v>
      </c>
      <c r="G350" s="3">
        <f>STANDARDIZE([1]CT_data!H350,[1]CT_data!H$518,[1]CT_data!H$519)</f>
        <v>1.3466669283131973</v>
      </c>
      <c r="H350" s="3">
        <f>STANDARDIZE([1]CT_data!I350,[1]CT_data!I$518,[1]CT_data!I$519)</f>
        <v>-1.3740376218949912</v>
      </c>
      <c r="I350" s="3">
        <f>STANDARDIZE([1]CT_data!J350,[1]CT_data!J$518,[1]CT_data!J$519)</f>
        <v>-0.80631343677505329</v>
      </c>
      <c r="J350" s="3">
        <f>STANDARDIZE([1]CT_data!K350,[1]CT_data!K$518,[1]CT_data!K$519)</f>
        <v>-0.6249006744172082</v>
      </c>
      <c r="K350" s="3">
        <f>STANDARDIZE([1]CT_data!L350,[1]CT_data!L$518,[1]CT_data!L$519)</f>
        <v>-1.4103577228499875</v>
      </c>
      <c r="L350" s="3">
        <f>STANDARDIZE([1]CT_data!M350,[1]CT_data!M$518,[1]CT_data!M$519)</f>
        <v>-0.2258938635523228</v>
      </c>
      <c r="M350" s="3">
        <f>STANDARDIZE([1]CT_data!N350,[1]CT_data!N$518,[1]CT_data!N$519)</f>
        <v>1.6415463698683406</v>
      </c>
      <c r="N350" s="3">
        <f t="shared" si="10"/>
        <v>-1.4156525063160177</v>
      </c>
      <c r="S350" s="3">
        <f t="shared" si="11"/>
        <v>-3.3894008152648034</v>
      </c>
    </row>
    <row r="351" spans="1:19" x14ac:dyDescent="0.2">
      <c r="A351" s="1" t="s">
        <v>363</v>
      </c>
      <c r="B351" s="3">
        <f>STANDARDIZE([1]CT_data!C351,[1]CT_data!C$518,[1]CT_data!C$519)</f>
        <v>-0.83741192459429492</v>
      </c>
      <c r="C351" s="3">
        <f>STANDARDIZE([1]CT_data!D351,[1]CT_data!D$518,[1]CT_data!D$519)</f>
        <v>-1.0410688297717772</v>
      </c>
      <c r="D351" s="3">
        <f>STANDARDIZE([1]CT_data!E351,[1]CT_data!E$518,[1]CT_data!E$519)</f>
        <v>-0.84506511068415724</v>
      </c>
      <c r="E351" s="3">
        <f>STANDARDIZE([1]CT_data!F351,[1]CT_data!F$518,[1]CT_data!F$519)</f>
        <v>-0.54133658100712823</v>
      </c>
      <c r="F351" s="3">
        <f>STANDARDIZE([1]CT_data!G351,[1]CT_data!G$518,[1]CT_data!G$519)</f>
        <v>-0.65098719256038429</v>
      </c>
      <c r="G351" s="3">
        <f>STANDARDIZE([1]CT_data!H351,[1]CT_data!H$518,[1]CT_data!H$519)</f>
        <v>0.17833697939928472</v>
      </c>
      <c r="H351" s="3">
        <f>STANDARDIZE([1]CT_data!I351,[1]CT_data!I$518,[1]CT_data!I$519)</f>
        <v>0.27206513688623174</v>
      </c>
      <c r="I351" s="3">
        <f>STANDARDIZE([1]CT_data!J351,[1]CT_data!J$518,[1]CT_data!J$519)</f>
        <v>-0.33194038395321546</v>
      </c>
      <c r="J351" s="3">
        <f>STANDARDIZE([1]CT_data!K351,[1]CT_data!K$518,[1]CT_data!K$519)</f>
        <v>-0.6249006744172082</v>
      </c>
      <c r="K351" s="3">
        <f>STANDARDIZE([1]CT_data!L351,[1]CT_data!L$518,[1]CT_data!L$519)</f>
        <v>1.1844181572415164</v>
      </c>
      <c r="L351" s="3">
        <f>STANDARDIZE([1]CT_data!M351,[1]CT_data!M$518,[1]CT_data!M$519)</f>
        <v>-1.1293222909347096</v>
      </c>
      <c r="M351" s="3">
        <f>STANDARDIZE([1]CT_data!N351,[1]CT_data!N$518,[1]CT_data!N$519)</f>
        <v>-0.43331684598066955</v>
      </c>
      <c r="N351" s="3">
        <f t="shared" si="10"/>
        <v>1.5626391369153791</v>
      </c>
      <c r="S351" s="3">
        <f t="shared" si="11"/>
        <v>-2.7235458650502293</v>
      </c>
    </row>
    <row r="352" spans="1:19" x14ac:dyDescent="0.2">
      <c r="A352" s="1" t="s">
        <v>364</v>
      </c>
      <c r="B352" s="3">
        <f>STANDARDIZE([1]CT_data!C352,[1]CT_data!C$518,[1]CT_data!C$519)</f>
        <v>0.82523038430153728</v>
      </c>
      <c r="C352" s="3">
        <f>STANDARDIZE([1]CT_data!D352,[1]CT_data!D$518,[1]CT_data!D$519)</f>
        <v>0.22288647918818991</v>
      </c>
      <c r="D352" s="3">
        <f>STANDARDIZE([1]CT_data!E352,[1]CT_data!E$518,[1]CT_data!E$519)</f>
        <v>0.79301395406455122</v>
      </c>
      <c r="E352" s="3">
        <f>STANDARDIZE([1]CT_data!F352,[1]CT_data!F$518,[1]CT_data!F$519)</f>
        <v>0.23567022528606735</v>
      </c>
      <c r="F352" s="3">
        <f>STANDARDIZE([1]CT_data!G352,[1]CT_data!G$518,[1]CT_data!G$519)</f>
        <v>-0.4725634992725552</v>
      </c>
      <c r="G352" s="3">
        <f>STANDARDIZE([1]CT_data!H352,[1]CT_data!H$518,[1]CT_data!H$519)</f>
        <v>-1.0402444730943512</v>
      </c>
      <c r="H352" s="3">
        <f>STANDARDIZE([1]CT_data!I352,[1]CT_data!I$518,[1]CT_data!I$519)</f>
        <v>0.62368891307107321</v>
      </c>
      <c r="I352" s="3">
        <f>STANDARDIZE([1]CT_data!J352,[1]CT_data!J$518,[1]CT_data!J$519)</f>
        <v>-0.18682091656687766</v>
      </c>
      <c r="J352" s="3">
        <f>STANDARDIZE([1]CT_data!K352,[1]CT_data!K$518,[1]CT_data!K$519)</f>
        <v>1.3027758193271635</v>
      </c>
      <c r="K352" s="3">
        <f>STANDARDIZE([1]CT_data!L352,[1]CT_data!L$518,[1]CT_data!L$519)</f>
        <v>-0.82587553522488266</v>
      </c>
      <c r="L352" s="3">
        <f>STANDARDIZE([1]CT_data!M352,[1]CT_data!M$518,[1]CT_data!M$519)</f>
        <v>0.88634277931836181</v>
      </c>
      <c r="M352" s="3">
        <f>STANDARDIZE([1]CT_data!N352,[1]CT_data!N$518,[1]CT_data!N$519)</f>
        <v>-9.8841501553169023E-2</v>
      </c>
      <c r="N352" s="3">
        <f t="shared" si="10"/>
        <v>-0.78750127776519274</v>
      </c>
      <c r="S352" s="3">
        <f t="shared" si="11"/>
        <v>1.8411308175542782</v>
      </c>
    </row>
    <row r="353" spans="1:19" x14ac:dyDescent="0.2">
      <c r="A353" s="1" t="s">
        <v>365</v>
      </c>
      <c r="B353" s="3">
        <f>STANDARDIZE([1]CT_data!C353,[1]CT_data!C$518,[1]CT_data!C$519)</f>
        <v>0.68626793350050441</v>
      </c>
      <c r="C353" s="3">
        <f>STANDARDIZE([1]CT_data!D353,[1]CT_data!D$518,[1]CT_data!D$519)</f>
        <v>0.16688564232844028</v>
      </c>
      <c r="D353" s="3">
        <f>STANDARDIZE([1]CT_data!E353,[1]CT_data!E$518,[1]CT_data!E$519)</f>
        <v>1.0572522423579183</v>
      </c>
      <c r="E353" s="3">
        <f>STANDARDIZE([1]CT_data!F353,[1]CT_data!F$518,[1]CT_data!F$519)</f>
        <v>0.39985178019492373</v>
      </c>
      <c r="F353" s="3">
        <f>STANDARDIZE([1]CT_data!G353,[1]CT_data!G$518,[1]CT_data!G$519)</f>
        <v>-0.96319275138674787</v>
      </c>
      <c r="G353" s="3">
        <f>STANDARDIZE([1]CT_data!H353,[1]CT_data!H$518,[1]CT_data!H$519)</f>
        <v>-0.10741817595693329</v>
      </c>
      <c r="H353" s="3">
        <f>STANDARDIZE([1]CT_data!I353,[1]CT_data!I$518,[1]CT_data!I$519)</f>
        <v>-0.4325545699672344</v>
      </c>
      <c r="I353" s="3">
        <f>STANDARDIZE([1]CT_data!J353,[1]CT_data!J$518,[1]CT_data!J$519)</f>
        <v>0.82552010203033643</v>
      </c>
      <c r="J353" s="3">
        <f>STANDARDIZE([1]CT_data!K353,[1]CT_data!K$518,[1]CT_data!K$519)</f>
        <v>-0.12878998709800496</v>
      </c>
      <c r="K353" s="3">
        <f>STANDARDIZE([1]CT_data!L353,[1]CT_data!L$518,[1]CT_data!L$519)</f>
        <v>-1.0629391133586839</v>
      </c>
      <c r="L353" s="3">
        <f>STANDARDIZE([1]CT_data!M353,[1]CT_data!M$518,[1]CT_data!M$519)</f>
        <v>1.7338562345947961</v>
      </c>
      <c r="M353" s="3">
        <f>STANDARDIZE([1]CT_data!N353,[1]CT_data!N$518,[1]CT_data!N$519)</f>
        <v>1.3855454284608479</v>
      </c>
      <c r="N353" s="3">
        <f t="shared" si="10"/>
        <v>-3.119401663055644</v>
      </c>
      <c r="S353" s="3">
        <f t="shared" si="11"/>
        <v>1.9104058181868631</v>
      </c>
    </row>
    <row r="354" spans="1:19" x14ac:dyDescent="0.2">
      <c r="A354" s="1" t="s">
        <v>366</v>
      </c>
      <c r="B354" s="3">
        <f>STANDARDIZE([1]CT_data!C354,[1]CT_data!C$518,[1]CT_data!C$519)</f>
        <v>-0.8464499359352391</v>
      </c>
      <c r="C354" s="3">
        <f>STANDARDIZE([1]CT_data!D354,[1]CT_data!D$518,[1]CT_data!D$519)</f>
        <v>-1.6019940288972172</v>
      </c>
      <c r="D354" s="3">
        <f>STANDARDIZE([1]CT_data!E354,[1]CT_data!E$518,[1]CT_data!E$519)</f>
        <v>-0.951608743493357</v>
      </c>
      <c r="E354" s="3">
        <f>STANDARDIZE([1]CT_data!F354,[1]CT_data!F$518,[1]CT_data!F$519)</f>
        <v>-0.77357696672418563</v>
      </c>
      <c r="F354" s="3">
        <f>STANDARDIZE([1]CT_data!G354,[1]CT_data!G$518,[1]CT_data!G$519)</f>
        <v>-1.1556580449960718</v>
      </c>
      <c r="G354" s="3">
        <f>STANDARDIZE([1]CT_data!H354,[1]CT_data!H$518,[1]CT_data!H$519)</f>
        <v>1.7571414009330224</v>
      </c>
      <c r="H354" s="3">
        <f>STANDARDIZE([1]CT_data!I354,[1]CT_data!I$518,[1]CT_data!I$519)</f>
        <v>-1.8938629931049082</v>
      </c>
      <c r="I354" s="3">
        <f>STANDARDIZE([1]CT_data!J354,[1]CT_data!J$518,[1]CT_data!J$519)</f>
        <v>-0.79812247714654427</v>
      </c>
      <c r="J354" s="3">
        <f>STANDARDIZE([1]CT_data!K354,[1]CT_data!K$518,[1]CT_data!K$519)</f>
        <v>-0.6249006744172082</v>
      </c>
      <c r="K354" s="3">
        <f>STANDARDIZE([1]CT_data!L354,[1]CT_data!L$518,[1]CT_data!L$519)</f>
        <v>0.64767223611677982</v>
      </c>
      <c r="L354" s="3">
        <f>STANDARDIZE([1]CT_data!M354,[1]CT_data!M$518,[1]CT_data!M$519)</f>
        <v>-0.39005485000279949</v>
      </c>
      <c r="M354" s="3">
        <f>STANDARDIZE([1]CT_data!N354,[1]CT_data!N$518,[1]CT_data!N$519)</f>
        <v>1.0119636731950434</v>
      </c>
      <c r="N354" s="3">
        <f t="shared" si="10"/>
        <v>-0.62190882319224394</v>
      </c>
      <c r="S354" s="3">
        <f t="shared" si="11"/>
        <v>-3.4000527083258132</v>
      </c>
    </row>
    <row r="355" spans="1:19" x14ac:dyDescent="0.2">
      <c r="A355" s="1" t="s">
        <v>367</v>
      </c>
      <c r="B355" s="3">
        <f>STANDARDIZE([1]CT_data!C355,[1]CT_data!C$518,[1]CT_data!C$519)</f>
        <v>1.953897502005425</v>
      </c>
      <c r="C355" s="3">
        <f>STANDARDIZE([1]CT_data!D355,[1]CT_data!D$518,[1]CT_data!D$519)</f>
        <v>0.34518967530644673</v>
      </c>
      <c r="D355" s="3">
        <f>STANDARDIZE([1]CT_data!E355,[1]CT_data!E$518,[1]CT_data!E$519)</f>
        <v>0.26147667173273148</v>
      </c>
      <c r="E355" s="3">
        <f>STANDARDIZE([1]CT_data!F355,[1]CT_data!F$518,[1]CT_data!F$519)</f>
        <v>-0.51513266285801707</v>
      </c>
      <c r="F355" s="3">
        <f>STANDARDIZE([1]CT_data!G355,[1]CT_data!G$518,[1]CT_data!G$519)</f>
        <v>0.10347759117548762</v>
      </c>
      <c r="G355" s="3">
        <f>STANDARDIZE([1]CT_data!H355,[1]CT_data!H$518,[1]CT_data!H$519)</f>
        <v>-0.81306436259549086</v>
      </c>
      <c r="H355" s="3">
        <f>STANDARDIZE([1]CT_data!I355,[1]CT_data!I$518,[1]CT_data!I$519)</f>
        <v>0.30228540835218071</v>
      </c>
      <c r="I355" s="3">
        <f>STANDARDIZE([1]CT_data!J355,[1]CT_data!J$518,[1]CT_data!J$519)</f>
        <v>0.6750159933797325</v>
      </c>
      <c r="J355" s="3">
        <f>STANDARDIZE([1]CT_data!K355,[1]CT_data!K$518,[1]CT_data!K$519)</f>
        <v>2.5683969449488555</v>
      </c>
      <c r="K355" s="3">
        <f>STANDARDIZE([1]CT_data!L355,[1]CT_data!L$518,[1]CT_data!L$519)</f>
        <v>-1.0184722171439493</v>
      </c>
      <c r="L355" s="3">
        <f>STANDARDIZE([1]CT_data!M355,[1]CT_data!M$518,[1]CT_data!M$519)</f>
        <v>1.1671743326780646</v>
      </c>
      <c r="M355" s="3">
        <f>STANDARDIZE([1]CT_data!N355,[1]CT_data!N$518,[1]CT_data!N$519)</f>
        <v>8.9627856366550074E-2</v>
      </c>
      <c r="N355" s="3">
        <f t="shared" si="10"/>
        <v>-1.2568021890446146</v>
      </c>
      <c r="S355" s="3">
        <f t="shared" si="11"/>
        <v>2.5605638490446037</v>
      </c>
    </row>
    <row r="356" spans="1:19" x14ac:dyDescent="0.2">
      <c r="A356" s="1" t="s">
        <v>368</v>
      </c>
      <c r="B356" s="3">
        <f>STANDARDIZE([1]CT_data!C356,[1]CT_data!C$518,[1]CT_data!C$519)</f>
        <v>-0.8464499359352391</v>
      </c>
      <c r="C356" s="3">
        <f>STANDARDIZE([1]CT_data!D356,[1]CT_data!D$518,[1]CT_data!D$519)</f>
        <v>2.8841026506026497E-2</v>
      </c>
      <c r="D356" s="3">
        <f>STANDARDIZE([1]CT_data!E356,[1]CT_data!E$518,[1]CT_data!E$519)</f>
        <v>-0.951608743493357</v>
      </c>
      <c r="E356" s="3">
        <f>STANDARDIZE([1]CT_data!F356,[1]CT_data!F$518,[1]CT_data!F$519)</f>
        <v>-0.45678698928749711</v>
      </c>
      <c r="F356" s="3">
        <f>STANDARDIZE([1]CT_data!G356,[1]CT_data!G$518,[1]CT_data!G$519)</f>
        <v>-5.405764305550452E-2</v>
      </c>
      <c r="G356" s="3">
        <f>STANDARDIZE([1]CT_data!H356,[1]CT_data!H$518,[1]CT_data!H$519)</f>
        <v>0.4068005604558052</v>
      </c>
      <c r="H356" s="3">
        <f>STANDARDIZE([1]CT_data!I356,[1]CT_data!I$518,[1]CT_data!I$519)</f>
        <v>0.18937903356202576</v>
      </c>
      <c r="I356" s="3">
        <f>STANDARDIZE([1]CT_data!J356,[1]CT_data!J$518,[1]CT_data!J$519)</f>
        <v>-0.23753891070221689</v>
      </c>
      <c r="J356" s="3">
        <f>STANDARDIZE([1]CT_data!K356,[1]CT_data!K$518,[1]CT_data!K$519)</f>
        <v>-0.6249006744172082</v>
      </c>
      <c r="K356" s="3">
        <f>STANDARDIZE([1]CT_data!L356,[1]CT_data!L$518,[1]CT_data!L$519)</f>
        <v>0.6929897919126059</v>
      </c>
      <c r="L356" s="3">
        <f>STANDARDIZE([1]CT_data!M356,[1]CT_data!M$518,[1]CT_data!M$519)</f>
        <v>-1.9051138666696739</v>
      </c>
      <c r="M356" s="3">
        <f>STANDARDIZE([1]CT_data!N356,[1]CT_data!N$518,[1]CT_data!N$519)</f>
        <v>-0.59440735662451916</v>
      </c>
      <c r="N356" s="3">
        <f t="shared" si="10"/>
        <v>2.499521223294193</v>
      </c>
      <c r="S356" s="3">
        <f t="shared" si="11"/>
        <v>-1.7692176529225696</v>
      </c>
    </row>
    <row r="357" spans="1:19" x14ac:dyDescent="0.2">
      <c r="A357" s="1" t="s">
        <v>369</v>
      </c>
      <c r="B357" s="3">
        <f>STANDARDIZE([1]CT_data!C357,[1]CT_data!C$518,[1]CT_data!C$519)</f>
        <v>-0.48882302936043892</v>
      </c>
      <c r="C357" s="3">
        <f>STANDARDIZE([1]CT_data!D357,[1]CT_data!D$518,[1]CT_data!D$519)</f>
        <v>-0.84925547689389502</v>
      </c>
      <c r="D357" s="3">
        <f>STANDARDIZE([1]CT_data!E357,[1]CT_data!E$518,[1]CT_data!E$519)</f>
        <v>0.49470007830642981</v>
      </c>
      <c r="E357" s="3">
        <f>STANDARDIZE([1]CT_data!F357,[1]CT_data!F$518,[1]CT_data!F$519)</f>
        <v>-0.39079438906375163</v>
      </c>
      <c r="F357" s="3">
        <f>STANDARDIZE([1]CT_data!G357,[1]CT_data!G$518,[1]CT_data!G$519)</f>
        <v>-0.68894266835866769</v>
      </c>
      <c r="G357" s="3">
        <f>STANDARDIZE([1]CT_data!H357,[1]CT_data!H$518,[1]CT_data!H$519)</f>
        <v>-0.38092396213735652</v>
      </c>
      <c r="H357" s="3">
        <f>STANDARDIZE([1]CT_data!I357,[1]CT_data!I$518,[1]CT_data!I$519)</f>
        <v>0.99691567531888747</v>
      </c>
      <c r="I357" s="3">
        <f>STANDARDIZE([1]CT_data!J357,[1]CT_data!J$518,[1]CT_data!J$519)</f>
        <v>-0.59415103517076062</v>
      </c>
      <c r="J357" s="3">
        <f>STANDARDIZE([1]CT_data!K357,[1]CT_data!K$518,[1]CT_data!K$519)</f>
        <v>-0.60028463670008847</v>
      </c>
      <c r="K357" s="3">
        <f>STANDARDIZE([1]CT_data!L357,[1]CT_data!L$518,[1]CT_data!L$519)</f>
        <v>-0.51507760288361493</v>
      </c>
      <c r="L357" s="3">
        <f>STANDARDIZE([1]CT_data!M357,[1]CT_data!M$518,[1]CT_data!M$519)</f>
        <v>-0.53795386777285537</v>
      </c>
      <c r="M357" s="3">
        <f>STANDARDIZE([1]CT_data!N357,[1]CT_data!N$518,[1]CT_data!N$519)</f>
        <v>-0.25138702164595111</v>
      </c>
      <c r="N357" s="3">
        <f t="shared" si="10"/>
        <v>0.78934088941880654</v>
      </c>
      <c r="S357" s="3">
        <f t="shared" si="11"/>
        <v>-0.84337842794790407</v>
      </c>
    </row>
    <row r="358" spans="1:19" x14ac:dyDescent="0.2">
      <c r="A358" s="1" t="s">
        <v>370</v>
      </c>
      <c r="B358" s="3">
        <f>STANDARDIZE([1]CT_data!C358,[1]CT_data!C$518,[1]CT_data!C$519)</f>
        <v>-0.8464499359352391</v>
      </c>
      <c r="C358" s="3">
        <f>STANDARDIZE([1]CT_data!D358,[1]CT_data!D$518,[1]CT_data!D$519)</f>
        <v>-1.2070727877017564</v>
      </c>
      <c r="D358" s="3">
        <f>STANDARDIZE([1]CT_data!E358,[1]CT_data!E$518,[1]CT_data!E$519)</f>
        <v>-0.951608743493357</v>
      </c>
      <c r="E358" s="3">
        <f>STANDARDIZE([1]CT_data!F358,[1]CT_data!F$518,[1]CT_data!F$519)</f>
        <v>-0.6591113498990212</v>
      </c>
      <c r="F358" s="3">
        <f>STANDARDIZE([1]CT_data!G358,[1]CT_data!G$518,[1]CT_data!G$519)</f>
        <v>6.1315597731549605E-2</v>
      </c>
      <c r="G358" s="3">
        <f>STANDARDIZE([1]CT_data!H358,[1]CT_data!H$518,[1]CT_data!H$519)</f>
        <v>0.96618438716161092</v>
      </c>
      <c r="H358" s="3">
        <f>STANDARDIZE([1]CT_data!I358,[1]CT_data!I$518,[1]CT_data!I$519)</f>
        <v>-1.1567854536202407</v>
      </c>
      <c r="I358" s="3">
        <f>STANDARDIZE([1]CT_data!J358,[1]CT_data!J$518,[1]CT_data!J$519)</f>
        <v>-0.6158800961698685</v>
      </c>
      <c r="J358" s="3">
        <f>STANDARDIZE([1]CT_data!K358,[1]CT_data!K$518,[1]CT_data!K$519)</f>
        <v>-0.6249006744172082</v>
      </c>
      <c r="K358" s="3">
        <f>STANDARDIZE([1]CT_data!L358,[1]CT_data!L$518,[1]CT_data!L$519)</f>
        <v>-0.1473802874158231</v>
      </c>
      <c r="L358" s="3">
        <f>STANDARDIZE([1]CT_data!M358,[1]CT_data!M$518,[1]CT_data!M$519)</f>
        <v>-2.3592318526669116E-2</v>
      </c>
      <c r="M358" s="3">
        <f>STANDARDIZE([1]CT_data!N358,[1]CT_data!N$518,[1]CT_data!N$519)</f>
        <v>0.34715468894387613</v>
      </c>
      <c r="N358" s="3">
        <f t="shared" si="10"/>
        <v>-0.32356237041720703</v>
      </c>
      <c r="S358" s="3">
        <f t="shared" si="11"/>
        <v>-3.0051314671303526</v>
      </c>
    </row>
    <row r="359" spans="1:19" x14ac:dyDescent="0.2">
      <c r="A359" s="1" t="s">
        <v>371</v>
      </c>
      <c r="B359" s="3">
        <f>STANDARDIZE([1]CT_data!C359,[1]CT_data!C$518,[1]CT_data!C$519)</f>
        <v>1.8282194892290218</v>
      </c>
      <c r="C359" s="3">
        <f>STANDARDIZE([1]CT_data!D359,[1]CT_data!D$518,[1]CT_data!D$519)</f>
        <v>0.52578687996937978</v>
      </c>
      <c r="D359" s="3">
        <f>STANDARDIZE([1]CT_data!E359,[1]CT_data!E$518,[1]CT_data!E$519)</f>
        <v>3.5829676982224543E-2</v>
      </c>
      <c r="E359" s="3">
        <f>STANDARDIZE([1]CT_data!F359,[1]CT_data!F$518,[1]CT_data!F$519)</f>
        <v>-0.68256417405316083</v>
      </c>
      <c r="F359" s="3">
        <f>STANDARDIZE([1]CT_data!G359,[1]CT_data!G$518,[1]CT_data!G$519)</f>
        <v>1.0046904331241371</v>
      </c>
      <c r="G359" s="3">
        <f>STANDARDIZE([1]CT_data!H359,[1]CT_data!H$518,[1]CT_data!H$519)</f>
        <v>-0.9484522268149258</v>
      </c>
      <c r="H359" s="3">
        <f>STANDARDIZE([1]CT_data!I359,[1]CT_data!I$518,[1]CT_data!I$519)</f>
        <v>0.50593397667315598</v>
      </c>
      <c r="I359" s="3">
        <f>STANDARDIZE([1]CT_data!J359,[1]CT_data!J$518,[1]CT_data!J$519)</f>
        <v>0.56013219137421777</v>
      </c>
      <c r="J359" s="3">
        <f>STANDARDIZE([1]CT_data!K359,[1]CT_data!K$518,[1]CT_data!K$519)</f>
        <v>2.9239103434607912</v>
      </c>
      <c r="K359" s="3">
        <f>STANDARDIZE([1]CT_data!L359,[1]CT_data!L$518,[1]CT_data!L$519)</f>
        <v>-0.917194965656288</v>
      </c>
      <c r="L359" s="3">
        <f>STANDARDIZE([1]CT_data!M359,[1]CT_data!M$518,[1]CT_data!M$519)</f>
        <v>2.1037324761015705</v>
      </c>
      <c r="M359" s="3">
        <f>STANDARDIZE([1]CT_data!N359,[1]CT_data!N$518,[1]CT_data!N$519)</f>
        <v>-0.20216613219617949</v>
      </c>
      <c r="N359" s="3">
        <f t="shared" si="10"/>
        <v>-1.9015663439053911</v>
      </c>
      <c r="S359" s="3">
        <f t="shared" si="11"/>
        <v>2.3898360461806263</v>
      </c>
    </row>
    <row r="360" spans="1:19" x14ac:dyDescent="0.2">
      <c r="A360" s="1" t="s">
        <v>372</v>
      </c>
      <c r="B360" s="3">
        <f>STANDARDIZE([1]CT_data!C360,[1]CT_data!C$518,[1]CT_data!C$519)</f>
        <v>-0.8464499359352391</v>
      </c>
      <c r="C360" s="3">
        <f>STANDARDIZE([1]CT_data!D360,[1]CT_data!D$518,[1]CT_data!D$519)</f>
        <v>-1.5317995670217202</v>
      </c>
      <c r="D360" s="3">
        <f>STANDARDIZE([1]CT_data!E360,[1]CT_data!E$518,[1]CT_data!E$519)</f>
        <v>-0.951608743493357</v>
      </c>
      <c r="E360" s="3">
        <f>STANDARDIZE([1]CT_data!F360,[1]CT_data!F$518,[1]CT_data!F$519)</f>
        <v>-0.84140049386931715</v>
      </c>
      <c r="F360" s="3">
        <f>STANDARDIZE([1]CT_data!G360,[1]CT_data!G$518,[1]CT_data!G$519)</f>
        <v>0.42828978530951783</v>
      </c>
      <c r="G360" s="3">
        <f>STANDARDIZE([1]CT_data!H360,[1]CT_data!H$518,[1]CT_data!H$519)</f>
        <v>1.382973934549161</v>
      </c>
      <c r="H360" s="3">
        <f>STANDARDIZE([1]CT_data!I360,[1]CT_data!I$518,[1]CT_data!I$519)</f>
        <v>-1.7101542044695803</v>
      </c>
      <c r="I360" s="3">
        <f>STANDARDIZE([1]CT_data!J360,[1]CT_data!J$518,[1]CT_data!J$519)</f>
        <v>-0.79998969939000841</v>
      </c>
      <c r="J360" s="3">
        <f>STANDARDIZE([1]CT_data!K360,[1]CT_data!K$518,[1]CT_data!K$519)</f>
        <v>-0.6249006744172082</v>
      </c>
      <c r="K360" s="3">
        <f>STANDARDIZE([1]CT_data!L360,[1]CT_data!L$518,[1]CT_data!L$519)</f>
        <v>-1.185631605005429</v>
      </c>
      <c r="L360" s="3">
        <f>STANDARDIZE([1]CT_data!M360,[1]CT_data!M$518,[1]CT_data!M$519)</f>
        <v>0.29255477595240326</v>
      </c>
      <c r="M360" s="3">
        <f>STANDARDIZE([1]CT_data!N360,[1]CT_data!N$518,[1]CT_data!N$519)</f>
        <v>1.5745815459579338</v>
      </c>
      <c r="N360" s="3">
        <f t="shared" si="10"/>
        <v>-1.867136321910337</v>
      </c>
      <c r="S360" s="3">
        <f t="shared" si="11"/>
        <v>-3.3298582464503159</v>
      </c>
    </row>
    <row r="361" spans="1:19" x14ac:dyDescent="0.2">
      <c r="A361" s="1" t="s">
        <v>373</v>
      </c>
      <c r="B361" s="3">
        <f>STANDARDIZE([1]CT_data!C361,[1]CT_data!C$518,[1]CT_data!C$519)</f>
        <v>-0.76921580758201413</v>
      </c>
      <c r="C361" s="3">
        <f>STANDARDIZE([1]CT_data!D361,[1]CT_data!D$518,[1]CT_data!D$519)</f>
        <v>-3.8028803679839927E-2</v>
      </c>
      <c r="D361" s="3">
        <f>STANDARDIZE([1]CT_data!E361,[1]CT_data!E$518,[1]CT_data!E$519)</f>
        <v>-0.80899580543089034</v>
      </c>
      <c r="E361" s="3">
        <f>STANDARDIZE([1]CT_data!F361,[1]CT_data!F$518,[1]CT_data!F$519)</f>
        <v>-0.31290854743483315</v>
      </c>
      <c r="F361" s="3">
        <f>STANDARDIZE([1]CT_data!G361,[1]CT_data!G$518,[1]CT_data!G$519)</f>
        <v>-0.25524776112590325</v>
      </c>
      <c r="G361" s="3">
        <f>STANDARDIZE([1]CT_data!H361,[1]CT_data!H$518,[1]CT_data!H$519)</f>
        <v>0.4300113989604859</v>
      </c>
      <c r="H361" s="3">
        <f>STANDARDIZE([1]CT_data!I361,[1]CT_data!I$518,[1]CT_data!I$519)</f>
        <v>0.35975009549336479</v>
      </c>
      <c r="I361" s="3">
        <f>STANDARDIZE([1]CT_data!J361,[1]CT_data!J$518,[1]CT_data!J$519)</f>
        <v>-0.75061385364627842</v>
      </c>
      <c r="J361" s="3">
        <f>STANDARDIZE([1]CT_data!K361,[1]CT_data!K$518,[1]CT_data!K$519)</f>
        <v>-0.6249006744172082</v>
      </c>
      <c r="K361" s="3">
        <f>STANDARDIZE([1]CT_data!L361,[1]CT_data!L$518,[1]CT_data!L$519)</f>
        <v>2.4739364482908552</v>
      </c>
      <c r="L361" s="3">
        <f>STANDARDIZE([1]CT_data!M361,[1]CT_data!M$518,[1]CT_data!M$519)</f>
        <v>-1.8040927960735147</v>
      </c>
      <c r="M361" s="3">
        <f>STANDARDIZE([1]CT_data!N361,[1]CT_data!N$518,[1]CT_data!N$519)</f>
        <v>-0.79896396716333995</v>
      </c>
      <c r="N361" s="3">
        <f t="shared" si="10"/>
        <v>2.6030567632368546</v>
      </c>
      <c r="S361" s="3">
        <f t="shared" si="11"/>
        <v>-1.6162404166927444</v>
      </c>
    </row>
    <row r="362" spans="1:19" x14ac:dyDescent="0.2">
      <c r="A362" s="1" t="s">
        <v>374</v>
      </c>
      <c r="B362" s="3">
        <f>STANDARDIZE([1]CT_data!C362,[1]CT_data!C$518,[1]CT_data!C$519)</f>
        <v>-0.81633110650773644</v>
      </c>
      <c r="C362" s="3">
        <f>STANDARDIZE([1]CT_data!D362,[1]CT_data!D$518,[1]CT_data!D$519)</f>
        <v>-0.64929368854172675</v>
      </c>
      <c r="D362" s="3">
        <f>STANDARDIZE([1]CT_data!E362,[1]CT_data!E$518,[1]CT_data!E$519)</f>
        <v>-0.78371487612563884</v>
      </c>
      <c r="E362" s="3">
        <f>STANDARDIZE([1]CT_data!F362,[1]CT_data!F$518,[1]CT_data!F$519)</f>
        <v>-0.47969133495358524</v>
      </c>
      <c r="F362" s="3">
        <f>STANDARDIZE([1]CT_data!G362,[1]CT_data!G$518,[1]CT_data!G$519)</f>
        <v>-0.30233966275134827</v>
      </c>
      <c r="G362" s="3">
        <f>STANDARDIZE([1]CT_data!H362,[1]CT_data!H$518,[1]CT_data!H$519)</f>
        <v>0.47301220746011263</v>
      </c>
      <c r="H362" s="3">
        <f>STANDARDIZE([1]CT_data!I362,[1]CT_data!I$518,[1]CT_data!I$519)</f>
        <v>-0.10496134721235664</v>
      </c>
      <c r="I362" s="3">
        <f>STANDARDIZE([1]CT_data!J362,[1]CT_data!J$518,[1]CT_data!J$519)</f>
        <v>-0.68202545048953911</v>
      </c>
      <c r="J362" s="3">
        <f>STANDARDIZE([1]CT_data!K362,[1]CT_data!K$518,[1]CT_data!K$519)</f>
        <v>-0.6249006744172082</v>
      </c>
      <c r="K362" s="3">
        <f>STANDARDIZE([1]CT_data!L362,[1]CT_data!L$518,[1]CT_data!L$519)</f>
        <v>0.97797930714223014</v>
      </c>
      <c r="L362" s="3">
        <f>STANDARDIZE([1]CT_data!M362,[1]CT_data!M$518,[1]CT_data!M$519)</f>
        <v>-1.0393971796243662</v>
      </c>
      <c r="M362" s="3">
        <f>STANDARDIZE([1]CT_data!N362,[1]CT_data!N$518,[1]CT_data!N$519)</f>
        <v>-0.29712015985038909</v>
      </c>
      <c r="N362" s="3">
        <f t="shared" si="10"/>
        <v>1.3365173394747552</v>
      </c>
      <c r="S362" s="3">
        <f t="shared" si="11"/>
        <v>-2.2493396711751021</v>
      </c>
    </row>
    <row r="363" spans="1:19" x14ac:dyDescent="0.2">
      <c r="A363" s="1" t="s">
        <v>375</v>
      </c>
      <c r="B363" s="3">
        <f>STANDARDIZE([1]CT_data!C363,[1]CT_data!C$518,[1]CT_data!C$519)</f>
        <v>1.9439319269600543</v>
      </c>
      <c r="C363" s="3">
        <f>STANDARDIZE([1]CT_data!D363,[1]CT_data!D$518,[1]CT_data!D$519)</f>
        <v>3.5648566331552569</v>
      </c>
      <c r="D363" s="3">
        <f>STANDARDIZE([1]CT_data!E363,[1]CT_data!E$518,[1]CT_data!E$519)</f>
        <v>2.5424326346995301</v>
      </c>
      <c r="E363" s="3">
        <f>STANDARDIZE([1]CT_data!F363,[1]CT_data!F$518,[1]CT_data!F$519)</f>
        <v>5.5454263471597738</v>
      </c>
      <c r="F363" s="3">
        <f>STANDARDIZE([1]CT_data!G363,[1]CT_data!G$518,[1]CT_data!G$519)</f>
        <v>1.0420115230924616</v>
      </c>
      <c r="G363" s="3">
        <f>STANDARDIZE([1]CT_data!H363,[1]CT_data!H$518,[1]CT_data!H$519)</f>
        <v>-1.4623449110822815</v>
      </c>
      <c r="H363" s="3">
        <f>STANDARDIZE([1]CT_data!I363,[1]CT_data!I$518,[1]CT_data!I$519)</f>
        <v>-1.4171198323206877</v>
      </c>
      <c r="I363" s="3">
        <f>STANDARDIZE([1]CT_data!J363,[1]CT_data!J$518,[1]CT_data!J$519)</f>
        <v>4.7191911489095437</v>
      </c>
      <c r="J363" s="3">
        <f>STANDARDIZE([1]CT_data!K363,[1]CT_data!K$518,[1]CT_data!K$519)</f>
        <v>0.1735619579509369</v>
      </c>
      <c r="K363" s="3">
        <f>STANDARDIZE([1]CT_data!L363,[1]CT_data!L$518,[1]CT_data!L$519)</f>
        <v>1.1636102880233319</v>
      </c>
      <c r="L363" s="3">
        <f>STANDARDIZE([1]CT_data!M363,[1]CT_data!M$518,[1]CT_data!M$519)</f>
        <v>1.1407680734159191</v>
      </c>
      <c r="M363" s="3">
        <f>STANDARDIZE([1]CT_data!N363,[1]CT_data!N$518,[1]CT_data!N$519)</f>
        <v>-0.21725065633224769</v>
      </c>
      <c r="N363" s="3">
        <f t="shared" si="10"/>
        <v>-0.92351741708367141</v>
      </c>
      <c r="S363" s="3">
        <f t="shared" si="11"/>
        <v>8.0512211948148416</v>
      </c>
    </row>
    <row r="364" spans="1:19" x14ac:dyDescent="0.2">
      <c r="A364" s="1" t="s">
        <v>376</v>
      </c>
      <c r="B364" s="3">
        <f>STANDARDIZE([1]CT_data!C364,[1]CT_data!C$518,[1]CT_data!C$519)</f>
        <v>-0.20260694638282595</v>
      </c>
      <c r="C364" s="3">
        <f>STANDARDIZE([1]CT_data!D364,[1]CT_data!D$518,[1]CT_data!D$519)</f>
        <v>0.14779306336797918</v>
      </c>
      <c r="D364" s="3">
        <f>STANDARDIZE([1]CT_data!E364,[1]CT_data!E$518,[1]CT_data!E$519)</f>
        <v>-0.39708614904438483</v>
      </c>
      <c r="E364" s="3">
        <f>STANDARDIZE([1]CT_data!F364,[1]CT_data!F$518,[1]CT_data!F$519)</f>
        <v>-0.6251819460074155</v>
      </c>
      <c r="F364" s="3">
        <f>STANDARDIZE([1]CT_data!G364,[1]CT_data!G$518,[1]CT_data!G$519)</f>
        <v>0.85732163348954304</v>
      </c>
      <c r="G364" s="3">
        <f>STANDARDIZE([1]CT_data!H364,[1]CT_data!H$518,[1]CT_data!H$519)</f>
        <v>0.32596365682637429</v>
      </c>
      <c r="H364" s="3">
        <f>STANDARDIZE([1]CT_data!I364,[1]CT_data!I$518,[1]CT_data!I$519)</f>
        <v>0.36738508981589912</v>
      </c>
      <c r="I364" s="3">
        <f>STANDARDIZE([1]CT_data!J364,[1]CT_data!J$518,[1]CT_data!J$519)</f>
        <v>-0.67567084701779767</v>
      </c>
      <c r="J364" s="3">
        <f>STANDARDIZE([1]CT_data!K364,[1]CT_data!K$518,[1]CT_data!K$519)</f>
        <v>-0.62372288655135522</v>
      </c>
      <c r="K364" s="3">
        <f>STANDARDIZE([1]CT_data!L364,[1]CT_data!L$518,[1]CT_data!L$519)</f>
        <v>2.293850955483852</v>
      </c>
      <c r="L364" s="3">
        <f>STANDARDIZE([1]CT_data!M364,[1]CT_data!M$518,[1]CT_data!M$519)</f>
        <v>-2.168138038525814</v>
      </c>
      <c r="M364" s="3">
        <f>STANDARDIZE([1]CT_data!N364,[1]CT_data!N$518,[1]CT_data!N$519)</f>
        <v>-0.59314304679808572</v>
      </c>
      <c r="N364" s="3">
        <f t="shared" si="10"/>
        <v>2.7612810853238998</v>
      </c>
      <c r="S364" s="3">
        <f t="shared" si="11"/>
        <v>-0.45190003205923157</v>
      </c>
    </row>
    <row r="365" spans="1:19" x14ac:dyDescent="0.2">
      <c r="A365" s="1" t="s">
        <v>377</v>
      </c>
      <c r="B365" s="3">
        <f>STANDARDIZE([1]CT_data!C365,[1]CT_data!C$518,[1]CT_data!C$519)</f>
        <v>-0.8464499359352391</v>
      </c>
      <c r="C365" s="3">
        <f>STANDARDIZE([1]CT_data!D365,[1]CT_data!D$518,[1]CT_data!D$519)</f>
        <v>-2.0780998291651702</v>
      </c>
      <c r="D365" s="3">
        <f>STANDARDIZE([1]CT_data!E365,[1]CT_data!E$518,[1]CT_data!E$519)</f>
        <v>-0.951608743493357</v>
      </c>
      <c r="E365" s="3">
        <f>STANDARDIZE([1]CT_data!F365,[1]CT_data!F$518,[1]CT_data!F$519)</f>
        <v>-0.4831944679456775</v>
      </c>
      <c r="F365" s="3">
        <f>STANDARDIZE([1]CT_data!G365,[1]CT_data!G$518,[1]CT_data!G$519)</f>
        <v>0.76268508806361623</v>
      </c>
      <c r="G365" s="3">
        <f>STANDARDIZE([1]CT_data!H365,[1]CT_data!H$518,[1]CT_data!H$519)</f>
        <v>1.5885986687715117</v>
      </c>
      <c r="H365" s="3">
        <f>STANDARDIZE([1]CT_data!I365,[1]CT_data!I$518,[1]CT_data!I$519)</f>
        <v>-2.740743624568577</v>
      </c>
      <c r="I365" s="3">
        <f>STANDARDIZE([1]CT_data!J365,[1]CT_data!J$518,[1]CT_data!J$519)</f>
        <v>-0.73340454321485904</v>
      </c>
      <c r="J365" s="3">
        <f>STANDARDIZE([1]CT_data!K365,[1]CT_data!K$518,[1]CT_data!K$519)</f>
        <v>-0.5961793366875866</v>
      </c>
      <c r="K365" s="3">
        <f>STANDARDIZE([1]CT_data!L365,[1]CT_data!L$518,[1]CT_data!L$519)</f>
        <v>-1.2595735672460218</v>
      </c>
      <c r="L365" s="3">
        <f>STANDARDIZE([1]CT_data!M365,[1]CT_data!M$518,[1]CT_data!M$519)</f>
        <v>1.2497295146652119</v>
      </c>
      <c r="M365" s="3">
        <f>STANDARDIZE([1]CT_data!N365,[1]CT_data!N$518,[1]CT_data!N$519)</f>
        <v>1.4999872661983595</v>
      </c>
      <c r="N365" s="3">
        <f t="shared" si="10"/>
        <v>-2.7497167808635714</v>
      </c>
      <c r="S365" s="3">
        <f t="shared" si="11"/>
        <v>-3.8761585085937664</v>
      </c>
    </row>
    <row r="366" spans="1:19" x14ac:dyDescent="0.2">
      <c r="A366" s="1" t="s">
        <v>378</v>
      </c>
      <c r="B366" s="3">
        <f>STANDARDIZE([1]CT_data!C366,[1]CT_data!C$518,[1]CT_data!C$519)</f>
        <v>0.91688513950159833</v>
      </c>
      <c r="C366" s="3">
        <f>STANDARDIZE([1]CT_data!D366,[1]CT_data!D$518,[1]CT_data!D$519)</f>
        <v>0.50569809958759637</v>
      </c>
      <c r="D366" s="3">
        <f>STANDARDIZE([1]CT_data!E366,[1]CT_data!E$518,[1]CT_data!E$519)</f>
        <v>1.477886466775544</v>
      </c>
      <c r="E366" s="3">
        <f>STANDARDIZE([1]CT_data!F366,[1]CT_data!F$518,[1]CT_data!F$519)</f>
        <v>7.194191550686993E-2</v>
      </c>
      <c r="F366" s="3">
        <f>STANDARDIZE([1]CT_data!G366,[1]CT_data!G$518,[1]CT_data!G$519)</f>
        <v>-0.81974493670312643</v>
      </c>
      <c r="G366" s="3">
        <f>STANDARDIZE([1]CT_data!H366,[1]CT_data!H$518,[1]CT_data!H$519)</f>
        <v>-0.98477543919609767</v>
      </c>
      <c r="H366" s="3">
        <f>STANDARDIZE([1]CT_data!I366,[1]CT_data!I$518,[1]CT_data!I$519)</f>
        <v>1.6523122896642672</v>
      </c>
      <c r="I366" s="3">
        <f>STANDARDIZE([1]CT_data!J366,[1]CT_data!J$518,[1]CT_data!J$519)</f>
        <v>-0.1327372772140005</v>
      </c>
      <c r="J366" s="3">
        <f>STANDARDIZE([1]CT_data!K366,[1]CT_data!K$518,[1]CT_data!K$519)</f>
        <v>0.79532232273585457</v>
      </c>
      <c r="K366" s="3">
        <f>STANDARDIZE([1]CT_data!L366,[1]CT_data!L$518,[1]CT_data!L$519)</f>
        <v>0.60934929201084098</v>
      </c>
      <c r="L366" s="3">
        <f>STANDARDIZE([1]CT_data!M366,[1]CT_data!M$518,[1]CT_data!M$519)</f>
        <v>-0.39560119532257826</v>
      </c>
      <c r="M366" s="3">
        <f>STANDARDIZE([1]CT_data!N366,[1]CT_data!N$518,[1]CT_data!N$519)</f>
        <v>-0.62139383188528863</v>
      </c>
      <c r="N366" s="3">
        <f t="shared" si="10"/>
        <v>1.0169950272078669</v>
      </c>
      <c r="S366" s="3">
        <f t="shared" si="11"/>
        <v>2.9004697058647384</v>
      </c>
    </row>
    <row r="367" spans="1:19" x14ac:dyDescent="0.2">
      <c r="A367" s="1" t="s">
        <v>379</v>
      </c>
      <c r="B367" s="3">
        <f>STANDARDIZE([1]CT_data!C367,[1]CT_data!C$518,[1]CT_data!C$519)</f>
        <v>-0.24114146767092529</v>
      </c>
      <c r="C367" s="3">
        <f>STANDARDIZE([1]CT_data!D367,[1]CT_data!D$518,[1]CT_data!D$519)</f>
        <v>-0.74074188132010388</v>
      </c>
      <c r="D367" s="3">
        <f>STANDARDIZE([1]CT_data!E367,[1]CT_data!E$518,[1]CT_data!E$519)</f>
        <v>-0.46734614659718055</v>
      </c>
      <c r="E367" s="3">
        <f>STANDARDIZE([1]CT_data!F367,[1]CT_data!F$518,[1]CT_data!F$519)</f>
        <v>-0.85726788144712029</v>
      </c>
      <c r="F367" s="3">
        <f>STANDARDIZE([1]CT_data!G367,[1]CT_data!G$518,[1]CT_data!G$519)</f>
        <v>-0.76010369091197338</v>
      </c>
      <c r="G367" s="3">
        <f>STANDARDIZE([1]CT_data!H367,[1]CT_data!H$518,[1]CT_data!H$519)</f>
        <v>-0.1120597249939267</v>
      </c>
      <c r="H367" s="3">
        <f>STANDARDIZE([1]CT_data!I367,[1]CT_data!I$518,[1]CT_data!I$519)</f>
        <v>0.25370796971658599</v>
      </c>
      <c r="I367" s="3">
        <f>STANDARDIZE([1]CT_data!J367,[1]CT_data!J$518,[1]CT_data!J$519)</f>
        <v>-0.30660584939073249</v>
      </c>
      <c r="J367" s="3">
        <f>STANDARDIZE([1]CT_data!K367,[1]CT_data!K$518,[1]CT_data!K$519)</f>
        <v>0.79121196608386024</v>
      </c>
      <c r="K367" s="3">
        <f>STANDARDIZE([1]CT_data!L367,[1]CT_data!L$518,[1]CT_data!L$519)</f>
        <v>-0.99106752702628231</v>
      </c>
      <c r="L367" s="3">
        <f>STANDARDIZE([1]CT_data!M367,[1]CT_data!M$518,[1]CT_data!M$519)</f>
        <v>-3.8205966764897979E-2</v>
      </c>
      <c r="M367" s="3">
        <f>STANDARDIZE([1]CT_data!N367,[1]CT_data!N$518,[1]CT_data!N$519)</f>
        <v>-0.45110437733187136</v>
      </c>
      <c r="N367" s="3">
        <f t="shared" si="10"/>
        <v>0.48931034409676932</v>
      </c>
      <c r="S367" s="3">
        <f t="shared" si="11"/>
        <v>-1.4492294955882097</v>
      </c>
    </row>
    <row r="368" spans="1:19" x14ac:dyDescent="0.2">
      <c r="A368" s="1" t="s">
        <v>380</v>
      </c>
      <c r="B368" s="3">
        <f>STANDARDIZE([1]CT_data!C368,[1]CT_data!C$518,[1]CT_data!C$519)</f>
        <v>-0.82717622745125929</v>
      </c>
      <c r="C368" s="3">
        <f>STANDARDIZE([1]CT_data!D368,[1]CT_data!D$518,[1]CT_data!D$519)</f>
        <v>-0.19299234408886495</v>
      </c>
      <c r="D368" s="3">
        <f>STANDARDIZE([1]CT_data!E368,[1]CT_data!E$518,[1]CT_data!E$519)</f>
        <v>-0.52845882919798581</v>
      </c>
      <c r="E368" s="3">
        <f>STANDARDIZE([1]CT_data!F368,[1]CT_data!F$518,[1]CT_data!F$519)</f>
        <v>-0.85726788144712029</v>
      </c>
      <c r="F368" s="3">
        <f>STANDARDIZE([1]CT_data!G368,[1]CT_data!G$518,[1]CT_data!G$519)</f>
        <v>-0.40594968443165852</v>
      </c>
      <c r="G368" s="3">
        <f>STANDARDIZE([1]CT_data!H368,[1]CT_data!H$518,[1]CT_data!H$519)</f>
        <v>0.35733431630051971</v>
      </c>
      <c r="H368" s="3">
        <f>STANDARDIZE([1]CT_data!I368,[1]CT_data!I$518,[1]CT_data!I$519)</f>
        <v>0.2671929911630716</v>
      </c>
      <c r="I368" s="3">
        <f>STANDARDIZE([1]CT_data!J368,[1]CT_data!J$518,[1]CT_data!J$519)</f>
        <v>-0.50874958025696748</v>
      </c>
      <c r="J368" s="3">
        <f>STANDARDIZE([1]CT_data!K368,[1]CT_data!K$518,[1]CT_data!K$519)</f>
        <v>-0.57780629281479656</v>
      </c>
      <c r="K368" s="3">
        <f>STANDARDIZE([1]CT_data!L368,[1]CT_data!L$518,[1]CT_data!L$519)</f>
        <v>-0.89257333345515866</v>
      </c>
      <c r="L368" s="3">
        <f>STANDARDIZE([1]CT_data!M368,[1]CT_data!M$518,[1]CT_data!M$519)</f>
        <v>-1.017295852600355</v>
      </c>
      <c r="M368" s="3">
        <f>STANDARDIZE([1]CT_data!N368,[1]CT_data!N$518,[1]CT_data!N$519)</f>
        <v>-0.39752379882543259</v>
      </c>
      <c r="N368" s="3">
        <f t="shared" si="10"/>
        <v>1.4148196514257876</v>
      </c>
      <c r="S368" s="3">
        <f t="shared" si="11"/>
        <v>-1.54862740073811</v>
      </c>
    </row>
    <row r="369" spans="1:19" x14ac:dyDescent="0.2">
      <c r="A369" s="1" t="s">
        <v>381</v>
      </c>
      <c r="B369" s="3">
        <f>STANDARDIZE([1]CT_data!C369,[1]CT_data!C$518,[1]CT_data!C$519)</f>
        <v>-0.84451188817420075</v>
      </c>
      <c r="C369" s="3">
        <f>STANDARDIZE([1]CT_data!D369,[1]CT_data!D$518,[1]CT_data!D$519)</f>
        <v>-0.45213946108750375</v>
      </c>
      <c r="D369" s="3">
        <f>STANDARDIZE([1]CT_data!E369,[1]CT_data!E$518,[1]CT_data!E$519)</f>
        <v>-0.951608743493357</v>
      </c>
      <c r="E369" s="3">
        <f>STANDARDIZE([1]CT_data!F369,[1]CT_data!F$518,[1]CT_data!F$519)</f>
        <v>-0.14764127961410412</v>
      </c>
      <c r="F369" s="3">
        <f>STANDARDIZE([1]CT_data!G369,[1]CT_data!G$518,[1]CT_data!G$519)</f>
        <v>-1.0565430878247444</v>
      </c>
      <c r="G369" s="3">
        <f>STANDARDIZE([1]CT_data!H369,[1]CT_data!H$518,[1]CT_data!H$519)</f>
        <v>0.66205387734196819</v>
      </c>
      <c r="H369" s="3">
        <f>STANDARDIZE([1]CT_data!I369,[1]CT_data!I$518,[1]CT_data!I$519)</f>
        <v>-0.38152666983444283</v>
      </c>
      <c r="I369" s="3">
        <f>STANDARDIZE([1]CT_data!J369,[1]CT_data!J$518,[1]CT_data!J$519)</f>
        <v>-6.2976955318757882E-2</v>
      </c>
      <c r="J369" s="3">
        <f>STANDARDIZE([1]CT_data!K369,[1]CT_data!K$518,[1]CT_data!K$519)</f>
        <v>-0.6249006744172082</v>
      </c>
      <c r="K369" s="3">
        <f>STANDARDIZE([1]CT_data!L369,[1]CT_data!L$518,[1]CT_data!L$519)</f>
        <v>0.51433512618175103</v>
      </c>
      <c r="L369" s="3">
        <f>STANDARDIZE([1]CT_data!M369,[1]CT_data!M$518,[1]CT_data!M$519)</f>
        <v>-1.9165348842242</v>
      </c>
      <c r="M369" s="3">
        <f>STANDARDIZE([1]CT_data!N369,[1]CT_data!N$518,[1]CT_data!N$519)</f>
        <v>-0.19676011776591226</v>
      </c>
      <c r="N369" s="3">
        <f t="shared" si="10"/>
        <v>2.1132950019901124</v>
      </c>
      <c r="S369" s="3">
        <f t="shared" si="11"/>
        <v>-2.2482600927550616</v>
      </c>
    </row>
    <row r="370" spans="1:19" x14ac:dyDescent="0.2">
      <c r="A370" s="1" t="s">
        <v>382</v>
      </c>
      <c r="B370" s="3">
        <f>STANDARDIZE([1]CT_data!C370,[1]CT_data!C$518,[1]CT_data!C$519)</f>
        <v>1.9492198493502659</v>
      </c>
      <c r="C370" s="3">
        <f>STANDARDIZE([1]CT_data!D370,[1]CT_data!D$518,[1]CT_data!D$519)</f>
        <v>1.4161170311650184</v>
      </c>
      <c r="D370" s="3">
        <f>STANDARDIZE([1]CT_data!E370,[1]CT_data!E$518,[1]CT_data!E$519)</f>
        <v>3.4699072526619323</v>
      </c>
      <c r="E370" s="3">
        <f>STANDARDIZE([1]CT_data!F370,[1]CT_data!F$518,[1]CT_data!F$519)</f>
        <v>0.66994045680108849</v>
      </c>
      <c r="F370" s="3">
        <f>STANDARDIZE([1]CT_data!G370,[1]CT_data!G$518,[1]CT_data!G$519)</f>
        <v>-0.61130474761824571</v>
      </c>
      <c r="G370" s="3">
        <f>STANDARDIZE([1]CT_data!H370,[1]CT_data!H$518,[1]CT_data!H$519)</f>
        <v>-1.825615194942724</v>
      </c>
      <c r="H370" s="3">
        <f>STANDARDIZE([1]CT_data!I370,[1]CT_data!I$518,[1]CT_data!I$519)</f>
        <v>1.0008520636128941</v>
      </c>
      <c r="I370" s="3">
        <f>STANDARDIZE([1]CT_data!J370,[1]CT_data!J$518,[1]CT_data!J$519)</f>
        <v>2.1974609974861314</v>
      </c>
      <c r="J370" s="3">
        <f>STANDARDIZE([1]CT_data!K370,[1]CT_data!K$518,[1]CT_data!K$519)</f>
        <v>0.51633292964334132</v>
      </c>
      <c r="K370" s="3">
        <f>STANDARDIZE([1]CT_data!L370,[1]CT_data!L$518,[1]CT_data!L$519)</f>
        <v>0.1355105652669448</v>
      </c>
      <c r="L370" s="3">
        <f>STANDARDIZE([1]CT_data!M370,[1]CT_data!M$518,[1]CT_data!M$519)</f>
        <v>0.20035580506720976</v>
      </c>
      <c r="M370" s="3">
        <f>STANDARDIZE([1]CT_data!N370,[1]CT_data!N$518,[1]CT_data!N$519)</f>
        <v>-1.0854827319675022</v>
      </c>
      <c r="N370" s="3">
        <f t="shared" si="10"/>
        <v>0.88512692690029249</v>
      </c>
      <c r="S370" s="3">
        <f t="shared" si="11"/>
        <v>6.8352441331772162</v>
      </c>
    </row>
    <row r="371" spans="1:19" x14ac:dyDescent="0.2">
      <c r="A371" s="1" t="s">
        <v>383</v>
      </c>
      <c r="B371" s="3">
        <f>STANDARDIZE([1]CT_data!C371,[1]CT_data!C$518,[1]CT_data!C$519)</f>
        <v>0.43795085848304555</v>
      </c>
      <c r="C371" s="3">
        <f>STANDARDIZE([1]CT_data!D371,[1]CT_data!D$518,[1]CT_data!D$519)</f>
        <v>-8.0893594346876943E-2</v>
      </c>
      <c r="D371" s="3">
        <f>STANDARDIZE([1]CT_data!E371,[1]CT_data!E$518,[1]CT_data!E$519)</f>
        <v>-7.2522560560646012E-3</v>
      </c>
      <c r="E371" s="3">
        <f>STANDARDIZE([1]CT_data!F371,[1]CT_data!F$518,[1]CT_data!F$519)</f>
        <v>0.82466419162678528</v>
      </c>
      <c r="F371" s="3">
        <f>STANDARDIZE([1]CT_data!G371,[1]CT_data!G$518,[1]CT_data!G$519)</f>
        <v>1.9273161153149025</v>
      </c>
      <c r="G371" s="3">
        <f>STANDARDIZE([1]CT_data!H371,[1]CT_data!H$518,[1]CT_data!H$519)</f>
        <v>-0.55610323166115383</v>
      </c>
      <c r="H371" s="3">
        <f>STANDARDIZE([1]CT_data!I371,[1]CT_data!I$518,[1]CT_data!I$519)</f>
        <v>-1.9583442094499115</v>
      </c>
      <c r="I371" s="3">
        <f>STANDARDIZE([1]CT_data!J371,[1]CT_data!J$518,[1]CT_data!J$519)</f>
        <v>0.17783794780017539</v>
      </c>
      <c r="J371" s="3">
        <f>STANDARDIZE([1]CT_data!K371,[1]CT_data!K$518,[1]CT_data!K$519)</f>
        <v>-0.41642906906143146</v>
      </c>
      <c r="K371" s="3">
        <f>STANDARDIZE([1]CT_data!L371,[1]CT_data!L$518,[1]CT_data!L$519)</f>
        <v>-0.63751073460534879</v>
      </c>
      <c r="L371" s="3">
        <f>STANDARDIZE([1]CT_data!M371,[1]CT_data!M$518,[1]CT_data!M$519)</f>
        <v>1.4749164786502582</v>
      </c>
      <c r="M371" s="3">
        <f>STANDARDIZE([1]CT_data!N371,[1]CT_data!N$518,[1]CT_data!N$519)</f>
        <v>3.8938925272142688</v>
      </c>
      <c r="N371" s="3">
        <f t="shared" si="10"/>
        <v>-5.3688090058645273</v>
      </c>
      <c r="S371" s="3">
        <f t="shared" si="11"/>
        <v>0.34980500808010401</v>
      </c>
    </row>
    <row r="372" spans="1:19" x14ac:dyDescent="0.2">
      <c r="A372" s="1" t="s">
        <v>384</v>
      </c>
      <c r="B372" s="3">
        <f>STANDARDIZE([1]CT_data!C372,[1]CT_data!C$518,[1]CT_data!C$519)</f>
        <v>6.6531545434713124E-2</v>
      </c>
      <c r="C372" s="3">
        <f>STANDARDIZE([1]CT_data!D372,[1]CT_data!D$518,[1]CT_data!D$519)</f>
        <v>2.3143776309665583E-2</v>
      </c>
      <c r="D372" s="3">
        <f>STANDARDIZE([1]CT_data!E372,[1]CT_data!E$518,[1]CT_data!E$519)</f>
        <v>0.27217651387856995</v>
      </c>
      <c r="E372" s="3">
        <f>STANDARDIZE([1]CT_data!F372,[1]CT_data!F$518,[1]CT_data!F$519)</f>
        <v>0.70902907311329821</v>
      </c>
      <c r="F372" s="3">
        <f>STANDARDIZE([1]CT_data!G372,[1]CT_data!G$518,[1]CT_data!G$519)</f>
        <v>-0.96005802548029184</v>
      </c>
      <c r="G372" s="3">
        <f>STANDARDIZE([1]CT_data!H372,[1]CT_data!H$518,[1]CT_data!H$519)</f>
        <v>-0.58092474282319395</v>
      </c>
      <c r="H372" s="3">
        <f>STANDARDIZE([1]CT_data!I372,[1]CT_data!I$518,[1]CT_data!I$519)</f>
        <v>0.6555413989575104</v>
      </c>
      <c r="I372" s="3">
        <f>STANDARDIZE([1]CT_data!J372,[1]CT_data!J$518,[1]CT_data!J$519)</f>
        <v>0.25399954802061753</v>
      </c>
      <c r="J372" s="3">
        <f>STANDARDIZE([1]CT_data!K372,[1]CT_data!K$518,[1]CT_data!K$519)</f>
        <v>0.81625673036678559</v>
      </c>
      <c r="K372" s="3">
        <f>STANDARDIZE([1]CT_data!L372,[1]CT_data!L$518,[1]CT_data!L$519)</f>
        <v>-0.84945362887941966</v>
      </c>
      <c r="L372" s="3">
        <f>STANDARDIZE([1]CT_data!M372,[1]CT_data!M$518,[1]CT_data!M$519)</f>
        <v>-0.27609826041332475</v>
      </c>
      <c r="M372" s="3">
        <f>STANDARDIZE([1]CT_data!N372,[1]CT_data!N$518,[1]CT_data!N$519)</f>
        <v>-0.52373679701594533</v>
      </c>
      <c r="N372" s="3">
        <f t="shared" si="10"/>
        <v>0.79983505742927008</v>
      </c>
      <c r="S372" s="3">
        <f t="shared" si="11"/>
        <v>0.36185183562294865</v>
      </c>
    </row>
    <row r="373" spans="1:19" x14ac:dyDescent="0.2">
      <c r="A373" s="1" t="s">
        <v>385</v>
      </c>
      <c r="B373" s="3">
        <f>STANDARDIZE([1]CT_data!C373,[1]CT_data!C$518,[1]CT_data!C$519)</f>
        <v>1.1173032429964564</v>
      </c>
      <c r="C373" s="3">
        <f>STANDARDIZE([1]CT_data!D373,[1]CT_data!D$518,[1]CT_data!D$519)</f>
        <v>0.89320680164445365</v>
      </c>
      <c r="D373" s="3">
        <f>STANDARDIZE([1]CT_data!E373,[1]CT_data!E$518,[1]CT_data!E$519)</f>
        <v>0.66951905794601518</v>
      </c>
      <c r="E373" s="3">
        <f>STANDARDIZE([1]CT_data!F373,[1]CT_data!F$518,[1]CT_data!F$519)</f>
        <v>-0.11448987963910913</v>
      </c>
      <c r="F373" s="3">
        <f>STANDARDIZE([1]CT_data!G373,[1]CT_data!G$518,[1]CT_data!G$519)</f>
        <v>-0.33066266157003388</v>
      </c>
      <c r="G373" s="3">
        <f>STANDARDIZE([1]CT_data!H373,[1]CT_data!H$518,[1]CT_data!H$519)</f>
        <v>-1.0080587224343001</v>
      </c>
      <c r="H373" s="3">
        <f>STANDARDIZE([1]CT_data!I373,[1]CT_data!I$518,[1]CT_data!I$519)</f>
        <v>0.66837063418044251</v>
      </c>
      <c r="I373" s="3">
        <f>STANDARDIZE([1]CT_data!J373,[1]CT_data!J$518,[1]CT_data!J$519)</f>
        <v>0.72313124375718962</v>
      </c>
      <c r="J373" s="3">
        <f>STANDARDIZE([1]CT_data!K373,[1]CT_data!K$518,[1]CT_data!K$519)</f>
        <v>1.2458016308914484</v>
      </c>
      <c r="K373" s="3">
        <f>STANDARDIZE([1]CT_data!L373,[1]CT_data!L$518,[1]CT_data!L$519)</f>
        <v>0.22823490856359227</v>
      </c>
      <c r="L373" s="3">
        <f>STANDARDIZE([1]CT_data!M373,[1]CT_data!M$518,[1]CT_data!M$519)</f>
        <v>-0.77680095801652971</v>
      </c>
      <c r="M373" s="3">
        <f>STANDARDIZE([1]CT_data!N373,[1]CT_data!N$518,[1]CT_data!N$519)</f>
        <v>-0.77838623481587121</v>
      </c>
      <c r="N373" s="3">
        <f t="shared" si="10"/>
        <v>1.5551871928324008</v>
      </c>
      <c r="S373" s="3">
        <f t="shared" si="11"/>
        <v>2.6800291025869254</v>
      </c>
    </row>
    <row r="374" spans="1:19" x14ac:dyDescent="0.2">
      <c r="A374" s="1" t="s">
        <v>386</v>
      </c>
      <c r="B374" s="3">
        <f>STANDARDIZE([1]CT_data!C374,[1]CT_data!C$518,[1]CT_data!C$519)</f>
        <v>-0.19663164282602469</v>
      </c>
      <c r="C374" s="3">
        <f>STANDARDIZE([1]CT_data!D374,[1]CT_data!D$518,[1]CT_data!D$519)</f>
        <v>3.4655924777944672E-2</v>
      </c>
      <c r="D374" s="3">
        <f>STANDARDIZE([1]CT_data!E374,[1]CT_data!E$518,[1]CT_data!E$519)</f>
        <v>-0.1352621681201375</v>
      </c>
      <c r="E374" s="3">
        <f>STANDARDIZE([1]CT_data!F374,[1]CT_data!F$518,[1]CT_data!F$519)</f>
        <v>0.49168238008924287</v>
      </c>
      <c r="F374" s="3">
        <f>STANDARDIZE([1]CT_data!G374,[1]CT_data!G$518,[1]CT_data!G$519)</f>
        <v>1.14499004382893</v>
      </c>
      <c r="G374" s="3">
        <f>STANDARDIZE([1]CT_data!H374,[1]CT_data!H$518,[1]CT_data!H$519)</f>
        <v>-1.3457865046381141</v>
      </c>
      <c r="H374" s="3">
        <f>STANDARDIZE([1]CT_data!I374,[1]CT_data!I$518,[1]CT_data!I$519)</f>
        <v>0.859910617974597</v>
      </c>
      <c r="I374" s="3">
        <f>STANDARDIZE([1]CT_data!J374,[1]CT_data!J$518,[1]CT_data!J$519)</f>
        <v>-0.2546373660434646</v>
      </c>
      <c r="J374" s="3">
        <f>STANDARDIZE([1]CT_data!K374,[1]CT_data!K$518,[1]CT_data!K$519)</f>
        <v>0.26434475960857234</v>
      </c>
      <c r="K374" s="3">
        <f>STANDARDIZE([1]CT_data!L374,[1]CT_data!L$518,[1]CT_data!L$519)</f>
        <v>-2.7761885226864198E-2</v>
      </c>
      <c r="L374" s="3">
        <f>STANDARDIZE([1]CT_data!M374,[1]CT_data!M$518,[1]CT_data!M$519)</f>
        <v>-0.67660470449860943</v>
      </c>
      <c r="M374" s="3">
        <f>STANDARDIZE([1]CT_data!N374,[1]CT_data!N$518,[1]CT_data!N$519)</f>
        <v>-0.72079474237729868</v>
      </c>
      <c r="N374" s="3">
        <f t="shared" si="10"/>
        <v>1.3973994468759081</v>
      </c>
      <c r="S374" s="3">
        <f t="shared" si="11"/>
        <v>-0.29723788616821756</v>
      </c>
    </row>
    <row r="375" spans="1:19" x14ac:dyDescent="0.2">
      <c r="A375" s="1" t="s">
        <v>387</v>
      </c>
      <c r="B375" s="3">
        <f>STANDARDIZE([1]CT_data!C375,[1]CT_data!C$518,[1]CT_data!C$519)</f>
        <v>-0.8464499359352391</v>
      </c>
      <c r="C375" s="3">
        <f>STANDARDIZE([1]CT_data!D375,[1]CT_data!D$518,[1]CT_data!D$519)</f>
        <v>0.23611830609538212</v>
      </c>
      <c r="D375" s="3">
        <f>STANDARDIZE([1]CT_data!E375,[1]CT_data!E$518,[1]CT_data!E$519)</f>
        <v>-0.951608743493357</v>
      </c>
      <c r="E375" s="3">
        <f>STANDARDIZE([1]CT_data!F375,[1]CT_data!F$518,[1]CT_data!F$519)</f>
        <v>-0.41553447506167468</v>
      </c>
      <c r="F375" s="3">
        <f>STANDARDIZE([1]CT_data!G375,[1]CT_data!G$518,[1]CT_data!G$519)</f>
        <v>-0.19357107716326671</v>
      </c>
      <c r="G375" s="3">
        <f>STANDARDIZE([1]CT_data!H375,[1]CT_data!H$518,[1]CT_data!H$519)</f>
        <v>0.60046082606841245</v>
      </c>
      <c r="H375" s="3">
        <f>STANDARDIZE([1]CT_data!I375,[1]CT_data!I$518,[1]CT_data!I$519)</f>
        <v>-0.41653026144665795</v>
      </c>
      <c r="I375" s="3">
        <f>STANDARDIZE([1]CT_data!J375,[1]CT_data!J$518,[1]CT_data!J$519)</f>
        <v>-0.39437469833851141</v>
      </c>
      <c r="J375" s="3">
        <f>STANDARDIZE([1]CT_data!K375,[1]CT_data!K$518,[1]CT_data!K$519)</f>
        <v>-0.6249006744172082</v>
      </c>
      <c r="K375" s="3">
        <f>STANDARDIZE([1]CT_data!L375,[1]CT_data!L$518,[1]CT_data!L$519)</f>
        <v>0.95682034216337897</v>
      </c>
      <c r="L375" s="3">
        <f>STANDARDIZE([1]CT_data!M375,[1]CT_data!M$518,[1]CT_data!M$519)</f>
        <v>-1.8173492132403024</v>
      </c>
      <c r="M375" s="3">
        <f>STANDARDIZE([1]CT_data!N375,[1]CT_data!N$518,[1]CT_data!N$519)</f>
        <v>-0.42686450617680222</v>
      </c>
      <c r="N375" s="3">
        <f t="shared" si="10"/>
        <v>2.2442137194171048</v>
      </c>
      <c r="S375" s="3">
        <f t="shared" si="11"/>
        <v>-1.561940373333214</v>
      </c>
    </row>
    <row r="376" spans="1:19" x14ac:dyDescent="0.2">
      <c r="A376" s="1" t="s">
        <v>388</v>
      </c>
      <c r="B376" s="3">
        <f>STANDARDIZE([1]CT_data!C376,[1]CT_data!C$518,[1]CT_data!C$519)</f>
        <v>1.4394889970931926</v>
      </c>
      <c r="C376" s="3">
        <f>STANDARDIZE([1]CT_data!D376,[1]CT_data!D$518,[1]CT_data!D$519)</f>
        <v>0.99465861402758227</v>
      </c>
      <c r="D376" s="3">
        <f>STANDARDIZE([1]CT_data!E376,[1]CT_data!E$518,[1]CT_data!E$519)</f>
        <v>0.7526828561225607</v>
      </c>
      <c r="E376" s="3">
        <f>STANDARDIZE([1]CT_data!F376,[1]CT_data!F$518,[1]CT_data!F$519)</f>
        <v>0.21738076610772314</v>
      </c>
      <c r="F376" s="3">
        <f>STANDARDIZE([1]CT_data!G376,[1]CT_data!G$518,[1]CT_data!G$519)</f>
        <v>0.9870188564082597</v>
      </c>
      <c r="G376" s="3">
        <f>STANDARDIZE([1]CT_data!H376,[1]CT_data!H$518,[1]CT_data!H$519)</f>
        <v>-1.3398949583727815</v>
      </c>
      <c r="H376" s="3">
        <f>STANDARDIZE([1]CT_data!I376,[1]CT_data!I$518,[1]CT_data!I$519)</f>
        <v>0.89891374225961707</v>
      </c>
      <c r="I376" s="3">
        <f>STANDARDIZE([1]CT_data!J376,[1]CT_data!J$518,[1]CT_data!J$519)</f>
        <v>1.1374563101070405</v>
      </c>
      <c r="J376" s="3">
        <f>STANDARDIZE([1]CT_data!K376,[1]CT_data!K$518,[1]CT_data!K$519)</f>
        <v>2.2086698768497861</v>
      </c>
      <c r="K376" s="3">
        <f>STANDARDIZE([1]CT_data!L376,[1]CT_data!L$518,[1]CT_data!L$519)</f>
        <v>-9.001084569946502E-2</v>
      </c>
      <c r="L376" s="3">
        <f>STANDARDIZE([1]CT_data!M376,[1]CT_data!M$518,[1]CT_data!M$519)</f>
        <v>0.37176660200074496</v>
      </c>
      <c r="M376" s="3">
        <f>STANDARDIZE([1]CT_data!N376,[1]CT_data!N$518,[1]CT_data!N$519)</f>
        <v>-0.51527900024601114</v>
      </c>
      <c r="N376" s="3">
        <f t="shared" si="10"/>
        <v>0.14351239824526618</v>
      </c>
      <c r="S376" s="3">
        <f t="shared" si="11"/>
        <v>3.1868304672433352</v>
      </c>
    </row>
    <row r="377" spans="1:19" x14ac:dyDescent="0.2">
      <c r="A377" s="1" t="s">
        <v>389</v>
      </c>
      <c r="B377" s="3">
        <f>STANDARDIZE([1]CT_data!C377,[1]CT_data!C$518,[1]CT_data!C$519)</f>
        <v>0.15916990016793822</v>
      </c>
      <c r="C377" s="3">
        <f>STANDARDIZE([1]CT_data!D377,[1]CT_data!D$518,[1]CT_data!D$519)</f>
        <v>-0.19066962694868425</v>
      </c>
      <c r="D377" s="3">
        <f>STANDARDIZE([1]CT_data!E377,[1]CT_data!E$518,[1]CT_data!E$519)</f>
        <v>-0.23426574473846351</v>
      </c>
      <c r="E377" s="3">
        <f>STANDARDIZE([1]CT_data!F377,[1]CT_data!F$518,[1]CT_data!F$519)</f>
        <v>-0.85726788144712029</v>
      </c>
      <c r="F377" s="3">
        <f>STANDARDIZE([1]CT_data!G377,[1]CT_data!G$518,[1]CT_data!G$519)</f>
        <v>-0.76480040466608912</v>
      </c>
      <c r="G377" s="3">
        <f>STANDARDIZE([1]CT_data!H377,[1]CT_data!H$518,[1]CT_data!H$519)</f>
        <v>-0.6980964577401374</v>
      </c>
      <c r="H377" s="3">
        <f>STANDARDIZE([1]CT_data!I377,[1]CT_data!I$518,[1]CT_data!I$519)</f>
        <v>1.0188221916834543</v>
      </c>
      <c r="I377" s="3">
        <f>STANDARDIZE([1]CT_data!J377,[1]CT_data!J$518,[1]CT_data!J$519)</f>
        <v>8.9804387282240397E-2</v>
      </c>
      <c r="J377" s="3">
        <f>STANDARDIZE([1]CT_data!K377,[1]CT_data!K$518,[1]CT_data!K$519)</f>
        <v>0.34519985821968435</v>
      </c>
      <c r="K377" s="3">
        <f>STANDARDIZE([1]CT_data!L377,[1]CT_data!L$518,[1]CT_data!L$519)</f>
        <v>-0.73389244903420547</v>
      </c>
      <c r="L377" s="3">
        <f>STANDARDIZE([1]CT_data!M377,[1]CT_data!M$518,[1]CT_data!M$519)</f>
        <v>-0.35759454958753734</v>
      </c>
      <c r="M377" s="3">
        <f>STANDARDIZE([1]CT_data!N377,[1]CT_data!N$518,[1]CT_data!N$519)</f>
        <v>-0.48742058717390835</v>
      </c>
      <c r="N377" s="3">
        <f t="shared" si="10"/>
        <v>0.84501513676144568</v>
      </c>
      <c r="S377" s="3">
        <f t="shared" si="11"/>
        <v>-0.26576547151920954</v>
      </c>
    </row>
    <row r="378" spans="1:19" x14ac:dyDescent="0.2">
      <c r="A378" s="1" t="s">
        <v>390</v>
      </c>
      <c r="B378" s="3">
        <f>STANDARDIZE([1]CT_data!C378,[1]CT_data!C$518,[1]CT_data!C$519)</f>
        <v>1.7286689725808575</v>
      </c>
      <c r="C378" s="3">
        <f>STANDARDIZE([1]CT_data!D378,[1]CT_data!D$518,[1]CT_data!D$519)</f>
        <v>0.53955041697288431</v>
      </c>
      <c r="D378" s="3">
        <f>STANDARDIZE([1]CT_data!E378,[1]CT_data!E$518,[1]CT_data!E$519)</f>
        <v>-2.7705178379137305E-2</v>
      </c>
      <c r="E378" s="3">
        <f>STANDARDIZE([1]CT_data!F378,[1]CT_data!F$518,[1]CT_data!F$519)</f>
        <v>-0.70489657334962363</v>
      </c>
      <c r="F378" s="3">
        <f>STANDARDIZE([1]CT_data!G378,[1]CT_data!G$518,[1]CT_data!G$519)</f>
        <v>0.29413834278699386</v>
      </c>
      <c r="G378" s="3">
        <f>STANDARDIZE([1]CT_data!H378,[1]CT_data!H$518,[1]CT_data!H$519)</f>
        <v>-1.0333173192136744</v>
      </c>
      <c r="H378" s="3">
        <f>STANDARDIZE([1]CT_data!I378,[1]CT_data!I$518,[1]CT_data!I$519)</f>
        <v>0.44797649613615392</v>
      </c>
      <c r="I378" s="3">
        <f>STANDARDIZE([1]CT_data!J378,[1]CT_data!J$518,[1]CT_data!J$519)</f>
        <v>0.62265764231351683</v>
      </c>
      <c r="J378" s="3">
        <f>STANDARDIZE([1]CT_data!K378,[1]CT_data!K$518,[1]CT_data!K$519)</f>
        <v>3.3383337452374682</v>
      </c>
      <c r="K378" s="3">
        <f>STANDARDIZE([1]CT_data!L378,[1]CT_data!L$518,[1]CT_data!L$519)</f>
        <v>-0.99218443422587899</v>
      </c>
      <c r="L378" s="3">
        <f>STANDARDIZE([1]CT_data!M378,[1]CT_data!M$518,[1]CT_data!M$519)</f>
        <v>1.2277356698010657</v>
      </c>
      <c r="M378" s="3">
        <f>STANDARDIZE([1]CT_data!N378,[1]CT_data!N$518,[1]CT_data!N$519)</f>
        <v>-0.36421577443249592</v>
      </c>
      <c r="N378" s="3">
        <f t="shared" si="10"/>
        <v>-0.86351989536856988</v>
      </c>
      <c r="S378" s="3">
        <f t="shared" si="11"/>
        <v>2.2405142111746046</v>
      </c>
    </row>
    <row r="379" spans="1:19" x14ac:dyDescent="0.2">
      <c r="A379" s="1" t="s">
        <v>391</v>
      </c>
      <c r="B379" s="3">
        <f>STANDARDIZE([1]CT_data!C379,[1]CT_data!C$518,[1]CT_data!C$519)</f>
        <v>-0.8464499359352391</v>
      </c>
      <c r="C379" s="3">
        <f>STANDARDIZE([1]CT_data!D379,[1]CT_data!D$518,[1]CT_data!D$519)</f>
        <v>-0.88004797052674588</v>
      </c>
      <c r="D379" s="3">
        <f>STANDARDIZE([1]CT_data!E379,[1]CT_data!E$518,[1]CT_data!E$519)</f>
        <v>-0.951608743493357</v>
      </c>
      <c r="E379" s="3">
        <f>STANDARDIZE([1]CT_data!F379,[1]CT_data!F$518,[1]CT_data!F$519)</f>
        <v>-0.58026897806028077</v>
      </c>
      <c r="F379" s="3">
        <f>STANDARDIZE([1]CT_data!G379,[1]CT_data!G$518,[1]CT_data!G$519)</f>
        <v>-0.75065301660440586</v>
      </c>
      <c r="G379" s="3">
        <f>STANDARDIZE([1]CT_data!H379,[1]CT_data!H$518,[1]CT_data!H$519)</f>
        <v>0.91299454051012785</v>
      </c>
      <c r="H379" s="3">
        <f>STANDARDIZE([1]CT_data!I379,[1]CT_data!I$518,[1]CT_data!I$519)</f>
        <v>1.8536107668590061E-2</v>
      </c>
      <c r="I379" s="3">
        <f>STANDARDIZE([1]CT_data!J379,[1]CT_data!J$518,[1]CT_data!J$519)</f>
        <v>-0.80631343677505329</v>
      </c>
      <c r="J379" s="3">
        <f>STANDARDIZE([1]CT_data!K379,[1]CT_data!K$518,[1]CT_data!K$519)</f>
        <v>-0.6249006744172082</v>
      </c>
      <c r="K379" s="3">
        <f>STANDARDIZE([1]CT_data!L379,[1]CT_data!L$518,[1]CT_data!L$519)</f>
        <v>-0.42193509417503899</v>
      </c>
      <c r="L379" s="3">
        <f>STANDARDIZE([1]CT_data!M379,[1]CT_data!M$518,[1]CT_data!M$519)</f>
        <v>-1.3231884765317152</v>
      </c>
      <c r="M379" s="3">
        <f>STANDARDIZE([1]CT_data!N379,[1]CT_data!N$518,[1]CT_data!N$519)</f>
        <v>0.12912663921995407</v>
      </c>
      <c r="N379" s="3">
        <f t="shared" si="10"/>
        <v>1.1940618373117611</v>
      </c>
      <c r="S379" s="3">
        <f t="shared" si="11"/>
        <v>-2.6781066499553421</v>
      </c>
    </row>
    <row r="380" spans="1:19" x14ac:dyDescent="0.2">
      <c r="A380" s="1" t="s">
        <v>392</v>
      </c>
      <c r="B380" s="3">
        <f>STANDARDIZE([1]CT_data!C380,[1]CT_data!C$518,[1]CT_data!C$519)</f>
        <v>-0.8464499359352391</v>
      </c>
      <c r="C380" s="3">
        <f>STANDARDIZE([1]CT_data!D380,[1]CT_data!D$518,[1]CT_data!D$519)</f>
        <v>-1.2977176731216873</v>
      </c>
      <c r="D380" s="3">
        <f>STANDARDIZE([1]CT_data!E380,[1]CT_data!E$518,[1]CT_data!E$519)</f>
        <v>-0.951608743493357</v>
      </c>
      <c r="E380" s="3">
        <f>STANDARDIZE([1]CT_data!F380,[1]CT_data!F$518,[1]CT_data!F$519)</f>
        <v>-0.66423664480085054</v>
      </c>
      <c r="F380" s="3">
        <f>STANDARDIZE([1]CT_data!G380,[1]CT_data!G$518,[1]CT_data!G$519)</f>
        <v>0.346329621267918</v>
      </c>
      <c r="G380" s="3">
        <f>STANDARDIZE([1]CT_data!H380,[1]CT_data!H$518,[1]CT_data!H$519)</f>
        <v>1.7877250045050179</v>
      </c>
      <c r="H380" s="3">
        <f>STANDARDIZE([1]CT_data!I380,[1]CT_data!I$518,[1]CT_data!I$519)</f>
        <v>-1.4829936139282258</v>
      </c>
      <c r="I380" s="3">
        <f>STANDARDIZE([1]CT_data!J380,[1]CT_data!J$518,[1]CT_data!J$519)</f>
        <v>-0.80631343677505329</v>
      </c>
      <c r="J380" s="3">
        <f>STANDARDIZE([1]CT_data!K380,[1]CT_data!K$518,[1]CT_data!K$519)</f>
        <v>-0.6249006744172082</v>
      </c>
      <c r="K380" s="3">
        <f>STANDARDIZE([1]CT_data!L380,[1]CT_data!L$518,[1]CT_data!L$519)</f>
        <v>-1.1147988064771841</v>
      </c>
      <c r="L380" s="3">
        <f>STANDARDIZE([1]CT_data!M380,[1]CT_data!M$518,[1]CT_data!M$519)</f>
        <v>-0.31922022024705171</v>
      </c>
      <c r="M380" s="3">
        <f>STANDARDIZE([1]CT_data!N380,[1]CT_data!N$518,[1]CT_data!N$519)</f>
        <v>0.345585200883476</v>
      </c>
      <c r="N380" s="3">
        <f t="shared" si="10"/>
        <v>-2.6364980636424284E-2</v>
      </c>
      <c r="S380" s="3">
        <f t="shared" si="11"/>
        <v>-3.0957763525502831</v>
      </c>
    </row>
    <row r="381" spans="1:19" x14ac:dyDescent="0.2">
      <c r="A381" s="1" t="s">
        <v>393</v>
      </c>
      <c r="B381" s="3">
        <f>STANDARDIZE([1]CT_data!C381,[1]CT_data!C$518,[1]CT_data!C$519)</f>
        <v>-0.22463160012346153</v>
      </c>
      <c r="C381" s="3">
        <f>STANDARDIZE([1]CT_data!D381,[1]CT_data!D$518,[1]CT_data!D$519)</f>
        <v>0.60234530019625243</v>
      </c>
      <c r="D381" s="3">
        <f>STANDARDIZE([1]CT_data!E381,[1]CT_data!E$518,[1]CT_data!E$519)</f>
        <v>1.1478118186971213</v>
      </c>
      <c r="E381" s="3">
        <f>STANDARDIZE([1]CT_data!F381,[1]CT_data!F$518,[1]CT_data!F$519)</f>
        <v>1.0240942809645723</v>
      </c>
      <c r="F381" s="3">
        <f>STANDARDIZE([1]CT_data!G381,[1]CT_data!G$518,[1]CT_data!G$519)</f>
        <v>0.66541159142665141</v>
      </c>
      <c r="G381" s="3">
        <f>STANDARDIZE([1]CT_data!H381,[1]CT_data!H$518,[1]CT_data!H$519)</f>
        <v>-4.5387963999703088E-2</v>
      </c>
      <c r="H381" s="3">
        <f>STANDARDIZE([1]CT_data!I381,[1]CT_data!I$518,[1]CT_data!I$519)</f>
        <v>0.51652943084656799</v>
      </c>
      <c r="I381" s="3">
        <f>STANDARDIZE([1]CT_data!J381,[1]CT_data!J$518,[1]CT_data!J$519)</f>
        <v>-0.16091037995315638</v>
      </c>
      <c r="J381" s="3">
        <f>STANDARDIZE([1]CT_data!K381,[1]CT_data!K$518,[1]CT_data!K$519)</f>
        <v>-0.36842364202186245</v>
      </c>
      <c r="K381" s="3">
        <f>STANDARDIZE([1]CT_data!L381,[1]CT_data!L$518,[1]CT_data!L$519)</f>
        <v>-0.63898926337413087</v>
      </c>
      <c r="L381" s="3">
        <f>STANDARDIZE([1]CT_data!M381,[1]CT_data!M$518,[1]CT_data!M$519)</f>
        <v>1.3398767531660345</v>
      </c>
      <c r="M381" s="3">
        <f>STANDARDIZE([1]CT_data!N381,[1]CT_data!N$518,[1]CT_data!N$519)</f>
        <v>0.48217425902885652</v>
      </c>
      <c r="N381" s="3">
        <f t="shared" si="10"/>
        <v>-1.822051012194891</v>
      </c>
      <c r="S381" s="3">
        <f t="shared" si="11"/>
        <v>1.5255255187699124</v>
      </c>
    </row>
    <row r="382" spans="1:19" x14ac:dyDescent="0.2">
      <c r="A382" s="1" t="s">
        <v>394</v>
      </c>
      <c r="B382" s="3">
        <f>STANDARDIZE([1]CT_data!C382,[1]CT_data!C$518,[1]CT_data!C$519)</f>
        <v>-0.84612879498698601</v>
      </c>
      <c r="C382" s="3">
        <f>STANDARDIZE([1]CT_data!D382,[1]CT_data!D$518,[1]CT_data!D$519)</f>
        <v>0.68515528459087638</v>
      </c>
      <c r="D382" s="3">
        <f>STANDARDIZE([1]CT_data!E382,[1]CT_data!E$518,[1]CT_data!E$519)</f>
        <v>-0.40314813852269527</v>
      </c>
      <c r="E382" s="3">
        <f>STANDARDIZE([1]CT_data!F382,[1]CT_data!F$518,[1]CT_data!F$519)</f>
        <v>-0.1704904700968736</v>
      </c>
      <c r="F382" s="3">
        <f>STANDARDIZE([1]CT_data!G382,[1]CT_data!G$518,[1]CT_data!G$519)</f>
        <v>2.3105433101766163E-2</v>
      </c>
      <c r="G382" s="3">
        <f>STANDARDIZE([1]CT_data!H382,[1]CT_data!H$518,[1]CT_data!H$519)</f>
        <v>0.54862256644517726</v>
      </c>
      <c r="H382" s="3">
        <f>STANDARDIZE([1]CT_data!I382,[1]CT_data!I$518,[1]CT_data!I$519)</f>
        <v>-1.8640027660816832E-2</v>
      </c>
      <c r="I382" s="3">
        <f>STANDARDIZE([1]CT_data!J382,[1]CT_data!J$518,[1]CT_data!J$519)</f>
        <v>-0.54600757759721408</v>
      </c>
      <c r="J382" s="3">
        <f>STANDARDIZE([1]CT_data!K382,[1]CT_data!K$518,[1]CT_data!K$519)</f>
        <v>-0.6249006744172082</v>
      </c>
      <c r="K382" s="3">
        <f>STANDARDIZE([1]CT_data!L382,[1]CT_data!L$518,[1]CT_data!L$519)</f>
        <v>0.92838854977282492</v>
      </c>
      <c r="L382" s="3">
        <f>STANDARDIZE([1]CT_data!M382,[1]CT_data!M$518,[1]CT_data!M$519)</f>
        <v>-0.45224036024826425</v>
      </c>
      <c r="M382" s="3">
        <f>STANDARDIZE([1]CT_data!N382,[1]CT_data!N$518,[1]CT_data!N$519)</f>
        <v>-0.39085347456873193</v>
      </c>
      <c r="N382" s="3">
        <f t="shared" si="10"/>
        <v>0.84309383481699618</v>
      </c>
      <c r="S382" s="3">
        <f t="shared" si="11"/>
        <v>-0.5641216489188049</v>
      </c>
    </row>
    <row r="383" spans="1:19" x14ac:dyDescent="0.2">
      <c r="A383" s="1" t="s">
        <v>395</v>
      </c>
      <c r="B383" s="3">
        <f>STANDARDIZE([1]CT_data!C383,[1]CT_data!C$518,[1]CT_data!C$519)</f>
        <v>-0.8455785741591717</v>
      </c>
      <c r="C383" s="3">
        <f>STANDARDIZE([1]CT_data!D383,[1]CT_data!D$518,[1]CT_data!D$519)</f>
        <v>-0.36912494693577297</v>
      </c>
      <c r="D383" s="3">
        <f>STANDARDIZE([1]CT_data!E383,[1]CT_data!E$518,[1]CT_data!E$519)</f>
        <v>-0.60527288885853781</v>
      </c>
      <c r="E383" s="3">
        <f>STANDARDIZE([1]CT_data!F383,[1]CT_data!F$518,[1]CT_data!F$519)</f>
        <v>-0.39711828052018261</v>
      </c>
      <c r="F383" s="3">
        <f>STANDARDIZE([1]CT_data!G383,[1]CT_data!G$518,[1]CT_data!G$519)</f>
        <v>-0.81329637337143512</v>
      </c>
      <c r="G383" s="3">
        <f>STANDARDIZE([1]CT_data!H383,[1]CT_data!H$518,[1]CT_data!H$519)</f>
        <v>1.2618162012023935</v>
      </c>
      <c r="H383" s="3">
        <f>STANDARDIZE([1]CT_data!I383,[1]CT_data!I$518,[1]CT_data!I$519)</f>
        <v>-0.81190753760691037</v>
      </c>
      <c r="I383" s="3">
        <f>STANDARDIZE([1]CT_data!J383,[1]CT_data!J$518,[1]CT_data!J$519)</f>
        <v>-0.7270047484584321</v>
      </c>
      <c r="J383" s="3">
        <f>STANDARDIZE([1]CT_data!K383,[1]CT_data!K$518,[1]CT_data!K$519)</f>
        <v>-0.5561166158025479</v>
      </c>
      <c r="K383" s="3">
        <f>STANDARDIZE([1]CT_data!L383,[1]CT_data!L$518,[1]CT_data!L$519)</f>
        <v>-9.3131559543979739E-2</v>
      </c>
      <c r="L383" s="3">
        <f>STANDARDIZE([1]CT_data!M383,[1]CT_data!M$518,[1]CT_data!M$519)</f>
        <v>0.13904443092379337</v>
      </c>
      <c r="M383" s="3">
        <f>STANDARDIZE([1]CT_data!N383,[1]CT_data!N$518,[1]CT_data!N$519)</f>
        <v>1.8729150681056641</v>
      </c>
      <c r="N383" s="3">
        <f t="shared" si="10"/>
        <v>-2.0119594990294574</v>
      </c>
      <c r="S383" s="3">
        <f t="shared" si="11"/>
        <v>-1.8199764099534823</v>
      </c>
    </row>
    <row r="384" spans="1:19" x14ac:dyDescent="0.2">
      <c r="A384" s="1" t="s">
        <v>396</v>
      </c>
      <c r="B384" s="3">
        <f>STANDARDIZE([1]CT_data!C384,[1]CT_data!C$518,[1]CT_data!C$519)</f>
        <v>-0.8464499359352391</v>
      </c>
      <c r="C384" s="3">
        <f>STANDARDIZE([1]CT_data!D384,[1]CT_data!D$518,[1]CT_data!D$519)</f>
        <v>-1.5500378737946594</v>
      </c>
      <c r="D384" s="3">
        <f>STANDARDIZE([1]CT_data!E384,[1]CT_data!E$518,[1]CT_data!E$519)</f>
        <v>-0.951608743493357</v>
      </c>
      <c r="E384" s="3">
        <f>STANDARDIZE([1]CT_data!F384,[1]CT_data!F$518,[1]CT_data!F$519)</f>
        <v>-0.24193022899242358</v>
      </c>
      <c r="F384" s="3">
        <f>STANDARDIZE([1]CT_data!G384,[1]CT_data!G$518,[1]CT_data!G$519)</f>
        <v>-0.85240519007506366</v>
      </c>
      <c r="G384" s="3">
        <f>STANDARDIZE([1]CT_data!H384,[1]CT_data!H$518,[1]CT_data!H$519)</f>
        <v>1.0713308349222952</v>
      </c>
      <c r="H384" s="3">
        <f>STANDARDIZE([1]CT_data!I384,[1]CT_data!I$518,[1]CT_data!I$519)</f>
        <v>-1.4868506109413775</v>
      </c>
      <c r="I384" s="3">
        <f>STANDARDIZE([1]CT_data!J384,[1]CT_data!J$518,[1]CT_data!J$519)</f>
        <v>-0.39530810593011245</v>
      </c>
      <c r="J384" s="3">
        <f>STANDARDIZE([1]CT_data!K384,[1]CT_data!K$518,[1]CT_data!K$519)</f>
        <v>-0.6249006744172082</v>
      </c>
      <c r="K384" s="3">
        <f>STANDARDIZE([1]CT_data!L384,[1]CT_data!L$518,[1]CT_data!L$519)</f>
        <v>1.2047938030887442</v>
      </c>
      <c r="L384" s="3">
        <f>STANDARDIZE([1]CT_data!M384,[1]CT_data!M$518,[1]CT_data!M$519)</f>
        <v>-0.43707571834336417</v>
      </c>
      <c r="M384" s="3">
        <f>STANDARDIZE([1]CT_data!N384,[1]CT_data!N$518,[1]CT_data!N$519)</f>
        <v>6.0853908592547155E-2</v>
      </c>
      <c r="N384" s="3">
        <f t="shared" si="10"/>
        <v>0.37622180975081704</v>
      </c>
      <c r="S384" s="3">
        <f t="shared" si="11"/>
        <v>-3.3480965532232556</v>
      </c>
    </row>
    <row r="385" spans="1:19" x14ac:dyDescent="0.2">
      <c r="A385" s="1" t="s">
        <v>397</v>
      </c>
      <c r="B385" s="3">
        <f>STANDARDIZE([1]CT_data!C385,[1]CT_data!C$518,[1]CT_data!C$519)</f>
        <v>-0.81853522942070278</v>
      </c>
      <c r="C385" s="3">
        <f>STANDARDIZE([1]CT_data!D385,[1]CT_data!D$518,[1]CT_data!D$519)</f>
        <v>-0.66149937338305753</v>
      </c>
      <c r="D385" s="3">
        <f>STANDARDIZE([1]CT_data!E385,[1]CT_data!E$518,[1]CT_data!E$519)</f>
        <v>-0.87662764972895646</v>
      </c>
      <c r="E385" s="3">
        <f>STANDARDIZE([1]CT_data!F385,[1]CT_data!F$518,[1]CT_data!F$519)</f>
        <v>-0.61721549318276814</v>
      </c>
      <c r="F385" s="3">
        <f>STANDARDIZE([1]CT_data!G385,[1]CT_data!G$518,[1]CT_data!G$519)</f>
        <v>-1.0069595146913688</v>
      </c>
      <c r="G385" s="3">
        <f>STANDARDIZE([1]CT_data!H385,[1]CT_data!H$518,[1]CT_data!H$519)</f>
        <v>1.2664172158846942</v>
      </c>
      <c r="H385" s="3">
        <f>STANDARDIZE([1]CT_data!I385,[1]CT_data!I$518,[1]CT_data!I$519)</f>
        <v>-0.72207495898993768</v>
      </c>
      <c r="I385" s="3">
        <f>STANDARDIZE([1]CT_data!J385,[1]CT_data!J$518,[1]CT_data!J$519)</f>
        <v>-0.72536182707505692</v>
      </c>
      <c r="J385" s="3">
        <f>STANDARDIZE([1]CT_data!K385,[1]CT_data!K$518,[1]CT_data!K$519)</f>
        <v>-0.6249006744172082</v>
      </c>
      <c r="K385" s="3">
        <f>STANDARDIZE([1]CT_data!L385,[1]CT_data!L$518,[1]CT_data!L$519)</f>
        <v>0.72883692810101286</v>
      </c>
      <c r="L385" s="3">
        <f>STANDARDIZE([1]CT_data!M385,[1]CT_data!M$518,[1]CT_data!M$519)</f>
        <v>-1.2091134962619681</v>
      </c>
      <c r="M385" s="3">
        <f>STANDARDIZE([1]CT_data!N385,[1]CT_data!N$518,[1]CT_data!N$519)</f>
        <v>9.4292723657183872E-2</v>
      </c>
      <c r="N385" s="3">
        <f t="shared" si="10"/>
        <v>1.1148207726047843</v>
      </c>
      <c r="S385" s="3">
        <f t="shared" si="11"/>
        <v>-2.3566622525327166</v>
      </c>
    </row>
    <row r="386" spans="1:19" x14ac:dyDescent="0.2">
      <c r="A386" s="1" t="s">
        <v>398</v>
      </c>
      <c r="B386" s="3">
        <f>STANDARDIZE([1]CT_data!C386,[1]CT_data!C$518,[1]CT_data!C$519)</f>
        <v>0.12005898053809848</v>
      </c>
      <c r="C386" s="3">
        <f>STANDARDIZE([1]CT_data!D386,[1]CT_data!D$518,[1]CT_data!D$519)</f>
        <v>1.5400235022211384</v>
      </c>
      <c r="D386" s="3">
        <f>STANDARDIZE([1]CT_data!E386,[1]CT_data!E$518,[1]CT_data!E$519)</f>
        <v>0.69214054749968379</v>
      </c>
      <c r="E386" s="3">
        <f>STANDARDIZE([1]CT_data!F386,[1]CT_data!F$518,[1]CT_data!F$519)</f>
        <v>-0.61723561789578107</v>
      </c>
      <c r="F386" s="3">
        <f>STANDARDIZE([1]CT_data!G386,[1]CT_data!G$518,[1]CT_data!G$519)</f>
        <v>1.5644241595830257</v>
      </c>
      <c r="G386" s="3">
        <f>STANDARDIZE([1]CT_data!H386,[1]CT_data!H$518,[1]CT_data!H$519)</f>
        <v>-0.2366694928932821</v>
      </c>
      <c r="H386" s="3">
        <f>STANDARDIZE([1]CT_data!I386,[1]CT_data!I$518,[1]CT_data!I$519)</f>
        <v>1.1579279419942301</v>
      </c>
      <c r="I386" s="3">
        <f>STANDARDIZE([1]CT_data!J386,[1]CT_data!J$518,[1]CT_data!J$519)</f>
        <v>-0.66118894272493167</v>
      </c>
      <c r="J386" s="3">
        <f>STANDARDIZE([1]CT_data!K386,[1]CT_data!K$518,[1]CT_data!K$519)</f>
        <v>-0.44646011362557081</v>
      </c>
      <c r="K386" s="3">
        <f>STANDARDIZE([1]CT_data!L386,[1]CT_data!L$518,[1]CT_data!L$519)</f>
        <v>1.7600444488048836</v>
      </c>
      <c r="L386" s="3">
        <f>STANDARDIZE([1]CT_data!M386,[1]CT_data!M$518,[1]CT_data!M$519)</f>
        <v>-1.1268457205537348</v>
      </c>
      <c r="M386" s="3">
        <f>STANDARDIZE([1]CT_data!N386,[1]CT_data!N$518,[1]CT_data!N$519)</f>
        <v>-0.85973803261327941</v>
      </c>
      <c r="N386" s="3">
        <f t="shared" si="10"/>
        <v>1.9865837531670141</v>
      </c>
      <c r="S386" s="3">
        <f t="shared" si="11"/>
        <v>2.3522230302589207</v>
      </c>
    </row>
    <row r="387" spans="1:19" x14ac:dyDescent="0.2">
      <c r="A387" s="1" t="s">
        <v>399</v>
      </c>
      <c r="B387" s="3">
        <f>STANDARDIZE([1]CT_data!C387,[1]CT_data!C$518,[1]CT_data!C$519)</f>
        <v>0.72448468198572169</v>
      </c>
      <c r="C387" s="3">
        <f>STANDARDIZE([1]CT_data!D387,[1]CT_data!D$518,[1]CT_data!D$519)</f>
        <v>0.45570327500404212</v>
      </c>
      <c r="D387" s="3">
        <f>STANDARDIZE([1]CT_data!E387,[1]CT_data!E$518,[1]CT_data!E$519)</f>
        <v>-0.22564166356509635</v>
      </c>
      <c r="E387" s="3">
        <f>STANDARDIZE([1]CT_data!F387,[1]CT_data!F$518,[1]CT_data!F$519)</f>
        <v>-0.85726788144712029</v>
      </c>
      <c r="F387" s="3">
        <f>STANDARDIZE([1]CT_data!G387,[1]CT_data!G$518,[1]CT_data!G$519)</f>
        <v>-5.6029935865761056E-2</v>
      </c>
      <c r="G387" s="3">
        <f>STANDARDIZE([1]CT_data!H387,[1]CT_data!H$518,[1]CT_data!H$519)</f>
        <v>-0.44009926147710088</v>
      </c>
      <c r="H387" s="3">
        <f>STANDARDIZE([1]CT_data!I387,[1]CT_data!I$518,[1]CT_data!I$519)</f>
        <v>1.0598534606659185</v>
      </c>
      <c r="I387" s="3">
        <f>STANDARDIZE([1]CT_data!J387,[1]CT_data!J$518,[1]CT_data!J$519)</f>
        <v>-0.29337370771722643</v>
      </c>
      <c r="J387" s="3">
        <f>STANDARDIZE([1]CT_data!K387,[1]CT_data!K$518,[1]CT_data!K$519)</f>
        <v>-4.0056619383709115E-2</v>
      </c>
      <c r="K387" s="3">
        <f>STANDARDIZE([1]CT_data!L387,[1]CT_data!L$518,[1]CT_data!L$519)</f>
        <v>-9.8520090623261225E-2</v>
      </c>
      <c r="L387" s="3">
        <f>STANDARDIZE([1]CT_data!M387,[1]CT_data!M$518,[1]CT_data!M$519)</f>
        <v>-0.51910817498016615</v>
      </c>
      <c r="M387" s="3">
        <f>STANDARDIZE([1]CT_data!N387,[1]CT_data!N$518,[1]CT_data!N$519)</f>
        <v>-0.48419441727197471</v>
      </c>
      <c r="N387" s="3">
        <f t="shared" ref="N387:N450" si="12">(L387+M387)*-1</f>
        <v>1.0033025922521408</v>
      </c>
      <c r="S387" s="3">
        <f t="shared" ref="S387:S450" si="13">B387+C387+D387</f>
        <v>0.95454629342466735</v>
      </c>
    </row>
    <row r="388" spans="1:19" x14ac:dyDescent="0.2">
      <c r="A388" s="1" t="s">
        <v>400</v>
      </c>
      <c r="B388" s="3">
        <f>STANDARDIZE([1]CT_data!C388,[1]CT_data!C$518,[1]CT_data!C$519)</f>
        <v>-5.8409646472154355E-3</v>
      </c>
      <c r="C388" s="3">
        <f>STANDARDIZE([1]CT_data!D388,[1]CT_data!D$518,[1]CT_data!D$519)</f>
        <v>0.11209521072147384</v>
      </c>
      <c r="D388" s="3">
        <f>STANDARDIZE([1]CT_data!E388,[1]CT_data!E$518,[1]CT_data!E$519)</f>
        <v>-0.1376380258166181</v>
      </c>
      <c r="E388" s="3">
        <f>STANDARDIZE([1]CT_data!F388,[1]CT_data!F$518,[1]CT_data!F$519)</f>
        <v>0.68648808445542675</v>
      </c>
      <c r="F388" s="3">
        <f>STANDARDIZE([1]CT_data!G388,[1]CT_data!G$518,[1]CT_data!G$519)</f>
        <v>-0.58800998134313509</v>
      </c>
      <c r="G388" s="3">
        <f>STANDARDIZE([1]CT_data!H388,[1]CT_data!H$518,[1]CT_data!H$519)</f>
        <v>-7.1403833982360193E-2</v>
      </c>
      <c r="H388" s="3">
        <f>STANDARDIZE([1]CT_data!I388,[1]CT_data!I$518,[1]CT_data!I$519)</f>
        <v>0.55043138238270894</v>
      </c>
      <c r="I388" s="3">
        <f>STANDARDIZE([1]CT_data!J388,[1]CT_data!J$518,[1]CT_data!J$519)</f>
        <v>-0.66754855241303368</v>
      </c>
      <c r="J388" s="3">
        <f>STANDARDIZE([1]CT_data!K388,[1]CT_data!K$518,[1]CT_data!K$519)</f>
        <v>-0.6249006744172082</v>
      </c>
      <c r="K388" s="3">
        <f>STANDARDIZE([1]CT_data!L388,[1]CT_data!L$518,[1]CT_data!L$519)</f>
        <v>1.745217958581367</v>
      </c>
      <c r="L388" s="3">
        <f>STANDARDIZE([1]CT_data!M388,[1]CT_data!M$518,[1]CT_data!M$519)</f>
        <v>-2.0736687973208707</v>
      </c>
      <c r="M388" s="3">
        <f>STANDARDIZE([1]CT_data!N388,[1]CT_data!N$518,[1]CT_data!N$519)</f>
        <v>-0.83937828471864406</v>
      </c>
      <c r="N388" s="3">
        <f t="shared" si="12"/>
        <v>2.9130470820395149</v>
      </c>
      <c r="S388" s="3">
        <f t="shared" si="13"/>
        <v>-3.1383779742359702E-2</v>
      </c>
    </row>
    <row r="389" spans="1:19" x14ac:dyDescent="0.2">
      <c r="A389" s="1" t="s">
        <v>401</v>
      </c>
      <c r="B389" s="3">
        <f>STANDARDIZE([1]CT_data!C389,[1]CT_data!C$518,[1]CT_data!C$519)</f>
        <v>1.381545975395966</v>
      </c>
      <c r="C389" s="3">
        <f>STANDARDIZE([1]CT_data!D389,[1]CT_data!D$518,[1]CT_data!D$519)</f>
        <v>0.52029950581787132</v>
      </c>
      <c r="D389" s="3">
        <f>STANDARDIZE([1]CT_data!E389,[1]CT_data!E$518,[1]CT_data!E$519)</f>
        <v>0.86696597184717472</v>
      </c>
      <c r="E389" s="3">
        <f>STANDARDIZE([1]CT_data!F389,[1]CT_data!F$518,[1]CT_data!F$519)</f>
        <v>-0.12952334746656036</v>
      </c>
      <c r="F389" s="3">
        <f>STANDARDIZE([1]CT_data!G389,[1]CT_data!G$518,[1]CT_data!G$519)</f>
        <v>-0.41211962267257757</v>
      </c>
      <c r="G389" s="3">
        <f>STANDARDIZE([1]CT_data!H389,[1]CT_data!H$518,[1]CT_data!H$519)</f>
        <v>-1.122721035674028</v>
      </c>
      <c r="H389" s="3">
        <f>STANDARDIZE([1]CT_data!I389,[1]CT_data!I$518,[1]CT_data!I$519)</f>
        <v>1.1258036542936867</v>
      </c>
      <c r="I389" s="3">
        <f>STANDARDIZE([1]CT_data!J389,[1]CT_data!J$518,[1]CT_data!J$519)</f>
        <v>0.28647561902453844</v>
      </c>
      <c r="J389" s="3">
        <f>STANDARDIZE([1]CT_data!K389,[1]CT_data!K$518,[1]CT_data!K$519)</f>
        <v>2.1356755870763715</v>
      </c>
      <c r="K389" s="3">
        <f>STANDARDIZE([1]CT_data!L389,[1]CT_data!L$518,[1]CT_data!L$519)</f>
        <v>-0.62767312440477385</v>
      </c>
      <c r="L389" s="3">
        <f>STANDARDIZE([1]CT_data!M389,[1]CT_data!M$518,[1]CT_data!M$519)</f>
        <v>0.99741769752345599</v>
      </c>
      <c r="M389" s="3">
        <f>STANDARDIZE([1]CT_data!N389,[1]CT_data!N$518,[1]CT_data!N$519)</f>
        <v>-0.40946934684070047</v>
      </c>
      <c r="N389" s="3">
        <f t="shared" si="12"/>
        <v>-0.58794835068275553</v>
      </c>
      <c r="S389" s="3">
        <f t="shared" si="13"/>
        <v>2.7688114530610122</v>
      </c>
    </row>
    <row r="390" spans="1:19" x14ac:dyDescent="0.2">
      <c r="A390" s="1" t="s">
        <v>402</v>
      </c>
      <c r="B390" s="3">
        <f>STANDARDIZE([1]CT_data!C390,[1]CT_data!C$518,[1]CT_data!C$519)</f>
        <v>0.85179495508865222</v>
      </c>
      <c r="C390" s="3">
        <f>STANDARDIZE([1]CT_data!D390,[1]CT_data!D$518,[1]CT_data!D$519)</f>
        <v>0.11965388645651383</v>
      </c>
      <c r="D390" s="3">
        <f>STANDARDIZE([1]CT_data!E390,[1]CT_data!E$518,[1]CT_data!E$519)</f>
        <v>0.5915466353585116</v>
      </c>
      <c r="E390" s="3">
        <f>STANDARDIZE([1]CT_data!F390,[1]CT_data!F$518,[1]CT_data!F$519)</f>
        <v>0.34673806789500755</v>
      </c>
      <c r="F390" s="3">
        <f>STANDARDIZE([1]CT_data!G390,[1]CT_data!G$518,[1]CT_data!G$519)</f>
        <v>-1.0130092445300332</v>
      </c>
      <c r="G390" s="3">
        <f>STANDARDIZE([1]CT_data!H390,[1]CT_data!H$518,[1]CT_data!H$519)</f>
        <v>-0.59630370136074773</v>
      </c>
      <c r="H390" s="3">
        <f>STANDARDIZE([1]CT_data!I390,[1]CT_data!I$518,[1]CT_data!I$519)</f>
        <v>1.2701361769923196E-2</v>
      </c>
      <c r="I390" s="3">
        <f>STANDARDIZE([1]CT_data!J390,[1]CT_data!J$518,[1]CT_data!J$519)</f>
        <v>1.135488676234012</v>
      </c>
      <c r="J390" s="3">
        <f>STANDARDIZE([1]CT_data!K390,[1]CT_data!K$518,[1]CT_data!K$519)</f>
        <v>0.30576091090261459</v>
      </c>
      <c r="K390" s="3">
        <f>STANDARDIZE([1]CT_data!L390,[1]CT_data!L$518,[1]CT_data!L$519)</f>
        <v>-1.0131433794082823</v>
      </c>
      <c r="L390" s="3">
        <f>STANDARDIZE([1]CT_data!M390,[1]CT_data!M$518,[1]CT_data!M$519)</f>
        <v>1.1677128851576621</v>
      </c>
      <c r="M390" s="3">
        <f>STANDARDIZE([1]CT_data!N390,[1]CT_data!N$518,[1]CT_data!N$519)</f>
        <v>0.55537343829029728</v>
      </c>
      <c r="N390" s="3">
        <f t="shared" si="12"/>
        <v>-1.7230863234479594</v>
      </c>
      <c r="S390" s="3">
        <f t="shared" si="13"/>
        <v>1.5629954769036778</v>
      </c>
    </row>
    <row r="391" spans="1:19" x14ac:dyDescent="0.2">
      <c r="A391" s="1" t="s">
        <v>403</v>
      </c>
      <c r="B391" s="3">
        <f>STANDARDIZE([1]CT_data!C391,[1]CT_data!C$518,[1]CT_data!C$519)</f>
        <v>-0.8464499359352391</v>
      </c>
      <c r="C391" s="3">
        <f>STANDARDIZE([1]CT_data!D391,[1]CT_data!D$518,[1]CT_data!D$519)</f>
        <v>-1.6279369363260894</v>
      </c>
      <c r="D391" s="3">
        <f>STANDARDIZE([1]CT_data!E391,[1]CT_data!E$518,[1]CT_data!E$519)</f>
        <v>-0.951608743493357</v>
      </c>
      <c r="E391" s="3">
        <f>STANDARDIZE([1]CT_data!F391,[1]CT_data!F$518,[1]CT_data!F$519)</f>
        <v>-0.44104799042818643</v>
      </c>
      <c r="F391" s="3">
        <f>STANDARDIZE([1]CT_data!G391,[1]CT_data!G$518,[1]CT_data!G$519)</f>
        <v>-1.1155278379505842</v>
      </c>
      <c r="G391" s="3">
        <f>STANDARDIZE([1]CT_data!H391,[1]CT_data!H$518,[1]CT_data!H$519)</f>
        <v>2.0043468577404884</v>
      </c>
      <c r="H391" s="3">
        <f>STANDARDIZE([1]CT_data!I391,[1]CT_data!I$518,[1]CT_data!I$519)</f>
        <v>-2.3327108457111896</v>
      </c>
      <c r="I391" s="3">
        <f>STANDARDIZE([1]CT_data!J391,[1]CT_data!J$518,[1]CT_data!J$519)</f>
        <v>-0.6900926158314632</v>
      </c>
      <c r="J391" s="3">
        <f>STANDARDIZE([1]CT_data!K391,[1]CT_data!K$518,[1]CT_data!K$519)</f>
        <v>-0.6249006744172082</v>
      </c>
      <c r="K391" s="3">
        <f>STANDARDIZE([1]CT_data!L391,[1]CT_data!L$518,[1]CT_data!L$519)</f>
        <v>-2.8050014517777225E-2</v>
      </c>
      <c r="L391" s="3">
        <f>STANDARDIZE([1]CT_data!M391,[1]CT_data!M$518,[1]CT_data!M$519)</f>
        <v>0.4593674008518841</v>
      </c>
      <c r="M391" s="3">
        <f>STANDARDIZE([1]CT_data!N391,[1]CT_data!N$518,[1]CT_data!N$519)</f>
        <v>1.3881176450042816</v>
      </c>
      <c r="N391" s="3">
        <f t="shared" si="12"/>
        <v>-1.8474850458561658</v>
      </c>
      <c r="S391" s="3">
        <f t="shared" si="13"/>
        <v>-3.4259956157546854</v>
      </c>
    </row>
    <row r="392" spans="1:19" x14ac:dyDescent="0.2">
      <c r="A392" s="1" t="s">
        <v>404</v>
      </c>
      <c r="B392" s="3">
        <f>STANDARDIZE([1]CT_data!C392,[1]CT_data!C$518,[1]CT_data!C$519)</f>
        <v>2.2761480709022281</v>
      </c>
      <c r="C392" s="3">
        <f>STANDARDIZE([1]CT_data!D392,[1]CT_data!D$518,[1]CT_data!D$519)</f>
        <v>0.78318545497233394</v>
      </c>
      <c r="D392" s="3">
        <f>STANDARDIZE([1]CT_data!E392,[1]CT_data!E$518,[1]CT_data!E$519)</f>
        <v>0.46360424009057299</v>
      </c>
      <c r="E392" s="3">
        <f>STANDARDIZE([1]CT_data!F392,[1]CT_data!F$518,[1]CT_data!F$519)</f>
        <v>-0.17356421206072167</v>
      </c>
      <c r="F392" s="3">
        <f>STANDARDIZE([1]CT_data!G392,[1]CT_data!G$518,[1]CT_data!G$519)</f>
        <v>-0.70545631559405997</v>
      </c>
      <c r="G392" s="3">
        <f>STANDARDIZE([1]CT_data!H392,[1]CT_data!H$518,[1]CT_data!H$519)</f>
        <v>-1.1631995651551699</v>
      </c>
      <c r="H392" s="3">
        <f>STANDARDIZE([1]CT_data!I392,[1]CT_data!I$518,[1]CT_data!I$519)</f>
        <v>0.60309565865617509</v>
      </c>
      <c r="I392" s="3">
        <f>STANDARDIZE([1]CT_data!J392,[1]CT_data!J$518,[1]CT_data!J$519)</f>
        <v>0.69890758708781064</v>
      </c>
      <c r="J392" s="3">
        <f>STANDARDIZE([1]CT_data!K392,[1]CT_data!K$518,[1]CT_data!K$519)</f>
        <v>3.132735155646019</v>
      </c>
      <c r="K392" s="3">
        <f>STANDARDIZE([1]CT_data!L392,[1]CT_data!L$518,[1]CT_data!L$519)</f>
        <v>-1.1895366917398027</v>
      </c>
      <c r="L392" s="3">
        <f>STANDARDIZE([1]CT_data!M392,[1]CT_data!M$518,[1]CT_data!M$519)</f>
        <v>1.1144961179803061</v>
      </c>
      <c r="M392" s="3">
        <f>STANDARDIZE([1]CT_data!N392,[1]CT_data!N$518,[1]CT_data!N$519)</f>
        <v>-0.44260298367137052</v>
      </c>
      <c r="N392" s="3">
        <f t="shared" si="12"/>
        <v>-0.6718931343089356</v>
      </c>
      <c r="S392" s="3">
        <f t="shared" si="13"/>
        <v>3.5229377659651351</v>
      </c>
    </row>
    <row r="393" spans="1:19" x14ac:dyDescent="0.2">
      <c r="A393" s="1" t="s">
        <v>405</v>
      </c>
      <c r="B393" s="3">
        <f>STANDARDIZE([1]CT_data!C393,[1]CT_data!C$518,[1]CT_data!C$519)</f>
        <v>-0.8464499359352391</v>
      </c>
      <c r="C393" s="3">
        <f>STANDARDIZE([1]CT_data!D393,[1]CT_data!D$518,[1]CT_data!D$519)</f>
        <v>-1.3755666656759515</v>
      </c>
      <c r="D393" s="3">
        <f>STANDARDIZE([1]CT_data!E393,[1]CT_data!E$518,[1]CT_data!E$519)</f>
        <v>-0.951608743493357</v>
      </c>
      <c r="E393" s="3">
        <f>STANDARDIZE([1]CT_data!F393,[1]CT_data!F$518,[1]CT_data!F$519)</f>
        <v>-0.53029662881117701</v>
      </c>
      <c r="F393" s="3">
        <f>STANDARDIZE([1]CT_data!G393,[1]CT_data!G$518,[1]CT_data!G$519)</f>
        <v>0.15375828583921525</v>
      </c>
      <c r="G393" s="3">
        <f>STANDARDIZE([1]CT_data!H393,[1]CT_data!H$518,[1]CT_data!H$519)</f>
        <v>1.3233851513599653</v>
      </c>
      <c r="H393" s="3">
        <f>STANDARDIZE([1]CT_data!I393,[1]CT_data!I$518,[1]CT_data!I$519)</f>
        <v>-1.4107759548091783</v>
      </c>
      <c r="I393" s="3">
        <f>STANDARDIZE([1]CT_data!J393,[1]CT_data!J$518,[1]CT_data!J$519)</f>
        <v>-0.38880706078678656</v>
      </c>
      <c r="J393" s="3">
        <f>STANDARDIZE([1]CT_data!K393,[1]CT_data!K$518,[1]CT_data!K$519)</f>
        <v>-0.6249006744172082</v>
      </c>
      <c r="K393" s="3">
        <f>STANDARDIZE([1]CT_data!L393,[1]CT_data!L$518,[1]CT_data!L$519)</f>
        <v>-0.36262448261613556</v>
      </c>
      <c r="L393" s="3">
        <f>STANDARDIZE([1]CT_data!M393,[1]CT_data!M$518,[1]CT_data!M$519)</f>
        <v>-0.14196559208557188</v>
      </c>
      <c r="M393" s="3">
        <f>STANDARDIZE([1]CT_data!N393,[1]CT_data!N$518,[1]CT_data!N$519)</f>
        <v>-0.31660796993369106</v>
      </c>
      <c r="N393" s="3">
        <f t="shared" si="12"/>
        <v>0.45857356201926291</v>
      </c>
      <c r="S393" s="3">
        <f t="shared" si="13"/>
        <v>-3.1736253451045475</v>
      </c>
    </row>
    <row r="394" spans="1:19" x14ac:dyDescent="0.2">
      <c r="A394" s="1" t="s">
        <v>406</v>
      </c>
      <c r="B394" s="3">
        <f>STANDARDIZE([1]CT_data!C394,[1]CT_data!C$518,[1]CT_data!C$519)</f>
        <v>-0.7732848664901425</v>
      </c>
      <c r="C394" s="3">
        <f>STANDARDIZE([1]CT_data!D394,[1]CT_data!D$518,[1]CT_data!D$519)</f>
        <v>-0.89874193594497387</v>
      </c>
      <c r="D394" s="3">
        <f>STANDARDIZE([1]CT_data!E394,[1]CT_data!E$518,[1]CT_data!E$519)</f>
        <v>-0.65864244929004523</v>
      </c>
      <c r="E394" s="3">
        <f>STANDARDIZE([1]CT_data!F394,[1]CT_data!F$518,[1]CT_data!F$519)</f>
        <v>-0.34458937267336115</v>
      </c>
      <c r="F394" s="3">
        <f>STANDARDIZE([1]CT_data!G394,[1]CT_data!G$518,[1]CT_data!G$519)</f>
        <v>-0.89766328853820865</v>
      </c>
      <c r="G394" s="3">
        <f>STANDARDIZE([1]CT_data!H394,[1]CT_data!H$518,[1]CT_data!H$519)</f>
        <v>1.6986260828416488</v>
      </c>
      <c r="H394" s="3">
        <f>STANDARDIZE([1]CT_data!I394,[1]CT_data!I$518,[1]CT_data!I$519)</f>
        <v>-1.9121739395121815</v>
      </c>
      <c r="I394" s="3">
        <f>STANDARDIZE([1]CT_data!J394,[1]CT_data!J$518,[1]CT_data!J$519)</f>
        <v>-0.26511953041113656</v>
      </c>
      <c r="J394" s="3">
        <f>STANDARDIZE([1]CT_data!K394,[1]CT_data!K$518,[1]CT_data!K$519)</f>
        <v>-0.6249006744172082</v>
      </c>
      <c r="K394" s="3">
        <f>STANDARDIZE([1]CT_data!L394,[1]CT_data!L$518,[1]CT_data!L$519)</f>
        <v>-1.1386655651321285</v>
      </c>
      <c r="L394" s="3">
        <f>STANDARDIZE([1]CT_data!M394,[1]CT_data!M$518,[1]CT_data!M$519)</f>
        <v>0.66194177618366279</v>
      </c>
      <c r="M394" s="3">
        <f>STANDARDIZE([1]CT_data!N394,[1]CT_data!N$518,[1]CT_data!N$519)</f>
        <v>1.0560837264485146</v>
      </c>
      <c r="N394" s="3">
        <f t="shared" si="12"/>
        <v>-1.7180255026321773</v>
      </c>
      <c r="S394" s="3">
        <f t="shared" si="13"/>
        <v>-2.3306692517251615</v>
      </c>
    </row>
    <row r="395" spans="1:19" x14ac:dyDescent="0.2">
      <c r="A395" s="1" t="s">
        <v>407</v>
      </c>
      <c r="B395" s="3">
        <f>STANDARDIZE([1]CT_data!C395,[1]CT_data!C$518,[1]CT_data!C$519)</f>
        <v>-0.75595978781911277</v>
      </c>
      <c r="C395" s="3">
        <f>STANDARDIZE([1]CT_data!D395,[1]CT_data!D$518,[1]CT_data!D$519)</f>
        <v>6.6117278777426666E-2</v>
      </c>
      <c r="D395" s="3">
        <f>STANDARDIZE([1]CT_data!E395,[1]CT_data!E$518,[1]CT_data!E$519)</f>
        <v>-0.60031951115673299</v>
      </c>
      <c r="E395" s="3">
        <f>STANDARDIZE([1]CT_data!F395,[1]CT_data!F$518,[1]CT_data!F$519)</f>
        <v>1.4529453367408407</v>
      </c>
      <c r="F395" s="3">
        <f>STANDARDIZE([1]CT_data!G395,[1]CT_data!G$518,[1]CT_data!G$519)</f>
        <v>-0.35141613359837953</v>
      </c>
      <c r="G395" s="3">
        <f>STANDARDIZE([1]CT_data!H395,[1]CT_data!H$518,[1]CT_data!H$519)</f>
        <v>0.71687368157889797</v>
      </c>
      <c r="H395" s="3">
        <f>STANDARDIZE([1]CT_data!I395,[1]CT_data!I$518,[1]CT_data!I$519)</f>
        <v>-0.55432805360908288</v>
      </c>
      <c r="I395" s="3">
        <f>STANDARDIZE([1]CT_data!J395,[1]CT_data!J$518,[1]CT_data!J$519)</f>
        <v>-0.61156772754708721</v>
      </c>
      <c r="J395" s="3">
        <f>STANDARDIZE([1]CT_data!K395,[1]CT_data!K$518,[1]CT_data!K$519)</f>
        <v>-0.6249006744172082</v>
      </c>
      <c r="K395" s="3">
        <f>STANDARDIZE([1]CT_data!L395,[1]CT_data!L$518,[1]CT_data!L$519)</f>
        <v>0.70931149442914521</v>
      </c>
      <c r="L395" s="3">
        <f>STANDARDIZE([1]CT_data!M395,[1]CT_data!M$518,[1]CT_data!M$519)</f>
        <v>0.27468608778217235</v>
      </c>
      <c r="M395" s="3">
        <f>STANDARDIZE([1]CT_data!N395,[1]CT_data!N$518,[1]CT_data!N$519)</f>
        <v>-0.46226518131693917</v>
      </c>
      <c r="N395" s="3">
        <f t="shared" si="12"/>
        <v>0.18757909353476682</v>
      </c>
      <c r="S395" s="3">
        <f t="shared" si="13"/>
        <v>-1.290162020198419</v>
      </c>
    </row>
    <row r="396" spans="1:19" x14ac:dyDescent="0.2">
      <c r="A396" s="1" t="s">
        <v>408</v>
      </c>
      <c r="B396" s="3">
        <f>STANDARDIZE([1]CT_data!C396,[1]CT_data!C$518,[1]CT_data!C$519)</f>
        <v>2.0763802184072069</v>
      </c>
      <c r="C396" s="3">
        <f>STANDARDIZE([1]CT_data!D396,[1]CT_data!D$518,[1]CT_data!D$519)</f>
        <v>0.71930603645370395</v>
      </c>
      <c r="D396" s="3">
        <f>STANDARDIZE([1]CT_data!E396,[1]CT_data!E$518,[1]CT_data!E$519)</f>
        <v>0.17775196207926736</v>
      </c>
      <c r="E396" s="3">
        <f>STANDARDIZE([1]CT_data!F396,[1]CT_data!F$518,[1]CT_data!F$519)</f>
        <v>-0.40853925106382233</v>
      </c>
      <c r="F396" s="3">
        <f>STANDARDIZE([1]CT_data!G396,[1]CT_data!G$518,[1]CT_data!G$519)</f>
        <v>-0.21527757557367547</v>
      </c>
      <c r="G396" s="3">
        <f>STANDARDIZE([1]CT_data!H396,[1]CT_data!H$518,[1]CT_data!H$519)</f>
        <v>-1.0111658219803927</v>
      </c>
      <c r="H396" s="3">
        <f>STANDARDIZE([1]CT_data!I396,[1]CT_data!I$518,[1]CT_data!I$519)</f>
        <v>0.21580036870255628</v>
      </c>
      <c r="I396" s="3">
        <f>STANDARDIZE([1]CT_data!J396,[1]CT_data!J$518,[1]CT_data!J$519)</f>
        <v>0.71918369125187753</v>
      </c>
      <c r="J396" s="3">
        <f>STANDARDIZE([1]CT_data!K396,[1]CT_data!K$518,[1]CT_data!K$519)</f>
        <v>3.5985320184216287</v>
      </c>
      <c r="K396" s="3">
        <f>STANDARDIZE([1]CT_data!L396,[1]CT_data!L$518,[1]CT_data!L$519)</f>
        <v>-1.213091543843986</v>
      </c>
      <c r="L396" s="3">
        <f>STANDARDIZE([1]CT_data!M396,[1]CT_data!M$518,[1]CT_data!M$519)</f>
        <v>1.2581934082809354</v>
      </c>
      <c r="M396" s="3">
        <f>STANDARDIZE([1]CT_data!N396,[1]CT_data!N$518,[1]CT_data!N$519)</f>
        <v>0.29135066901853718</v>
      </c>
      <c r="N396" s="3">
        <f t="shared" si="12"/>
        <v>-1.5495440772994726</v>
      </c>
      <c r="S396" s="3">
        <f t="shared" si="13"/>
        <v>2.9734382169401785</v>
      </c>
    </row>
    <row r="397" spans="1:19" x14ac:dyDescent="0.2">
      <c r="A397" s="1" t="s">
        <v>409</v>
      </c>
      <c r="B397" s="3">
        <f>STANDARDIZE([1]CT_data!C397,[1]CT_data!C$518,[1]CT_data!C$519)</f>
        <v>-0.45696093113378555</v>
      </c>
      <c r="C397" s="3">
        <f>STANDARDIZE([1]CT_data!D397,[1]CT_data!D$518,[1]CT_data!D$519)</f>
        <v>0.10939266980105175</v>
      </c>
      <c r="D397" s="3">
        <f>STANDARDIZE([1]CT_data!E397,[1]CT_data!E$518,[1]CT_data!E$519)</f>
        <v>-0.50980261149931771</v>
      </c>
      <c r="E397" s="3">
        <f>STANDARDIZE([1]CT_data!F397,[1]CT_data!F$518,[1]CT_data!F$519)</f>
        <v>-0.67552461382956352</v>
      </c>
      <c r="F397" s="3">
        <f>STANDARDIZE([1]CT_data!G397,[1]CT_data!G$518,[1]CT_data!G$519)</f>
        <v>-4.5427188380703393E-2</v>
      </c>
      <c r="G397" s="3">
        <f>STANDARDIZE([1]CT_data!H397,[1]CT_data!H$518,[1]CT_data!H$519)</f>
        <v>-0.15281329723496556</v>
      </c>
      <c r="H397" s="3">
        <f>STANDARDIZE([1]CT_data!I397,[1]CT_data!I$518,[1]CT_data!I$519)</f>
        <v>1.0930860050111828</v>
      </c>
      <c r="I397" s="3">
        <f>STANDARDIZE([1]CT_data!J397,[1]CT_data!J$518,[1]CT_data!J$519)</f>
        <v>-0.6929855371035698</v>
      </c>
      <c r="J397" s="3">
        <f>STANDARDIZE([1]CT_data!K397,[1]CT_data!K$518,[1]CT_data!K$519)</f>
        <v>-0.6249006744172082</v>
      </c>
      <c r="K397" s="3">
        <f>STANDARDIZE([1]CT_data!L397,[1]CT_data!L$518,[1]CT_data!L$519)</f>
        <v>1.9816659358635815</v>
      </c>
      <c r="L397" s="3">
        <f>STANDARDIZE([1]CT_data!M397,[1]CT_data!M$518,[1]CT_data!M$519)</f>
        <v>-1.8081869553660692</v>
      </c>
      <c r="M397" s="3">
        <f>STANDARDIZE([1]CT_data!N397,[1]CT_data!N$518,[1]CT_data!N$519)</f>
        <v>-0.63233665141752304</v>
      </c>
      <c r="N397" s="3">
        <f t="shared" si="12"/>
        <v>2.440523606783592</v>
      </c>
      <c r="S397" s="3">
        <f t="shared" si="13"/>
        <v>-0.85737087283205149</v>
      </c>
    </row>
    <row r="398" spans="1:19" x14ac:dyDescent="0.2">
      <c r="A398" s="1" t="s">
        <v>410</v>
      </c>
      <c r="B398" s="3">
        <f>STANDARDIZE([1]CT_data!C398,[1]CT_data!C$518,[1]CT_data!C$519)</f>
        <v>-0.8464499359352391</v>
      </c>
      <c r="C398" s="3">
        <f>STANDARDIZE([1]CT_data!D398,[1]CT_data!D$518,[1]CT_data!D$519)</f>
        <v>-1.9188413714735135</v>
      </c>
      <c r="D398" s="3">
        <f>STANDARDIZE([1]CT_data!E398,[1]CT_data!E$518,[1]CT_data!E$519)</f>
        <v>-0.951608743493357</v>
      </c>
      <c r="E398" s="3">
        <f>STANDARDIZE([1]CT_data!F398,[1]CT_data!F$518,[1]CT_data!F$519)</f>
        <v>-0.41433282028883112</v>
      </c>
      <c r="F398" s="3">
        <f>STANDARDIZE([1]CT_data!G398,[1]CT_data!G$518,[1]CT_data!G$519)</f>
        <v>-0.89457576026819319</v>
      </c>
      <c r="G398" s="3">
        <f>STANDARDIZE([1]CT_data!H398,[1]CT_data!H$518,[1]CT_data!H$519)</f>
        <v>1.7775633923965939</v>
      </c>
      <c r="H398" s="3">
        <f>STANDARDIZE([1]CT_data!I398,[1]CT_data!I$518,[1]CT_data!I$519)</f>
        <v>-1.8737212527239806</v>
      </c>
      <c r="I398" s="3">
        <f>STANDARDIZE([1]CT_data!J398,[1]CT_data!J$518,[1]CT_data!J$519)</f>
        <v>-0.7901796446610847</v>
      </c>
      <c r="J398" s="3">
        <f>STANDARDIZE([1]CT_data!K398,[1]CT_data!K$518,[1]CT_data!K$519)</f>
        <v>-0.62320225729538981</v>
      </c>
      <c r="K398" s="3">
        <f>STANDARDIZE([1]CT_data!L398,[1]CT_data!L$518,[1]CT_data!L$519)</f>
        <v>-1.0046888828173866</v>
      </c>
      <c r="L398" s="3">
        <f>STANDARDIZE([1]CT_data!M398,[1]CT_data!M$518,[1]CT_data!M$519)</f>
        <v>1.1228449677592938</v>
      </c>
      <c r="M398" s="3">
        <f>STANDARDIZE([1]CT_data!N398,[1]CT_data!N$518,[1]CT_data!N$519)</f>
        <v>3.9652170401813427</v>
      </c>
      <c r="N398" s="3">
        <f t="shared" si="12"/>
        <v>-5.0880620079406365</v>
      </c>
      <c r="S398" s="3">
        <f t="shared" si="13"/>
        <v>-3.7169000509021095</v>
      </c>
    </row>
    <row r="399" spans="1:19" x14ac:dyDescent="0.2">
      <c r="A399" s="1" t="s">
        <v>411</v>
      </c>
      <c r="B399" s="3">
        <f>STANDARDIZE([1]CT_data!C399,[1]CT_data!C$518,[1]CT_data!C$519)</f>
        <v>-0.16074808651987016</v>
      </c>
      <c r="C399" s="3">
        <f>STANDARDIZE([1]CT_data!D399,[1]CT_data!D$518,[1]CT_data!D$519)</f>
        <v>4.8864895396229728E-2</v>
      </c>
      <c r="D399" s="3">
        <f>STANDARDIZE([1]CT_data!E399,[1]CT_data!E$518,[1]CT_data!E$519)</f>
        <v>-0.45697312727078343</v>
      </c>
      <c r="E399" s="3">
        <f>STANDARDIZE([1]CT_data!F399,[1]CT_data!F$518,[1]CT_data!F$519)</f>
        <v>-0.83151552892098923</v>
      </c>
      <c r="F399" s="3">
        <f>STANDARDIZE([1]CT_data!G399,[1]CT_data!G$518,[1]CT_data!G$519)</f>
        <v>-0.71086690067934066</v>
      </c>
      <c r="G399" s="3">
        <f>STANDARDIZE([1]CT_data!H399,[1]CT_data!H$518,[1]CT_data!H$519)</f>
        <v>0.14852568490740861</v>
      </c>
      <c r="H399" s="3">
        <f>STANDARDIZE([1]CT_data!I399,[1]CT_data!I$518,[1]CT_data!I$519)</f>
        <v>9.4855588989361972E-2</v>
      </c>
      <c r="I399" s="3">
        <f>STANDARDIZE([1]CT_data!J399,[1]CT_data!J$518,[1]CT_data!J$519)</f>
        <v>-0.61253559027944415</v>
      </c>
      <c r="J399" s="3">
        <f>STANDARDIZE([1]CT_data!K399,[1]CT_data!K$518,[1]CT_data!K$519)</f>
        <v>-0.58243422797853672</v>
      </c>
      <c r="K399" s="3">
        <f>STANDARDIZE([1]CT_data!L399,[1]CT_data!L$518,[1]CT_data!L$519)</f>
        <v>-0.49498279832341535</v>
      </c>
      <c r="L399" s="3">
        <f>STANDARDIZE([1]CT_data!M399,[1]CT_data!M$518,[1]CT_data!M$519)</f>
        <v>-0.161340062697993</v>
      </c>
      <c r="M399" s="3">
        <f>STANDARDIZE([1]CT_data!N399,[1]CT_data!N$518,[1]CT_data!N$519)</f>
        <v>-0.50529531230624347</v>
      </c>
      <c r="N399" s="3">
        <f t="shared" si="12"/>
        <v>0.66663537500423642</v>
      </c>
      <c r="S399" s="3">
        <f t="shared" si="13"/>
        <v>-0.56885631839442385</v>
      </c>
    </row>
    <row r="400" spans="1:19" x14ac:dyDescent="0.2">
      <c r="A400" s="1" t="s">
        <v>412</v>
      </c>
      <c r="B400" s="3">
        <f>STANDARDIZE([1]CT_data!C400,[1]CT_data!C$518,[1]CT_data!C$519)</f>
        <v>0.880141140589909</v>
      </c>
      <c r="C400" s="3">
        <f>STANDARDIZE([1]CT_data!D400,[1]CT_data!D$518,[1]CT_data!D$519)</f>
        <v>0.34110221607001479</v>
      </c>
      <c r="D400" s="3">
        <f>STANDARDIZE([1]CT_data!E400,[1]CT_data!E$518,[1]CT_data!E$519)</f>
        <v>-4.6859382618852655E-2</v>
      </c>
      <c r="E400" s="3">
        <f>STANDARDIZE([1]CT_data!F400,[1]CT_data!F$518,[1]CT_data!F$519)</f>
        <v>-0.67841556855754814</v>
      </c>
      <c r="F400" s="3">
        <f>STANDARDIZE([1]CT_data!G400,[1]CT_data!G$518,[1]CT_data!G$519)</f>
        <v>-1.0405205417108947</v>
      </c>
      <c r="G400" s="3">
        <f>STANDARDIZE([1]CT_data!H400,[1]CT_data!H$518,[1]CT_data!H$519)</f>
        <v>-0.19823278661280763</v>
      </c>
      <c r="H400" s="3">
        <f>STANDARDIZE([1]CT_data!I400,[1]CT_data!I$518,[1]CT_data!I$519)</f>
        <v>0.34285798670331785</v>
      </c>
      <c r="I400" s="3">
        <f>STANDARDIZE([1]CT_data!J400,[1]CT_data!J$518,[1]CT_data!J$519)</f>
        <v>-0.3736785493058446</v>
      </c>
      <c r="J400" s="3">
        <f>STANDARDIZE([1]CT_data!K400,[1]CT_data!K$518,[1]CT_data!K$519)</f>
        <v>1.120564272247637</v>
      </c>
      <c r="K400" s="3">
        <f>STANDARDIZE([1]CT_data!L400,[1]CT_data!L$518,[1]CT_data!L$519)</f>
        <v>-1.1221523376411169</v>
      </c>
      <c r="L400" s="3">
        <f>STANDARDIZE([1]CT_data!M400,[1]CT_data!M$518,[1]CT_data!M$519)</f>
        <v>1.0056327752174083</v>
      </c>
      <c r="M400" s="3">
        <f>STANDARDIZE([1]CT_data!N400,[1]CT_data!N$518,[1]CT_data!N$519)</f>
        <v>-0.12155548153840465</v>
      </c>
      <c r="N400" s="3">
        <f t="shared" si="12"/>
        <v>-0.88407729367900367</v>
      </c>
      <c r="S400" s="3">
        <f t="shared" si="13"/>
        <v>1.1743839740410711</v>
      </c>
    </row>
    <row r="401" spans="1:19" x14ac:dyDescent="0.2">
      <c r="A401" s="1" t="s">
        <v>413</v>
      </c>
      <c r="B401" s="3">
        <f>STANDARDIZE([1]CT_data!C401,[1]CT_data!C$518,[1]CT_data!C$519)</f>
        <v>1.4313691160528459</v>
      </c>
      <c r="C401" s="3">
        <f>STANDARDIZE([1]CT_data!D401,[1]CT_data!D$518,[1]CT_data!D$519)</f>
        <v>0.92033386873257228</v>
      </c>
      <c r="D401" s="3">
        <f>STANDARDIZE([1]CT_data!E401,[1]CT_data!E$518,[1]CT_data!E$519)</f>
        <v>0.72103773924530823</v>
      </c>
      <c r="E401" s="3">
        <f>STANDARDIZE([1]CT_data!F401,[1]CT_data!F$518,[1]CT_data!F$519)</f>
        <v>6.9969726809374036E-2</v>
      </c>
      <c r="F401" s="3">
        <f>STANDARDIZE([1]CT_data!G401,[1]CT_data!G$518,[1]CT_data!G$519)</f>
        <v>-0.82409612228790419</v>
      </c>
      <c r="G401" s="3">
        <f>STANDARDIZE([1]CT_data!H401,[1]CT_data!H$518,[1]CT_data!H$519)</f>
        <v>-1.1380893501283373</v>
      </c>
      <c r="H401" s="3">
        <f>STANDARDIZE([1]CT_data!I401,[1]CT_data!I$518,[1]CT_data!I$519)</f>
        <v>1.0656770125574793</v>
      </c>
      <c r="I401" s="3">
        <f>STANDARDIZE([1]CT_data!J401,[1]CT_data!J$518,[1]CT_data!J$519)</f>
        <v>0.32280412832562771</v>
      </c>
      <c r="J401" s="3">
        <f>STANDARDIZE([1]CT_data!K401,[1]CT_data!K$518,[1]CT_data!K$519)</f>
        <v>2.441222833212545</v>
      </c>
      <c r="K401" s="3">
        <f>STANDARDIZE([1]CT_data!L401,[1]CT_data!L$518,[1]CT_data!L$519)</f>
        <v>-0.3034847800465626</v>
      </c>
      <c r="L401" s="3">
        <f>STANDARDIZE([1]CT_data!M401,[1]CT_data!M$518,[1]CT_data!M$519)</f>
        <v>0.75401325422531884</v>
      </c>
      <c r="M401" s="3">
        <f>STANDARDIZE([1]CT_data!N401,[1]CT_data!N$518,[1]CT_data!N$519)</f>
        <v>-0.48894647834374189</v>
      </c>
      <c r="N401" s="3">
        <f t="shared" si="12"/>
        <v>-0.26506677588157695</v>
      </c>
      <c r="S401" s="3">
        <f t="shared" si="13"/>
        <v>3.0727407240307265</v>
      </c>
    </row>
    <row r="402" spans="1:19" x14ac:dyDescent="0.2">
      <c r="A402" s="1" t="s">
        <v>414</v>
      </c>
      <c r="B402" s="3">
        <f>STANDARDIZE([1]CT_data!C402,[1]CT_data!C$518,[1]CT_data!C$519)</f>
        <v>-0.84513649331372531</v>
      </c>
      <c r="C402" s="3">
        <f>STANDARDIZE([1]CT_data!D402,[1]CT_data!D$518,[1]CT_data!D$519)</f>
        <v>-1.4954653657562988E-2</v>
      </c>
      <c r="D402" s="3">
        <f>STANDARDIZE([1]CT_data!E402,[1]CT_data!E$518,[1]CT_data!E$519)</f>
        <v>-0.89222240215906001</v>
      </c>
      <c r="E402" s="3">
        <f>STANDARDIZE([1]CT_data!F402,[1]CT_data!F$518,[1]CT_data!F$519)</f>
        <v>-2.4555946813772027E-3</v>
      </c>
      <c r="F402" s="3">
        <f>STANDARDIZE([1]CT_data!G402,[1]CT_data!G$518,[1]CT_data!G$519)</f>
        <v>0.68663378414468179</v>
      </c>
      <c r="G402" s="3">
        <f>STANDARDIZE([1]CT_data!H402,[1]CT_data!H$518,[1]CT_data!H$519)</f>
        <v>0.62806093872268554</v>
      </c>
      <c r="H402" s="3">
        <f>STANDARDIZE([1]CT_data!I402,[1]CT_data!I$518,[1]CT_data!I$519)</f>
        <v>-0.84641537622496688</v>
      </c>
      <c r="I402" s="3">
        <f>STANDARDIZE([1]CT_data!J402,[1]CT_data!J$518,[1]CT_data!J$519)</f>
        <v>-0.54638058336331063</v>
      </c>
      <c r="J402" s="3">
        <f>STANDARDIZE([1]CT_data!K402,[1]CT_data!K$518,[1]CT_data!K$519)</f>
        <v>-0.6249006744172082</v>
      </c>
      <c r="K402" s="3">
        <f>STANDARDIZE([1]CT_data!L402,[1]CT_data!L$518,[1]CT_data!L$519)</f>
        <v>0.45676141431449835</v>
      </c>
      <c r="L402" s="3">
        <f>STANDARDIZE([1]CT_data!M402,[1]CT_data!M$518,[1]CT_data!M$519)</f>
        <v>-0.6718449612468651</v>
      </c>
      <c r="M402" s="3">
        <f>STANDARDIZE([1]CT_data!N402,[1]CT_data!N$518,[1]CT_data!N$519)</f>
        <v>-0.52831447052544589</v>
      </c>
      <c r="N402" s="3">
        <f t="shared" si="12"/>
        <v>1.200159431772311</v>
      </c>
      <c r="S402" s="3">
        <f t="shared" si="13"/>
        <v>-1.7523135491303483</v>
      </c>
    </row>
    <row r="403" spans="1:19" x14ac:dyDescent="0.2">
      <c r="A403" s="1" t="s">
        <v>415</v>
      </c>
      <c r="B403" s="3">
        <f>STANDARDIZE([1]CT_data!C403,[1]CT_data!C$518,[1]CT_data!C$519)</f>
        <v>-0.71678489541771517</v>
      </c>
      <c r="C403" s="3">
        <f>STANDARDIZE([1]CT_data!D403,[1]CT_data!D$518,[1]CT_data!D$519)</f>
        <v>-0.20537610264264769</v>
      </c>
      <c r="D403" s="3">
        <f>STANDARDIZE([1]CT_data!E403,[1]CT_data!E$518,[1]CT_data!E$519)</f>
        <v>-0.56672254619150786</v>
      </c>
      <c r="E403" s="3">
        <f>STANDARDIZE([1]CT_data!F403,[1]CT_data!F$518,[1]CT_data!F$519)</f>
        <v>-4.9401413703757328E-2</v>
      </c>
      <c r="F403" s="3">
        <f>STANDARDIZE([1]CT_data!G403,[1]CT_data!G$518,[1]CT_data!G$519)</f>
        <v>-0.56334704666264401</v>
      </c>
      <c r="G403" s="3">
        <f>STANDARDIZE([1]CT_data!H403,[1]CT_data!H$518,[1]CT_data!H$519)</f>
        <v>0.26849982744566758</v>
      </c>
      <c r="H403" s="3">
        <f>STANDARDIZE([1]CT_data!I403,[1]CT_data!I$518,[1]CT_data!I$519)</f>
        <v>0.312497129168882</v>
      </c>
      <c r="I403" s="3">
        <f>STANDARDIZE([1]CT_data!J403,[1]CT_data!J$518,[1]CT_data!J$519)</f>
        <v>-0.58432999187218659</v>
      </c>
      <c r="J403" s="3">
        <f>STANDARDIZE([1]CT_data!K403,[1]CT_data!K$518,[1]CT_data!K$519)</f>
        <v>-0.48036315897616955</v>
      </c>
      <c r="K403" s="3">
        <f>STANDARDIZE([1]CT_data!L403,[1]CT_data!L$518,[1]CT_data!L$519)</f>
        <v>1.0868710450734824</v>
      </c>
      <c r="L403" s="3">
        <f>STANDARDIZE([1]CT_data!M403,[1]CT_data!M$518,[1]CT_data!M$519)</f>
        <v>-0.65863265516511238</v>
      </c>
      <c r="M403" s="3">
        <f>STANDARDIZE([1]CT_data!N403,[1]CT_data!N$518,[1]CT_data!N$519)</f>
        <v>-0.4628319408943059</v>
      </c>
      <c r="N403" s="3">
        <f t="shared" si="12"/>
        <v>1.1214645960594183</v>
      </c>
      <c r="S403" s="3">
        <f t="shared" si="13"/>
        <v>-1.4888835442518706</v>
      </c>
    </row>
    <row r="404" spans="1:19" x14ac:dyDescent="0.2">
      <c r="A404" s="1" t="s">
        <v>416</v>
      </c>
      <c r="B404" s="3">
        <f>STANDARDIZE([1]CT_data!C404,[1]CT_data!C$518,[1]CT_data!C$519)</f>
        <v>-0.84145347603260512</v>
      </c>
      <c r="C404" s="3">
        <f>STANDARDIZE([1]CT_data!D404,[1]CT_data!D$518,[1]CT_data!D$519)</f>
        <v>-9.5417887207499247E-2</v>
      </c>
      <c r="D404" s="3">
        <f>STANDARDIZE([1]CT_data!E404,[1]CT_data!E$518,[1]CT_data!E$519)</f>
        <v>-0.73152468292262784</v>
      </c>
      <c r="E404" s="3">
        <f>STANDARDIZE([1]CT_data!F404,[1]CT_data!F$518,[1]CT_data!F$519)</f>
        <v>-0.80737609949109634</v>
      </c>
      <c r="F404" s="3">
        <f>STANDARDIZE([1]CT_data!G404,[1]CT_data!G$518,[1]CT_data!G$519)</f>
        <v>0.84456423421607663</v>
      </c>
      <c r="G404" s="3">
        <f>STANDARDIZE([1]CT_data!H404,[1]CT_data!H$518,[1]CT_data!H$519)</f>
        <v>0.7428351009039208</v>
      </c>
      <c r="H404" s="3">
        <f>STANDARDIZE([1]CT_data!I404,[1]CT_data!I$518,[1]CT_data!I$519)</f>
        <v>-8.1286539735518401E-2</v>
      </c>
      <c r="I404" s="3">
        <f>STANDARDIZE([1]CT_data!J404,[1]CT_data!J$518,[1]CT_data!J$519)</f>
        <v>-0.78841895121226335</v>
      </c>
      <c r="J404" s="3">
        <f>STANDARDIZE([1]CT_data!K404,[1]CT_data!K$518,[1]CT_data!K$519)</f>
        <v>-0.6249006744172082</v>
      </c>
      <c r="K404" s="3">
        <f>STANDARDIZE([1]CT_data!L404,[1]CT_data!L$518,[1]CT_data!L$519)</f>
        <v>0.58272058592557241</v>
      </c>
      <c r="L404" s="3">
        <f>STANDARDIZE([1]CT_data!M404,[1]CT_data!M$518,[1]CT_data!M$519)</f>
        <v>-1.1969590898877076</v>
      </c>
      <c r="M404" s="3">
        <f>STANDARDIZE([1]CT_data!N404,[1]CT_data!N$518,[1]CT_data!N$519)</f>
        <v>-0.3523138233077947</v>
      </c>
      <c r="N404" s="3">
        <f t="shared" si="12"/>
        <v>1.5492729131955023</v>
      </c>
      <c r="S404" s="3">
        <f t="shared" si="13"/>
        <v>-1.6683960461627323</v>
      </c>
    </row>
    <row r="405" spans="1:19" x14ac:dyDescent="0.2">
      <c r="A405" s="1" t="s">
        <v>417</v>
      </c>
      <c r="B405" s="3">
        <f>STANDARDIZE([1]CT_data!C405,[1]CT_data!C$518,[1]CT_data!C$519)</f>
        <v>-0.43636594860643702</v>
      </c>
      <c r="C405" s="3">
        <f>STANDARDIZE([1]CT_data!D405,[1]CT_data!D$518,[1]CT_data!D$519)</f>
        <v>1.3149826230069819</v>
      </c>
      <c r="D405" s="3">
        <f>STANDARDIZE([1]CT_data!E405,[1]CT_data!E$518,[1]CT_data!E$519)</f>
        <v>1.0164372808337621</v>
      </c>
      <c r="E405" s="3">
        <f>STANDARDIZE([1]CT_data!F405,[1]CT_data!F$518,[1]CT_data!F$519)</f>
        <v>0.4344544867056187</v>
      </c>
      <c r="F405" s="3">
        <f>STANDARDIZE([1]CT_data!G405,[1]CT_data!G$518,[1]CT_data!G$519)</f>
        <v>-0.33599393190742682</v>
      </c>
      <c r="G405" s="3">
        <f>STANDARDIZE([1]CT_data!H405,[1]CT_data!H$518,[1]CT_data!H$519)</f>
        <v>-0.32154583021862077</v>
      </c>
      <c r="H405" s="3">
        <f>STANDARDIZE([1]CT_data!I405,[1]CT_data!I$518,[1]CT_data!I$519)</f>
        <v>1.190489217261975</v>
      </c>
      <c r="I405" s="3">
        <f>STANDARDIZE([1]CT_data!J405,[1]CT_data!J$518,[1]CT_data!J$519)</f>
        <v>-0.24445812639684841</v>
      </c>
      <c r="J405" s="3">
        <f>STANDARDIZE([1]CT_data!K405,[1]CT_data!K$518,[1]CT_data!K$519)</f>
        <v>-0.56255226642672718</v>
      </c>
      <c r="K405" s="3">
        <f>STANDARDIZE([1]CT_data!L405,[1]CT_data!L$518,[1]CT_data!L$519)</f>
        <v>0.17879945985209958</v>
      </c>
      <c r="L405" s="3">
        <f>STANDARDIZE([1]CT_data!M405,[1]CT_data!M$518,[1]CT_data!M$519)</f>
        <v>0.21812379078165706</v>
      </c>
      <c r="M405" s="3">
        <f>STANDARDIZE([1]CT_data!N405,[1]CT_data!N$518,[1]CT_data!N$519)</f>
        <v>-0.23224798668718252</v>
      </c>
      <c r="N405" s="3">
        <f t="shared" si="12"/>
        <v>1.4124195905525466E-2</v>
      </c>
      <c r="S405" s="3">
        <f t="shared" si="13"/>
        <v>1.8950539552343069</v>
      </c>
    </row>
    <row r="406" spans="1:19" x14ac:dyDescent="0.2">
      <c r="A406" s="1" t="s">
        <v>418</v>
      </c>
      <c r="B406" s="3">
        <f>STANDARDIZE([1]CT_data!C406,[1]CT_data!C$518,[1]CT_data!C$519)</f>
        <v>1.8544739597342259</v>
      </c>
      <c r="C406" s="3">
        <f>STANDARDIZE([1]CT_data!D406,[1]CT_data!D$518,[1]CT_data!D$519)</f>
        <v>0.76037391843165736</v>
      </c>
      <c r="D406" s="3">
        <f>STANDARDIZE([1]CT_data!E406,[1]CT_data!E$518,[1]CT_data!E$519)</f>
        <v>3.23051606334328E-4</v>
      </c>
      <c r="E406" s="3">
        <f>STANDARDIZE([1]CT_data!F406,[1]CT_data!F$518,[1]CT_data!F$519)</f>
        <v>-0.43264347600027236</v>
      </c>
      <c r="F406" s="3">
        <f>STANDARDIZE([1]CT_data!G406,[1]CT_data!G$518,[1]CT_data!G$519)</f>
        <v>-1.1528205881408631</v>
      </c>
      <c r="G406" s="3">
        <f>STANDARDIZE([1]CT_data!H406,[1]CT_data!H$518,[1]CT_data!H$519)</f>
        <v>-0.80390584137186905</v>
      </c>
      <c r="H406" s="3">
        <f>STANDARDIZE([1]CT_data!I406,[1]CT_data!I$518,[1]CT_data!I$519)</f>
        <v>-8.926938579409345E-2</v>
      </c>
      <c r="I406" s="3">
        <f>STANDARDIZE([1]CT_data!J406,[1]CT_data!J$518,[1]CT_data!J$519)</f>
        <v>0.9184242302404374</v>
      </c>
      <c r="J406" s="3">
        <f>STANDARDIZE([1]CT_data!K406,[1]CT_data!K$518,[1]CT_data!K$519)</f>
        <v>2.8170553108754484</v>
      </c>
      <c r="K406" s="3">
        <f>STANDARDIZE([1]CT_data!L406,[1]CT_data!L$518,[1]CT_data!L$519)</f>
        <v>-1.2902879177128035</v>
      </c>
      <c r="L406" s="3">
        <f>STANDARDIZE([1]CT_data!M406,[1]CT_data!M$518,[1]CT_data!M$519)</f>
        <v>0.70625088800719604</v>
      </c>
      <c r="M406" s="3">
        <f>STANDARDIZE([1]CT_data!N406,[1]CT_data!N$518,[1]CT_data!N$519)</f>
        <v>-0.15852564473894173</v>
      </c>
      <c r="N406" s="3">
        <f t="shared" si="12"/>
        <v>-0.54772524326825434</v>
      </c>
      <c r="S406" s="3">
        <f t="shared" si="13"/>
        <v>2.6151709297722174</v>
      </c>
    </row>
    <row r="407" spans="1:19" x14ac:dyDescent="0.2">
      <c r="A407" s="1" t="s">
        <v>419</v>
      </c>
      <c r="B407" s="3">
        <f>STANDARDIZE([1]CT_data!C407,[1]CT_data!C$518,[1]CT_data!C$519)</f>
        <v>-0.71301550369368516</v>
      </c>
      <c r="C407" s="3">
        <f>STANDARDIZE([1]CT_data!D407,[1]CT_data!D$518,[1]CT_data!D$519)</f>
        <v>-0.49791406640683417</v>
      </c>
      <c r="D407" s="3">
        <f>STANDARDIZE([1]CT_data!E407,[1]CT_data!E$518,[1]CT_data!E$519)</f>
        <v>1.0498563477248939</v>
      </c>
      <c r="E407" s="3">
        <f>STANDARDIZE([1]CT_data!F407,[1]CT_data!F$518,[1]CT_data!F$519)</f>
        <v>-6.6633325789696943E-3</v>
      </c>
      <c r="F407" s="3">
        <f>STANDARDIZE([1]CT_data!G407,[1]CT_data!G$518,[1]CT_data!G$519)</f>
        <v>1.6102483230731357</v>
      </c>
      <c r="G407" s="3">
        <f>STANDARDIZE([1]CT_data!H407,[1]CT_data!H$518,[1]CT_data!H$519)</f>
        <v>-0.26190038614136202</v>
      </c>
      <c r="H407" s="3">
        <f>STANDARDIZE([1]CT_data!I407,[1]CT_data!I$518,[1]CT_data!I$519)</f>
        <v>1.1802713253957038</v>
      </c>
      <c r="I407" s="3">
        <f>STANDARDIZE([1]CT_data!J407,[1]CT_data!J$518,[1]CT_data!J$519)</f>
        <v>-0.38198186277447133</v>
      </c>
      <c r="J407" s="3">
        <f>STANDARDIZE([1]CT_data!K407,[1]CT_data!K$518,[1]CT_data!K$519)</f>
        <v>-0.6249006744172082</v>
      </c>
      <c r="K407" s="3">
        <f>STANDARDIZE([1]CT_data!L407,[1]CT_data!L$518,[1]CT_data!L$519)</f>
        <v>2.5614381126354049</v>
      </c>
      <c r="L407" s="3">
        <f>STANDARDIZE([1]CT_data!M407,[1]CT_data!M$518,[1]CT_data!M$519)</f>
        <v>8.7941367474347498E-2</v>
      </c>
      <c r="M407" s="3">
        <f>STANDARDIZE([1]CT_data!N407,[1]CT_data!N$518,[1]CT_data!N$519)</f>
        <v>-0.37337112145149681</v>
      </c>
      <c r="N407" s="3">
        <f t="shared" si="12"/>
        <v>0.28542975397714931</v>
      </c>
      <c r="S407" s="3">
        <f t="shared" si="13"/>
        <v>-0.16107322237562549</v>
      </c>
    </row>
    <row r="408" spans="1:19" x14ac:dyDescent="0.2">
      <c r="A408" s="1" t="s">
        <v>420</v>
      </c>
      <c r="B408" s="3">
        <f>STANDARDIZE([1]CT_data!C408,[1]CT_data!C$518,[1]CT_data!C$519)</f>
        <v>-0.7934320869529532</v>
      </c>
      <c r="C408" s="3">
        <f>STANDARDIZE([1]CT_data!D408,[1]CT_data!D$518,[1]CT_data!D$519)</f>
        <v>-0.19788075043804151</v>
      </c>
      <c r="D408" s="3">
        <f>STANDARDIZE([1]CT_data!E408,[1]CT_data!E$518,[1]CT_data!E$519)</f>
        <v>-0.59335012300457191</v>
      </c>
      <c r="E408" s="3">
        <f>STANDARDIZE([1]CT_data!F408,[1]CT_data!F$518,[1]CT_data!F$519)</f>
        <v>1.3235045345307397</v>
      </c>
      <c r="F408" s="3">
        <f>STANDARDIZE([1]CT_data!G408,[1]CT_data!G$518,[1]CT_data!G$519)</f>
        <v>-0.25301061435724698</v>
      </c>
      <c r="G408" s="3">
        <f>STANDARDIZE([1]CT_data!H408,[1]CT_data!H$518,[1]CT_data!H$519)</f>
        <v>0.35262558341375494</v>
      </c>
      <c r="H408" s="3">
        <f>STANDARDIZE([1]CT_data!I408,[1]CT_data!I$518,[1]CT_data!I$519)</f>
        <v>0.43251451479358405</v>
      </c>
      <c r="I408" s="3">
        <f>STANDARDIZE([1]CT_data!J408,[1]CT_data!J$518,[1]CT_data!J$519)</f>
        <v>-0.55915216864973238</v>
      </c>
      <c r="J408" s="3">
        <f>STANDARDIZE([1]CT_data!K408,[1]CT_data!K$518,[1]CT_data!K$519)</f>
        <v>-0.6249006744172082</v>
      </c>
      <c r="K408" s="3">
        <f>STANDARDIZE([1]CT_data!L408,[1]CT_data!L$518,[1]CT_data!L$519)</f>
        <v>1.9488592748339437</v>
      </c>
      <c r="L408" s="3">
        <f>STANDARDIZE([1]CT_data!M408,[1]CT_data!M$518,[1]CT_data!M$519)</f>
        <v>-0.25656810683831688</v>
      </c>
      <c r="M408" s="3">
        <f>STANDARDIZE([1]CT_data!N408,[1]CT_data!N$518,[1]CT_data!N$519)</f>
        <v>-0.47412353555107367</v>
      </c>
      <c r="N408" s="3">
        <f t="shared" si="12"/>
        <v>0.73069164238939055</v>
      </c>
      <c r="S408" s="3">
        <f t="shared" si="13"/>
        <v>-1.5846629603955666</v>
      </c>
    </row>
    <row r="409" spans="1:19" x14ac:dyDescent="0.2">
      <c r="A409" s="1" t="s">
        <v>421</v>
      </c>
      <c r="B409" s="3">
        <f>STANDARDIZE([1]CT_data!C409,[1]CT_data!C$518,[1]CT_data!C$519)</f>
        <v>2.97840661290435E-2</v>
      </c>
      <c r="C409" s="3">
        <f>STANDARDIZE([1]CT_data!D409,[1]CT_data!D$518,[1]CT_data!D$519)</f>
        <v>-1.4436872697320853E-3</v>
      </c>
      <c r="D409" s="3">
        <f>STANDARDIZE([1]CT_data!E409,[1]CT_data!E$518,[1]CT_data!E$519)</f>
        <v>0.86086595356035878</v>
      </c>
      <c r="E409" s="3">
        <f>STANDARDIZE([1]CT_data!F409,[1]CT_data!F$518,[1]CT_data!F$519)</f>
        <v>0.41003705070808688</v>
      </c>
      <c r="F409" s="3">
        <f>STANDARDIZE([1]CT_data!G409,[1]CT_data!G$518,[1]CT_data!G$519)</f>
        <v>-0.50321600709666214</v>
      </c>
      <c r="G409" s="3">
        <f>STANDARDIZE([1]CT_data!H409,[1]CT_data!H$518,[1]CT_data!H$519)</f>
        <v>-1.3050915005116508</v>
      </c>
      <c r="H409" s="3">
        <f>STANDARDIZE([1]CT_data!I409,[1]CT_data!I$518,[1]CT_data!I$519)</f>
        <v>1.0933912782889457</v>
      </c>
      <c r="I409" s="3">
        <f>STANDARDIZE([1]CT_data!J409,[1]CT_data!J$518,[1]CT_data!J$519)</f>
        <v>0.92592323058490622</v>
      </c>
      <c r="J409" s="3">
        <f>STANDARDIZE([1]CT_data!K409,[1]CT_data!K$518,[1]CT_data!K$519)</f>
        <v>-0.52781431766828435</v>
      </c>
      <c r="K409" s="3">
        <f>STANDARDIZE([1]CT_data!L409,[1]CT_data!L$518,[1]CT_data!L$519)</f>
        <v>-0.36852885484277442</v>
      </c>
      <c r="L409" s="3">
        <f>STANDARDIZE([1]CT_data!M409,[1]CT_data!M$518,[1]CT_data!M$519)</f>
        <v>1.4435760962043946</v>
      </c>
      <c r="M409" s="3">
        <f>STANDARDIZE([1]CT_data!N409,[1]CT_data!N$518,[1]CT_data!N$519)</f>
        <v>-0.46584012634340621</v>
      </c>
      <c r="N409" s="3">
        <f t="shared" si="12"/>
        <v>-0.97773596986098843</v>
      </c>
      <c r="S409" s="3">
        <f t="shared" si="13"/>
        <v>0.88920633241967018</v>
      </c>
    </row>
    <row r="410" spans="1:19" x14ac:dyDescent="0.2">
      <c r="A410" s="1" t="s">
        <v>422</v>
      </c>
      <c r="B410" s="3">
        <f>STANDARDIZE([1]CT_data!C410,[1]CT_data!C$518,[1]CT_data!C$519)</f>
        <v>-0.759378230933484</v>
      </c>
      <c r="C410" s="3">
        <f>STANDARDIZE([1]CT_data!D410,[1]CT_data!D$518,[1]CT_data!D$519)</f>
        <v>-0.47780550853803999</v>
      </c>
      <c r="D410" s="3">
        <f>STANDARDIZE([1]CT_data!E410,[1]CT_data!E$518,[1]CT_data!E$519)</f>
        <v>-0.70289817179242708</v>
      </c>
      <c r="E410" s="3">
        <f>STANDARDIZE([1]CT_data!F410,[1]CT_data!F$518,[1]CT_data!F$519)</f>
        <v>-0.71788956908751123</v>
      </c>
      <c r="F410" s="3">
        <f>STANDARDIZE([1]CT_data!G410,[1]CT_data!G$518,[1]CT_data!G$519)</f>
        <v>0.20087565776493946</v>
      </c>
      <c r="G410" s="3">
        <f>STANDARDIZE([1]CT_data!H410,[1]CT_data!H$518,[1]CT_data!H$519)</f>
        <v>0.91944986847612598</v>
      </c>
      <c r="H410" s="3">
        <f>STANDARDIZE([1]CT_data!I410,[1]CT_data!I$518,[1]CT_data!I$519)</f>
        <v>-0.63425304879253075</v>
      </c>
      <c r="I410" s="3">
        <f>STANDARDIZE([1]CT_data!J410,[1]CT_data!J$518,[1]CT_data!J$519)</f>
        <v>-0.76857295905988143</v>
      </c>
      <c r="J410" s="3">
        <f>STANDARDIZE([1]CT_data!K410,[1]CT_data!K$518,[1]CT_data!K$519)</f>
        <v>-0.6249006744172082</v>
      </c>
      <c r="K410" s="3">
        <f>STANDARDIZE([1]CT_data!L410,[1]CT_data!L$518,[1]CT_data!L$519)</f>
        <v>-0.26086132495668696</v>
      </c>
      <c r="L410" s="3">
        <f>STANDARDIZE([1]CT_data!M410,[1]CT_data!M$518,[1]CT_data!M$519)</f>
        <v>-1.1901041913026107</v>
      </c>
      <c r="M410" s="3">
        <f>STANDARDIZE([1]CT_data!N410,[1]CT_data!N$518,[1]CT_data!N$519)</f>
        <v>-5.9691493824298385E-2</v>
      </c>
      <c r="N410" s="3">
        <f t="shared" si="12"/>
        <v>1.249795685126909</v>
      </c>
      <c r="S410" s="3">
        <f t="shared" si="13"/>
        <v>-1.9400819112639511</v>
      </c>
    </row>
    <row r="411" spans="1:19" x14ac:dyDescent="0.2">
      <c r="A411" s="1" t="s">
        <v>423</v>
      </c>
      <c r="B411" s="3">
        <f>STANDARDIZE([1]CT_data!C411,[1]CT_data!C$518,[1]CT_data!C$519)</f>
        <v>-0.37958941604837437</v>
      </c>
      <c r="C411" s="3">
        <f>STANDARDIZE([1]CT_data!D411,[1]CT_data!D$518,[1]CT_data!D$519)</f>
        <v>0.20339681782919322</v>
      </c>
      <c r="D411" s="3">
        <f>STANDARDIZE([1]CT_data!E411,[1]CT_data!E$518,[1]CT_data!E$519)</f>
        <v>0.80467807896386967</v>
      </c>
      <c r="E411" s="3">
        <f>STANDARDIZE([1]CT_data!F411,[1]CT_data!F$518,[1]CT_data!F$519)</f>
        <v>0.40569833203163574</v>
      </c>
      <c r="F411" s="3">
        <f>STANDARDIZE([1]CT_data!G411,[1]CT_data!G$518,[1]CT_data!G$519)</f>
        <v>-0.56383101098258392</v>
      </c>
      <c r="G411" s="3">
        <f>STANDARDIZE([1]CT_data!H411,[1]CT_data!H$518,[1]CT_data!H$519)</f>
        <v>-1.2478818953110205</v>
      </c>
      <c r="H411" s="3">
        <f>STANDARDIZE([1]CT_data!I411,[1]CT_data!I$518,[1]CT_data!I$519)</f>
        <v>1.7792983918269476</v>
      </c>
      <c r="I411" s="3">
        <f>STANDARDIZE([1]CT_data!J411,[1]CT_data!J$518,[1]CT_data!J$519)</f>
        <v>0.30143389393206343</v>
      </c>
      <c r="J411" s="3">
        <f>STANDARDIZE([1]CT_data!K411,[1]CT_data!K$518,[1]CT_data!K$519)</f>
        <v>-0.6249006744172082</v>
      </c>
      <c r="K411" s="3">
        <f>STANDARDIZE([1]CT_data!L411,[1]CT_data!L$518,[1]CT_data!L$519)</f>
        <v>2.6022535717307869</v>
      </c>
      <c r="L411" s="3">
        <f>STANDARDIZE([1]CT_data!M411,[1]CT_data!M$518,[1]CT_data!M$519)</f>
        <v>-0.3626744715977876</v>
      </c>
      <c r="M411" s="3">
        <f>STANDARDIZE([1]CT_data!N411,[1]CT_data!N$518,[1]CT_data!N$519)</f>
        <v>-0.38884801760266507</v>
      </c>
      <c r="N411" s="3">
        <f t="shared" si="12"/>
        <v>0.75152248920045261</v>
      </c>
      <c r="S411" s="3">
        <f t="shared" si="13"/>
        <v>0.62848548074468846</v>
      </c>
    </row>
    <row r="412" spans="1:19" x14ac:dyDescent="0.2">
      <c r="A412" s="1" t="s">
        <v>424</v>
      </c>
      <c r="B412" s="3">
        <f>STANDARDIZE([1]CT_data!C412,[1]CT_data!C$518,[1]CT_data!C$519)</f>
        <v>1.728677987327621</v>
      </c>
      <c r="C412" s="3">
        <f>STANDARDIZE([1]CT_data!D412,[1]CT_data!D$518,[1]CT_data!D$519)</f>
        <v>2.2718917427070151</v>
      </c>
      <c r="D412" s="3">
        <f>STANDARDIZE([1]CT_data!E412,[1]CT_data!E$518,[1]CT_data!E$519)</f>
        <v>2.724697767743244</v>
      </c>
      <c r="E412" s="3">
        <f>STANDARDIZE([1]CT_data!F412,[1]CT_data!F$518,[1]CT_data!F$519)</f>
        <v>1.7314417940652282</v>
      </c>
      <c r="F412" s="3">
        <f>STANDARDIZE([1]CT_data!G412,[1]CT_data!G$518,[1]CT_data!G$519)</f>
        <v>2.144208037215062</v>
      </c>
      <c r="G412" s="3">
        <f>STANDARDIZE([1]CT_data!H412,[1]CT_data!H$518,[1]CT_data!H$519)</f>
        <v>-1.6502614375613271</v>
      </c>
      <c r="H412" s="3">
        <f>STANDARDIZE([1]CT_data!I412,[1]CT_data!I$518,[1]CT_data!I$519)</f>
        <v>0.17176029535564491</v>
      </c>
      <c r="I412" s="3">
        <f>STANDARDIZE([1]CT_data!J412,[1]CT_data!J$518,[1]CT_data!J$519)</f>
        <v>2.6528072189503669</v>
      </c>
      <c r="J412" s="3">
        <f>STANDARDIZE([1]CT_data!K412,[1]CT_data!K$518,[1]CT_data!K$519)</f>
        <v>-0.38040611819182957</v>
      </c>
      <c r="K412" s="3">
        <f>STANDARDIZE([1]CT_data!L412,[1]CT_data!L$518,[1]CT_data!L$519)</f>
        <v>2.5393068466988256</v>
      </c>
      <c r="L412" s="3">
        <f>STANDARDIZE([1]CT_data!M412,[1]CT_data!M$518,[1]CT_data!M$519)</f>
        <v>-0.19877572754187198</v>
      </c>
      <c r="M412" s="3">
        <f>STANDARDIZE([1]CT_data!N412,[1]CT_data!N$518,[1]CT_data!N$519)</f>
        <v>-1.0512155759820989</v>
      </c>
      <c r="N412" s="3">
        <f t="shared" si="12"/>
        <v>1.2499913035239709</v>
      </c>
      <c r="S412" s="3">
        <f t="shared" si="13"/>
        <v>6.7252674977778799</v>
      </c>
    </row>
    <row r="413" spans="1:19" x14ac:dyDescent="0.2">
      <c r="A413" s="1" t="s">
        <v>425</v>
      </c>
      <c r="B413" s="3">
        <f>STANDARDIZE([1]CT_data!C413,[1]CT_data!C$518,[1]CT_data!C$519)</f>
        <v>1.0367559129402557</v>
      </c>
      <c r="C413" s="3">
        <f>STANDARDIZE([1]CT_data!D413,[1]CT_data!D$518,[1]CT_data!D$519)</f>
        <v>0.2404710044057661</v>
      </c>
      <c r="D413" s="3">
        <f>STANDARDIZE([1]CT_data!E413,[1]CT_data!E$518,[1]CT_data!E$519)</f>
        <v>1.1458467497421276</v>
      </c>
      <c r="E413" s="3">
        <f>STANDARDIZE([1]CT_data!F413,[1]CT_data!F$518,[1]CT_data!F$519)</f>
        <v>1.0664936945701704E-3</v>
      </c>
      <c r="F413" s="3">
        <f>STANDARDIZE([1]CT_data!G413,[1]CT_data!G$518,[1]CT_data!G$519)</f>
        <v>0.17103269285529385</v>
      </c>
      <c r="G413" s="3">
        <f>STANDARDIZE([1]CT_data!H413,[1]CT_data!H$518,[1]CT_data!H$519)</f>
        <v>-1.0234631672637768</v>
      </c>
      <c r="H413" s="3">
        <f>STANDARDIZE([1]CT_data!I413,[1]CT_data!I$518,[1]CT_data!I$519)</f>
        <v>1.3948190659055177</v>
      </c>
      <c r="I413" s="3">
        <f>STANDARDIZE([1]CT_data!J413,[1]CT_data!J$518,[1]CT_data!J$519)</f>
        <v>-4.002935336268406E-2</v>
      </c>
      <c r="J413" s="3">
        <f>STANDARDIZE([1]CT_data!K413,[1]CT_data!K$518,[1]CT_data!K$519)</f>
        <v>1.0513156165113176</v>
      </c>
      <c r="K413" s="3">
        <f>STANDARDIZE([1]CT_data!L413,[1]CT_data!L$518,[1]CT_data!L$519)</f>
        <v>-0.80441743830628065</v>
      </c>
      <c r="L413" s="3">
        <f>STANDARDIZE([1]CT_data!M413,[1]CT_data!M$518,[1]CT_data!M$519)</f>
        <v>0.39843446243976349</v>
      </c>
      <c r="M413" s="3">
        <f>STANDARDIZE([1]CT_data!N413,[1]CT_data!N$518,[1]CT_data!N$519)</f>
        <v>-0.22828066964561547</v>
      </c>
      <c r="N413" s="3">
        <f t="shared" si="12"/>
        <v>-0.17015379279414802</v>
      </c>
      <c r="S413" s="3">
        <f t="shared" si="13"/>
        <v>2.4230736670881496</v>
      </c>
    </row>
    <row r="414" spans="1:19" x14ac:dyDescent="0.2">
      <c r="A414" s="1" t="s">
        <v>426</v>
      </c>
      <c r="B414" s="3">
        <f>STANDARDIZE([1]CT_data!C414,[1]CT_data!C$518,[1]CT_data!C$519)</f>
        <v>-0.8464499359352391</v>
      </c>
      <c r="C414" s="3">
        <f>STANDARDIZE([1]CT_data!D414,[1]CT_data!D$518,[1]CT_data!D$519)</f>
        <v>-0.68786127653971074</v>
      </c>
      <c r="D414" s="3">
        <f>STANDARDIZE([1]CT_data!E414,[1]CT_data!E$518,[1]CT_data!E$519)</f>
        <v>-0.84130926023135222</v>
      </c>
      <c r="E414" s="3">
        <f>STANDARDIZE([1]CT_data!F414,[1]CT_data!F$518,[1]CT_data!F$519)</f>
        <v>0.27461051671629444</v>
      </c>
      <c r="F414" s="3">
        <f>STANDARDIZE([1]CT_data!G414,[1]CT_data!G$518,[1]CT_data!G$519)</f>
        <v>-0.59245773939953761</v>
      </c>
      <c r="G414" s="3">
        <f>STANDARDIZE([1]CT_data!H414,[1]CT_data!H$518,[1]CT_data!H$519)</f>
        <v>1.0959251658258797</v>
      </c>
      <c r="H414" s="3">
        <f>STANDARDIZE([1]CT_data!I414,[1]CT_data!I$518,[1]CT_data!I$519)</f>
        <v>-0.67582914062099553</v>
      </c>
      <c r="I414" s="3">
        <f>STANDARDIZE([1]CT_data!J414,[1]CT_data!J$518,[1]CT_data!J$519)</f>
        <v>-0.72397219489813536</v>
      </c>
      <c r="J414" s="3">
        <f>STANDARDIZE([1]CT_data!K414,[1]CT_data!K$518,[1]CT_data!K$519)</f>
        <v>-0.6249006744172082</v>
      </c>
      <c r="K414" s="3">
        <f>STANDARDIZE([1]CT_data!L414,[1]CT_data!L$518,[1]CT_data!L$519)</f>
        <v>0.80516578814389017</v>
      </c>
      <c r="L414" s="3">
        <f>STANDARDIZE([1]CT_data!M414,[1]CT_data!M$518,[1]CT_data!M$519)</f>
        <v>6.5842136137411494E-2</v>
      </c>
      <c r="M414" s="3">
        <f>STANDARDIZE([1]CT_data!N414,[1]CT_data!N$518,[1]CT_data!N$519)</f>
        <v>0.99753310241747539</v>
      </c>
      <c r="N414" s="3">
        <f t="shared" si="12"/>
        <v>-1.0633752385548869</v>
      </c>
      <c r="S414" s="3">
        <f t="shared" si="13"/>
        <v>-2.3756204727063022</v>
      </c>
    </row>
    <row r="415" spans="1:19" x14ac:dyDescent="0.2">
      <c r="A415" s="1" t="s">
        <v>427</v>
      </c>
      <c r="B415" s="3">
        <f>STANDARDIZE([1]CT_data!C415,[1]CT_data!C$518,[1]CT_data!C$519)</f>
        <v>-0.77770172381067004</v>
      </c>
      <c r="C415" s="3">
        <f>STANDARDIZE([1]CT_data!D415,[1]CT_data!D$518,[1]CT_data!D$519)</f>
        <v>-0.75556366271901831</v>
      </c>
      <c r="D415" s="3">
        <f>STANDARDIZE([1]CT_data!E415,[1]CT_data!E$518,[1]CT_data!E$519)</f>
        <v>-0.66470615280062417</v>
      </c>
      <c r="E415" s="3">
        <f>STANDARDIZE([1]CT_data!F415,[1]CT_data!F$518,[1]CT_data!F$519)</f>
        <v>1.7086348295312843</v>
      </c>
      <c r="F415" s="3">
        <f>STANDARDIZE([1]CT_data!G415,[1]CT_data!G$518,[1]CT_data!G$519)</f>
        <v>-0.33409488556927219</v>
      </c>
      <c r="G415" s="3">
        <f>STANDARDIZE([1]CT_data!H415,[1]CT_data!H$518,[1]CT_data!H$519)</f>
        <v>0.51556572312700777</v>
      </c>
      <c r="H415" s="3">
        <f>STANDARDIZE([1]CT_data!I415,[1]CT_data!I$518,[1]CT_data!I$519)</f>
        <v>-0.85916764226779796</v>
      </c>
      <c r="I415" s="3">
        <f>STANDARDIZE([1]CT_data!J415,[1]CT_data!J$518,[1]CT_data!J$519)</f>
        <v>-0.18616378383233162</v>
      </c>
      <c r="J415" s="3">
        <f>STANDARDIZE([1]CT_data!K415,[1]CT_data!K$518,[1]CT_data!K$519)</f>
        <v>-0.62403218566444618</v>
      </c>
      <c r="K415" s="3">
        <f>STANDARDIZE([1]CT_data!L415,[1]CT_data!L$518,[1]CT_data!L$519)</f>
        <v>-0.9591125557883009</v>
      </c>
      <c r="L415" s="3">
        <f>STANDARDIZE([1]CT_data!M415,[1]CT_data!M$518,[1]CT_data!M$519)</f>
        <v>0.94190634067260992</v>
      </c>
      <c r="M415" s="3">
        <f>STANDARDIZE([1]CT_data!N415,[1]CT_data!N$518,[1]CT_data!N$519)</f>
        <v>2.0595097597310161</v>
      </c>
      <c r="N415" s="3">
        <f t="shared" si="12"/>
        <v>-3.0014161004036262</v>
      </c>
      <c r="S415" s="3">
        <f t="shared" si="13"/>
        <v>-2.1979715393303128</v>
      </c>
    </row>
    <row r="416" spans="1:19" x14ac:dyDescent="0.2">
      <c r="A416" s="1" t="s">
        <v>428</v>
      </c>
      <c r="B416" s="3">
        <f>STANDARDIZE([1]CT_data!C416,[1]CT_data!C$518,[1]CT_data!C$519)</f>
        <v>0.36799224079937259</v>
      </c>
      <c r="C416" s="3">
        <f>STANDARDIZE([1]CT_data!D416,[1]CT_data!D$518,[1]CT_data!D$519)</f>
        <v>0.41542965931561932</v>
      </c>
      <c r="D416" s="3">
        <f>STANDARDIZE([1]CT_data!E416,[1]CT_data!E$518,[1]CT_data!E$519)</f>
        <v>0.77842133323844864</v>
      </c>
      <c r="E416" s="3">
        <f>STANDARDIZE([1]CT_data!F416,[1]CT_data!F$518,[1]CT_data!F$519)</f>
        <v>1.3040407766131736</v>
      </c>
      <c r="F416" s="3">
        <f>STANDARDIZE([1]CT_data!G416,[1]CT_data!G$518,[1]CT_data!G$519)</f>
        <v>0.18315955634424719</v>
      </c>
      <c r="G416" s="3">
        <f>STANDARDIZE([1]CT_data!H416,[1]CT_data!H$518,[1]CT_data!H$519)</f>
        <v>-0.43482129053081792</v>
      </c>
      <c r="H416" s="3">
        <f>STANDARDIZE([1]CT_data!I416,[1]CT_data!I$518,[1]CT_data!I$519)</f>
        <v>1.1400327885284196</v>
      </c>
      <c r="I416" s="3">
        <f>STANDARDIZE([1]CT_data!J416,[1]CT_data!J$518,[1]CT_data!J$519)</f>
        <v>-0.42226619806706223</v>
      </c>
      <c r="J416" s="3">
        <f>STANDARDIZE([1]CT_data!K416,[1]CT_data!K$518,[1]CT_data!K$519)</f>
        <v>-0.56829173042459646</v>
      </c>
      <c r="K416" s="3">
        <f>STANDARDIZE([1]CT_data!L416,[1]CT_data!L$518,[1]CT_data!L$519)</f>
        <v>1.9767195358374372</v>
      </c>
      <c r="L416" s="3">
        <f>STANDARDIZE([1]CT_data!M416,[1]CT_data!M$518,[1]CT_data!M$519)</f>
        <v>-1.8705068319958893</v>
      </c>
      <c r="M416" s="3">
        <f>STANDARDIZE([1]CT_data!N416,[1]CT_data!N$518,[1]CT_data!N$519)</f>
        <v>-0.96816349945259039</v>
      </c>
      <c r="N416" s="3">
        <f t="shared" si="12"/>
        <v>2.8386703314484798</v>
      </c>
      <c r="S416" s="3">
        <f t="shared" si="13"/>
        <v>1.5618432333534407</v>
      </c>
    </row>
    <row r="417" spans="1:19" x14ac:dyDescent="0.2">
      <c r="A417" s="1" t="s">
        <v>429</v>
      </c>
      <c r="B417" s="3">
        <f>STANDARDIZE([1]CT_data!C417,[1]CT_data!C$518,[1]CT_data!C$519)</f>
        <v>-0.84297245745474225</v>
      </c>
      <c r="C417" s="3">
        <f>STANDARDIZE([1]CT_data!D417,[1]CT_data!D$518,[1]CT_data!D$519)</f>
        <v>-0.64049628680487014</v>
      </c>
      <c r="D417" s="3">
        <f>STANDARDIZE([1]CT_data!E417,[1]CT_data!E$518,[1]CT_data!E$519)</f>
        <v>-0.951608743493357</v>
      </c>
      <c r="E417" s="3">
        <f>STANDARDIZE([1]CT_data!F417,[1]CT_data!F$518,[1]CT_data!F$519)</f>
        <v>-0.59039721331009098</v>
      </c>
      <c r="F417" s="3">
        <f>STANDARDIZE([1]CT_data!G417,[1]CT_data!G$518,[1]CT_data!G$519)</f>
        <v>-0.76306144866834058</v>
      </c>
      <c r="G417" s="3">
        <f>STANDARDIZE([1]CT_data!H417,[1]CT_data!H$518,[1]CT_data!H$519)</f>
        <v>1.3189522437024748</v>
      </c>
      <c r="H417" s="3">
        <f>STANDARDIZE([1]CT_data!I417,[1]CT_data!I$518,[1]CT_data!I$519)</f>
        <v>-1.1404867564997512</v>
      </c>
      <c r="I417" s="3">
        <f>STANDARDIZE([1]CT_data!J417,[1]CT_data!J$518,[1]CT_data!J$519)</f>
        <v>-0.69311220783153149</v>
      </c>
      <c r="J417" s="3">
        <f>STANDARDIZE([1]CT_data!K417,[1]CT_data!K$518,[1]CT_data!K$519)</f>
        <v>-0.6249006744172082</v>
      </c>
      <c r="K417" s="3">
        <f>STANDARDIZE([1]CT_data!L417,[1]CT_data!L$518,[1]CT_data!L$519)</f>
        <v>0.23072442711201924</v>
      </c>
      <c r="L417" s="3">
        <f>STANDARDIZE([1]CT_data!M417,[1]CT_data!M$518,[1]CT_data!M$519)</f>
        <v>-0.81111321240799872</v>
      </c>
      <c r="M417" s="3">
        <f>STANDARDIZE([1]CT_data!N417,[1]CT_data!N$518,[1]CT_data!N$519)</f>
        <v>-0.12295058203653812</v>
      </c>
      <c r="N417" s="3">
        <f t="shared" si="12"/>
        <v>0.9340637944445368</v>
      </c>
      <c r="S417" s="3">
        <f t="shared" si="13"/>
        <v>-2.4350774877529693</v>
      </c>
    </row>
    <row r="418" spans="1:19" x14ac:dyDescent="0.2">
      <c r="A418" s="1" t="s">
        <v>430</v>
      </c>
      <c r="B418" s="3">
        <f>STANDARDIZE([1]CT_data!C418,[1]CT_data!C$518,[1]CT_data!C$519)</f>
        <v>-0.8464499359352391</v>
      </c>
      <c r="C418" s="3">
        <f>STANDARDIZE([1]CT_data!D418,[1]CT_data!D$518,[1]CT_data!D$519)</f>
        <v>0.31129257597094284</v>
      </c>
      <c r="D418" s="3">
        <f>STANDARDIZE([1]CT_data!E418,[1]CT_data!E$518,[1]CT_data!E$519)</f>
        <v>-0.951608743493357</v>
      </c>
      <c r="E418" s="3">
        <f>STANDARDIZE([1]CT_data!F418,[1]CT_data!F$518,[1]CT_data!F$519)</f>
        <v>-0.62717168547993563</v>
      </c>
      <c r="F418" s="3">
        <f>STANDARDIZE([1]CT_data!G418,[1]CT_data!G$518,[1]CT_data!G$519)</f>
        <v>-5.3220183648571132E-2</v>
      </c>
      <c r="G418" s="3">
        <f>STANDARDIZE([1]CT_data!H418,[1]CT_data!H$518,[1]CT_data!H$519)</f>
        <v>0.42039633981463548</v>
      </c>
      <c r="H418" s="3">
        <f>STANDARDIZE([1]CT_data!I418,[1]CT_data!I$518,[1]CT_data!I$519)</f>
        <v>8.072445009908627E-2</v>
      </c>
      <c r="I418" s="3">
        <f>STANDARDIZE([1]CT_data!J418,[1]CT_data!J$518,[1]CT_data!J$519)</f>
        <v>-0.57605985037980978</v>
      </c>
      <c r="J418" s="3">
        <f>STANDARDIZE([1]CT_data!K418,[1]CT_data!K$518,[1]CT_data!K$519)</f>
        <v>-0.6249006744172082</v>
      </c>
      <c r="K418" s="3">
        <f>STANDARDIZE([1]CT_data!L418,[1]CT_data!L$518,[1]CT_data!L$519)</f>
        <v>1.1607729762749648</v>
      </c>
      <c r="L418" s="3">
        <f>STANDARDIZE([1]CT_data!M418,[1]CT_data!M$518,[1]CT_data!M$519)</f>
        <v>-1.4306323353694297</v>
      </c>
      <c r="M418" s="3">
        <f>STANDARDIZE([1]CT_data!N418,[1]CT_data!N$518,[1]CT_data!N$519)</f>
        <v>-0.32066248075639148</v>
      </c>
      <c r="N418" s="3">
        <f t="shared" si="12"/>
        <v>1.7512948161258213</v>
      </c>
      <c r="S418" s="3">
        <f t="shared" si="13"/>
        <v>-1.4867661034576534</v>
      </c>
    </row>
    <row r="419" spans="1:19" x14ac:dyDescent="0.2">
      <c r="A419" s="1" t="s">
        <v>431</v>
      </c>
      <c r="B419" s="3">
        <f>STANDARDIZE([1]CT_data!C419,[1]CT_data!C$518,[1]CT_data!C$519)</f>
        <v>-0.27630843442247183</v>
      </c>
      <c r="C419" s="3">
        <f>STANDARDIZE([1]CT_data!D419,[1]CT_data!D$518,[1]CT_data!D$519)</f>
        <v>0.61609248823340135</v>
      </c>
      <c r="D419" s="3">
        <f>STANDARDIZE([1]CT_data!E419,[1]CT_data!E$518,[1]CT_data!E$519)</f>
        <v>0.14464736057563676</v>
      </c>
      <c r="E419" s="3">
        <f>STANDARDIZE([1]CT_data!F419,[1]CT_data!F$518,[1]CT_data!F$519)</f>
        <v>0.4804040256418603</v>
      </c>
      <c r="F419" s="3">
        <f>STANDARDIZE([1]CT_data!G419,[1]CT_data!G$518,[1]CT_data!G$519)</f>
        <v>-9.9028451247196433E-2</v>
      </c>
      <c r="G419" s="3">
        <f>STANDARDIZE([1]CT_data!H419,[1]CT_data!H$518,[1]CT_data!H$519)</f>
        <v>-0.41570376380969615</v>
      </c>
      <c r="H419" s="3">
        <f>STANDARDIZE([1]CT_data!I419,[1]CT_data!I$518,[1]CT_data!I$519)</f>
        <v>0.99099441337628025</v>
      </c>
      <c r="I419" s="3">
        <f>STANDARDIZE([1]CT_data!J419,[1]CT_data!J$518,[1]CT_data!J$519)</f>
        <v>-6.7163315273987903E-2</v>
      </c>
      <c r="J419" s="3">
        <f>STANDARDIZE([1]CT_data!K419,[1]CT_data!K$518,[1]CT_data!K$519)</f>
        <v>-9.2820378301143952E-2</v>
      </c>
      <c r="K419" s="3">
        <f>STANDARDIZE([1]CT_data!L419,[1]CT_data!L$518,[1]CT_data!L$519)</f>
        <v>-1.049410376440862</v>
      </c>
      <c r="L419" s="3">
        <f>STANDARDIZE([1]CT_data!M419,[1]CT_data!M$518,[1]CT_data!M$519)</f>
        <v>1.4553341440310321</v>
      </c>
      <c r="M419" s="3">
        <f>STANDARDIZE([1]CT_data!N419,[1]CT_data!N$518,[1]CT_data!N$519)</f>
        <v>2.0483489557459484</v>
      </c>
      <c r="N419" s="3">
        <f t="shared" si="12"/>
        <v>-3.5036830997769806</v>
      </c>
      <c r="S419" s="3">
        <f t="shared" si="13"/>
        <v>0.48443141438656628</v>
      </c>
    </row>
    <row r="420" spans="1:19" x14ac:dyDescent="0.2">
      <c r="A420" s="1" t="s">
        <v>432</v>
      </c>
      <c r="B420" s="3">
        <f>STANDARDIZE([1]CT_data!C420,[1]CT_data!C$518,[1]CT_data!C$519)</f>
        <v>-0.80408237266996652</v>
      </c>
      <c r="C420" s="3">
        <f>STANDARDIZE([1]CT_data!D420,[1]CT_data!D$518,[1]CT_data!D$519)</f>
        <v>-0.72508641088803072</v>
      </c>
      <c r="D420" s="3">
        <f>STANDARDIZE([1]CT_data!E420,[1]CT_data!E$518,[1]CT_data!E$519)</f>
        <v>-0.80150639228503895</v>
      </c>
      <c r="E420" s="3">
        <f>STANDARDIZE([1]CT_data!F420,[1]CT_data!F$518,[1]CT_data!F$519)</f>
        <v>0.38437223184429059</v>
      </c>
      <c r="F420" s="3">
        <f>STANDARDIZE([1]CT_data!G420,[1]CT_data!G$518,[1]CT_data!G$519)</f>
        <v>0.93656369786867699</v>
      </c>
      <c r="G420" s="3">
        <f>STANDARDIZE([1]CT_data!H420,[1]CT_data!H$518,[1]CT_data!H$519)</f>
        <v>0.67580589738526997</v>
      </c>
      <c r="H420" s="3">
        <f>STANDARDIZE([1]CT_data!I420,[1]CT_data!I$518,[1]CT_data!I$519)</f>
        <v>-0.61339263895171581</v>
      </c>
      <c r="I420" s="3">
        <f>STANDARDIZE([1]CT_data!J420,[1]CT_data!J$518,[1]CT_data!J$519)</f>
        <v>-0.26696355966678287</v>
      </c>
      <c r="J420" s="3">
        <f>STANDARDIZE([1]CT_data!K420,[1]CT_data!K$518,[1]CT_data!K$519)</f>
        <v>-0.6249006744172082</v>
      </c>
      <c r="K420" s="3">
        <f>STANDARDIZE([1]CT_data!L420,[1]CT_data!L$518,[1]CT_data!L$519)</f>
        <v>0.20052159090822075</v>
      </c>
      <c r="L420" s="3">
        <f>STANDARDIZE([1]CT_data!M420,[1]CT_data!M$518,[1]CT_data!M$519)</f>
        <v>-1.0301045747059141</v>
      </c>
      <c r="M420" s="3">
        <f>STANDARDIZE([1]CT_data!N420,[1]CT_data!N$518,[1]CT_data!N$519)</f>
        <v>-0.36643921585139611</v>
      </c>
      <c r="N420" s="3">
        <f t="shared" si="12"/>
        <v>1.3965437905573101</v>
      </c>
      <c r="S420" s="3">
        <f t="shared" si="13"/>
        <v>-2.3306751758430364</v>
      </c>
    </row>
    <row r="421" spans="1:19" x14ac:dyDescent="0.2">
      <c r="A421" s="1" t="s">
        <v>433</v>
      </c>
      <c r="B421" s="3">
        <f>STANDARDIZE([1]CT_data!C421,[1]CT_data!C$518,[1]CT_data!C$519)</f>
        <v>1.3508359636651193</v>
      </c>
      <c r="C421" s="3">
        <f>STANDARDIZE([1]CT_data!D421,[1]CT_data!D$518,[1]CT_data!D$519)</f>
        <v>0.80990966445588963</v>
      </c>
      <c r="D421" s="3">
        <f>STANDARDIZE([1]CT_data!E421,[1]CT_data!E$518,[1]CT_data!E$519)</f>
        <v>6.1628329999418051E-2</v>
      </c>
      <c r="E421" s="3">
        <f>STANDARDIZE([1]CT_data!F421,[1]CT_data!F$518,[1]CT_data!F$519)</f>
        <v>0.3170668555917095</v>
      </c>
      <c r="F421" s="3">
        <f>STANDARDIZE([1]CT_data!G421,[1]CT_data!G$518,[1]CT_data!G$519)</f>
        <v>-0.64210569189076017</v>
      </c>
      <c r="G421" s="3">
        <f>STANDARDIZE([1]CT_data!H421,[1]CT_data!H$518,[1]CT_data!H$519)</f>
        <v>-0.52117500452572818</v>
      </c>
      <c r="H421" s="3">
        <f>STANDARDIZE([1]CT_data!I421,[1]CT_data!I$518,[1]CT_data!I$519)</f>
        <v>-0.54018609565146913</v>
      </c>
      <c r="I421" s="3">
        <f>STANDARDIZE([1]CT_data!J421,[1]CT_data!J$518,[1]CT_data!J$519)</f>
        <v>1.444664746876436</v>
      </c>
      <c r="J421" s="3">
        <f>STANDARDIZE([1]CT_data!K421,[1]CT_data!K$518,[1]CT_data!K$519)</f>
        <v>1.0493672388349402</v>
      </c>
      <c r="K421" s="3">
        <f>STANDARDIZE([1]CT_data!L421,[1]CT_data!L$518,[1]CT_data!L$519)</f>
        <v>-1.3358449650870237</v>
      </c>
      <c r="L421" s="3">
        <f>STANDARDIZE([1]CT_data!M421,[1]CT_data!M$518,[1]CT_data!M$519)</f>
        <v>0.74942946267085508</v>
      </c>
      <c r="M421" s="3">
        <f>STANDARDIZE([1]CT_data!N421,[1]CT_data!N$518,[1]CT_data!N$519)</f>
        <v>0.58667600571716705</v>
      </c>
      <c r="N421" s="3">
        <f t="shared" si="12"/>
        <v>-1.336105468388022</v>
      </c>
      <c r="S421" s="3">
        <f t="shared" si="13"/>
        <v>2.2223739581204272</v>
      </c>
    </row>
    <row r="422" spans="1:19" x14ac:dyDescent="0.2">
      <c r="A422" s="1" t="s">
        <v>434</v>
      </c>
      <c r="B422" s="3">
        <f>STANDARDIZE([1]CT_data!C422,[1]CT_data!C$518,[1]CT_data!C$519)</f>
        <v>-0.44803426551197023</v>
      </c>
      <c r="C422" s="3">
        <f>STANDARDIZE([1]CT_data!D422,[1]CT_data!D$518,[1]CT_data!D$519)</f>
        <v>9.7074561403868678E-2</v>
      </c>
      <c r="D422" s="3">
        <f>STANDARDIZE([1]CT_data!E422,[1]CT_data!E$518,[1]CT_data!E$519)</f>
        <v>1.5067174265178574E-2</v>
      </c>
      <c r="E422" s="3">
        <f>STANDARDIZE([1]CT_data!F422,[1]CT_data!F$518,[1]CT_data!F$519)</f>
        <v>2.0391681932847336</v>
      </c>
      <c r="F422" s="3">
        <f>STANDARDIZE([1]CT_data!G422,[1]CT_data!G$518,[1]CT_data!G$519)</f>
        <v>2.1546768395530767</v>
      </c>
      <c r="G422" s="3">
        <f>STANDARDIZE([1]CT_data!H422,[1]CT_data!H$518,[1]CT_data!H$519)</f>
        <v>-0.65291642521246085</v>
      </c>
      <c r="H422" s="3">
        <f>STANDARDIZE([1]CT_data!I422,[1]CT_data!I$518,[1]CT_data!I$519)</f>
        <v>1.0202153575385298</v>
      </c>
      <c r="I422" s="3">
        <f>STANDARDIZE([1]CT_data!J422,[1]CT_data!J$518,[1]CT_data!J$519)</f>
        <v>-0.47174935905219811</v>
      </c>
      <c r="J422" s="3">
        <f>STANDARDIZE([1]CT_data!K422,[1]CT_data!K$518,[1]CT_data!K$519)</f>
        <v>-0.54502432555209934</v>
      </c>
      <c r="K422" s="3">
        <f>STANDARDIZE([1]CT_data!L422,[1]CT_data!L$518,[1]CT_data!L$519)</f>
        <v>1.0805825338181585</v>
      </c>
      <c r="L422" s="3">
        <f>STANDARDIZE([1]CT_data!M422,[1]CT_data!M$518,[1]CT_data!M$519)</f>
        <v>-0.33140155776416969</v>
      </c>
      <c r="M422" s="3">
        <f>STANDARDIZE([1]CT_data!N422,[1]CT_data!N$518,[1]CT_data!N$519)</f>
        <v>-0.75488751080043548</v>
      </c>
      <c r="N422" s="3">
        <f t="shared" si="12"/>
        <v>1.0862890685646052</v>
      </c>
      <c r="S422" s="3">
        <f t="shared" si="13"/>
        <v>-0.335892529842923</v>
      </c>
    </row>
    <row r="423" spans="1:19" x14ac:dyDescent="0.2">
      <c r="A423" s="1" t="s">
        <v>435</v>
      </c>
      <c r="B423" s="3">
        <f>STANDARDIZE([1]CT_data!C423,[1]CT_data!C$518,[1]CT_data!C$519)</f>
        <v>1.550341800698281</v>
      </c>
      <c r="C423" s="3">
        <f>STANDARDIZE([1]CT_data!D423,[1]CT_data!D$518,[1]CT_data!D$519)</f>
        <v>0.50314917766087774</v>
      </c>
      <c r="D423" s="3">
        <f>STANDARDIZE([1]CT_data!E423,[1]CT_data!E$518,[1]CT_data!E$519)</f>
        <v>-3.82785152726186E-2</v>
      </c>
      <c r="E423" s="3">
        <f>STANDARDIZE([1]CT_data!F423,[1]CT_data!F$518,[1]CT_data!F$519)</f>
        <v>-0.85726788144712029</v>
      </c>
      <c r="F423" s="3">
        <f>STANDARDIZE([1]CT_data!G423,[1]CT_data!G$518,[1]CT_data!G$519)</f>
        <v>-0.55073641821926633</v>
      </c>
      <c r="G423" s="3">
        <f>STANDARDIZE([1]CT_data!H423,[1]CT_data!H$518,[1]CT_data!H$519)</f>
        <v>-0.66413760338489958</v>
      </c>
      <c r="H423" s="3">
        <f>STANDARDIZE([1]CT_data!I423,[1]CT_data!I$518,[1]CT_data!I$519)</f>
        <v>5.0819952780994271E-2</v>
      </c>
      <c r="I423" s="3">
        <f>STANDARDIZE([1]CT_data!J423,[1]CT_data!J$518,[1]CT_data!J$519)</f>
        <v>0.60055296410577785</v>
      </c>
      <c r="J423" s="3">
        <f>STANDARDIZE([1]CT_data!K423,[1]CT_data!K$518,[1]CT_data!K$519)</f>
        <v>2.5634962977695879</v>
      </c>
      <c r="K423" s="3">
        <f>STANDARDIZE([1]CT_data!L423,[1]CT_data!L$518,[1]CT_data!L$519)</f>
        <v>-1.2127529048007837</v>
      </c>
      <c r="L423" s="3">
        <f>STANDARDIZE([1]CT_data!M423,[1]CT_data!M$518,[1]CT_data!M$519)</f>
        <v>0.88480012685916365</v>
      </c>
      <c r="M423" s="3">
        <f>STANDARDIZE([1]CT_data!N423,[1]CT_data!N$518,[1]CT_data!N$519)</f>
        <v>-0.39312051287819882</v>
      </c>
      <c r="N423" s="3">
        <f t="shared" si="12"/>
        <v>-0.49167961398096482</v>
      </c>
      <c r="S423" s="3">
        <f t="shared" si="13"/>
        <v>2.0152124630865402</v>
      </c>
    </row>
    <row r="424" spans="1:19" x14ac:dyDescent="0.2">
      <c r="A424" s="1" t="s">
        <v>436</v>
      </c>
      <c r="B424" s="3">
        <f>STANDARDIZE([1]CT_data!C424,[1]CT_data!C$518,[1]CT_data!C$519)</f>
        <v>-0.8464499359352391</v>
      </c>
      <c r="C424" s="3">
        <f>STANDARDIZE([1]CT_data!D424,[1]CT_data!D$518,[1]CT_data!D$519)</f>
        <v>-1.2039882846081831</v>
      </c>
      <c r="D424" s="3">
        <f>STANDARDIZE([1]CT_data!E424,[1]CT_data!E$518,[1]CT_data!E$519)</f>
        <v>-0.951608743493357</v>
      </c>
      <c r="E424" s="3">
        <f>STANDARDIZE([1]CT_data!F424,[1]CT_data!F$518,[1]CT_data!F$519)</f>
        <v>-0.57747571020414545</v>
      </c>
      <c r="F424" s="3">
        <f>STANDARDIZE([1]CT_data!G424,[1]CT_data!G$518,[1]CT_data!G$519)</f>
        <v>-0.4227718106863172</v>
      </c>
      <c r="G424" s="3">
        <f>STANDARDIZE([1]CT_data!H424,[1]CT_data!H$518,[1]CT_data!H$519)</f>
        <v>1.1829187781282242</v>
      </c>
      <c r="H424" s="3">
        <f>STANDARDIZE([1]CT_data!I424,[1]CT_data!I$518,[1]CT_data!I$519)</f>
        <v>-1.0114430628163653</v>
      </c>
      <c r="I424" s="3">
        <f>STANDARDIZE([1]CT_data!J424,[1]CT_data!J$518,[1]CT_data!J$519)</f>
        <v>-0.74881042123777408</v>
      </c>
      <c r="J424" s="3">
        <f>STANDARDIZE([1]CT_data!K424,[1]CT_data!K$518,[1]CT_data!K$519)</f>
        <v>-0.6249006744172082</v>
      </c>
      <c r="K424" s="3">
        <f>STANDARDIZE([1]CT_data!L424,[1]CT_data!L$518,[1]CT_data!L$519)</f>
        <v>-0.5833481264498499</v>
      </c>
      <c r="L424" s="3">
        <f>STANDARDIZE([1]CT_data!M424,[1]CT_data!M$518,[1]CT_data!M$519)</f>
        <v>-1.1691123585507188</v>
      </c>
      <c r="M424" s="3">
        <f>STANDARDIZE([1]CT_data!N424,[1]CT_data!N$518,[1]CT_data!N$519)</f>
        <v>0.21632042035329624</v>
      </c>
      <c r="N424" s="3">
        <f t="shared" si="12"/>
        <v>0.95279193819742258</v>
      </c>
      <c r="S424" s="3">
        <f t="shared" si="13"/>
        <v>-3.0020469640367793</v>
      </c>
    </row>
    <row r="425" spans="1:19" x14ac:dyDescent="0.2">
      <c r="A425" s="1" t="s">
        <v>437</v>
      </c>
      <c r="B425" s="3">
        <f>STANDARDIZE([1]CT_data!C425,[1]CT_data!C$518,[1]CT_data!C$519)</f>
        <v>0.64674609776322323</v>
      </c>
      <c r="C425" s="3">
        <f>STANDARDIZE([1]CT_data!D425,[1]CT_data!D$518,[1]CT_data!D$519)</f>
        <v>0.67729130353991829</v>
      </c>
      <c r="D425" s="3">
        <f>STANDARDIZE([1]CT_data!E425,[1]CT_data!E$518,[1]CT_data!E$519)</f>
        <v>-0.12209344329028486</v>
      </c>
      <c r="E425" s="3">
        <f>STANDARDIZE([1]CT_data!F425,[1]CT_data!F$518,[1]CT_data!F$519)</f>
        <v>-0.77950648884345031</v>
      </c>
      <c r="F425" s="3">
        <f>STANDARDIZE([1]CT_data!G425,[1]CT_data!G$518,[1]CT_data!G$519)</f>
        <v>-0.3200343089549178</v>
      </c>
      <c r="G425" s="3">
        <f>STANDARDIZE([1]CT_data!H425,[1]CT_data!H$518,[1]CT_data!H$519)</f>
        <v>-0.3476913045394715</v>
      </c>
      <c r="H425" s="3">
        <f>STANDARDIZE([1]CT_data!I425,[1]CT_data!I$518,[1]CT_data!I$519)</f>
        <v>0.59645090262663525</v>
      </c>
      <c r="I425" s="3">
        <f>STANDARDIZE([1]CT_data!J425,[1]CT_data!J$518,[1]CT_data!J$519)</f>
        <v>-0.32171677754675859</v>
      </c>
      <c r="J425" s="3">
        <f>STANDARDIZE([1]CT_data!K425,[1]CT_data!K$518,[1]CT_data!K$519)</f>
        <v>0.52744858769128833</v>
      </c>
      <c r="K425" s="3">
        <f>STANDARDIZE([1]CT_data!L425,[1]CT_data!L$518,[1]CT_data!L$519)</f>
        <v>-0.76642944214626119</v>
      </c>
      <c r="L425" s="3">
        <f>STANDARDIZE([1]CT_data!M425,[1]CT_data!M$518,[1]CT_data!M$519)</f>
        <v>-0.31629477402593692</v>
      </c>
      <c r="M425" s="3">
        <f>STANDARDIZE([1]CT_data!N425,[1]CT_data!N$518,[1]CT_data!N$519)</f>
        <v>-0.54557883918984762</v>
      </c>
      <c r="N425" s="3">
        <f t="shared" si="12"/>
        <v>0.86187361321578448</v>
      </c>
      <c r="S425" s="3">
        <f t="shared" si="13"/>
        <v>1.2019439580128566</v>
      </c>
    </row>
    <row r="426" spans="1:19" x14ac:dyDescent="0.2">
      <c r="A426" s="1" t="s">
        <v>438</v>
      </c>
      <c r="B426" s="3">
        <f>STANDARDIZE([1]CT_data!C426,[1]CT_data!C$518,[1]CT_data!C$519)</f>
        <v>-0.29720001598738804</v>
      </c>
      <c r="C426" s="3">
        <f>STANDARDIZE([1]CT_data!D426,[1]CT_data!D$518,[1]CT_data!D$519)</f>
        <v>0.80563188341384429</v>
      </c>
      <c r="D426" s="3">
        <f>STANDARDIZE([1]CT_data!E426,[1]CT_data!E$518,[1]CT_data!E$519)</f>
        <v>1.129647972304239</v>
      </c>
      <c r="E426" s="3">
        <f>STANDARDIZE([1]CT_data!F426,[1]CT_data!F$518,[1]CT_data!F$519)</f>
        <v>0.44007103698212552</v>
      </c>
      <c r="F426" s="3">
        <f>STANDARDIZE([1]CT_data!G426,[1]CT_data!G$518,[1]CT_data!G$519)</f>
        <v>3.1667593743932558</v>
      </c>
      <c r="G426" s="3">
        <f>STANDARDIZE([1]CT_data!H426,[1]CT_data!H$518,[1]CT_data!H$519)</f>
        <v>-0.46623207196996413</v>
      </c>
      <c r="H426" s="3">
        <f>STANDARDIZE([1]CT_data!I426,[1]CT_data!I$518,[1]CT_data!I$519)</f>
        <v>1.2358234513465221</v>
      </c>
      <c r="I426" s="3">
        <f>STANDARDIZE([1]CT_data!J426,[1]CT_data!J$518,[1]CT_data!J$519)</f>
        <v>-7.3508011669917453E-2</v>
      </c>
      <c r="J426" s="3">
        <f>STANDARDIZE([1]CT_data!K426,[1]CT_data!K$518,[1]CT_data!K$519)</f>
        <v>-0.4825413302023101</v>
      </c>
      <c r="K426" s="3">
        <f>STANDARDIZE([1]CT_data!L426,[1]CT_data!L$518,[1]CT_data!L$519)</f>
        <v>0.16664546534724897</v>
      </c>
      <c r="L426" s="3">
        <f>STANDARDIZE([1]CT_data!M426,[1]CT_data!M$518,[1]CT_data!M$519)</f>
        <v>1.6321430555224405</v>
      </c>
      <c r="M426" s="3">
        <f>STANDARDIZE([1]CT_data!N426,[1]CT_data!N$518,[1]CT_data!N$519)</f>
        <v>8.0341718675849133E-2</v>
      </c>
      <c r="N426" s="3">
        <f t="shared" si="12"/>
        <v>-1.7124847741982896</v>
      </c>
      <c r="S426" s="3">
        <f t="shared" si="13"/>
        <v>1.6380798397306953</v>
      </c>
    </row>
    <row r="427" spans="1:19" x14ac:dyDescent="0.2">
      <c r="A427" s="1" t="s">
        <v>439</v>
      </c>
      <c r="B427" s="3">
        <f>STANDARDIZE([1]CT_data!C427,[1]CT_data!C$518,[1]CT_data!C$519)</f>
        <v>-0.67099778796206899</v>
      </c>
      <c r="C427" s="3">
        <f>STANDARDIZE([1]CT_data!D427,[1]CT_data!D$518,[1]CT_data!D$519)</f>
        <v>-0.32263469186428628</v>
      </c>
      <c r="D427" s="3">
        <f>STANDARDIZE([1]CT_data!E427,[1]CT_data!E$518,[1]CT_data!E$519)</f>
        <v>-0.49436081068366977</v>
      </c>
      <c r="E427" s="3">
        <f>STANDARDIZE([1]CT_data!F427,[1]CT_data!F$518,[1]CT_data!F$519)</f>
        <v>0.56027453924853621</v>
      </c>
      <c r="F427" s="3">
        <f>STANDARDIZE([1]CT_data!G427,[1]CT_data!G$518,[1]CT_data!G$519)</f>
        <v>2.4225416342348156</v>
      </c>
      <c r="G427" s="3">
        <f>STANDARDIZE([1]CT_data!H427,[1]CT_data!H$518,[1]CT_data!H$519)</f>
        <v>0.14079982251010559</v>
      </c>
      <c r="H427" s="3">
        <f>STANDARDIZE([1]CT_data!I427,[1]CT_data!I$518,[1]CT_data!I$519)</f>
        <v>-5.0207934360787285E-2</v>
      </c>
      <c r="I427" s="3">
        <f>STANDARDIZE([1]CT_data!J427,[1]CT_data!J$518,[1]CT_data!J$519)</f>
        <v>-0.7315891949520027</v>
      </c>
      <c r="J427" s="3">
        <f>STANDARDIZE([1]CT_data!K427,[1]CT_data!K$518,[1]CT_data!K$519)</f>
        <v>-0.6249006744172082</v>
      </c>
      <c r="K427" s="3">
        <f>STANDARDIZE([1]CT_data!L427,[1]CT_data!L$518,[1]CT_data!L$519)</f>
        <v>1.8101553094499281</v>
      </c>
      <c r="L427" s="3">
        <f>STANDARDIZE([1]CT_data!M427,[1]CT_data!M$518,[1]CT_data!M$519)</f>
        <v>-0.22008328962710005</v>
      </c>
      <c r="M427" s="3">
        <f>STANDARDIZE([1]CT_data!N427,[1]CT_data!N$518,[1]CT_data!N$519)</f>
        <v>0.31297472673960602</v>
      </c>
      <c r="N427" s="3">
        <f t="shared" si="12"/>
        <v>-9.289143711250597E-2</v>
      </c>
      <c r="S427" s="3">
        <f t="shared" si="13"/>
        <v>-1.487993290510025</v>
      </c>
    </row>
    <row r="428" spans="1:19" x14ac:dyDescent="0.2">
      <c r="A428" s="1" t="s">
        <v>440</v>
      </c>
      <c r="B428" s="3">
        <f>STANDARDIZE([1]CT_data!C428,[1]CT_data!C$518,[1]CT_data!C$519)</f>
        <v>-0.82604575217256615</v>
      </c>
      <c r="C428" s="3">
        <f>STANDARDIZE([1]CT_data!D428,[1]CT_data!D$518,[1]CT_data!D$519)</f>
        <v>-0.46939046953480396</v>
      </c>
      <c r="D428" s="3">
        <f>STANDARDIZE([1]CT_data!E428,[1]CT_data!E$518,[1]CT_data!E$519)</f>
        <v>-0.78363815836952178</v>
      </c>
      <c r="E428" s="3">
        <f>STANDARDIZE([1]CT_data!F428,[1]CT_data!F$518,[1]CT_data!F$519)</f>
        <v>-0.73268491327200358</v>
      </c>
      <c r="F428" s="3">
        <f>STANDARDIZE([1]CT_data!G428,[1]CT_data!G$518,[1]CT_data!G$519)</f>
        <v>2.4395808768786669</v>
      </c>
      <c r="G428" s="3">
        <f>STANDARDIZE([1]CT_data!H428,[1]CT_data!H$518,[1]CT_data!H$519)</f>
        <v>0.46635636139810543</v>
      </c>
      <c r="H428" s="3">
        <f>STANDARDIZE([1]CT_data!I428,[1]CT_data!I$518,[1]CT_data!I$519)</f>
        <v>9.9786248481749801E-2</v>
      </c>
      <c r="I428" s="3">
        <f>STANDARDIZE([1]CT_data!J428,[1]CT_data!J$518,[1]CT_data!J$519)</f>
        <v>-0.53119161435490414</v>
      </c>
      <c r="J428" s="3">
        <f>STANDARDIZE([1]CT_data!K428,[1]CT_data!K$518,[1]CT_data!K$519)</f>
        <v>-0.6249006744172082</v>
      </c>
      <c r="K428" s="3">
        <f>STANDARDIZE([1]CT_data!L428,[1]CT_data!L$518,[1]CT_data!L$519)</f>
        <v>-9.4314147082304803E-2</v>
      </c>
      <c r="L428" s="3">
        <f>STANDARDIZE([1]CT_data!M428,[1]CT_data!M$518,[1]CT_data!M$519)</f>
        <v>-0.79365381661532308</v>
      </c>
      <c r="M428" s="3">
        <f>STANDARDIZE([1]CT_data!N428,[1]CT_data!N$518,[1]CT_data!N$519)</f>
        <v>-0.32122924033375821</v>
      </c>
      <c r="N428" s="3">
        <f t="shared" si="12"/>
        <v>1.1148830569490813</v>
      </c>
      <c r="S428" s="3">
        <f t="shared" si="13"/>
        <v>-2.079074380076892</v>
      </c>
    </row>
    <row r="429" spans="1:19" x14ac:dyDescent="0.2">
      <c r="A429" s="1" t="s">
        <v>441</v>
      </c>
      <c r="B429" s="3">
        <f>STANDARDIZE([1]CT_data!C429,[1]CT_data!C$518,[1]CT_data!C$519)</f>
        <v>-0.83157651406914213</v>
      </c>
      <c r="C429" s="3">
        <f>STANDARDIZE([1]CT_data!D429,[1]CT_data!D$518,[1]CT_data!D$519)</f>
        <v>-0.31230780842955724</v>
      </c>
      <c r="D429" s="3">
        <f>STANDARDIZE([1]CT_data!E429,[1]CT_data!E$518,[1]CT_data!E$519)</f>
        <v>-0.7449598935118803</v>
      </c>
      <c r="E429" s="3">
        <f>STANDARDIZE([1]CT_data!F429,[1]CT_data!F$518,[1]CT_data!F$519)</f>
        <v>-0.82372008684431186</v>
      </c>
      <c r="F429" s="3">
        <f>STANDARDIZE([1]CT_data!G429,[1]CT_data!G$518,[1]CT_data!G$519)</f>
        <v>1.2975813705645933</v>
      </c>
      <c r="G429" s="3">
        <f>STANDARDIZE([1]CT_data!H429,[1]CT_data!H$518,[1]CT_data!H$519)</f>
        <v>0.72519341972660722</v>
      </c>
      <c r="H429" s="3">
        <f>STANDARDIZE([1]CT_data!I429,[1]CT_data!I$518,[1]CT_data!I$519)</f>
        <v>-0.28772191103697248</v>
      </c>
      <c r="I429" s="3">
        <f>STANDARDIZE([1]CT_data!J429,[1]CT_data!J$518,[1]CT_data!J$519)</f>
        <v>-0.60006593720256007</v>
      </c>
      <c r="J429" s="3">
        <f>STANDARDIZE([1]CT_data!K429,[1]CT_data!K$518,[1]CT_data!K$519)</f>
        <v>-0.6249006744172082</v>
      </c>
      <c r="K429" s="3">
        <f>STANDARDIZE([1]CT_data!L429,[1]CT_data!L$518,[1]CT_data!L$519)</f>
        <v>4.1401695500413879E-2</v>
      </c>
      <c r="L429" s="3">
        <f>STANDARDIZE([1]CT_data!M429,[1]CT_data!M$518,[1]CT_data!M$519)</f>
        <v>-0.4645916282721867</v>
      </c>
      <c r="M429" s="3">
        <f>STANDARDIZE([1]CT_data!N429,[1]CT_data!N$518,[1]CT_data!N$519)</f>
        <v>-0.18067286514681064</v>
      </c>
      <c r="N429" s="3">
        <f t="shared" si="12"/>
        <v>0.64526449341899728</v>
      </c>
      <c r="S429" s="3">
        <f t="shared" si="13"/>
        <v>-1.8888442160105798</v>
      </c>
    </row>
    <row r="430" spans="1:19" x14ac:dyDescent="0.2">
      <c r="A430" s="1" t="s">
        <v>442</v>
      </c>
      <c r="B430" s="3">
        <f>STANDARDIZE([1]CT_data!C430,[1]CT_data!C$518,[1]CT_data!C$519)</f>
        <v>-0.59802976789420081</v>
      </c>
      <c r="C430" s="3">
        <f>STANDARDIZE([1]CT_data!D430,[1]CT_data!D$518,[1]CT_data!D$519)</f>
        <v>-0.20539971893491571</v>
      </c>
      <c r="D430" s="3">
        <f>STANDARDIZE([1]CT_data!E430,[1]CT_data!E$518,[1]CT_data!E$519)</f>
        <v>0.77571217897515865</v>
      </c>
      <c r="E430" s="3">
        <f>STANDARDIZE([1]CT_data!F430,[1]CT_data!F$518,[1]CT_data!F$519)</f>
        <v>0.1944074131283941</v>
      </c>
      <c r="F430" s="3">
        <f>STANDARDIZE([1]CT_data!G430,[1]CT_data!G$518,[1]CT_data!G$519)</f>
        <v>0.96965525491469773</v>
      </c>
      <c r="G430" s="3">
        <f>STANDARDIZE([1]CT_data!H430,[1]CT_data!H$518,[1]CT_data!H$519)</f>
        <v>-0.78864869446602359</v>
      </c>
      <c r="H430" s="3">
        <f>STANDARDIZE([1]CT_data!I430,[1]CT_data!I$518,[1]CT_data!I$519)</f>
        <v>1.5934683425872116</v>
      </c>
      <c r="I430" s="3">
        <f>STANDARDIZE([1]CT_data!J430,[1]CT_data!J$518,[1]CT_data!J$519)</f>
        <v>-0.18226044156448301</v>
      </c>
      <c r="J430" s="3">
        <f>STANDARDIZE([1]CT_data!K430,[1]CT_data!K$518,[1]CT_data!K$519)</f>
        <v>-0.6249006744172082</v>
      </c>
      <c r="K430" s="3">
        <f>STANDARDIZE([1]CT_data!L430,[1]CT_data!L$518,[1]CT_data!L$519)</f>
        <v>2.0570122105038298</v>
      </c>
      <c r="L430" s="3">
        <f>STANDARDIZE([1]CT_data!M430,[1]CT_data!M$518,[1]CT_data!M$519)</f>
        <v>-0.8752771763677677</v>
      </c>
      <c r="M430" s="3">
        <f>STANDARDIZE([1]CT_data!N430,[1]CT_data!N$518,[1]CT_data!N$519)</f>
        <v>-0.56035818509194912</v>
      </c>
      <c r="N430" s="3">
        <f t="shared" si="12"/>
        <v>1.4356353614597168</v>
      </c>
      <c r="S430" s="3">
        <f t="shared" si="13"/>
        <v>-2.7717307853957873E-2</v>
      </c>
    </row>
    <row r="431" spans="1:19" x14ac:dyDescent="0.2">
      <c r="A431" s="1" t="s">
        <v>443</v>
      </c>
      <c r="B431" s="3">
        <f>STANDARDIZE([1]CT_data!C431,[1]CT_data!C$518,[1]CT_data!C$519)</f>
        <v>-0.81310013744607024</v>
      </c>
      <c r="C431" s="3">
        <f>STANDARDIZE([1]CT_data!D431,[1]CT_data!D$518,[1]CT_data!D$519)</f>
        <v>-0.67894150475690906</v>
      </c>
      <c r="D431" s="3">
        <f>STANDARDIZE([1]CT_data!E431,[1]CT_data!E$518,[1]CT_data!E$519)</f>
        <v>-0.8734724266961138</v>
      </c>
      <c r="E431" s="3">
        <f>STANDARDIZE([1]CT_data!F431,[1]CT_data!F$518,[1]CT_data!F$519)</f>
        <v>-0.65314419055446082</v>
      </c>
      <c r="F431" s="3">
        <f>STANDARDIZE([1]CT_data!G431,[1]CT_data!G$518,[1]CT_data!G$519)</f>
        <v>-1.0929372536281237</v>
      </c>
      <c r="G431" s="3">
        <f>STANDARDIZE([1]CT_data!H431,[1]CT_data!H$518,[1]CT_data!H$519)</f>
        <v>1.2925927060877527</v>
      </c>
      <c r="H431" s="3">
        <f>STANDARDIZE([1]CT_data!I431,[1]CT_data!I$518,[1]CT_data!I$519)</f>
        <v>-1.0542566521513763</v>
      </c>
      <c r="I431" s="3">
        <f>STANDARDIZE([1]CT_data!J431,[1]CT_data!J$518,[1]CT_data!J$519)</f>
        <v>-0.69014500663532174</v>
      </c>
      <c r="J431" s="3">
        <f>STANDARDIZE([1]CT_data!K431,[1]CT_data!K$518,[1]CT_data!K$519)</f>
        <v>-0.6249006744172082</v>
      </c>
      <c r="K431" s="3">
        <f>STANDARDIZE([1]CT_data!L431,[1]CT_data!L$518,[1]CT_data!L$519)</f>
        <v>-0.46901942576891037</v>
      </c>
      <c r="L431" s="3">
        <f>STANDARDIZE([1]CT_data!M431,[1]CT_data!M$518,[1]CT_data!M$519)</f>
        <v>-1.0598111110259125</v>
      </c>
      <c r="M431" s="3">
        <f>STANDARDIZE([1]CT_data!N431,[1]CT_data!N$518,[1]CT_data!N$519)</f>
        <v>1.0998114076868857</v>
      </c>
      <c r="N431" s="3">
        <f t="shared" si="12"/>
        <v>-4.0000296660973156E-2</v>
      </c>
      <c r="S431" s="3">
        <f t="shared" si="13"/>
        <v>-2.3655140688990928</v>
      </c>
    </row>
    <row r="432" spans="1:19" x14ac:dyDescent="0.2">
      <c r="A432" s="1" t="s">
        <v>444</v>
      </c>
      <c r="B432" s="3">
        <f>STANDARDIZE([1]CT_data!C432,[1]CT_data!C$518,[1]CT_data!C$519)</f>
        <v>-0.8029452866649468</v>
      </c>
      <c r="C432" s="3">
        <f>STANDARDIZE([1]CT_data!D432,[1]CT_data!D$518,[1]CT_data!D$519)</f>
        <v>-0.42847899858595667</v>
      </c>
      <c r="D432" s="3">
        <f>STANDARDIZE([1]CT_data!E432,[1]CT_data!E$518,[1]CT_data!E$519)</f>
        <v>-0.76353276883344523</v>
      </c>
      <c r="E432" s="3">
        <f>STANDARDIZE([1]CT_data!F432,[1]CT_data!F$518,[1]CT_data!F$519)</f>
        <v>-0.73309434326201151</v>
      </c>
      <c r="F432" s="3">
        <f>STANDARDIZE([1]CT_data!G432,[1]CT_data!G$518,[1]CT_data!G$519)</f>
        <v>0.32393195660349089</v>
      </c>
      <c r="G432" s="3">
        <f>STANDARDIZE([1]CT_data!H432,[1]CT_data!H$518,[1]CT_data!H$519)</f>
        <v>0.78875669888740818</v>
      </c>
      <c r="H432" s="3">
        <f>STANDARDIZE([1]CT_data!I432,[1]CT_data!I$518,[1]CT_data!I$519)</f>
        <v>-7.7117896951754528E-2</v>
      </c>
      <c r="I432" s="3">
        <f>STANDARDIZE([1]CT_data!J432,[1]CT_data!J$518,[1]CT_data!J$519)</f>
        <v>-0.72555602302368072</v>
      </c>
      <c r="J432" s="3">
        <f>STANDARDIZE([1]CT_data!K432,[1]CT_data!K$518,[1]CT_data!K$519)</f>
        <v>-0.6249006744172082</v>
      </c>
      <c r="K432" s="3">
        <f>STANDARDIZE([1]CT_data!L432,[1]CT_data!L$518,[1]CT_data!L$519)</f>
        <v>0.24687084077259619</v>
      </c>
      <c r="L432" s="3">
        <f>STANDARDIZE([1]CT_data!M432,[1]CT_data!M$518,[1]CT_data!M$519)</f>
        <v>-0.91842361194979383</v>
      </c>
      <c r="M432" s="3">
        <f>STANDARDIZE([1]CT_data!N432,[1]CT_data!N$518,[1]CT_data!N$519)</f>
        <v>-0.2233978179021483</v>
      </c>
      <c r="N432" s="3">
        <f t="shared" si="12"/>
        <v>1.1418214298519422</v>
      </c>
      <c r="S432" s="3">
        <f t="shared" si="13"/>
        <v>-1.9949570540843486</v>
      </c>
    </row>
    <row r="433" spans="1:19" x14ac:dyDescent="0.2">
      <c r="A433" s="1" t="s">
        <v>445</v>
      </c>
      <c r="B433" s="3">
        <f>STANDARDIZE([1]CT_data!C433,[1]CT_data!C$518,[1]CT_data!C$519)</f>
        <v>-0.82559679185261126</v>
      </c>
      <c r="C433" s="3">
        <f>STANDARDIZE([1]CT_data!D433,[1]CT_data!D$518,[1]CT_data!D$519)</f>
        <v>0.62399927430809765</v>
      </c>
      <c r="D433" s="3">
        <f>STANDARDIZE([1]CT_data!E433,[1]CT_data!E$518,[1]CT_data!E$519)</f>
        <v>-0.84796123035591475</v>
      </c>
      <c r="E433" s="3">
        <f>STANDARDIZE([1]CT_data!F433,[1]CT_data!F$518,[1]CT_data!F$519)</f>
        <v>-0.48249953135882029</v>
      </c>
      <c r="F433" s="3">
        <f>STANDARDIZE([1]CT_data!G433,[1]CT_data!G$518,[1]CT_data!G$519)</f>
        <v>-3.1678721496908778E-2</v>
      </c>
      <c r="G433" s="3">
        <f>STANDARDIZE([1]CT_data!H433,[1]CT_data!H$518,[1]CT_data!H$519)</f>
        <v>0.35776200247530482</v>
      </c>
      <c r="H433" s="3">
        <f>STANDARDIZE([1]CT_data!I433,[1]CT_data!I$518,[1]CT_data!I$519)</f>
        <v>-3.3624869809670385E-3</v>
      </c>
      <c r="I433" s="3">
        <f>STANDARDIZE([1]CT_data!J433,[1]CT_data!J$518,[1]CT_data!J$519)</f>
        <v>-0.35897531243931236</v>
      </c>
      <c r="J433" s="3">
        <f>STANDARDIZE([1]CT_data!K433,[1]CT_data!K$518,[1]CT_data!K$519)</f>
        <v>-0.6249006744172082</v>
      </c>
      <c r="K433" s="3">
        <f>STANDARDIZE([1]CT_data!L433,[1]CT_data!L$518,[1]CT_data!L$519)</f>
        <v>1.6504302860167954</v>
      </c>
      <c r="L433" s="3">
        <f>STANDARDIZE([1]CT_data!M433,[1]CT_data!M$518,[1]CT_data!M$519)</f>
        <v>-1.5958500407484872</v>
      </c>
      <c r="M433" s="3">
        <f>STANDARDIZE([1]CT_data!N433,[1]CT_data!N$518,[1]CT_data!N$519)</f>
        <v>-0.57997678584695112</v>
      </c>
      <c r="N433" s="3">
        <f t="shared" si="12"/>
        <v>2.1758268265954381</v>
      </c>
      <c r="S433" s="3">
        <f t="shared" si="13"/>
        <v>-1.0495587479004285</v>
      </c>
    </row>
    <row r="434" spans="1:19" x14ac:dyDescent="0.2">
      <c r="A434" s="1" t="s">
        <v>446</v>
      </c>
      <c r="B434" s="3">
        <f>STANDARDIZE([1]CT_data!C434,[1]CT_data!C$518,[1]CT_data!C$519)</f>
        <v>-0.84635301435670507</v>
      </c>
      <c r="C434" s="3">
        <f>STANDARDIZE([1]CT_data!D434,[1]CT_data!D$518,[1]CT_data!D$519)</f>
        <v>-1.2262690360149044</v>
      </c>
      <c r="D434" s="3">
        <f>STANDARDIZE([1]CT_data!E434,[1]CT_data!E$518,[1]CT_data!E$519)</f>
        <v>-0.90422314380191293</v>
      </c>
      <c r="E434" s="3">
        <f>STANDARDIZE([1]CT_data!F434,[1]CT_data!F$518,[1]CT_data!F$519)</f>
        <v>-0.8094664946658926</v>
      </c>
      <c r="F434" s="3">
        <f>STANDARDIZE([1]CT_data!G434,[1]CT_data!G$518,[1]CT_data!G$519)</f>
        <v>0.74070316706675499</v>
      </c>
      <c r="G434" s="3">
        <f>STANDARDIZE([1]CT_data!H434,[1]CT_data!H$518,[1]CT_data!H$519)</f>
        <v>1.3497516986553311</v>
      </c>
      <c r="H434" s="3">
        <f>STANDARDIZE([1]CT_data!I434,[1]CT_data!I$518,[1]CT_data!I$519)</f>
        <v>-1.6114861309690092</v>
      </c>
      <c r="I434" s="3">
        <f>STANDARDIZE([1]CT_data!J434,[1]CT_data!J$518,[1]CT_data!J$519)</f>
        <v>-0.36833050670767897</v>
      </c>
      <c r="J434" s="3">
        <f>STANDARDIZE([1]CT_data!K434,[1]CT_data!K$518,[1]CT_data!K$519)</f>
        <v>-0.61563764929254028</v>
      </c>
      <c r="K434" s="3">
        <f>STANDARDIZE([1]CT_data!L434,[1]CT_data!L$518,[1]CT_data!L$519)</f>
        <v>-0.75228906627234082</v>
      </c>
      <c r="L434" s="3">
        <f>STANDARDIZE([1]CT_data!M434,[1]CT_data!M$518,[1]CT_data!M$519)</f>
        <v>-1.5241691991389901</v>
      </c>
      <c r="M434" s="3">
        <f>STANDARDIZE([1]CT_data!N434,[1]CT_data!N$518,[1]CT_data!N$519)</f>
        <v>-0.28303836419735434</v>
      </c>
      <c r="N434" s="3">
        <f t="shared" si="12"/>
        <v>1.8072075633363445</v>
      </c>
      <c r="S434" s="3">
        <f t="shared" si="13"/>
        <v>-2.9768451941735226</v>
      </c>
    </row>
    <row r="435" spans="1:19" x14ac:dyDescent="0.2">
      <c r="A435" s="1" t="s">
        <v>447</v>
      </c>
      <c r="B435" s="3">
        <f>STANDARDIZE([1]CT_data!C435,[1]CT_data!C$518,[1]CT_data!C$519)</f>
        <v>2.1822811979559358</v>
      </c>
      <c r="C435" s="3">
        <f>STANDARDIZE([1]CT_data!D435,[1]CT_data!D$518,[1]CT_data!D$519)</f>
        <v>1.3965509438205856</v>
      </c>
      <c r="D435" s="3">
        <f>STANDARDIZE([1]CT_data!E435,[1]CT_data!E$518,[1]CT_data!E$519)</f>
        <v>0.40938288452899896</v>
      </c>
      <c r="E435" s="3">
        <f>STANDARDIZE([1]CT_data!F435,[1]CT_data!F$518,[1]CT_data!F$519)</f>
        <v>0.75037765337491857</v>
      </c>
      <c r="F435" s="3">
        <f>STANDARDIZE([1]CT_data!G435,[1]CT_data!G$518,[1]CT_data!G$519)</f>
        <v>0.1855772580208363</v>
      </c>
      <c r="G435" s="3">
        <f>STANDARDIZE([1]CT_data!H435,[1]CT_data!H$518,[1]CT_data!H$519)</f>
        <v>-1.9317340694757001</v>
      </c>
      <c r="H435" s="3">
        <f>STANDARDIZE([1]CT_data!I435,[1]CT_data!I$518,[1]CT_data!I$519)</f>
        <v>-0.45060139958638812</v>
      </c>
      <c r="I435" s="3">
        <f>STANDARDIZE([1]CT_data!J435,[1]CT_data!J$518,[1]CT_data!J$519)</f>
        <v>3.2183344155995948</v>
      </c>
      <c r="J435" s="3">
        <f>STANDARDIZE([1]CT_data!K435,[1]CT_data!K$518,[1]CT_data!K$519)</f>
        <v>1.6721054089797773</v>
      </c>
      <c r="K435" s="3">
        <f>STANDARDIZE([1]CT_data!L435,[1]CT_data!L$518,[1]CT_data!L$519)</f>
        <v>3.8473466197926617E-2</v>
      </c>
      <c r="L435" s="3">
        <f>STANDARDIZE([1]CT_data!M435,[1]CT_data!M$518,[1]CT_data!M$519)</f>
        <v>0.28191356512237481</v>
      </c>
      <c r="M435" s="3">
        <f>STANDARDIZE([1]CT_data!N435,[1]CT_data!N$518,[1]CT_data!N$519)</f>
        <v>-0.69359028266369593</v>
      </c>
      <c r="N435" s="3">
        <f t="shared" si="12"/>
        <v>0.41167671754132112</v>
      </c>
      <c r="S435" s="3">
        <f t="shared" si="13"/>
        <v>3.9882150263055203</v>
      </c>
    </row>
    <row r="436" spans="1:19" x14ac:dyDescent="0.2">
      <c r="A436" s="1" t="s">
        <v>448</v>
      </c>
      <c r="B436" s="3">
        <f>STANDARDIZE([1]CT_data!C436,[1]CT_data!C$518,[1]CT_data!C$519)</f>
        <v>-0.74252771184373401</v>
      </c>
      <c r="C436" s="3">
        <f>STANDARDIZE([1]CT_data!D436,[1]CT_data!D$518,[1]CT_data!D$519)</f>
        <v>0.58911490170569014</v>
      </c>
      <c r="D436" s="3">
        <f>STANDARDIZE([1]CT_data!E436,[1]CT_data!E$518,[1]CT_data!E$519)</f>
        <v>-0.50119691702630964</v>
      </c>
      <c r="E436" s="3">
        <f>STANDARDIZE([1]CT_data!F436,[1]CT_data!F$518,[1]CT_data!F$519)</f>
        <v>0.72575744546919818</v>
      </c>
      <c r="F436" s="3">
        <f>STANDARDIZE([1]CT_data!G436,[1]CT_data!G$518,[1]CT_data!G$519)</f>
        <v>-0.48084670522398831</v>
      </c>
      <c r="G436" s="3">
        <f>STANDARDIZE([1]CT_data!H436,[1]CT_data!H$518,[1]CT_data!H$519)</f>
        <v>0.20811676920569924</v>
      </c>
      <c r="H436" s="3">
        <f>STANDARDIZE([1]CT_data!I436,[1]CT_data!I$518,[1]CT_data!I$519)</f>
        <v>6.2420743706137281E-2</v>
      </c>
      <c r="I436" s="3">
        <f>STANDARDIZE([1]CT_data!J436,[1]CT_data!J$518,[1]CT_data!J$519)</f>
        <v>-0.37751550059675681</v>
      </c>
      <c r="J436" s="3">
        <f>STANDARDIZE([1]CT_data!K436,[1]CT_data!K$518,[1]CT_data!K$519)</f>
        <v>-0.44077951273533178</v>
      </c>
      <c r="K436" s="3">
        <f>STANDARDIZE([1]CT_data!L436,[1]CT_data!L$518,[1]CT_data!L$519)</f>
        <v>-0.86506759439832603</v>
      </c>
      <c r="L436" s="3">
        <f>STANDARDIZE([1]CT_data!M436,[1]CT_data!M$518,[1]CT_data!M$519)</f>
        <v>1.1256998878545572</v>
      </c>
      <c r="M436" s="3">
        <f>STANDARDIZE([1]CT_data!N436,[1]CT_data!N$518,[1]CT_data!N$519)</f>
        <v>0.86639365559292869</v>
      </c>
      <c r="N436" s="3">
        <f t="shared" si="12"/>
        <v>-1.9920935434474858</v>
      </c>
      <c r="S436" s="3">
        <f t="shared" si="13"/>
        <v>-0.65460972716435351</v>
      </c>
    </row>
    <row r="437" spans="1:19" x14ac:dyDescent="0.2">
      <c r="A437" s="1" t="s">
        <v>449</v>
      </c>
      <c r="B437" s="3">
        <f>STANDARDIZE([1]CT_data!C437,[1]CT_data!C$518,[1]CT_data!C$519)</f>
        <v>-0.59337919876160694</v>
      </c>
      <c r="C437" s="3">
        <f>STANDARDIZE([1]CT_data!D437,[1]CT_data!D$518,[1]CT_data!D$519)</f>
        <v>-0.46553486381356524</v>
      </c>
      <c r="D437" s="3">
        <f>STANDARDIZE([1]CT_data!E437,[1]CT_data!E$518,[1]CT_data!E$519)</f>
        <v>-0.61977822109872327</v>
      </c>
      <c r="E437" s="3">
        <f>STANDARDIZE([1]CT_data!F437,[1]CT_data!F$518,[1]CT_data!F$519)</f>
        <v>-0.62979004326577659</v>
      </c>
      <c r="F437" s="3">
        <f>STANDARDIZE([1]CT_data!G437,[1]CT_data!G$518,[1]CT_data!G$519)</f>
        <v>-1.0227993998050919</v>
      </c>
      <c r="G437" s="3">
        <f>STANDARDIZE([1]CT_data!H437,[1]CT_data!H$518,[1]CT_data!H$519)</f>
        <v>0.2213497007696287</v>
      </c>
      <c r="H437" s="3">
        <f>STANDARDIZE([1]CT_data!I437,[1]CT_data!I$518,[1]CT_data!I$519)</f>
        <v>0.71650189564334599</v>
      </c>
      <c r="I437" s="3">
        <f>STANDARDIZE([1]CT_data!J437,[1]CT_data!J$518,[1]CT_data!J$519)</f>
        <v>-0.805669420420144</v>
      </c>
      <c r="J437" s="3">
        <f>STANDARDIZE([1]CT_data!K437,[1]CT_data!K$518,[1]CT_data!K$519)</f>
        <v>-0.6249006744172082</v>
      </c>
      <c r="K437" s="3">
        <f>STANDARDIZE([1]CT_data!L437,[1]CT_data!L$518,[1]CT_data!L$519)</f>
        <v>2.0270125200496802</v>
      </c>
      <c r="L437" s="3">
        <f>STANDARDIZE([1]CT_data!M437,[1]CT_data!M$518,[1]CT_data!M$519)</f>
        <v>-1.7322125826817032</v>
      </c>
      <c r="M437" s="3">
        <f>STANDARDIZE([1]CT_data!N437,[1]CT_data!N$518,[1]CT_data!N$519)</f>
        <v>-0.42782363776926902</v>
      </c>
      <c r="N437" s="3">
        <f t="shared" si="12"/>
        <v>2.160036220450972</v>
      </c>
      <c r="S437" s="3">
        <f t="shared" si="13"/>
        <v>-1.6786922836738956</v>
      </c>
    </row>
    <row r="438" spans="1:19" x14ac:dyDescent="0.2">
      <c r="A438" s="1" t="s">
        <v>450</v>
      </c>
      <c r="B438" s="3">
        <f>STANDARDIZE([1]CT_data!C438,[1]CT_data!C$518,[1]CT_data!C$519)</f>
        <v>-0.5873417992870662</v>
      </c>
      <c r="C438" s="3">
        <f>STANDARDIZE([1]CT_data!D438,[1]CT_data!D$518,[1]CT_data!D$519)</f>
        <v>-0.86866408182356381</v>
      </c>
      <c r="D438" s="3">
        <f>STANDARDIZE([1]CT_data!E438,[1]CT_data!E$518,[1]CT_data!E$519)</f>
        <v>-0.37887856815692406</v>
      </c>
      <c r="E438" s="3">
        <f>STANDARDIZE([1]CT_data!F438,[1]CT_data!F$518,[1]CT_data!F$519)</f>
        <v>-0.8232494019932256</v>
      </c>
      <c r="F438" s="3">
        <f>STANDARDIZE([1]CT_data!G438,[1]CT_data!G$518,[1]CT_data!G$519)</f>
        <v>-0.98611163148281955</v>
      </c>
      <c r="G438" s="3">
        <f>STANDARDIZE([1]CT_data!H438,[1]CT_data!H$518,[1]CT_data!H$519)</f>
        <v>-0.64448266699533974</v>
      </c>
      <c r="H438" s="3">
        <f>STANDARDIZE([1]CT_data!I438,[1]CT_data!I$518,[1]CT_data!I$519)</f>
        <v>-0.53561035900895559</v>
      </c>
      <c r="I438" s="3">
        <f>STANDARDIZE([1]CT_data!J438,[1]CT_data!J$518,[1]CT_data!J$519)</f>
        <v>-0.51432696036907255</v>
      </c>
      <c r="J438" s="3">
        <f>STANDARDIZE([1]CT_data!K438,[1]CT_data!K$518,[1]CT_data!K$519)</f>
        <v>-0.61891212440746635</v>
      </c>
      <c r="K438" s="3">
        <f>STANDARDIZE([1]CT_data!L438,[1]CT_data!L$518,[1]CT_data!L$519)</f>
        <v>-1.1878210673680556</v>
      </c>
      <c r="L438" s="3">
        <f>STANDARDIZE([1]CT_data!M438,[1]CT_data!M$518,[1]CT_data!M$519)</f>
        <v>-0.58428640456579517</v>
      </c>
      <c r="M438" s="3">
        <f>STANDARDIZE([1]CT_data!N438,[1]CT_data!N$518,[1]CT_data!N$519)</f>
        <v>6.8614155113414607E-2</v>
      </c>
      <c r="N438" s="3">
        <f t="shared" si="12"/>
        <v>0.51567224945238055</v>
      </c>
      <c r="S438" s="3">
        <f t="shared" si="13"/>
        <v>-1.834884449267554</v>
      </c>
    </row>
    <row r="439" spans="1:19" x14ac:dyDescent="0.2">
      <c r="A439" s="1" t="s">
        <v>451</v>
      </c>
      <c r="B439" s="3">
        <f>STANDARDIZE([1]CT_data!C439,[1]CT_data!C$518,[1]CT_data!C$519)</f>
        <v>-0.77534882764312008</v>
      </c>
      <c r="C439" s="3">
        <f>STANDARDIZE([1]CT_data!D439,[1]CT_data!D$518,[1]CT_data!D$519)</f>
        <v>-0.31749086082813599</v>
      </c>
      <c r="D439" s="3">
        <f>STANDARDIZE([1]CT_data!E439,[1]CT_data!E$518,[1]CT_data!E$519)</f>
        <v>-0.44697751296924343</v>
      </c>
      <c r="E439" s="3">
        <f>STANDARDIZE([1]CT_data!F439,[1]CT_data!F$518,[1]CT_data!F$519)</f>
        <v>-0.40702913225810849</v>
      </c>
      <c r="F439" s="3">
        <f>STANDARDIZE([1]CT_data!G439,[1]CT_data!G$518,[1]CT_data!G$519)</f>
        <v>-0.24367611086624216</v>
      </c>
      <c r="G439" s="3">
        <f>STANDARDIZE([1]CT_data!H439,[1]CT_data!H$518,[1]CT_data!H$519)</f>
        <v>0.23143863651178631</v>
      </c>
      <c r="H439" s="3">
        <f>STANDARDIZE([1]CT_data!I439,[1]CT_data!I$518,[1]CT_data!I$519)</f>
        <v>0.20612129003909449</v>
      </c>
      <c r="I439" s="3">
        <f>STANDARDIZE([1]CT_data!J439,[1]CT_data!J$518,[1]CT_data!J$519)</f>
        <v>-0.64342212355387429</v>
      </c>
      <c r="J439" s="3">
        <f>STANDARDIZE([1]CT_data!K439,[1]CT_data!K$518,[1]CT_data!K$519)</f>
        <v>-0.6249006744172082</v>
      </c>
      <c r="K439" s="3">
        <f>STANDARDIZE([1]CT_data!L439,[1]CT_data!L$518,[1]CT_data!L$519)</f>
        <v>0.44695345651745244</v>
      </c>
      <c r="L439" s="3">
        <f>STANDARDIZE([1]CT_data!M439,[1]CT_data!M$518,[1]CT_data!M$519)</f>
        <v>-0.26604166026017262</v>
      </c>
      <c r="M439" s="3">
        <f>STANDARDIZE([1]CT_data!N439,[1]CT_data!N$518,[1]CT_data!N$519)</f>
        <v>-1.1560526638693509E-2</v>
      </c>
      <c r="N439" s="3">
        <f t="shared" si="12"/>
        <v>0.27760218689886612</v>
      </c>
      <c r="S439" s="3">
        <f t="shared" si="13"/>
        <v>-1.5398172014404996</v>
      </c>
    </row>
    <row r="440" spans="1:19" x14ac:dyDescent="0.2">
      <c r="A440" s="1" t="s">
        <v>452</v>
      </c>
      <c r="B440" s="3">
        <f>STANDARDIZE([1]CT_data!C440,[1]CT_data!C$518,[1]CT_data!C$519)</f>
        <v>-0.84507494135254269</v>
      </c>
      <c r="C440" s="3">
        <f>STANDARDIZE([1]CT_data!D440,[1]CT_data!D$518,[1]CT_data!D$519)</f>
        <v>-0.86464338053124934</v>
      </c>
      <c r="D440" s="3">
        <f>STANDARDIZE([1]CT_data!E440,[1]CT_data!E$518,[1]CT_data!E$519)</f>
        <v>-0.951608743493357</v>
      </c>
      <c r="E440" s="3">
        <f>STANDARDIZE([1]CT_data!F440,[1]CT_data!F$518,[1]CT_data!F$519)</f>
        <v>-0.26804256854083275</v>
      </c>
      <c r="F440" s="3">
        <f>STANDARDIZE([1]CT_data!G440,[1]CT_data!G$518,[1]CT_data!G$519)</f>
        <v>-1.2136508302343969</v>
      </c>
      <c r="G440" s="3">
        <f>STANDARDIZE([1]CT_data!H440,[1]CT_data!H$518,[1]CT_data!H$519)</f>
        <v>1.1162600018477735</v>
      </c>
      <c r="H440" s="3">
        <f>STANDARDIZE([1]CT_data!I440,[1]CT_data!I$518,[1]CT_data!I$519)</f>
        <v>-2.2172553483280777</v>
      </c>
      <c r="I440" s="3">
        <f>STANDARDIZE([1]CT_data!J440,[1]CT_data!J$518,[1]CT_data!J$519)</f>
        <v>0.46083997461313703</v>
      </c>
      <c r="J440" s="3">
        <f>STANDARDIZE([1]CT_data!K440,[1]CT_data!K$518,[1]CT_data!K$519)</f>
        <v>-0.6249006744172082</v>
      </c>
      <c r="K440" s="3">
        <f>STANDARDIZE([1]CT_data!L440,[1]CT_data!L$518,[1]CT_data!L$519)</f>
        <v>-1.0040295009602318</v>
      </c>
      <c r="L440" s="3">
        <f>STANDARDIZE([1]CT_data!M440,[1]CT_data!M$518,[1]CT_data!M$519)</f>
        <v>-1.6765972312696313</v>
      </c>
      <c r="M440" s="3">
        <f>STANDARDIZE([1]CT_data!N440,[1]CT_data!N$518,[1]CT_data!N$519)</f>
        <v>-0.67658749534269425</v>
      </c>
      <c r="N440" s="3">
        <f t="shared" si="12"/>
        <v>2.3531847266123256</v>
      </c>
      <c r="S440" s="3">
        <f t="shared" si="13"/>
        <v>-2.661327065377149</v>
      </c>
    </row>
    <row r="441" spans="1:19" x14ac:dyDescent="0.2">
      <c r="A441" s="1" t="s">
        <v>453</v>
      </c>
      <c r="B441" s="3">
        <f>STANDARDIZE([1]CT_data!C441,[1]CT_data!C$518,[1]CT_data!C$519)</f>
        <v>-0.83432828431412687</v>
      </c>
      <c r="C441" s="3">
        <f>STANDARDIZE([1]CT_data!D441,[1]CT_data!D$518,[1]CT_data!D$519)</f>
        <v>-1.194704735337665</v>
      </c>
      <c r="D441" s="3">
        <f>STANDARDIZE([1]CT_data!E441,[1]CT_data!E$518,[1]CT_data!E$519)</f>
        <v>-0.89632496845356624</v>
      </c>
      <c r="E441" s="3">
        <f>STANDARDIZE([1]CT_data!F441,[1]CT_data!F$518,[1]CT_data!F$519)</f>
        <v>-0.70293707281498541</v>
      </c>
      <c r="F441" s="3">
        <f>STANDARDIZE([1]CT_data!G441,[1]CT_data!G$518,[1]CT_data!G$519)</f>
        <v>-1.2173741355949879</v>
      </c>
      <c r="G441" s="3">
        <f>STANDARDIZE([1]CT_data!H441,[1]CT_data!H$518,[1]CT_data!H$519)</f>
        <v>0.46540906070434168</v>
      </c>
      <c r="H441" s="3">
        <f>STANDARDIZE([1]CT_data!I441,[1]CT_data!I$518,[1]CT_data!I$519)</f>
        <v>-0.78475118913960984</v>
      </c>
      <c r="I441" s="3">
        <f>STANDARDIZE([1]CT_data!J441,[1]CT_data!J$518,[1]CT_data!J$519)</f>
        <v>-0.3220303868191241</v>
      </c>
      <c r="J441" s="3">
        <f>STANDARDIZE([1]CT_data!K441,[1]CT_data!K$518,[1]CT_data!K$519)</f>
        <v>-0.6249006744172082</v>
      </c>
      <c r="K441" s="3">
        <f>STANDARDIZE([1]CT_data!L441,[1]CT_data!L$518,[1]CT_data!L$519)</f>
        <v>-0.75189215851956337</v>
      </c>
      <c r="L441" s="3">
        <f>STANDARDIZE([1]CT_data!M441,[1]CT_data!M$518,[1]CT_data!M$519)</f>
        <v>-0.50471493359228026</v>
      </c>
      <c r="M441" s="3">
        <f>STANDARDIZE([1]CT_data!N441,[1]CT_data!N$518,[1]CT_data!N$519)</f>
        <v>-0.14208961699530673</v>
      </c>
      <c r="N441" s="3">
        <f t="shared" si="12"/>
        <v>0.64680455058758701</v>
      </c>
      <c r="S441" s="3">
        <f t="shared" si="13"/>
        <v>-2.925357988105358</v>
      </c>
    </row>
    <row r="442" spans="1:19" x14ac:dyDescent="0.2">
      <c r="A442" s="1" t="s">
        <v>454</v>
      </c>
      <c r="B442" s="3">
        <f>STANDARDIZE([1]CT_data!C442,[1]CT_data!C$518,[1]CT_data!C$519)</f>
        <v>-0.40494141962893848</v>
      </c>
      <c r="C442" s="3">
        <f>STANDARDIZE([1]CT_data!D442,[1]CT_data!D$518,[1]CT_data!D$519)</f>
        <v>-1.0068287118258998</v>
      </c>
      <c r="D442" s="3">
        <f>STANDARDIZE([1]CT_data!E442,[1]CT_data!E$518,[1]CT_data!E$519)</f>
        <v>-0.62442309208043523</v>
      </c>
      <c r="E442" s="3">
        <f>STANDARDIZE([1]CT_data!F442,[1]CT_data!F$518,[1]CT_data!F$519)</f>
        <v>-0.85726788144712029</v>
      </c>
      <c r="F442" s="3">
        <f>STANDARDIZE([1]CT_data!G442,[1]CT_data!G$518,[1]CT_data!G$519)</f>
        <v>8.6685391168533535E-2</v>
      </c>
      <c r="G442" s="3">
        <f>STANDARDIZE([1]CT_data!H442,[1]CT_data!H$518,[1]CT_data!H$519)</f>
        <v>-0.24458929500915808</v>
      </c>
      <c r="H442" s="3">
        <f>STANDARDIZE([1]CT_data!I442,[1]CT_data!I$518,[1]CT_data!I$519)</f>
        <v>0.61078555897725362</v>
      </c>
      <c r="I442" s="3">
        <f>STANDARDIZE([1]CT_data!J442,[1]CT_data!J$518,[1]CT_data!J$519)</f>
        <v>-0.19965212857114811</v>
      </c>
      <c r="J442" s="3">
        <f>STANDARDIZE([1]CT_data!K442,[1]CT_data!K$518,[1]CT_data!K$519)</f>
        <v>-0.15916151122273708</v>
      </c>
      <c r="K442" s="3">
        <f>STANDARDIZE([1]CT_data!L442,[1]CT_data!L$518,[1]CT_data!L$519)</f>
        <v>-0.57693202803119747</v>
      </c>
      <c r="L442" s="3">
        <f>STANDARDIZE([1]CT_data!M442,[1]CT_data!M$518,[1]CT_data!M$519)</f>
        <v>-0.32107148608720448</v>
      </c>
      <c r="M442" s="3">
        <f>STANDARDIZE([1]CT_data!N442,[1]CT_data!N$518,[1]CT_data!N$519)</f>
        <v>-0.84783608148857825</v>
      </c>
      <c r="N442" s="3">
        <f t="shared" si="12"/>
        <v>1.1689075675757827</v>
      </c>
      <c r="S442" s="3">
        <f t="shared" si="13"/>
        <v>-2.0361932235352738</v>
      </c>
    </row>
    <row r="443" spans="1:19" x14ac:dyDescent="0.2">
      <c r="A443" s="1" t="s">
        <v>455</v>
      </c>
      <c r="B443" s="3">
        <f>STANDARDIZE([1]CT_data!C443,[1]CT_data!C$518,[1]CT_data!C$519)</f>
        <v>-0.8464499359352391</v>
      </c>
      <c r="C443" s="3">
        <f>STANDARDIZE([1]CT_data!D443,[1]CT_data!D$518,[1]CT_data!D$519)</f>
        <v>-1.3138932347312451</v>
      </c>
      <c r="D443" s="3">
        <f>STANDARDIZE([1]CT_data!E443,[1]CT_data!E$518,[1]CT_data!E$519)</f>
        <v>-0.951608743493357</v>
      </c>
      <c r="E443" s="3">
        <f>STANDARDIZE([1]CT_data!F443,[1]CT_data!F$518,[1]CT_data!F$519)</f>
        <v>-0.69482568702454306</v>
      </c>
      <c r="F443" s="3">
        <f>STANDARDIZE([1]CT_data!G443,[1]CT_data!G$518,[1]CT_data!G$519)</f>
        <v>-0.53989236093586312</v>
      </c>
      <c r="G443" s="3">
        <f>STANDARDIZE([1]CT_data!H443,[1]CT_data!H$518,[1]CT_data!H$519)</f>
        <v>1.1876692881909277</v>
      </c>
      <c r="H443" s="3">
        <f>STANDARDIZE([1]CT_data!I443,[1]CT_data!I$518,[1]CT_data!I$519)</f>
        <v>-1.126238410963706</v>
      </c>
      <c r="I443" s="3">
        <f>STANDARDIZE([1]CT_data!J443,[1]CT_data!J$518,[1]CT_data!J$519)</f>
        <v>-0.63865979469075851</v>
      </c>
      <c r="J443" s="3">
        <f>STANDARDIZE([1]CT_data!K443,[1]CT_data!K$518,[1]CT_data!K$519)</f>
        <v>-0.6249006744172082</v>
      </c>
      <c r="K443" s="3">
        <f>STANDARDIZE([1]CT_data!L443,[1]CT_data!L$518,[1]CT_data!L$519)</f>
        <v>-1.0804065101014741</v>
      </c>
      <c r="L443" s="3">
        <f>STANDARDIZE([1]CT_data!M443,[1]CT_data!M$518,[1]CT_data!M$519)</f>
        <v>-1.1978817474013213</v>
      </c>
      <c r="M443" s="3">
        <f>STANDARDIZE([1]CT_data!N443,[1]CT_data!N$518,[1]CT_data!N$519)</f>
        <v>-0.1691196891466428</v>
      </c>
      <c r="N443" s="3">
        <f t="shared" si="12"/>
        <v>1.3670014365479641</v>
      </c>
      <c r="S443" s="3">
        <f t="shared" si="13"/>
        <v>-3.1119519141598411</v>
      </c>
    </row>
    <row r="444" spans="1:19" x14ac:dyDescent="0.2">
      <c r="A444" s="1" t="s">
        <v>456</v>
      </c>
      <c r="B444" s="3">
        <f>STANDARDIZE([1]CT_data!C444,[1]CT_data!C$518,[1]CT_data!C$519)</f>
        <v>-0.75947936869483323</v>
      </c>
      <c r="C444" s="3">
        <f>STANDARDIZE([1]CT_data!D444,[1]CT_data!D$518,[1]CT_data!D$519)</f>
        <v>2.5863798612492477E-2</v>
      </c>
      <c r="D444" s="3">
        <f>STANDARDIZE([1]CT_data!E444,[1]CT_data!E$518,[1]CT_data!E$519)</f>
        <v>-0.6153732857514036</v>
      </c>
      <c r="E444" s="3">
        <f>STANDARDIZE([1]CT_data!F444,[1]CT_data!F$518,[1]CT_data!F$519)</f>
        <v>1.2489474504982414</v>
      </c>
      <c r="F444" s="3">
        <f>STANDARDIZE([1]CT_data!G444,[1]CT_data!G$518,[1]CT_data!G$519)</f>
        <v>2.2507294880902022</v>
      </c>
      <c r="G444" s="3">
        <f>STANDARDIZE([1]CT_data!H444,[1]CT_data!H$518,[1]CT_data!H$519)</f>
        <v>0.73302823227669278</v>
      </c>
      <c r="H444" s="3">
        <f>STANDARDIZE([1]CT_data!I444,[1]CT_data!I$518,[1]CT_data!I$519)</f>
        <v>-0.67906623737355531</v>
      </c>
      <c r="I444" s="3">
        <f>STANDARDIZE([1]CT_data!J444,[1]CT_data!J$518,[1]CT_data!J$519)</f>
        <v>-0.67284246178622498</v>
      </c>
      <c r="J444" s="3">
        <f>STANDARDIZE([1]CT_data!K444,[1]CT_data!K$518,[1]CT_data!K$519)</f>
        <v>-0.6249006744172082</v>
      </c>
      <c r="K444" s="3">
        <f>STANDARDIZE([1]CT_data!L444,[1]CT_data!L$518,[1]CT_data!L$519)</f>
        <v>2.70138684906747</v>
      </c>
      <c r="L444" s="3">
        <f>STANDARDIZE([1]CT_data!M444,[1]CT_data!M$518,[1]CT_data!M$519)</f>
        <v>-0.60061194763397086</v>
      </c>
      <c r="M444" s="3">
        <f>STANDARDIZE([1]CT_data!N444,[1]CT_data!N$518,[1]CT_data!N$519)</f>
        <v>-0.32044449630355815</v>
      </c>
      <c r="N444" s="3">
        <f t="shared" si="12"/>
        <v>0.92105644393752906</v>
      </c>
      <c r="S444" s="3">
        <f t="shared" si="13"/>
        <v>-1.3489888558337444</v>
      </c>
    </row>
    <row r="445" spans="1:19" x14ac:dyDescent="0.2">
      <c r="A445" s="1" t="s">
        <v>457</v>
      </c>
      <c r="B445" s="3">
        <f>STANDARDIZE([1]CT_data!C445,[1]CT_data!C$518,[1]CT_data!C$519)</f>
        <v>-0.1439329075283827</v>
      </c>
      <c r="C445" s="3">
        <f>STANDARDIZE([1]CT_data!D445,[1]CT_data!D$518,[1]CT_data!D$519)</f>
        <v>0.89673700583011229</v>
      </c>
      <c r="D445" s="3">
        <f>STANDARDIZE([1]CT_data!E445,[1]CT_data!E$518,[1]CT_data!E$519)</f>
        <v>0.40470312759648636</v>
      </c>
      <c r="E445" s="3">
        <f>STANDARDIZE([1]CT_data!F445,[1]CT_data!F$518,[1]CT_data!F$519)</f>
        <v>0.29785298359653861</v>
      </c>
      <c r="F445" s="3">
        <f>STANDARDIZE([1]CT_data!G445,[1]CT_data!G$518,[1]CT_data!G$519)</f>
        <v>0.7143257618060449</v>
      </c>
      <c r="G445" s="3">
        <f>STANDARDIZE([1]CT_data!H445,[1]CT_data!H$518,[1]CT_data!H$519)</f>
        <v>-7.26172998252122E-2</v>
      </c>
      <c r="H445" s="3">
        <f>STANDARDIZE([1]CT_data!I445,[1]CT_data!I$518,[1]CT_data!I$519)</f>
        <v>0.77992097609669264</v>
      </c>
      <c r="I445" s="3">
        <f>STANDARDIZE([1]CT_data!J445,[1]CT_data!J$518,[1]CT_data!J$519)</f>
        <v>-0.2732346527443939</v>
      </c>
      <c r="J445" s="3">
        <f>STANDARDIZE([1]CT_data!K445,[1]CT_data!K$518,[1]CT_data!K$519)</f>
        <v>-0.44170187986853482</v>
      </c>
      <c r="K445" s="3">
        <f>STANDARDIZE([1]CT_data!L445,[1]CT_data!L$518,[1]CT_data!L$519)</f>
        <v>-0.34204239434544986</v>
      </c>
      <c r="L445" s="3">
        <f>STANDARDIZE([1]CT_data!M445,[1]CT_data!M$518,[1]CT_data!M$519)</f>
        <v>0.31925924053768118</v>
      </c>
      <c r="M445" s="3">
        <f>STANDARDIZE([1]CT_data!N445,[1]CT_data!N$518,[1]CT_data!N$519)</f>
        <v>-0.15564824996154145</v>
      </c>
      <c r="N445" s="3">
        <f t="shared" si="12"/>
        <v>-0.16361099057613973</v>
      </c>
      <c r="S445" s="3">
        <f t="shared" si="13"/>
        <v>1.157507225898216</v>
      </c>
    </row>
    <row r="446" spans="1:19" x14ac:dyDescent="0.2">
      <c r="A446" s="1" t="s">
        <v>458</v>
      </c>
      <c r="B446" s="3">
        <f>STANDARDIZE([1]CT_data!C446,[1]CT_data!C$518,[1]CT_data!C$519)</f>
        <v>1.7097884370136462</v>
      </c>
      <c r="C446" s="3">
        <f>STANDARDIZE([1]CT_data!D446,[1]CT_data!D$518,[1]CT_data!D$519)</f>
        <v>1.0347709476598033</v>
      </c>
      <c r="D446" s="3">
        <f>STANDARDIZE([1]CT_data!E446,[1]CT_data!E$518,[1]CT_data!E$519)</f>
        <v>0.35740232249590398</v>
      </c>
      <c r="E446" s="3">
        <f>STANDARDIZE([1]CT_data!F446,[1]CT_data!F$518,[1]CT_data!F$519)</f>
        <v>0.18710050205760709</v>
      </c>
      <c r="F446" s="3">
        <f>STANDARDIZE([1]CT_data!G446,[1]CT_data!G$518,[1]CT_data!G$519)</f>
        <v>0.29484475563459928</v>
      </c>
      <c r="G446" s="3">
        <f>STANDARDIZE([1]CT_data!H446,[1]CT_data!H$518,[1]CT_data!H$519)</f>
        <v>-1.0986655780011874</v>
      </c>
      <c r="H446" s="3">
        <f>STANDARDIZE([1]CT_data!I446,[1]CT_data!I$518,[1]CT_data!I$519)</f>
        <v>0.29425626743905997</v>
      </c>
      <c r="I446" s="3">
        <f>STANDARDIZE([1]CT_data!J446,[1]CT_data!J$518,[1]CT_data!J$519)</f>
        <v>0.70297489134377178</v>
      </c>
      <c r="J446" s="3">
        <f>STANDARDIZE([1]CT_data!K446,[1]CT_data!K$518,[1]CT_data!K$519)</f>
        <v>3.1747040591638034</v>
      </c>
      <c r="K446" s="3">
        <f>STANDARDIZE([1]CT_data!L446,[1]CT_data!L$518,[1]CT_data!L$519)</f>
        <v>-0.82749460237552896</v>
      </c>
      <c r="L446" s="3">
        <f>STANDARDIZE([1]CT_data!M446,[1]CT_data!M$518,[1]CT_data!M$519)</f>
        <v>0.5625871443392193</v>
      </c>
      <c r="M446" s="3">
        <f>STANDARDIZE([1]CT_data!N446,[1]CT_data!N$518,[1]CT_data!N$519)</f>
        <v>-0.36517490602496266</v>
      </c>
      <c r="N446" s="3">
        <f t="shared" si="12"/>
        <v>-0.19741223831425664</v>
      </c>
      <c r="S446" s="3">
        <f t="shared" si="13"/>
        <v>3.1019617071693535</v>
      </c>
    </row>
    <row r="447" spans="1:19" x14ac:dyDescent="0.2">
      <c r="A447" s="1" t="s">
        <v>459</v>
      </c>
      <c r="B447" s="3">
        <f>STANDARDIZE([1]CT_data!C447,[1]CT_data!C$518,[1]CT_data!C$519)</f>
        <v>-0.52798739322595667</v>
      </c>
      <c r="C447" s="3">
        <f>STANDARDIZE([1]CT_data!D447,[1]CT_data!D$518,[1]CT_data!D$519)</f>
        <v>-0.23330764730210249</v>
      </c>
      <c r="D447" s="3">
        <f>STANDARDIZE([1]CT_data!E447,[1]CT_data!E$518,[1]CT_data!E$519)</f>
        <v>0.19136913064367747</v>
      </c>
      <c r="E447" s="3">
        <f>STANDARDIZE([1]CT_data!F447,[1]CT_data!F$518,[1]CT_data!F$519)</f>
        <v>-0.85726788144712029</v>
      </c>
      <c r="F447" s="3">
        <f>STANDARDIZE([1]CT_data!G447,[1]CT_data!G$518,[1]CT_data!G$519)</f>
        <v>2.9179264121377952E-3</v>
      </c>
      <c r="G447" s="3">
        <f>STANDARDIZE([1]CT_data!H447,[1]CT_data!H$518,[1]CT_data!H$519)</f>
        <v>-3.9416825961180985E-2</v>
      </c>
      <c r="H447" s="3">
        <f>STANDARDIZE([1]CT_data!I447,[1]CT_data!I$518,[1]CT_data!I$519)</f>
        <v>0.70395559983087241</v>
      </c>
      <c r="I447" s="3">
        <f>STANDARDIZE([1]CT_data!J447,[1]CT_data!J$518,[1]CT_data!J$519)</f>
        <v>-0.36169960126482936</v>
      </c>
      <c r="J447" s="3">
        <f>STANDARDIZE([1]CT_data!K447,[1]CT_data!K$518,[1]CT_data!K$519)</f>
        <v>-0.45832358586153249</v>
      </c>
      <c r="K447" s="3">
        <f>STANDARDIZE([1]CT_data!L447,[1]CT_data!L$518,[1]CT_data!L$519)</f>
        <v>-0.39371813895232133</v>
      </c>
      <c r="L447" s="3">
        <f>STANDARDIZE([1]CT_data!M447,[1]CT_data!M$518,[1]CT_data!M$519)</f>
        <v>-0.15776119219455886</v>
      </c>
      <c r="M447" s="3">
        <f>STANDARDIZE([1]CT_data!N447,[1]CT_data!N$518,[1]CT_data!N$519)</f>
        <v>9.6385374404384092E-2</v>
      </c>
      <c r="N447" s="3">
        <f t="shared" si="12"/>
        <v>6.1375817790174772E-2</v>
      </c>
      <c r="S447" s="3">
        <f t="shared" si="13"/>
        <v>-0.56992590988438174</v>
      </c>
    </row>
    <row r="448" spans="1:19" x14ac:dyDescent="0.2">
      <c r="A448" s="1" t="s">
        <v>460</v>
      </c>
      <c r="B448" s="3">
        <f>STANDARDIZE([1]CT_data!C448,[1]CT_data!C$518,[1]CT_data!C$519)</f>
        <v>0.31340730856385929</v>
      </c>
      <c r="C448" s="3">
        <f>STANDARDIZE([1]CT_data!D448,[1]CT_data!D$518,[1]CT_data!D$519)</f>
        <v>-8.7286608328293921E-2</v>
      </c>
      <c r="D448" s="3">
        <f>STANDARDIZE([1]CT_data!E448,[1]CT_data!E$518,[1]CT_data!E$519)</f>
        <v>0.4122192605257371</v>
      </c>
      <c r="E448" s="3">
        <f>STANDARDIZE([1]CT_data!F448,[1]CT_data!F$518,[1]CT_data!F$519)</f>
        <v>0.86109917432270178</v>
      </c>
      <c r="F448" s="3">
        <f>STANDARDIZE([1]CT_data!G448,[1]CT_data!G$518,[1]CT_data!G$519)</f>
        <v>-0.65425241771862086</v>
      </c>
      <c r="G448" s="3">
        <f>STANDARDIZE([1]CT_data!H448,[1]CT_data!H$518,[1]CT_data!H$519)</f>
        <v>0.25607251540984932</v>
      </c>
      <c r="H448" s="3">
        <f>STANDARDIZE([1]CT_data!I448,[1]CT_data!I$518,[1]CT_data!I$519)</f>
        <v>-0.679209324396853</v>
      </c>
      <c r="I448" s="3">
        <f>STANDARDIZE([1]CT_data!J448,[1]CT_data!J$518,[1]CT_data!J$519)</f>
        <v>0.53002132350941544</v>
      </c>
      <c r="J448" s="3">
        <f>STANDARDIZE([1]CT_data!K448,[1]CT_data!K$518,[1]CT_data!K$519)</f>
        <v>-0.24726599826526038</v>
      </c>
      <c r="K448" s="3">
        <f>STANDARDIZE([1]CT_data!L448,[1]CT_data!L$518,[1]CT_data!L$519)</f>
        <v>-1.1122978025526828</v>
      </c>
      <c r="L448" s="3">
        <f>STANDARDIZE([1]CT_data!M448,[1]CT_data!M$518,[1]CT_data!M$519)</f>
        <v>1.3033812854854288</v>
      </c>
      <c r="M448" s="3">
        <f>STANDARDIZE([1]CT_data!N448,[1]CT_data!N$518,[1]CT_data!N$519)</f>
        <v>1.4219052351934516</v>
      </c>
      <c r="N448" s="3">
        <f t="shared" si="12"/>
        <v>-2.7252865206788801</v>
      </c>
      <c r="S448" s="3">
        <f t="shared" si="13"/>
        <v>0.63833996076130251</v>
      </c>
    </row>
    <row r="449" spans="1:19" x14ac:dyDescent="0.2">
      <c r="A449" s="1" t="s">
        <v>461</v>
      </c>
      <c r="B449" s="3">
        <f>STANDARDIZE([1]CT_data!C449,[1]CT_data!C$518,[1]CT_data!C$519)</f>
        <v>-0.8464499359352391</v>
      </c>
      <c r="C449" s="3">
        <f>STANDARDIZE([1]CT_data!D449,[1]CT_data!D$518,[1]CT_data!D$519)</f>
        <v>-1.1663518975870319</v>
      </c>
      <c r="D449" s="3">
        <f>STANDARDIZE([1]CT_data!E449,[1]CT_data!E$518,[1]CT_data!E$519)</f>
        <v>-0.951608743493357</v>
      </c>
      <c r="E449" s="3">
        <f>STANDARDIZE([1]CT_data!F449,[1]CT_data!F$518,[1]CT_data!F$519)</f>
        <v>-0.70688875424688724</v>
      </c>
      <c r="F449" s="3">
        <f>STANDARDIZE([1]CT_data!G449,[1]CT_data!G$518,[1]CT_data!G$519)</f>
        <v>-0.68323382782173492</v>
      </c>
      <c r="G449" s="3">
        <f>STANDARDIZE([1]CT_data!H449,[1]CT_data!H$518,[1]CT_data!H$519)</f>
        <v>1.246204413029623</v>
      </c>
      <c r="H449" s="3">
        <f>STANDARDIZE([1]CT_data!I449,[1]CT_data!I$518,[1]CT_data!I$519)</f>
        <v>-1.2731991343027151</v>
      </c>
      <c r="I449" s="3">
        <f>STANDARDIZE([1]CT_data!J449,[1]CT_data!J$518,[1]CT_data!J$519)</f>
        <v>-0.80631343677505329</v>
      </c>
      <c r="J449" s="3">
        <f>STANDARDIZE([1]CT_data!K449,[1]CT_data!K$518,[1]CT_data!K$519)</f>
        <v>-0.6249006744172082</v>
      </c>
      <c r="K449" s="3">
        <f>STANDARDIZE([1]CT_data!L449,[1]CT_data!L$518,[1]CT_data!L$519)</f>
        <v>1.1496671121123689</v>
      </c>
      <c r="L449" s="3">
        <f>STANDARDIZE([1]CT_data!M449,[1]CT_data!M$518,[1]CT_data!M$519)</f>
        <v>-0.75178664159793429</v>
      </c>
      <c r="M449" s="3">
        <f>STANDARDIZE([1]CT_data!N449,[1]CT_data!N$518,[1]CT_data!N$519)</f>
        <v>0.80003918815045538</v>
      </c>
      <c r="N449" s="3">
        <f t="shared" si="12"/>
        <v>-4.8252546552521092E-2</v>
      </c>
      <c r="S449" s="3">
        <f t="shared" si="13"/>
        <v>-2.9644105770156282</v>
      </c>
    </row>
    <row r="450" spans="1:19" x14ac:dyDescent="0.2">
      <c r="A450" s="1" t="s">
        <v>462</v>
      </c>
      <c r="B450" s="3">
        <f>STANDARDIZE([1]CT_data!C450,[1]CT_data!C$518,[1]CT_data!C$519)</f>
        <v>1.4307983162985365</v>
      </c>
      <c r="C450" s="3">
        <f>STANDARDIZE([1]CT_data!D450,[1]CT_data!D$518,[1]CT_data!D$519)</f>
        <v>1.2585890910383459</v>
      </c>
      <c r="D450" s="3">
        <f>STANDARDIZE([1]CT_data!E450,[1]CT_data!E$518,[1]CT_data!E$519)</f>
        <v>1.0577266645044037</v>
      </c>
      <c r="E450" s="3">
        <f>STANDARDIZE([1]CT_data!F450,[1]CT_data!F$518,[1]CT_data!F$519)</f>
        <v>1.7746104932306552</v>
      </c>
      <c r="F450" s="3">
        <f>STANDARDIZE([1]CT_data!G450,[1]CT_data!G$518,[1]CT_data!G$519)</f>
        <v>-0.26199251861716794</v>
      </c>
      <c r="G450" s="3">
        <f>STANDARDIZE([1]CT_data!H450,[1]CT_data!H$518,[1]CT_data!H$519)</f>
        <v>-0.93684130875930094</v>
      </c>
      <c r="H450" s="3">
        <f>STANDARDIZE([1]CT_data!I450,[1]CT_data!I$518,[1]CT_data!I$519)</f>
        <v>-0.87653664634980566</v>
      </c>
      <c r="I450" s="3">
        <f>STANDARDIZE([1]CT_data!J450,[1]CT_data!J$518,[1]CT_data!J$519)</f>
        <v>2.5624218865835111</v>
      </c>
      <c r="J450" s="3">
        <f>STANDARDIZE([1]CT_data!K450,[1]CT_data!K$518,[1]CT_data!K$519)</f>
        <v>-0.30427169745867139</v>
      </c>
      <c r="K450" s="3">
        <f>STANDARDIZE([1]CT_data!L450,[1]CT_data!L$518,[1]CT_data!L$519)</f>
        <v>-0.33825881358861071</v>
      </c>
      <c r="L450" s="3">
        <f>STANDARDIZE([1]CT_data!M450,[1]CT_data!M$518,[1]CT_data!M$519)</f>
        <v>1.8596274868408413</v>
      </c>
      <c r="M450" s="3">
        <f>STANDARDIZE([1]CT_data!N450,[1]CT_data!N$518,[1]CT_data!N$519)</f>
        <v>0.875243824377963</v>
      </c>
      <c r="N450" s="3">
        <f t="shared" si="12"/>
        <v>-2.7348713112188046</v>
      </c>
      <c r="S450" s="3">
        <f t="shared" si="13"/>
        <v>3.7471140718412861</v>
      </c>
    </row>
    <row r="451" spans="1:19" x14ac:dyDescent="0.2">
      <c r="A451" s="1" t="s">
        <v>463</v>
      </c>
      <c r="B451" s="3">
        <f>STANDARDIZE([1]CT_data!C451,[1]CT_data!C$518,[1]CT_data!C$519)</f>
        <v>-0.51026006742172669</v>
      </c>
      <c r="C451" s="3">
        <f>STANDARDIZE([1]CT_data!D451,[1]CT_data!D$518,[1]CT_data!D$519)</f>
        <v>-0.9103490759710422</v>
      </c>
      <c r="D451" s="3">
        <f>STANDARDIZE([1]CT_data!E451,[1]CT_data!E$518,[1]CT_data!E$519)</f>
        <v>-0.34775224825116152</v>
      </c>
      <c r="E451" s="3">
        <f>STANDARDIZE([1]CT_data!F451,[1]CT_data!F$518,[1]CT_data!F$519)</f>
        <v>-0.84290028835043507</v>
      </c>
      <c r="F451" s="3">
        <f>STANDARDIZE([1]CT_data!G451,[1]CT_data!G$518,[1]CT_data!G$519)</f>
        <v>-0.92810507064333425</v>
      </c>
      <c r="G451" s="3">
        <f>STANDARDIZE([1]CT_data!H451,[1]CT_data!H$518,[1]CT_data!H$519)</f>
        <v>-2.8899351960614449E-2</v>
      </c>
      <c r="H451" s="3">
        <f>STANDARDIZE([1]CT_data!I451,[1]CT_data!I$518,[1]CT_data!I$519)</f>
        <v>0.429699448903341</v>
      </c>
      <c r="I451" s="3">
        <f>STANDARDIZE([1]CT_data!J451,[1]CT_data!J$518,[1]CT_data!J$519)</f>
        <v>-0.32633632397296131</v>
      </c>
      <c r="J451" s="3">
        <f>STANDARDIZE([1]CT_data!K451,[1]CT_data!K$518,[1]CT_data!K$519)</f>
        <v>-0.29253851952954757</v>
      </c>
      <c r="K451" s="3">
        <f>STANDARDIZE([1]CT_data!L451,[1]CT_data!L$518,[1]CT_data!L$519)</f>
        <v>-1.2394087848973072</v>
      </c>
      <c r="L451" s="3">
        <f>STANDARDIZE([1]CT_data!M451,[1]CT_data!M$518,[1]CT_data!M$519)</f>
        <v>-0.74162976907403177</v>
      </c>
      <c r="M451" s="3">
        <f>STANDARDIZE([1]CT_data!N451,[1]CT_data!N$518,[1]CT_data!N$519)</f>
        <v>-0.27806831867275383</v>
      </c>
      <c r="N451" s="3">
        <f t="shared" ref="N451:N514" si="14">(L451+M451)*-1</f>
        <v>1.0196980877467856</v>
      </c>
      <c r="S451" s="3">
        <f t="shared" ref="S451:S514" si="15">B451+C451+D451</f>
        <v>-1.7683613916439305</v>
      </c>
    </row>
    <row r="452" spans="1:19" x14ac:dyDescent="0.2">
      <c r="A452" s="1" t="s">
        <v>464</v>
      </c>
      <c r="B452" s="3">
        <f>STANDARDIZE([1]CT_data!C452,[1]CT_data!C$518,[1]CT_data!C$519)</f>
        <v>-0.8464499359352391</v>
      </c>
      <c r="C452" s="3">
        <f>STANDARDIZE([1]CT_data!D452,[1]CT_data!D$518,[1]CT_data!D$519)</f>
        <v>-1.5536360913316789</v>
      </c>
      <c r="D452" s="3">
        <f>STANDARDIZE([1]CT_data!E452,[1]CT_data!E$518,[1]CT_data!E$519)</f>
        <v>-0.951608743493357</v>
      </c>
      <c r="E452" s="3">
        <f>STANDARDIZE([1]CT_data!F452,[1]CT_data!F$518,[1]CT_data!F$519)</f>
        <v>1.0166525210540003</v>
      </c>
      <c r="F452" s="3">
        <f>STANDARDIZE([1]CT_data!G452,[1]CT_data!G$518,[1]CT_data!G$519)</f>
        <v>-0.7414470485580662</v>
      </c>
      <c r="G452" s="3">
        <f>STANDARDIZE([1]CT_data!H452,[1]CT_data!H$518,[1]CT_data!H$519)</f>
        <v>1.0352248239719284</v>
      </c>
      <c r="H452" s="3">
        <f>STANDARDIZE([1]CT_data!I452,[1]CT_data!I$518,[1]CT_data!I$519)</f>
        <v>-0.76909460520688844</v>
      </c>
      <c r="I452" s="3">
        <f>STANDARDIZE([1]CT_data!J452,[1]CT_data!J$518,[1]CT_data!J$519)</f>
        <v>-0.71702020302406011</v>
      </c>
      <c r="J452" s="3">
        <f>STANDARDIZE([1]CT_data!K452,[1]CT_data!K$518,[1]CT_data!K$519)</f>
        <v>-0.6249006744172082</v>
      </c>
      <c r="K452" s="3">
        <f>STANDARDIZE([1]CT_data!L452,[1]CT_data!L$518,[1]CT_data!L$519)</f>
        <v>6.1396481332013378E-2</v>
      </c>
      <c r="L452" s="3">
        <f>STANDARDIZE([1]CT_data!M452,[1]CT_data!M$518,[1]CT_data!M$519)</f>
        <v>0.2709893192413228</v>
      </c>
      <c r="M452" s="3">
        <f>STANDARDIZE([1]CT_data!N452,[1]CT_data!N$518,[1]CT_data!N$519)</f>
        <v>1.0860783871583843</v>
      </c>
      <c r="N452" s="3">
        <f t="shared" si="14"/>
        <v>-1.3570677063997072</v>
      </c>
      <c r="S452" s="3">
        <f t="shared" si="15"/>
        <v>-3.3516947707602749</v>
      </c>
    </row>
    <row r="453" spans="1:19" x14ac:dyDescent="0.2">
      <c r="A453" s="1" t="s">
        <v>465</v>
      </c>
      <c r="B453" s="3">
        <f>STANDARDIZE([1]CT_data!C453,[1]CT_data!C$518,[1]CT_data!C$519)</f>
        <v>-0.8464499359352391</v>
      </c>
      <c r="C453" s="3">
        <f>STANDARDIZE([1]CT_data!D453,[1]CT_data!D$518,[1]CT_data!D$519)</f>
        <v>-1.5251942284777842</v>
      </c>
      <c r="D453" s="3">
        <f>STANDARDIZE([1]CT_data!E453,[1]CT_data!E$518,[1]CT_data!E$519)</f>
        <v>-0.951608743493357</v>
      </c>
      <c r="E453" s="3">
        <f>STANDARDIZE([1]CT_data!F453,[1]CT_data!F$518,[1]CT_data!F$519)</f>
        <v>-0.64467515455583657</v>
      </c>
      <c r="F453" s="3">
        <f>STANDARDIZE([1]CT_data!G453,[1]CT_data!G$518,[1]CT_data!G$519)</f>
        <v>-0.38218998031091567</v>
      </c>
      <c r="G453" s="3">
        <f>STANDARDIZE([1]CT_data!H453,[1]CT_data!H$518,[1]CT_data!H$519)</f>
        <v>2.1699753897935499</v>
      </c>
      <c r="H453" s="3">
        <f>STANDARDIZE([1]CT_data!I453,[1]CT_data!I$518,[1]CT_data!I$519)</f>
        <v>-2.4946991133712952</v>
      </c>
      <c r="I453" s="3">
        <f>STANDARDIZE([1]CT_data!J453,[1]CT_data!J$518,[1]CT_data!J$519)</f>
        <v>-0.70999998146312848</v>
      </c>
      <c r="J453" s="3">
        <f>STANDARDIZE([1]CT_data!K453,[1]CT_data!K$518,[1]CT_data!K$519)</f>
        <v>-0.6249006744172082</v>
      </c>
      <c r="K453" s="3">
        <f>STANDARDIZE([1]CT_data!L453,[1]CT_data!L$518,[1]CT_data!L$519)</f>
        <v>-7.5863134726319587E-2</v>
      </c>
      <c r="L453" s="3">
        <f>STANDARDIZE([1]CT_data!M453,[1]CT_data!M$518,[1]CT_data!M$519)</f>
        <v>0.745990072653817</v>
      </c>
      <c r="M453" s="3">
        <f>STANDARDIZE([1]CT_data!N453,[1]CT_data!N$518,[1]CT_data!N$519)</f>
        <v>3.0610175298285842</v>
      </c>
      <c r="N453" s="3">
        <f t="shared" si="14"/>
        <v>-3.8070076024824013</v>
      </c>
      <c r="S453" s="3">
        <f t="shared" si="15"/>
        <v>-3.3232529079063804</v>
      </c>
    </row>
    <row r="454" spans="1:19" x14ac:dyDescent="0.2">
      <c r="A454" s="1" t="s">
        <v>466</v>
      </c>
      <c r="B454" s="3">
        <f>STANDARDIZE([1]CT_data!C454,[1]CT_data!C$518,[1]CT_data!C$519)</f>
        <v>-0.58126130928677067</v>
      </c>
      <c r="C454" s="3">
        <f>STANDARDIZE([1]CT_data!D454,[1]CT_data!D$518,[1]CT_data!D$519)</f>
        <v>-0.84385341678928272</v>
      </c>
      <c r="D454" s="3">
        <f>STANDARDIZE([1]CT_data!E454,[1]CT_data!E$518,[1]CT_data!E$519)</f>
        <v>0.12392972208283422</v>
      </c>
      <c r="E454" s="3">
        <f>STANDARDIZE([1]CT_data!F454,[1]CT_data!F$518,[1]CT_data!F$519)</f>
        <v>-0.3975745954927416</v>
      </c>
      <c r="F454" s="3">
        <f>STANDARDIZE([1]CT_data!G454,[1]CT_data!G$518,[1]CT_data!G$519)</f>
        <v>-1.1867773050558434</v>
      </c>
      <c r="G454" s="3">
        <f>STANDARDIZE([1]CT_data!H454,[1]CT_data!H$518,[1]CT_data!H$519)</f>
        <v>3.4070958698349314E-2</v>
      </c>
      <c r="H454" s="3">
        <f>STANDARDIZE([1]CT_data!I454,[1]CT_data!I$518,[1]CT_data!I$519)</f>
        <v>0.60519219033182459</v>
      </c>
      <c r="I454" s="3">
        <f>STANDARDIZE([1]CT_data!J454,[1]CT_data!J$518,[1]CT_data!J$519)</f>
        <v>-0.44426717228543439</v>
      </c>
      <c r="J454" s="3">
        <f>STANDARDIZE([1]CT_data!K454,[1]CT_data!K$518,[1]CT_data!K$519)</f>
        <v>-0.57866107045186488</v>
      </c>
      <c r="K454" s="3">
        <f>STANDARDIZE([1]CT_data!L454,[1]CT_data!L$518,[1]CT_data!L$519)</f>
        <v>-0.32682625493845346</v>
      </c>
      <c r="L454" s="3">
        <f>STANDARDIZE([1]CT_data!M454,[1]CT_data!M$518,[1]CT_data!M$519)</f>
        <v>-1.0645673744987452</v>
      </c>
      <c r="M454" s="3">
        <f>STANDARDIZE([1]CT_data!N454,[1]CT_data!N$518,[1]CT_data!N$519)</f>
        <v>-0.47904998418510752</v>
      </c>
      <c r="N454" s="3">
        <f t="shared" si="14"/>
        <v>1.5436173586838526</v>
      </c>
      <c r="S454" s="3">
        <f t="shared" si="15"/>
        <v>-1.3011850039932191</v>
      </c>
    </row>
    <row r="455" spans="1:19" x14ac:dyDescent="0.2">
      <c r="A455" s="1" t="s">
        <v>467</v>
      </c>
      <c r="B455" s="3">
        <f>STANDARDIZE([1]CT_data!C455,[1]CT_data!C$518,[1]CT_data!C$519)</f>
        <v>0.8962790945921828</v>
      </c>
      <c r="C455" s="3">
        <f>STANDARDIZE([1]CT_data!D455,[1]CT_data!D$518,[1]CT_data!D$519)</f>
        <v>2.0017700515869867</v>
      </c>
      <c r="D455" s="3">
        <f>STANDARDIZE([1]CT_data!E455,[1]CT_data!E$518,[1]CT_data!E$519)</f>
        <v>2.4998428375524693</v>
      </c>
      <c r="E455" s="3">
        <f>STANDARDIZE([1]CT_data!F455,[1]CT_data!F$518,[1]CT_data!F$519)</f>
        <v>1.9490345840438141</v>
      </c>
      <c r="F455" s="3">
        <f>STANDARDIZE([1]CT_data!G455,[1]CT_data!G$518,[1]CT_data!G$519)</f>
        <v>1.564745737756114</v>
      </c>
      <c r="G455" s="3">
        <f>STANDARDIZE([1]CT_data!H455,[1]CT_data!H$518,[1]CT_data!H$519)</f>
        <v>-1.4261854556170936</v>
      </c>
      <c r="H455" s="3">
        <f>STANDARDIZE([1]CT_data!I455,[1]CT_data!I$518,[1]CT_data!I$519)</f>
        <v>0.50412277600534317</v>
      </c>
      <c r="I455" s="3">
        <f>STANDARDIZE([1]CT_data!J455,[1]CT_data!J$518,[1]CT_data!J$519)</f>
        <v>2.3097922325521894</v>
      </c>
      <c r="J455" s="3">
        <f>STANDARDIZE([1]CT_data!K455,[1]CT_data!K$518,[1]CT_data!K$519)</f>
        <v>-7.3738329219619411E-2</v>
      </c>
      <c r="K455" s="3">
        <f>STANDARDIZE([1]CT_data!L455,[1]CT_data!L$518,[1]CT_data!L$519)</f>
        <v>1.2195334200704739</v>
      </c>
      <c r="L455" s="3">
        <f>STANDARDIZE([1]CT_data!M455,[1]CT_data!M$518,[1]CT_data!M$519)</f>
        <v>0.86764756936921128</v>
      </c>
      <c r="M455" s="3">
        <f>STANDARDIZE([1]CT_data!N455,[1]CT_data!N$518,[1]CT_data!N$519)</f>
        <v>-1.3377343407862612</v>
      </c>
      <c r="N455" s="3">
        <f t="shared" si="14"/>
        <v>0.47008677141704991</v>
      </c>
      <c r="S455" s="3">
        <f t="shared" si="15"/>
        <v>5.3978919837316388</v>
      </c>
    </row>
    <row r="456" spans="1:19" x14ac:dyDescent="0.2">
      <c r="A456" s="1" t="s">
        <v>468</v>
      </c>
      <c r="B456" s="3">
        <f>STANDARDIZE([1]CT_data!C456,[1]CT_data!C$518,[1]CT_data!C$519)</f>
        <v>-0.77987585660298253</v>
      </c>
      <c r="C456" s="3">
        <f>STANDARDIZE([1]CT_data!D456,[1]CT_data!D$518,[1]CT_data!D$519)</f>
        <v>-0.60681579102345495</v>
      </c>
      <c r="D456" s="3">
        <f>STANDARDIZE([1]CT_data!E456,[1]CT_data!E$518,[1]CT_data!E$519)</f>
        <v>-0.56448121236290039</v>
      </c>
      <c r="E456" s="3">
        <f>STANDARDIZE([1]CT_data!F456,[1]CT_data!F$518,[1]CT_data!F$519)</f>
        <v>-0.27467384986140642</v>
      </c>
      <c r="F456" s="3">
        <f>STANDARDIZE([1]CT_data!G456,[1]CT_data!G$518,[1]CT_data!G$519)</f>
        <v>-0.195127368158133</v>
      </c>
      <c r="G456" s="3">
        <f>STANDARDIZE([1]CT_data!H456,[1]CT_data!H$518,[1]CT_data!H$519)</f>
        <v>0.14442680340269295</v>
      </c>
      <c r="H456" s="3">
        <f>STANDARDIZE([1]CT_data!I456,[1]CT_data!I$518,[1]CT_data!I$519)</f>
        <v>-0.17491310442691624</v>
      </c>
      <c r="I456" s="3">
        <f>STANDARDIZE([1]CT_data!J456,[1]CT_data!J$518,[1]CT_data!J$519)</f>
        <v>-0.70603029216666158</v>
      </c>
      <c r="J456" s="3">
        <f>STANDARDIZE([1]CT_data!K456,[1]CT_data!K$518,[1]CT_data!K$519)</f>
        <v>-0.6249006744172082</v>
      </c>
      <c r="K456" s="3">
        <f>STANDARDIZE([1]CT_data!L456,[1]CT_data!L$518,[1]CT_data!L$519)</f>
        <v>0.38044598821739278</v>
      </c>
      <c r="L456" s="3">
        <f>STANDARDIZE([1]CT_data!M456,[1]CT_data!M$518,[1]CT_data!M$519)</f>
        <v>-1.4932565010706809</v>
      </c>
      <c r="M456" s="3">
        <f>STANDARDIZE([1]CT_data!N456,[1]CT_data!N$518,[1]CT_data!N$519)</f>
        <v>-0.3129458311260907</v>
      </c>
      <c r="N456" s="3">
        <f t="shared" si="14"/>
        <v>1.8062023321967715</v>
      </c>
      <c r="S456" s="3">
        <f t="shared" si="15"/>
        <v>-1.9511728599893379</v>
      </c>
    </row>
    <row r="457" spans="1:19" x14ac:dyDescent="0.2">
      <c r="A457" s="1" t="s">
        <v>469</v>
      </c>
      <c r="B457" s="3">
        <f>STANDARDIZE([1]CT_data!C457,[1]CT_data!C$518,[1]CT_data!C$519)</f>
        <v>-0.82975490868842361</v>
      </c>
      <c r="C457" s="3">
        <f>STANDARDIZE([1]CT_data!D457,[1]CT_data!D$518,[1]CT_data!D$519)</f>
        <v>-0.66645894801626937</v>
      </c>
      <c r="D457" s="3">
        <f>STANDARDIZE([1]CT_data!E457,[1]CT_data!E$518,[1]CT_data!E$519)</f>
        <v>-0.86298368842885265</v>
      </c>
      <c r="E457" s="3">
        <f>STANDARDIZE([1]CT_data!F457,[1]CT_data!F$518,[1]CT_data!F$519)</f>
        <v>-0.69011157552238889</v>
      </c>
      <c r="F457" s="3">
        <f>STANDARDIZE([1]CT_data!G457,[1]CT_data!G$518,[1]CT_data!G$519)</f>
        <v>-0.98839566297395764</v>
      </c>
      <c r="G457" s="3">
        <f>STANDARDIZE([1]CT_data!H457,[1]CT_data!H$518,[1]CT_data!H$519)</f>
        <v>1.0271013865686573</v>
      </c>
      <c r="H457" s="3">
        <f>STANDARDIZE([1]CT_data!I457,[1]CT_data!I$518,[1]CT_data!I$519)</f>
        <v>-0.43221159959100569</v>
      </c>
      <c r="I457" s="3">
        <f>STANDARDIZE([1]CT_data!J457,[1]CT_data!J$518,[1]CT_data!J$519)</f>
        <v>-0.75280556336439464</v>
      </c>
      <c r="J457" s="3">
        <f>STANDARDIZE([1]CT_data!K457,[1]CT_data!K$518,[1]CT_data!K$519)</f>
        <v>-0.6249006744172082</v>
      </c>
      <c r="K457" s="3">
        <f>STANDARDIZE([1]CT_data!L457,[1]CT_data!L$518,[1]CT_data!L$519)</f>
        <v>0.39272535051766844</v>
      </c>
      <c r="L457" s="3">
        <f>STANDARDIZE([1]CT_data!M457,[1]CT_data!M$518,[1]CT_data!M$519)</f>
        <v>-1.2026493182006843</v>
      </c>
      <c r="M457" s="3">
        <f>STANDARDIZE([1]CT_data!N457,[1]CT_data!N$518,[1]CT_data!N$519)</f>
        <v>-0.56885957875244997</v>
      </c>
      <c r="N457" s="3">
        <f t="shared" si="14"/>
        <v>1.7715088969531343</v>
      </c>
      <c r="S457" s="3">
        <f t="shared" si="15"/>
        <v>-2.3591975451335454</v>
      </c>
    </row>
    <row r="458" spans="1:19" x14ac:dyDescent="0.2">
      <c r="A458" s="1" t="s">
        <v>470</v>
      </c>
      <c r="B458" s="3">
        <f>STANDARDIZE([1]CT_data!C458,[1]CT_data!C$518,[1]CT_data!C$519)</f>
        <v>-0.1122279086623023</v>
      </c>
      <c r="C458" s="3">
        <f>STANDARDIZE([1]CT_data!D458,[1]CT_data!D$518,[1]CT_data!D$519)</f>
        <v>0.51272269048860886</v>
      </c>
      <c r="D458" s="3">
        <f>STANDARDIZE([1]CT_data!E458,[1]CT_data!E$518,[1]CT_data!E$519)</f>
        <v>2.2490545480989632E-3</v>
      </c>
      <c r="E458" s="3">
        <f>STANDARDIZE([1]CT_data!F458,[1]CT_data!F$518,[1]CT_data!F$519)</f>
        <v>0.26654840833821752</v>
      </c>
      <c r="F458" s="3">
        <f>STANDARDIZE([1]CT_data!G458,[1]CT_data!G$518,[1]CT_data!G$519)</f>
        <v>2.0726001963583212</v>
      </c>
      <c r="G458" s="3">
        <f>STANDARDIZE([1]CT_data!H458,[1]CT_data!H$518,[1]CT_data!H$519)</f>
        <v>8.1809087486872115E-2</v>
      </c>
      <c r="H458" s="3">
        <f>STANDARDIZE([1]CT_data!I458,[1]CT_data!I$518,[1]CT_data!I$519)</f>
        <v>0.21880487498911594</v>
      </c>
      <c r="I458" s="3">
        <f>STANDARDIZE([1]CT_data!J458,[1]CT_data!J$518,[1]CT_data!J$519)</f>
        <v>-0.18855091448251141</v>
      </c>
      <c r="J458" s="3">
        <f>STANDARDIZE([1]CT_data!K458,[1]CT_data!K$518,[1]CT_data!K$519)</f>
        <v>-0.38851958293983824</v>
      </c>
      <c r="K458" s="3">
        <f>STANDARDIZE([1]CT_data!L458,[1]CT_data!L$518,[1]CT_data!L$519)</f>
        <v>-0.1556007378270268</v>
      </c>
      <c r="L458" s="3">
        <f>STANDARDIZE([1]CT_data!M458,[1]CT_data!M$518,[1]CT_data!M$519)</f>
        <v>-0.23750937337896011</v>
      </c>
      <c r="M458" s="3">
        <f>STANDARDIZE([1]CT_data!N458,[1]CT_data!N$518,[1]CT_data!N$519)</f>
        <v>-0.26559960797068588</v>
      </c>
      <c r="N458" s="3">
        <f t="shared" si="14"/>
        <v>0.50310898134964599</v>
      </c>
      <c r="S458" s="3">
        <f t="shared" si="15"/>
        <v>0.40274383637440553</v>
      </c>
    </row>
    <row r="459" spans="1:19" x14ac:dyDescent="0.2">
      <c r="A459" s="1" t="s">
        <v>471</v>
      </c>
      <c r="B459" s="3">
        <f>STANDARDIZE([1]CT_data!C459,[1]CT_data!C$518,[1]CT_data!C$519)</f>
        <v>1.219400849868975</v>
      </c>
      <c r="C459" s="3">
        <f>STANDARDIZE([1]CT_data!D459,[1]CT_data!D$518,[1]CT_data!D$519)</f>
        <v>1.3464217675569961</v>
      </c>
      <c r="D459" s="3">
        <f>STANDARDIZE([1]CT_data!E459,[1]CT_data!E$518,[1]CT_data!E$519)</f>
        <v>0.43986525951423572</v>
      </c>
      <c r="E459" s="3">
        <f>STANDARDIZE([1]CT_data!F459,[1]CT_data!F$518,[1]CT_data!F$519)</f>
        <v>-0.57051097205723422</v>
      </c>
      <c r="F459" s="3">
        <f>STANDARDIZE([1]CT_data!G459,[1]CT_data!G$518,[1]CT_data!G$519)</f>
        <v>0.62670247797414169</v>
      </c>
      <c r="G459" s="3">
        <f>STANDARDIZE([1]CT_data!H459,[1]CT_data!H$518,[1]CT_data!H$519)</f>
        <v>-0.91343253757068588</v>
      </c>
      <c r="H459" s="3">
        <f>STANDARDIZE([1]CT_data!I459,[1]CT_data!I$518,[1]CT_data!I$519)</f>
        <v>1.2334828899510144</v>
      </c>
      <c r="I459" s="3">
        <f>STANDARDIZE([1]CT_data!J459,[1]CT_data!J$518,[1]CT_data!J$519)</f>
        <v>0.21400219810842563</v>
      </c>
      <c r="J459" s="3">
        <f>STANDARDIZE([1]CT_data!K459,[1]CT_data!K$518,[1]CT_data!K$519)</f>
        <v>0.44362004790450177</v>
      </c>
      <c r="K459" s="3">
        <f>STANDARDIZE([1]CT_data!L459,[1]CT_data!L$518,[1]CT_data!L$519)</f>
        <v>-0.79144911827524866</v>
      </c>
      <c r="L459" s="3">
        <f>STANDARDIZE([1]CT_data!M459,[1]CT_data!M$518,[1]CT_data!M$519)</f>
        <v>0.73610452904828416</v>
      </c>
      <c r="M459" s="3">
        <f>STANDARDIZE([1]CT_data!N459,[1]CT_data!N$518,[1]CT_data!N$519)</f>
        <v>-0.82629921754864266</v>
      </c>
      <c r="N459" s="3">
        <f t="shared" si="14"/>
        <v>9.01946885003585E-2</v>
      </c>
      <c r="S459" s="3">
        <f t="shared" si="15"/>
        <v>3.0056878769402067</v>
      </c>
    </row>
    <row r="460" spans="1:19" x14ac:dyDescent="0.2">
      <c r="A460" s="1" t="s">
        <v>472</v>
      </c>
      <c r="B460" s="3">
        <f>STANDARDIZE([1]CT_data!C460,[1]CT_data!C$518,[1]CT_data!C$519)</f>
        <v>-0.33582077151500961</v>
      </c>
      <c r="C460" s="3">
        <f>STANDARDIZE([1]CT_data!D460,[1]CT_data!D$518,[1]CT_data!D$519)</f>
        <v>-0.74712331186050585</v>
      </c>
      <c r="D460" s="3">
        <f>STANDARDIZE([1]CT_data!E460,[1]CT_data!E$518,[1]CT_data!E$519)</f>
        <v>-0.27920807641318324</v>
      </c>
      <c r="E460" s="3">
        <f>STANDARDIZE([1]CT_data!F460,[1]CT_data!F$518,[1]CT_data!F$519)</f>
        <v>-0.23198736261847422</v>
      </c>
      <c r="F460" s="3">
        <f>STANDARDIZE([1]CT_data!G460,[1]CT_data!G$518,[1]CT_data!G$519)</f>
        <v>-0.24259218674780386</v>
      </c>
      <c r="G460" s="3">
        <f>STANDARDIZE([1]CT_data!H460,[1]CT_data!H$518,[1]CT_data!H$519)</f>
        <v>-0.43900556548149611</v>
      </c>
      <c r="H460" s="3">
        <f>STANDARDIZE([1]CT_data!I460,[1]CT_data!I$518,[1]CT_data!I$519)</f>
        <v>0.14286211582508115</v>
      </c>
      <c r="I460" s="3">
        <f>STANDARDIZE([1]CT_data!J460,[1]CT_data!J$518,[1]CT_data!J$519)</f>
        <v>-0.3369382270394834</v>
      </c>
      <c r="J460" s="3">
        <f>STANDARDIZE([1]CT_data!K460,[1]CT_data!K$518,[1]CT_data!K$519)</f>
        <v>0.74235765092533534</v>
      </c>
      <c r="K460" s="3">
        <f>STANDARDIZE([1]CT_data!L460,[1]CT_data!L$518,[1]CT_data!L$519)</f>
        <v>0.13122951643231634</v>
      </c>
      <c r="L460" s="3">
        <f>STANDARDIZE([1]CT_data!M460,[1]CT_data!M$518,[1]CT_data!M$519)</f>
        <v>-1.2972907028954248</v>
      </c>
      <c r="M460" s="3">
        <f>STANDARDIZE([1]CT_data!N460,[1]CT_data!N$518,[1]CT_data!N$519)</f>
        <v>-0.50895745111384394</v>
      </c>
      <c r="N460" s="3">
        <f t="shared" si="14"/>
        <v>1.8062481540092687</v>
      </c>
      <c r="S460" s="3">
        <f t="shared" si="15"/>
        <v>-1.3621521597886987</v>
      </c>
    </row>
    <row r="461" spans="1:19" x14ac:dyDescent="0.2">
      <c r="A461" s="1" t="s">
        <v>473</v>
      </c>
      <c r="B461" s="3">
        <f>STANDARDIZE([1]CT_data!C461,[1]CT_data!C$518,[1]CT_data!C$519)</f>
        <v>-0.82215039816403801</v>
      </c>
      <c r="C461" s="3">
        <f>STANDARDIZE([1]CT_data!D461,[1]CT_data!D$518,[1]CT_data!D$519)</f>
        <v>0.68921372255884128</v>
      </c>
      <c r="D461" s="3">
        <f>STANDARDIZE([1]CT_data!E461,[1]CT_data!E$518,[1]CT_data!E$519)</f>
        <v>-0.82516012864242716</v>
      </c>
      <c r="E461" s="3">
        <f>STANDARDIZE([1]CT_data!F461,[1]CT_data!F$518,[1]CT_data!F$519)</f>
        <v>-0.64735283054470694</v>
      </c>
      <c r="F461" s="3">
        <f>STANDARDIZE([1]CT_data!G461,[1]CT_data!G$518,[1]CT_data!G$519)</f>
        <v>-6.606228777454061E-2</v>
      </c>
      <c r="G461" s="3">
        <f>STANDARDIZE([1]CT_data!H461,[1]CT_data!H$518,[1]CT_data!H$519)</f>
        <v>-3.3529666812644236E-2</v>
      </c>
      <c r="H461" s="3">
        <f>STANDARDIZE([1]CT_data!I461,[1]CT_data!I$518,[1]CT_data!I$519)</f>
        <v>0.31909826910819211</v>
      </c>
      <c r="I461" s="3">
        <f>STANDARDIZE([1]CT_data!J461,[1]CT_data!J$518,[1]CT_data!J$519)</f>
        <v>-0.51724271334223471</v>
      </c>
      <c r="J461" s="3">
        <f>STANDARDIZE([1]CT_data!K461,[1]CT_data!K$518,[1]CT_data!K$519)</f>
        <v>-0.6249006744172082</v>
      </c>
      <c r="K461" s="3">
        <f>STANDARDIZE([1]CT_data!L461,[1]CT_data!L$518,[1]CT_data!L$519)</f>
        <v>-0.12448335721325078</v>
      </c>
      <c r="L461" s="3">
        <f>STANDARDIZE([1]CT_data!M461,[1]CT_data!M$518,[1]CT_data!M$519)</f>
        <v>-1.1562585869927786</v>
      </c>
      <c r="M461" s="3">
        <f>STANDARDIZE([1]CT_data!N461,[1]CT_data!N$518,[1]CT_data!N$519)</f>
        <v>-0.85036470114144513</v>
      </c>
      <c r="N461" s="3">
        <f t="shared" si="14"/>
        <v>2.0066232881342239</v>
      </c>
      <c r="S461" s="3">
        <f t="shared" si="15"/>
        <v>-0.95809680424762389</v>
      </c>
    </row>
    <row r="462" spans="1:19" x14ac:dyDescent="0.2">
      <c r="A462" s="1" t="s">
        <v>474</v>
      </c>
      <c r="B462" s="3">
        <f>STANDARDIZE([1]CT_data!C462,[1]CT_data!C$518,[1]CT_data!C$519)</f>
        <v>1.0394667691030497</v>
      </c>
      <c r="C462" s="3">
        <f>STANDARDIZE([1]CT_data!D462,[1]CT_data!D$518,[1]CT_data!D$519)</f>
        <v>1.9188764998492702</v>
      </c>
      <c r="D462" s="3">
        <f>STANDARDIZE([1]CT_data!E462,[1]CT_data!E$518,[1]CT_data!E$519)</f>
        <v>0.31150597922275314</v>
      </c>
      <c r="E462" s="3">
        <f>STANDARDIZE([1]CT_data!F462,[1]CT_data!F$518,[1]CT_data!F$519)</f>
        <v>2.6746915970745495</v>
      </c>
      <c r="F462" s="3">
        <f>STANDARDIZE([1]CT_data!G462,[1]CT_data!G$518,[1]CT_data!G$519)</f>
        <v>2.0999237773470836</v>
      </c>
      <c r="G462" s="3">
        <f>STANDARDIZE([1]CT_data!H462,[1]CT_data!H$518,[1]CT_data!H$519)</f>
        <v>-0.87134361565234619</v>
      </c>
      <c r="H462" s="3">
        <f>STANDARDIZE([1]CT_data!I462,[1]CT_data!I$518,[1]CT_data!I$519)</f>
        <v>-1.5232767292643217</v>
      </c>
      <c r="I462" s="3">
        <f>STANDARDIZE([1]CT_data!J462,[1]CT_data!J$518,[1]CT_data!J$519)</f>
        <v>3.4063242586128224</v>
      </c>
      <c r="J462" s="3">
        <f>STANDARDIZE([1]CT_data!K462,[1]CT_data!K$518,[1]CT_data!K$519)</f>
        <v>-2.7424563361708953E-2</v>
      </c>
      <c r="K462" s="3">
        <f>STANDARDIZE([1]CT_data!L462,[1]CT_data!L$518,[1]CT_data!L$519)</f>
        <v>-0.63926410000529232</v>
      </c>
      <c r="L462" s="3">
        <f>STANDARDIZE([1]CT_data!M462,[1]CT_data!M$518,[1]CT_data!M$519)</f>
        <v>2.4534229893258463</v>
      </c>
      <c r="M462" s="3">
        <f>STANDARDIZE([1]CT_data!N462,[1]CT_data!N$518,[1]CT_data!N$519)</f>
        <v>0.52716625009366103</v>
      </c>
      <c r="N462" s="3">
        <f t="shared" si="14"/>
        <v>-2.9805892394195075</v>
      </c>
      <c r="S462" s="3">
        <f t="shared" si="15"/>
        <v>3.2698492481750732</v>
      </c>
    </row>
    <row r="463" spans="1:19" x14ac:dyDescent="0.2">
      <c r="A463" s="1" t="s">
        <v>475</v>
      </c>
      <c r="B463" s="3">
        <f>STANDARDIZE([1]CT_data!C463,[1]CT_data!C$518,[1]CT_data!C$519)</f>
        <v>0.44901495711173128</v>
      </c>
      <c r="C463" s="3">
        <f>STANDARDIZE([1]CT_data!D463,[1]CT_data!D$518,[1]CT_data!D$519)</f>
        <v>-9.6782358764116005E-2</v>
      </c>
      <c r="D463" s="3">
        <f>STANDARDIZE([1]CT_data!E463,[1]CT_data!E$518,[1]CT_data!E$519)</f>
        <v>2.098411264695248E-2</v>
      </c>
      <c r="E463" s="3">
        <f>STANDARDIZE([1]CT_data!F463,[1]CT_data!F$518,[1]CT_data!F$519)</f>
        <v>-0.85726788144712029</v>
      </c>
      <c r="F463" s="3">
        <f>STANDARDIZE([1]CT_data!G463,[1]CT_data!G$518,[1]CT_data!G$519)</f>
        <v>-1.2528776275940936</v>
      </c>
      <c r="G463" s="3">
        <f>STANDARDIZE([1]CT_data!H463,[1]CT_data!H$518,[1]CT_data!H$519)</f>
        <v>-0.84664580982458115</v>
      </c>
      <c r="H463" s="3">
        <f>STANDARDIZE([1]CT_data!I463,[1]CT_data!I$518,[1]CT_data!I$519)</f>
        <v>0.92101082073677421</v>
      </c>
      <c r="I463" s="3">
        <f>STANDARDIZE([1]CT_data!J463,[1]CT_data!J$518,[1]CT_data!J$519)</f>
        <v>-2.2037158204449563E-2</v>
      </c>
      <c r="J463" s="3">
        <f>STANDARDIZE([1]CT_data!K463,[1]CT_data!K$518,[1]CT_data!K$519)</f>
        <v>1.667268215022448</v>
      </c>
      <c r="K463" s="3">
        <f>STANDARDIZE([1]CT_data!L463,[1]CT_data!L$518,[1]CT_data!L$519)</f>
        <v>-0.99446177060626972</v>
      </c>
      <c r="L463" s="3">
        <f>STANDARDIZE([1]CT_data!M463,[1]CT_data!M$518,[1]CT_data!M$519)</f>
        <v>-0.64862851756638162</v>
      </c>
      <c r="M463" s="3">
        <f>STANDARDIZE([1]CT_data!N463,[1]CT_data!N$518,[1]CT_data!N$519)</f>
        <v>-0.98612541836605894</v>
      </c>
      <c r="N463" s="3">
        <f t="shared" si="14"/>
        <v>1.6347539359324406</v>
      </c>
      <c r="S463" s="3">
        <f t="shared" si="15"/>
        <v>0.37321671099456777</v>
      </c>
    </row>
    <row r="464" spans="1:19" x14ac:dyDescent="0.2">
      <c r="A464" s="1" t="s">
        <v>476</v>
      </c>
      <c r="B464" s="3">
        <f>STANDARDIZE([1]CT_data!C464,[1]CT_data!C$518,[1]CT_data!C$519)</f>
        <v>0.8548277353216085</v>
      </c>
      <c r="C464" s="3">
        <f>STANDARDIZE([1]CT_data!D464,[1]CT_data!D$518,[1]CT_data!D$519)</f>
        <v>0.18942566872198008</v>
      </c>
      <c r="D464" s="3">
        <f>STANDARDIZE([1]CT_data!E464,[1]CT_data!E$518,[1]CT_data!E$519)</f>
        <v>0.60089854004716958</v>
      </c>
      <c r="E464" s="3">
        <f>STANDARDIZE([1]CT_data!F464,[1]CT_data!F$518,[1]CT_data!F$519)</f>
        <v>-1.2747437493923415E-2</v>
      </c>
      <c r="F464" s="3">
        <f>STANDARDIZE([1]CT_data!G464,[1]CT_data!G$518,[1]CT_data!G$519)</f>
        <v>-0.34151612818060173</v>
      </c>
      <c r="G464" s="3">
        <f>STANDARDIZE([1]CT_data!H464,[1]CT_data!H$518,[1]CT_data!H$519)</f>
        <v>-0.95860722669540843</v>
      </c>
      <c r="H464" s="3">
        <f>STANDARDIZE([1]CT_data!I464,[1]CT_data!I$518,[1]CT_data!I$519)</f>
        <v>1.6271398242372122</v>
      </c>
      <c r="I464" s="3">
        <f>STANDARDIZE([1]CT_data!J464,[1]CT_data!J$518,[1]CT_data!J$519)</f>
        <v>-4.3790353612848075E-2</v>
      </c>
      <c r="J464" s="3">
        <f>STANDARDIZE([1]CT_data!K464,[1]CT_data!K$518,[1]CT_data!K$519)</f>
        <v>0.37899404608706688</v>
      </c>
      <c r="K464" s="3">
        <f>STANDARDIZE([1]CT_data!L464,[1]CT_data!L$518,[1]CT_data!L$519)</f>
        <v>-0.2564774375599681</v>
      </c>
      <c r="L464" s="3">
        <f>STANDARDIZE([1]CT_data!M464,[1]CT_data!M$518,[1]CT_data!M$519)</f>
        <v>1.135635508997505</v>
      </c>
      <c r="M464" s="3">
        <f>STANDARDIZE([1]CT_data!N464,[1]CT_data!N$518,[1]CT_data!N$519)</f>
        <v>-0.45668477932440527</v>
      </c>
      <c r="N464" s="3">
        <f t="shared" si="14"/>
        <v>-0.67895072967309966</v>
      </c>
      <c r="S464" s="3">
        <f t="shared" si="15"/>
        <v>1.6451519440907583</v>
      </c>
    </row>
    <row r="465" spans="1:19" x14ac:dyDescent="0.2">
      <c r="A465" s="1" t="s">
        <v>477</v>
      </c>
      <c r="B465" s="3">
        <f>STANDARDIZE([1]CT_data!C465,[1]CT_data!C$518,[1]CT_data!C$519)</f>
        <v>-0.73748583472949447</v>
      </c>
      <c r="C465" s="3">
        <f>STANDARDIZE([1]CT_data!D465,[1]CT_data!D$518,[1]CT_data!D$519)</f>
        <v>-0.1275176034460401</v>
      </c>
      <c r="D465" s="3">
        <f>STANDARDIZE([1]CT_data!E465,[1]CT_data!E$518,[1]CT_data!E$519)</f>
        <v>-0.69510433916378878</v>
      </c>
      <c r="E465" s="3">
        <f>STANDARDIZE([1]CT_data!F465,[1]CT_data!F$518,[1]CT_data!F$519)</f>
        <v>-0.32040732928062476</v>
      </c>
      <c r="F465" s="3">
        <f>STANDARDIZE([1]CT_data!G465,[1]CT_data!G$518,[1]CT_data!G$519)</f>
        <v>0.15575040850152508</v>
      </c>
      <c r="G465" s="3">
        <f>STANDARDIZE([1]CT_data!H465,[1]CT_data!H$518,[1]CT_data!H$519)</f>
        <v>0.2339095290686623</v>
      </c>
      <c r="H465" s="3">
        <f>STANDARDIZE([1]CT_data!I465,[1]CT_data!I$518,[1]CT_data!I$519)</f>
        <v>0.70632294510297378</v>
      </c>
      <c r="I465" s="3">
        <f>STANDARDIZE([1]CT_data!J465,[1]CT_data!J$518,[1]CT_data!J$519)</f>
        <v>-0.74240759658765021</v>
      </c>
      <c r="J465" s="3">
        <f>STANDARDIZE([1]CT_data!K465,[1]CT_data!K$518,[1]CT_data!K$519)</f>
        <v>-0.6249006744172082</v>
      </c>
      <c r="K465" s="3">
        <f>STANDARDIZE([1]CT_data!L465,[1]CT_data!L$518,[1]CT_data!L$519)</f>
        <v>1.6485232720696792</v>
      </c>
      <c r="L465" s="3">
        <f>STANDARDIZE([1]CT_data!M465,[1]CT_data!M$518,[1]CT_data!M$519)</f>
        <v>-1.0327745660562784</v>
      </c>
      <c r="M465" s="3">
        <f>STANDARDIZE([1]CT_data!N465,[1]CT_data!N$518,[1]CT_data!N$519)</f>
        <v>-0.23826435758538314</v>
      </c>
      <c r="N465" s="3">
        <f t="shared" si="14"/>
        <v>1.2710389236416615</v>
      </c>
      <c r="S465" s="3">
        <f t="shared" si="15"/>
        <v>-1.5601077773393235</v>
      </c>
    </row>
    <row r="466" spans="1:19" x14ac:dyDescent="0.2">
      <c r="A466" s="1" t="s">
        <v>478</v>
      </c>
      <c r="B466" s="3">
        <f>STANDARDIZE([1]CT_data!C466,[1]CT_data!C$518,[1]CT_data!C$519)</f>
        <v>1.7138009181337635</v>
      </c>
      <c r="C466" s="3">
        <f>STANDARDIZE([1]CT_data!D466,[1]CT_data!D$518,[1]CT_data!D$519)</f>
        <v>1.4943483098855357</v>
      </c>
      <c r="D466" s="3">
        <f>STANDARDIZE([1]CT_data!E466,[1]CT_data!E$518,[1]CT_data!E$519)</f>
        <v>0.12727397270148941</v>
      </c>
      <c r="E466" s="3">
        <f>STANDARDIZE([1]CT_data!F466,[1]CT_data!F$518,[1]CT_data!F$519)</f>
        <v>0.42161016666533602</v>
      </c>
      <c r="F466" s="3">
        <f>STANDARDIZE([1]CT_data!G466,[1]CT_data!G$518,[1]CT_data!G$519)</f>
        <v>0.73978726602741129</v>
      </c>
      <c r="G466" s="3">
        <f>STANDARDIZE([1]CT_data!H466,[1]CT_data!H$518,[1]CT_data!H$519)</f>
        <v>-1.1073772839755658</v>
      </c>
      <c r="H466" s="3">
        <f>STANDARDIZE([1]CT_data!I466,[1]CT_data!I$518,[1]CT_data!I$519)</f>
        <v>0.10822988861653791</v>
      </c>
      <c r="I466" s="3">
        <f>STANDARDIZE([1]CT_data!J466,[1]CT_data!J$518,[1]CT_data!J$519)</f>
        <v>1.4398603084943631</v>
      </c>
      <c r="J466" s="3">
        <f>STANDARDIZE([1]CT_data!K466,[1]CT_data!K$518,[1]CT_data!K$519)</f>
        <v>2.3446560384645894</v>
      </c>
      <c r="K466" s="3">
        <f>STANDARDIZE([1]CT_data!L466,[1]CT_data!L$518,[1]CT_data!L$519)</f>
        <v>-0.34559989392199664</v>
      </c>
      <c r="L466" s="3">
        <f>STANDARDIZE([1]CT_data!M466,[1]CT_data!M$518,[1]CT_data!M$519)</f>
        <v>1.7414981105948657</v>
      </c>
      <c r="M466" s="3">
        <f>STANDARDIZE([1]CT_data!N466,[1]CT_data!N$518,[1]CT_data!N$519)</f>
        <v>-0.30252617428065631</v>
      </c>
      <c r="N466" s="3">
        <f t="shared" si="14"/>
        <v>-1.4389719363142093</v>
      </c>
      <c r="S466" s="3">
        <f t="shared" si="15"/>
        <v>3.3354232007207885</v>
      </c>
    </row>
    <row r="467" spans="1:19" x14ac:dyDescent="0.2">
      <c r="A467" s="1" t="s">
        <v>479</v>
      </c>
      <c r="B467" s="3">
        <f>STANDARDIZE([1]CT_data!C467,[1]CT_data!C$518,[1]CT_data!C$519)</f>
        <v>-0.8464499359352391</v>
      </c>
      <c r="C467" s="3">
        <f>STANDARDIZE([1]CT_data!D467,[1]CT_data!D$518,[1]CT_data!D$519)</f>
        <v>0.81272759231086822</v>
      </c>
      <c r="D467" s="3">
        <f>STANDARDIZE([1]CT_data!E467,[1]CT_data!E$518,[1]CT_data!E$519)</f>
        <v>-0.78697560231089769</v>
      </c>
      <c r="E467" s="3">
        <f>STANDARDIZE([1]CT_data!F467,[1]CT_data!F$518,[1]CT_data!F$519)</f>
        <v>1.1544333197813772</v>
      </c>
      <c r="F467" s="3">
        <f>STANDARDIZE([1]CT_data!G467,[1]CT_data!G$518,[1]CT_data!G$519)</f>
        <v>7.3542514010353499E-2</v>
      </c>
      <c r="G467" s="3">
        <f>STANDARDIZE([1]CT_data!H467,[1]CT_data!H$518,[1]CT_data!H$519)</f>
        <v>0.24654870460943551</v>
      </c>
      <c r="H467" s="3">
        <f>STANDARDIZE([1]CT_data!I467,[1]CT_data!I$518,[1]CT_data!I$519)</f>
        <v>8.3783278594851671E-2</v>
      </c>
      <c r="I467" s="3">
        <f>STANDARDIZE([1]CT_data!J467,[1]CT_data!J$518,[1]CT_data!J$519)</f>
        <v>-0.24062001899777774</v>
      </c>
      <c r="J467" s="3">
        <f>STANDARDIZE([1]CT_data!K467,[1]CT_data!K$518,[1]CT_data!K$519)</f>
        <v>-0.6249006744172082</v>
      </c>
      <c r="K467" s="3">
        <f>STANDARDIZE([1]CT_data!L467,[1]CT_data!L$518,[1]CT_data!L$519)</f>
        <v>2.5265961970474775</v>
      </c>
      <c r="L467" s="3">
        <f>STANDARDIZE([1]CT_data!M467,[1]CT_data!M$518,[1]CT_data!M$519)</f>
        <v>-9.9236557938923164E-2</v>
      </c>
      <c r="M467" s="3">
        <f>STANDARDIZE([1]CT_data!N467,[1]CT_data!N$518,[1]CT_data!N$519)</f>
        <v>-0.81038635249180779</v>
      </c>
      <c r="N467" s="3">
        <f t="shared" si="14"/>
        <v>0.90962291043073096</v>
      </c>
      <c r="S467" s="3">
        <f t="shared" si="15"/>
        <v>-0.82069794593526857</v>
      </c>
    </row>
    <row r="468" spans="1:19" x14ac:dyDescent="0.2">
      <c r="A468" s="1" t="s">
        <v>480</v>
      </c>
      <c r="B468" s="3">
        <f>STANDARDIZE([1]CT_data!C468,[1]CT_data!C$518,[1]CT_data!C$519)</f>
        <v>-0.8464499359352391</v>
      </c>
      <c r="C468" s="3">
        <f>STANDARDIZE([1]CT_data!D468,[1]CT_data!D$518,[1]CT_data!D$519)</f>
        <v>-1.9215063096122182</v>
      </c>
      <c r="D468" s="3">
        <f>STANDARDIZE([1]CT_data!E468,[1]CT_data!E$518,[1]CT_data!E$519)</f>
        <v>-0.951608743493357</v>
      </c>
      <c r="E468" s="3">
        <f>STANDARDIZE([1]CT_data!F468,[1]CT_data!F$518,[1]CT_data!F$519)</f>
        <v>-0.85726788144712029</v>
      </c>
      <c r="F468" s="3">
        <f>STANDARDIZE([1]CT_data!G468,[1]CT_data!G$518,[1]CT_data!G$519)</f>
        <v>-1.248076956815598</v>
      </c>
      <c r="G468" s="3">
        <f>STANDARDIZE([1]CT_data!H468,[1]CT_data!H$518,[1]CT_data!H$519)</f>
        <v>1.9745601198646008</v>
      </c>
      <c r="H468" s="3">
        <f>STANDARDIZE([1]CT_data!I468,[1]CT_data!I$518,[1]CT_data!I$519)</f>
        <v>-2.156314800654918</v>
      </c>
      <c r="I468" s="3">
        <f>STANDARDIZE([1]CT_data!J468,[1]CT_data!J$518,[1]CT_data!J$519)</f>
        <v>-0.67447214816549894</v>
      </c>
      <c r="J468" s="3">
        <f>STANDARDIZE([1]CT_data!K468,[1]CT_data!K$518,[1]CT_data!K$519)</f>
        <v>-0.6249006744172082</v>
      </c>
      <c r="K468" s="3">
        <f>STANDARDIZE([1]CT_data!L468,[1]CT_data!L$518,[1]CT_data!L$519)</f>
        <v>-0.58628422067413877</v>
      </c>
      <c r="L468" s="3">
        <f>STANDARDIZE([1]CT_data!M468,[1]CT_data!M$518,[1]CT_data!M$519)</f>
        <v>5.6620761120320655E-2</v>
      </c>
      <c r="M468" s="3">
        <f>STANDARDIZE([1]CT_data!N468,[1]CT_data!N$518,[1]CT_data!N$519)</f>
        <v>1.2994851664822393</v>
      </c>
      <c r="N468" s="3">
        <f t="shared" si="14"/>
        <v>-1.35610592760256</v>
      </c>
      <c r="S468" s="3">
        <f t="shared" si="15"/>
        <v>-3.7195649890408142</v>
      </c>
    </row>
    <row r="469" spans="1:19" x14ac:dyDescent="0.2">
      <c r="A469" s="1" t="s">
        <v>481</v>
      </c>
      <c r="B469" s="3">
        <f>STANDARDIZE([1]CT_data!C469,[1]CT_data!C$518,[1]CT_data!C$519)</f>
        <v>-0.11517872385008923</v>
      </c>
      <c r="C469" s="3">
        <f>STANDARDIZE([1]CT_data!D469,[1]CT_data!D$518,[1]CT_data!D$519)</f>
        <v>-0.38730440995156223</v>
      </c>
      <c r="D469" s="3">
        <f>STANDARDIZE([1]CT_data!E469,[1]CT_data!E$518,[1]CT_data!E$519)</f>
        <v>-0.10518765025589352</v>
      </c>
      <c r="E469" s="3">
        <f>STANDARDIZE([1]CT_data!F469,[1]CT_data!F$518,[1]CT_data!F$519)</f>
        <v>2.3656587231472694</v>
      </c>
      <c r="F469" s="3">
        <f>STANDARDIZE([1]CT_data!G469,[1]CT_data!G$518,[1]CT_data!G$519)</f>
        <v>0.15716474071376782</v>
      </c>
      <c r="G469" s="3">
        <f>STANDARDIZE([1]CT_data!H469,[1]CT_data!H$518,[1]CT_data!H$519)</f>
        <v>0.70972920682152474</v>
      </c>
      <c r="H469" s="3">
        <f>STANDARDIZE([1]CT_data!I469,[1]CT_data!I$518,[1]CT_data!I$519)</f>
        <v>-0.86940243544380313</v>
      </c>
      <c r="I469" s="3">
        <f>STANDARDIZE([1]CT_data!J469,[1]CT_data!J$518,[1]CT_data!J$519)</f>
        <v>-0.44528546526736684</v>
      </c>
      <c r="J469" s="3">
        <f>STANDARDIZE([1]CT_data!K469,[1]CT_data!K$518,[1]CT_data!K$519)</f>
        <v>-0.4496565499567523</v>
      </c>
      <c r="K469" s="3">
        <f>STANDARDIZE([1]CT_data!L469,[1]CT_data!L$518,[1]CT_data!L$519)</f>
        <v>-0.43026006680674295</v>
      </c>
      <c r="L469" s="3">
        <f>STANDARDIZE([1]CT_data!M469,[1]CT_data!M$518,[1]CT_data!M$519)</f>
        <v>1.20436082189269</v>
      </c>
      <c r="M469" s="3">
        <f>STANDARDIZE([1]CT_data!N469,[1]CT_data!N$518,[1]CT_data!N$519)</f>
        <v>1.8413945162259608</v>
      </c>
      <c r="N469" s="3">
        <f t="shared" si="14"/>
        <v>-3.0457553381186511</v>
      </c>
      <c r="S469" s="3">
        <f t="shared" si="15"/>
        <v>-0.60767078405754493</v>
      </c>
    </row>
    <row r="470" spans="1:19" x14ac:dyDescent="0.2">
      <c r="A470" s="1" t="s">
        <v>482</v>
      </c>
      <c r="B470" s="3">
        <f>STANDARDIZE([1]CT_data!C470,[1]CT_data!C$518,[1]CT_data!C$519)</f>
        <v>-0.1541791366096068</v>
      </c>
      <c r="C470" s="3">
        <f>STANDARDIZE([1]CT_data!D470,[1]CT_data!D$518,[1]CT_data!D$519)</f>
        <v>0.45930168343318012</v>
      </c>
      <c r="D470" s="3">
        <f>STANDARDIZE([1]CT_data!E470,[1]CT_data!E$518,[1]CT_data!E$519)</f>
        <v>-0.1171578931011352</v>
      </c>
      <c r="E470" s="3">
        <f>STANDARDIZE([1]CT_data!F470,[1]CT_data!F$518,[1]CT_data!F$519)</f>
        <v>-0.70648976296986976</v>
      </c>
      <c r="F470" s="3">
        <f>STANDARDIZE([1]CT_data!G470,[1]CT_data!G$518,[1]CT_data!G$519)</f>
        <v>3.1052160306809466</v>
      </c>
      <c r="G470" s="3">
        <f>STANDARDIZE([1]CT_data!H470,[1]CT_data!H$518,[1]CT_data!H$519)</f>
        <v>-0.22826033801009848</v>
      </c>
      <c r="H470" s="3">
        <f>STANDARDIZE([1]CT_data!I470,[1]CT_data!I$518,[1]CT_data!I$519)</f>
        <v>0.71563805179638862</v>
      </c>
      <c r="I470" s="3">
        <f>STANDARDIZE([1]CT_data!J470,[1]CT_data!J$518,[1]CT_data!J$519)</f>
        <v>-0.60701874171574821</v>
      </c>
      <c r="J470" s="3">
        <f>STANDARDIZE([1]CT_data!K470,[1]CT_data!K$518,[1]CT_data!K$519)</f>
        <v>-0.6249006744172082</v>
      </c>
      <c r="K470" s="3">
        <f>STANDARDIZE([1]CT_data!L470,[1]CT_data!L$518,[1]CT_data!L$519)</f>
        <v>1.4326325638139021</v>
      </c>
      <c r="L470" s="3">
        <f>STANDARDIZE([1]CT_data!M470,[1]CT_data!M$518,[1]CT_data!M$519)</f>
        <v>-1.2757002465142757</v>
      </c>
      <c r="M470" s="3">
        <f>STANDARDIZE([1]CT_data!N470,[1]CT_data!N$518,[1]CT_data!N$519)</f>
        <v>-0.42991628851646924</v>
      </c>
      <c r="N470" s="3">
        <f t="shared" si="14"/>
        <v>1.7056165350307451</v>
      </c>
      <c r="S470" s="3">
        <f t="shared" si="15"/>
        <v>0.18796465372243812</v>
      </c>
    </row>
    <row r="471" spans="1:19" x14ac:dyDescent="0.2">
      <c r="A471" s="1" t="s">
        <v>483</v>
      </c>
      <c r="B471" s="3">
        <f>STANDARDIZE([1]CT_data!C471,[1]CT_data!C$518,[1]CT_data!C$519)</f>
        <v>2.3293782259308324</v>
      </c>
      <c r="C471" s="3">
        <f>STANDARDIZE([1]CT_data!D471,[1]CT_data!D$518,[1]CT_data!D$519)</f>
        <v>1.0699184954906988</v>
      </c>
      <c r="D471" s="3">
        <f>STANDARDIZE([1]CT_data!E471,[1]CT_data!E$518,[1]CT_data!E$519)</f>
        <v>0.5796514287011153</v>
      </c>
      <c r="E471" s="3">
        <f>STANDARDIZE([1]CT_data!F471,[1]CT_data!F$518,[1]CT_data!F$519)</f>
        <v>0.55437864024423766</v>
      </c>
      <c r="F471" s="3">
        <f>STANDARDIZE([1]CT_data!G471,[1]CT_data!G$518,[1]CT_data!G$519)</f>
        <v>-0.95223081801788478</v>
      </c>
      <c r="G471" s="3">
        <f>STANDARDIZE([1]CT_data!H471,[1]CT_data!H$518,[1]CT_data!H$519)</f>
        <v>-1.7574360490183993</v>
      </c>
      <c r="H471" s="3">
        <f>STANDARDIZE([1]CT_data!I471,[1]CT_data!I$518,[1]CT_data!I$519)</f>
        <v>-2.503828868102349E-2</v>
      </c>
      <c r="I471" s="3">
        <f>STANDARDIZE([1]CT_data!J471,[1]CT_data!J$518,[1]CT_data!J$519)</f>
        <v>2.4033608732027663</v>
      </c>
      <c r="J471" s="3">
        <f>STANDARDIZE([1]CT_data!K471,[1]CT_data!K$518,[1]CT_data!K$519)</f>
        <v>2.414538906201205</v>
      </c>
      <c r="K471" s="3">
        <f>STANDARDIZE([1]CT_data!L471,[1]CT_data!L$518,[1]CT_data!L$519)</f>
        <v>-0.42251267142638882</v>
      </c>
      <c r="L471" s="3">
        <f>STANDARDIZE([1]CT_data!M471,[1]CT_data!M$518,[1]CT_data!M$519)</f>
        <v>0.45916510449133729</v>
      </c>
      <c r="M471" s="3">
        <f>STANDARDIZE([1]CT_data!N471,[1]CT_data!N$518,[1]CT_data!N$519)</f>
        <v>-0.24794286729118412</v>
      </c>
      <c r="N471" s="3">
        <f t="shared" si="14"/>
        <v>-0.21122223720015318</v>
      </c>
      <c r="S471" s="3">
        <f t="shared" si="15"/>
        <v>3.9789481501226462</v>
      </c>
    </row>
    <row r="472" spans="1:19" x14ac:dyDescent="0.2">
      <c r="A472" s="1" t="s">
        <v>484</v>
      </c>
      <c r="B472" s="3">
        <f>STANDARDIZE([1]CT_data!C472,[1]CT_data!C$518,[1]CT_data!C$519)</f>
        <v>-0.79198626911140935</v>
      </c>
      <c r="C472" s="3">
        <f>STANDARDIZE([1]CT_data!D472,[1]CT_data!D$518,[1]CT_data!D$519)</f>
        <v>-0.54049405616210999</v>
      </c>
      <c r="D472" s="3">
        <f>STANDARDIZE([1]CT_data!E472,[1]CT_data!E$518,[1]CT_data!E$519)</f>
        <v>-0.82760108513702457</v>
      </c>
      <c r="E472" s="3">
        <f>STANDARDIZE([1]CT_data!F472,[1]CT_data!F$518,[1]CT_data!F$519)</f>
        <v>-0.5554926884646233</v>
      </c>
      <c r="F472" s="3">
        <f>STANDARDIZE([1]CT_data!G472,[1]CT_data!G$518,[1]CT_data!G$519)</f>
        <v>-0.9796635718797605</v>
      </c>
      <c r="G472" s="3">
        <f>STANDARDIZE([1]CT_data!H472,[1]CT_data!H$518,[1]CT_data!H$519)</f>
        <v>0.95217254065456636</v>
      </c>
      <c r="H472" s="3">
        <f>STANDARDIZE([1]CT_data!I472,[1]CT_data!I$518,[1]CT_data!I$519)</f>
        <v>-0.29481728256821782</v>
      </c>
      <c r="I472" s="3">
        <f>STANDARDIZE([1]CT_data!J472,[1]CT_data!J$518,[1]CT_data!J$519)</f>
        <v>-0.77619688726506453</v>
      </c>
      <c r="J472" s="3">
        <f>STANDARDIZE([1]CT_data!K472,[1]CT_data!K$518,[1]CT_data!K$519)</f>
        <v>-0.6249006744172082</v>
      </c>
      <c r="K472" s="3">
        <f>STANDARDIZE([1]CT_data!L472,[1]CT_data!L$518,[1]CT_data!L$519)</f>
        <v>0.2287888380672792</v>
      </c>
      <c r="L472" s="3">
        <f>STANDARDIZE([1]CT_data!M472,[1]CT_data!M$518,[1]CT_data!M$519)</f>
        <v>-0.8824457633372208</v>
      </c>
      <c r="M472" s="3">
        <f>STANDARDIZE([1]CT_data!N472,[1]CT_data!N$518,[1]CT_data!N$519)</f>
        <v>0.14922480577118943</v>
      </c>
      <c r="N472" s="3">
        <f t="shared" si="14"/>
        <v>0.73322095756603134</v>
      </c>
      <c r="S472" s="3">
        <f t="shared" si="15"/>
        <v>-2.1600814104105437</v>
      </c>
    </row>
    <row r="473" spans="1:19" x14ac:dyDescent="0.2">
      <c r="A473" s="1" t="s">
        <v>485</v>
      </c>
      <c r="B473" s="3">
        <f>STANDARDIZE([1]CT_data!C473,[1]CT_data!C$518,[1]CT_data!C$519)</f>
        <v>1.7014947876803883</v>
      </c>
      <c r="C473" s="3">
        <f>STANDARDIZE([1]CT_data!D473,[1]CT_data!D$518,[1]CT_data!D$519)</f>
        <v>1.2328975822939876</v>
      </c>
      <c r="D473" s="3">
        <f>STANDARDIZE([1]CT_data!E473,[1]CT_data!E$518,[1]CT_data!E$519)</f>
        <v>0.10932570322579684</v>
      </c>
      <c r="E473" s="3">
        <f>STANDARDIZE([1]CT_data!F473,[1]CT_data!F$518,[1]CT_data!F$519)</f>
        <v>0.29142170016195906</v>
      </c>
      <c r="F473" s="3">
        <f>STANDARDIZE([1]CT_data!G473,[1]CT_data!G$518,[1]CT_data!G$519)</f>
        <v>-0.19739303702844568</v>
      </c>
      <c r="G473" s="3">
        <f>STANDARDIZE([1]CT_data!H473,[1]CT_data!H$518,[1]CT_data!H$519)</f>
        <v>-1.3230969413717164</v>
      </c>
      <c r="H473" s="3">
        <f>STANDARDIZE([1]CT_data!I473,[1]CT_data!I$518,[1]CT_data!I$519)</f>
        <v>0.15935032880017447</v>
      </c>
      <c r="I473" s="3">
        <f>STANDARDIZE([1]CT_data!J473,[1]CT_data!J$518,[1]CT_data!J$519)</f>
        <v>1.4287242269206439</v>
      </c>
      <c r="J473" s="3">
        <f>STANDARDIZE([1]CT_data!K473,[1]CT_data!K$518,[1]CT_data!K$519)</f>
        <v>2.2702801452269634</v>
      </c>
      <c r="K473" s="3">
        <f>STANDARDIZE([1]CT_data!L473,[1]CT_data!L$518,[1]CT_data!L$519)</f>
        <v>-1.2284698207332134</v>
      </c>
      <c r="L473" s="3">
        <f>STANDARDIZE([1]CT_data!M473,[1]CT_data!M$518,[1]CT_data!M$519)</f>
        <v>0.34067975859229827</v>
      </c>
      <c r="M473" s="3">
        <f>STANDARDIZE([1]CT_data!N473,[1]CT_data!N$518,[1]CT_data!N$519)</f>
        <v>-0.23172482400038247</v>
      </c>
      <c r="N473" s="3">
        <f t="shared" si="14"/>
        <v>-0.1089549345919158</v>
      </c>
      <c r="S473" s="3">
        <f t="shared" si="15"/>
        <v>3.0437180732001727</v>
      </c>
    </row>
    <row r="474" spans="1:19" x14ac:dyDescent="0.2">
      <c r="A474" s="1" t="s">
        <v>486</v>
      </c>
      <c r="B474" s="3">
        <f>STANDARDIZE([1]CT_data!C474,[1]CT_data!C$518,[1]CT_data!C$519)</f>
        <v>-0.72395208514612497</v>
      </c>
      <c r="C474" s="3">
        <f>STANDARDIZE([1]CT_data!D474,[1]CT_data!D$518,[1]CT_data!D$519)</f>
        <v>-0.47680582168951802</v>
      </c>
      <c r="D474" s="3">
        <f>STANDARDIZE([1]CT_data!E474,[1]CT_data!E$518,[1]CT_data!E$519)</f>
        <v>-0.56728140264987237</v>
      </c>
      <c r="E474" s="3">
        <f>STANDARDIZE([1]CT_data!F474,[1]CT_data!F$518,[1]CT_data!F$519)</f>
        <v>-0.25208588895312994</v>
      </c>
      <c r="F474" s="3">
        <f>STANDARDIZE([1]CT_data!G474,[1]CT_data!G$518,[1]CT_data!G$519)</f>
        <v>-9.717957503228207E-2</v>
      </c>
      <c r="G474" s="3">
        <f>STANDARDIZE([1]CT_data!H474,[1]CT_data!H$518,[1]CT_data!H$519)</f>
        <v>1.5948588242015338</v>
      </c>
      <c r="H474" s="3">
        <f>STANDARDIZE([1]CT_data!I474,[1]CT_data!I$518,[1]CT_data!I$519)</f>
        <v>-1.2958250212071591</v>
      </c>
      <c r="I474" s="3">
        <f>STANDARDIZE([1]CT_data!J474,[1]CT_data!J$518,[1]CT_data!J$519)</f>
        <v>-0.73354254863936885</v>
      </c>
      <c r="J474" s="3">
        <f>STANDARDIZE([1]CT_data!K474,[1]CT_data!K$518,[1]CT_data!K$519)</f>
        <v>-0.62322042248974618</v>
      </c>
      <c r="K474" s="3">
        <f>STANDARDIZE([1]CT_data!L474,[1]CT_data!L$518,[1]CT_data!L$519)</f>
        <v>-0.37377565838285337</v>
      </c>
      <c r="L474" s="3">
        <f>STANDARDIZE([1]CT_data!M474,[1]CT_data!M$518,[1]CT_data!M$519)</f>
        <v>0.66144094607141368</v>
      </c>
      <c r="M474" s="3">
        <f>STANDARDIZE([1]CT_data!N474,[1]CT_data!N$518,[1]CT_data!N$519)</f>
        <v>-7.660708736416677E-2</v>
      </c>
      <c r="N474" s="3">
        <f t="shared" si="14"/>
        <v>-0.58483385870724691</v>
      </c>
      <c r="S474" s="3">
        <f t="shared" si="15"/>
        <v>-1.7680393094855154</v>
      </c>
    </row>
    <row r="475" spans="1:19" x14ac:dyDescent="0.2">
      <c r="A475" s="1" t="s">
        <v>487</v>
      </c>
      <c r="B475" s="3">
        <f>STANDARDIZE([1]CT_data!C475,[1]CT_data!C$518,[1]CT_data!C$519)</f>
        <v>-0.73433495742445865</v>
      </c>
      <c r="C475" s="3">
        <f>STANDARDIZE([1]CT_data!D475,[1]CT_data!D$518,[1]CT_data!D$519)</f>
        <v>-1.0321230641919419</v>
      </c>
      <c r="D475" s="3">
        <f>STANDARDIZE([1]CT_data!E475,[1]CT_data!E$518,[1]CT_data!E$519)</f>
        <v>-0.69012451016325915</v>
      </c>
      <c r="E475" s="3">
        <f>STANDARDIZE([1]CT_data!F475,[1]CT_data!F$518,[1]CT_data!F$519)</f>
        <v>-0.85726788144712029</v>
      </c>
      <c r="F475" s="3">
        <f>STANDARDIZE([1]CT_data!G475,[1]CT_data!G$518,[1]CT_data!G$519)</f>
        <v>0.19970208788977703</v>
      </c>
      <c r="G475" s="3">
        <f>STANDARDIZE([1]CT_data!H475,[1]CT_data!H$518,[1]CT_data!H$519)</f>
        <v>0.74156900719125562</v>
      </c>
      <c r="H475" s="3">
        <f>STANDARDIZE([1]CT_data!I475,[1]CT_data!I$518,[1]CT_data!I$519)</f>
        <v>-0.33108281356589375</v>
      </c>
      <c r="I475" s="3">
        <f>STANDARDIZE([1]CT_data!J475,[1]CT_data!J$518,[1]CT_data!J$519)</f>
        <v>-0.17660807811577886</v>
      </c>
      <c r="J475" s="3">
        <f>STANDARDIZE([1]CT_data!K475,[1]CT_data!K$518,[1]CT_data!K$519)</f>
        <v>-0.62457590664754037</v>
      </c>
      <c r="K475" s="3">
        <f>STANDARDIZE([1]CT_data!L475,[1]CT_data!L$518,[1]CT_data!L$519)</f>
        <v>-0.84985927281779117</v>
      </c>
      <c r="L475" s="3">
        <f>STANDARDIZE([1]CT_data!M475,[1]CT_data!M$518,[1]CT_data!M$519)</f>
        <v>-1.0505530223863724</v>
      </c>
      <c r="M475" s="3">
        <f>STANDARDIZE([1]CT_data!N475,[1]CT_data!N$518,[1]CT_data!N$519)</f>
        <v>-0.33705491160945983</v>
      </c>
      <c r="N475" s="3">
        <f t="shared" si="14"/>
        <v>1.3876079339958323</v>
      </c>
      <c r="S475" s="3">
        <f t="shared" si="15"/>
        <v>-2.4565825317796595</v>
      </c>
    </row>
    <row r="476" spans="1:19" x14ac:dyDescent="0.2">
      <c r="A476" s="1" t="s">
        <v>488</v>
      </c>
      <c r="B476" s="3">
        <f>STANDARDIZE([1]CT_data!C476,[1]CT_data!C$518,[1]CT_data!C$519)</f>
        <v>-0.82427725873581936</v>
      </c>
      <c r="C476" s="3">
        <f>STANDARDIZE([1]CT_data!D476,[1]CT_data!D$518,[1]CT_data!D$519)</f>
        <v>1.6543701963350796</v>
      </c>
      <c r="D476" s="3">
        <f>STANDARDIZE([1]CT_data!E476,[1]CT_data!E$518,[1]CT_data!E$519)</f>
        <v>0.87469645164909693</v>
      </c>
      <c r="E476" s="3">
        <f>STANDARDIZE([1]CT_data!F476,[1]CT_data!F$518,[1]CT_data!F$519)</f>
        <v>0.14892176811074395</v>
      </c>
      <c r="F476" s="3">
        <f>STANDARDIZE([1]CT_data!G476,[1]CT_data!G$518,[1]CT_data!G$519)</f>
        <v>0.14193565588089907</v>
      </c>
      <c r="G476" s="3">
        <f>STANDARDIZE([1]CT_data!H476,[1]CT_data!H$518,[1]CT_data!H$519)</f>
        <v>-0.11502342517672873</v>
      </c>
      <c r="H476" s="3">
        <f>STANDARDIZE([1]CT_data!I476,[1]CT_data!I$518,[1]CT_data!I$519)</f>
        <v>0.86389241263182359</v>
      </c>
      <c r="I476" s="3">
        <f>STANDARDIZE([1]CT_data!J476,[1]CT_data!J$518,[1]CT_data!J$519)</f>
        <v>-0.20504649197856634</v>
      </c>
      <c r="J476" s="3">
        <f>STANDARDIZE([1]CT_data!K476,[1]CT_data!K$518,[1]CT_data!K$519)</f>
        <v>-0.5902088923662262</v>
      </c>
      <c r="K476" s="3">
        <f>STANDARDIZE([1]CT_data!L476,[1]CT_data!L$518,[1]CT_data!L$519)</f>
        <v>0.90607523091205666</v>
      </c>
      <c r="L476" s="3">
        <f>STANDARDIZE([1]CT_data!M476,[1]CT_data!M$518,[1]CT_data!M$519)</f>
        <v>0.15088482830485359</v>
      </c>
      <c r="M476" s="3">
        <f>STANDARDIZE([1]CT_data!N476,[1]CT_data!N$518,[1]CT_data!N$519)</f>
        <v>-6.0607028526198474E-2</v>
      </c>
      <c r="N476" s="3">
        <f t="shared" si="14"/>
        <v>-9.0277799778655105E-2</v>
      </c>
      <c r="S476" s="3">
        <f t="shared" si="15"/>
        <v>1.7047893892483572</v>
      </c>
    </row>
    <row r="477" spans="1:19" x14ac:dyDescent="0.2">
      <c r="A477" s="1" t="s">
        <v>489</v>
      </c>
      <c r="B477" s="3">
        <f>STANDARDIZE([1]CT_data!C477,[1]CT_data!C$518,[1]CT_data!C$519)</f>
        <v>0.64075279501891957</v>
      </c>
      <c r="C477" s="3">
        <f>STANDARDIZE([1]CT_data!D477,[1]CT_data!D$518,[1]CT_data!D$519)</f>
        <v>0.3717599158420522</v>
      </c>
      <c r="D477" s="3">
        <f>STANDARDIZE([1]CT_data!E477,[1]CT_data!E$518,[1]CT_data!E$519)</f>
        <v>7.3448104922048368E-2</v>
      </c>
      <c r="E477" s="3">
        <f>STANDARDIZE([1]CT_data!F477,[1]CT_data!F$518,[1]CT_data!F$519)</f>
        <v>-0.85726788144712029</v>
      </c>
      <c r="F477" s="3">
        <f>STANDARDIZE([1]CT_data!G477,[1]CT_data!G$518,[1]CT_data!G$519)</f>
        <v>-0.89830145279589191</v>
      </c>
      <c r="G477" s="3">
        <f>STANDARDIZE([1]CT_data!H477,[1]CT_data!H$518,[1]CT_data!H$519)</f>
        <v>-0.24310966014072846</v>
      </c>
      <c r="H477" s="3">
        <f>STANDARDIZE([1]CT_data!I477,[1]CT_data!I$518,[1]CT_data!I$519)</f>
        <v>1.0092859637836173</v>
      </c>
      <c r="I477" s="3">
        <f>STANDARDIZE([1]CT_data!J477,[1]CT_data!J$518,[1]CT_data!J$519)</f>
        <v>-0.55045374568363103</v>
      </c>
      <c r="J477" s="3">
        <f>STANDARDIZE([1]CT_data!K477,[1]CT_data!K$518,[1]CT_data!K$519)</f>
        <v>1.8633773710882533E-2</v>
      </c>
      <c r="K477" s="3">
        <f>STANDARDIZE([1]CT_data!L477,[1]CT_data!L$518,[1]CT_data!L$519)</f>
        <v>-0.43074742704715691</v>
      </c>
      <c r="L477" s="3">
        <f>STANDARDIZE([1]CT_data!M477,[1]CT_data!M$518,[1]CT_data!M$519)</f>
        <v>0.38845406553491102</v>
      </c>
      <c r="M477" s="3">
        <f>STANDARDIZE([1]CT_data!N477,[1]CT_data!N$518,[1]CT_data!N$519)</f>
        <v>-7.9964047937800431E-2</v>
      </c>
      <c r="N477" s="3">
        <f t="shared" si="14"/>
        <v>-0.30849001759711059</v>
      </c>
      <c r="S477" s="3">
        <f t="shared" si="15"/>
        <v>1.0859608157830201</v>
      </c>
    </row>
    <row r="478" spans="1:19" x14ac:dyDescent="0.2">
      <c r="A478" s="1" t="s">
        <v>490</v>
      </c>
      <c r="B478" s="3">
        <f>STANDARDIZE([1]CT_data!C478,[1]CT_data!C$518,[1]CT_data!C$519)</f>
        <v>-0.33029731521496092</v>
      </c>
      <c r="C478" s="3">
        <f>STANDARDIZE([1]CT_data!D478,[1]CT_data!D$518,[1]CT_data!D$519)</f>
        <v>-1.0563859107467577</v>
      </c>
      <c r="D478" s="3">
        <f>STANDARDIZE([1]CT_data!E478,[1]CT_data!E$518,[1]CT_data!E$519)</f>
        <v>-0.46170145421000042</v>
      </c>
      <c r="E478" s="3">
        <f>STANDARDIZE([1]CT_data!F478,[1]CT_data!F$518,[1]CT_data!F$519)</f>
        <v>6.8174718497799186E-2</v>
      </c>
      <c r="F478" s="3">
        <f>STANDARDIZE([1]CT_data!G478,[1]CT_data!G$518,[1]CT_data!G$519)</f>
        <v>2.5912767773452083</v>
      </c>
      <c r="G478" s="3">
        <f>STANDARDIZE([1]CT_data!H478,[1]CT_data!H$518,[1]CT_data!H$519)</f>
        <v>-0.61217148940206889</v>
      </c>
      <c r="H478" s="3">
        <f>STANDARDIZE([1]CT_data!I478,[1]CT_data!I$518,[1]CT_data!I$519)</f>
        <v>0.32493578917472815</v>
      </c>
      <c r="I478" s="3">
        <f>STANDARDIZE([1]CT_data!J478,[1]CT_data!J$518,[1]CT_data!J$519)</f>
        <v>0.11308090798960561</v>
      </c>
      <c r="J478" s="3">
        <f>STANDARDIZE([1]CT_data!K478,[1]CT_data!K$518,[1]CT_data!K$519)</f>
        <v>0.92684465142647188</v>
      </c>
      <c r="K478" s="3">
        <f>STANDARDIZE([1]CT_data!L478,[1]CT_data!L$518,[1]CT_data!L$519)</f>
        <v>-0.3988404106392624</v>
      </c>
      <c r="L478" s="3">
        <f>STANDARDIZE([1]CT_data!M478,[1]CT_data!M$518,[1]CT_data!M$519)</f>
        <v>-0.93849576650439837</v>
      </c>
      <c r="M478" s="3">
        <f>STANDARDIZE([1]CT_data!N478,[1]CT_data!N$518,[1]CT_data!N$519)</f>
        <v>-0.85053908870371187</v>
      </c>
      <c r="N478" s="3">
        <f t="shared" si="14"/>
        <v>1.7890348552081101</v>
      </c>
      <c r="S478" s="3">
        <f t="shared" si="15"/>
        <v>-1.848384680171719</v>
      </c>
    </row>
    <row r="479" spans="1:19" x14ac:dyDescent="0.2">
      <c r="A479" s="1" t="s">
        <v>491</v>
      </c>
      <c r="B479" s="3">
        <f>STANDARDIZE([1]CT_data!C479,[1]CT_data!C$518,[1]CT_data!C$519)</f>
        <v>-0.8464499359352391</v>
      </c>
      <c r="C479" s="3">
        <f>STANDARDIZE([1]CT_data!D479,[1]CT_data!D$518,[1]CT_data!D$519)</f>
        <v>-1.7876820788415906</v>
      </c>
      <c r="D479" s="3">
        <f>STANDARDIZE([1]CT_data!E479,[1]CT_data!E$518,[1]CT_data!E$519)</f>
        <v>-0.951608743493357</v>
      </c>
      <c r="E479" s="3">
        <f>STANDARDIZE([1]CT_data!F479,[1]CT_data!F$518,[1]CT_data!F$519)</f>
        <v>-0.49237409328801135</v>
      </c>
      <c r="F479" s="3">
        <f>STANDARDIZE([1]CT_data!G479,[1]CT_data!G$518,[1]CT_data!G$519)</f>
        <v>-1.3109088022467119</v>
      </c>
      <c r="G479" s="3">
        <f>STANDARDIZE([1]CT_data!H479,[1]CT_data!H$518,[1]CT_data!H$519)</f>
        <v>1.4396550393918421</v>
      </c>
      <c r="H479" s="3">
        <f>STANDARDIZE([1]CT_data!I479,[1]CT_data!I$518,[1]CT_data!I$519)</f>
        <v>-1.191407244419759</v>
      </c>
      <c r="I479" s="3">
        <f>STANDARDIZE([1]CT_data!J479,[1]CT_data!J$518,[1]CT_data!J$519)</f>
        <v>-0.72482122152442785</v>
      </c>
      <c r="J479" s="3">
        <f>STANDARDIZE([1]CT_data!K479,[1]CT_data!K$518,[1]CT_data!K$519)</f>
        <v>-0.6249006744172082</v>
      </c>
      <c r="K479" s="3">
        <f>STANDARDIZE([1]CT_data!L479,[1]CT_data!L$518,[1]CT_data!L$519)</f>
        <v>0.12861359399098132</v>
      </c>
      <c r="L479" s="3">
        <f>STANDARDIZE([1]CT_data!M479,[1]CT_data!M$518,[1]CT_data!M$519)</f>
        <v>-0.18213245329001962</v>
      </c>
      <c r="M479" s="3">
        <f>STANDARDIZE([1]CT_data!N479,[1]CT_data!N$518,[1]CT_data!N$519)</f>
        <v>0.92385435735980126</v>
      </c>
      <c r="N479" s="3">
        <f t="shared" si="14"/>
        <v>-0.74172190406978167</v>
      </c>
      <c r="S479" s="3">
        <f t="shared" si="15"/>
        <v>-3.5857407582701866</v>
      </c>
    </row>
    <row r="480" spans="1:19" x14ac:dyDescent="0.2">
      <c r="A480" s="1" t="s">
        <v>492</v>
      </c>
      <c r="B480" s="3">
        <f>STANDARDIZE([1]CT_data!C480,[1]CT_data!C$518,[1]CT_data!C$519)</f>
        <v>-0.8464499359352391</v>
      </c>
      <c r="C480" s="3">
        <f>STANDARDIZE([1]CT_data!D480,[1]CT_data!D$518,[1]CT_data!D$519)</f>
        <v>-1.4095449311134787</v>
      </c>
      <c r="D480" s="3">
        <f>STANDARDIZE([1]CT_data!E480,[1]CT_data!E$518,[1]CT_data!E$519)</f>
        <v>-0.90996896795762816</v>
      </c>
      <c r="E480" s="3">
        <f>STANDARDIZE([1]CT_data!F480,[1]CT_data!F$518,[1]CT_data!F$519)</f>
        <v>-0.50745309906404379</v>
      </c>
      <c r="F480" s="3">
        <f>STANDARDIZE([1]CT_data!G480,[1]CT_data!G$518,[1]CT_data!G$519)</f>
        <v>0.99208050682210225</v>
      </c>
      <c r="G480" s="3">
        <f>STANDARDIZE([1]CT_data!H480,[1]CT_data!H$518,[1]CT_data!H$519)</f>
        <v>1.5366492145581729</v>
      </c>
      <c r="H480" s="3">
        <f>STANDARDIZE([1]CT_data!I480,[1]CT_data!I$518,[1]CT_data!I$519)</f>
        <v>-1.2127781306468468</v>
      </c>
      <c r="I480" s="3">
        <f>STANDARDIZE([1]CT_data!J480,[1]CT_data!J$518,[1]CT_data!J$519)</f>
        <v>-0.80297401454031292</v>
      </c>
      <c r="J480" s="3">
        <f>STANDARDIZE([1]CT_data!K480,[1]CT_data!K$518,[1]CT_data!K$519)</f>
        <v>-0.6249006744172082</v>
      </c>
      <c r="K480" s="3">
        <f>STANDARDIZE([1]CT_data!L480,[1]CT_data!L$518,[1]CT_data!L$519)</f>
        <v>0.4525281554762664</v>
      </c>
      <c r="L480" s="3">
        <f>STANDARDIZE([1]CT_data!M480,[1]CT_data!M$518,[1]CT_data!M$519)</f>
        <v>1.3586197338328714</v>
      </c>
      <c r="M480" s="3">
        <f>STANDARDIZE([1]CT_data!N480,[1]CT_data!N$518,[1]CT_data!N$519)</f>
        <v>2.3881867177131495</v>
      </c>
      <c r="N480" s="3">
        <f t="shared" si="14"/>
        <v>-3.7468064515460209</v>
      </c>
      <c r="S480" s="3">
        <f t="shared" si="15"/>
        <v>-3.1659638350063455</v>
      </c>
    </row>
    <row r="481" spans="1:19" x14ac:dyDescent="0.2">
      <c r="A481" s="1" t="s">
        <v>493</v>
      </c>
      <c r="B481" s="3">
        <f>STANDARDIZE([1]CT_data!C481,[1]CT_data!C$518,[1]CT_data!C$519)</f>
        <v>0.4341901089301487</v>
      </c>
      <c r="C481" s="3">
        <f>STANDARDIZE([1]CT_data!D481,[1]CT_data!D$518,[1]CT_data!D$519)</f>
        <v>0.47219689583543578</v>
      </c>
      <c r="D481" s="3">
        <f>STANDARDIZE([1]CT_data!E481,[1]CT_data!E$518,[1]CT_data!E$519)</f>
        <v>0.56654616443759176</v>
      </c>
      <c r="E481" s="3">
        <f>STANDARDIZE([1]CT_data!F481,[1]CT_data!F$518,[1]CT_data!F$519)</f>
        <v>7.8084770891746383E-2</v>
      </c>
      <c r="F481" s="3">
        <f>STANDARDIZE([1]CT_data!G481,[1]CT_data!G$518,[1]CT_data!G$519)</f>
        <v>0.85884289267784719</v>
      </c>
      <c r="G481" s="3">
        <f>STANDARDIZE([1]CT_data!H481,[1]CT_data!H$518,[1]CT_data!H$519)</f>
        <v>-1.1208279058643853</v>
      </c>
      <c r="H481" s="3">
        <f>STANDARDIZE([1]CT_data!I481,[1]CT_data!I$518,[1]CT_data!I$519)</f>
        <v>0.71228159066965457</v>
      </c>
      <c r="I481" s="3">
        <f>STANDARDIZE([1]CT_data!J481,[1]CT_data!J$518,[1]CT_data!J$519)</f>
        <v>-0.37272026500450112</v>
      </c>
      <c r="J481" s="3">
        <f>STANDARDIZE([1]CT_data!K481,[1]CT_data!K$518,[1]CT_data!K$519)</f>
        <v>9.0141101441078134E-2</v>
      </c>
      <c r="K481" s="3">
        <f>STANDARDIZE([1]CT_data!L481,[1]CT_data!L$518,[1]CT_data!L$519)</f>
        <v>-0.891591383839621</v>
      </c>
      <c r="L481" s="3">
        <f>STANDARDIZE([1]CT_data!M481,[1]CT_data!M$518,[1]CT_data!M$519)</f>
        <v>1.0505755274116957</v>
      </c>
      <c r="M481" s="3">
        <f>STANDARDIZE([1]CT_data!N481,[1]CT_data!N$518,[1]CT_data!N$519)</f>
        <v>6.390569093221414E-2</v>
      </c>
      <c r="N481" s="3">
        <f t="shared" si="14"/>
        <v>-1.1144812183439099</v>
      </c>
      <c r="S481" s="3">
        <f t="shared" si="15"/>
        <v>1.4729331692031762</v>
      </c>
    </row>
    <row r="482" spans="1:19" x14ac:dyDescent="0.2">
      <c r="A482" s="1" t="s">
        <v>494</v>
      </c>
      <c r="B482" s="3">
        <f>STANDARDIZE([1]CT_data!C482,[1]CT_data!C$518,[1]CT_data!C$519)</f>
        <v>-0.8464499359352391</v>
      </c>
      <c r="C482" s="3">
        <f>STANDARDIZE([1]CT_data!D482,[1]CT_data!D$518,[1]CT_data!D$519)</f>
        <v>-5.3115503192668632E-2</v>
      </c>
      <c r="D482" s="3">
        <f>STANDARDIZE([1]CT_data!E482,[1]CT_data!E$518,[1]CT_data!E$519)</f>
        <v>-0.951608743493357</v>
      </c>
      <c r="E482" s="3">
        <f>STANDARDIZE([1]CT_data!F482,[1]CT_data!F$518,[1]CT_data!F$519)</f>
        <v>-0.57678342811033056</v>
      </c>
      <c r="F482" s="3">
        <f>STANDARDIZE([1]CT_data!G482,[1]CT_data!G$518,[1]CT_data!G$519)</f>
        <v>-0.34598492708782952</v>
      </c>
      <c r="G482" s="3">
        <f>STANDARDIZE([1]CT_data!H482,[1]CT_data!H$518,[1]CT_data!H$519)</f>
        <v>0.8041158881420335</v>
      </c>
      <c r="H482" s="3">
        <f>STANDARDIZE([1]CT_data!I482,[1]CT_data!I$518,[1]CT_data!I$519)</f>
        <v>-0.51691137641495888</v>
      </c>
      <c r="I482" s="3">
        <f>STANDARDIZE([1]CT_data!J482,[1]CT_data!J$518,[1]CT_data!J$519)</f>
        <v>-0.66223482712612325</v>
      </c>
      <c r="J482" s="3">
        <f>STANDARDIZE([1]CT_data!K482,[1]CT_data!K$518,[1]CT_data!K$519)</f>
        <v>-0.6249006744172082</v>
      </c>
      <c r="K482" s="3">
        <f>STANDARDIZE([1]CT_data!L482,[1]CT_data!L$518,[1]CT_data!L$519)</f>
        <v>0.62449790258700888</v>
      </c>
      <c r="L482" s="3">
        <f>STANDARDIZE([1]CT_data!M482,[1]CT_data!M$518,[1]CT_data!M$519)</f>
        <v>-1.0986560628698046</v>
      </c>
      <c r="M482" s="3">
        <f>STANDARDIZE([1]CT_data!N482,[1]CT_data!N$518,[1]CT_data!N$519)</f>
        <v>-0.34590508039449402</v>
      </c>
      <c r="N482" s="3">
        <f t="shared" si="14"/>
        <v>1.4445611432642986</v>
      </c>
      <c r="S482" s="3">
        <f t="shared" si="15"/>
        <v>-1.8511741826212647</v>
      </c>
    </row>
    <row r="483" spans="1:19" x14ac:dyDescent="0.2">
      <c r="A483" s="1" t="s">
        <v>495</v>
      </c>
      <c r="B483" s="3">
        <f>STANDARDIZE([1]CT_data!C483,[1]CT_data!C$518,[1]CT_data!C$519)</f>
        <v>-0.17241121689489164</v>
      </c>
      <c r="C483" s="3">
        <f>STANDARDIZE([1]CT_data!D483,[1]CT_data!D$518,[1]CT_data!D$519)</f>
        <v>-0.76791624655429069</v>
      </c>
      <c r="D483" s="3">
        <f>STANDARDIZE([1]CT_data!E483,[1]CT_data!E$518,[1]CT_data!E$519)</f>
        <v>-0.52969451872780138</v>
      </c>
      <c r="E483" s="3">
        <f>STANDARDIZE([1]CT_data!F483,[1]CT_data!F$518,[1]CT_data!F$519)</f>
        <v>-0.85726788144712029</v>
      </c>
      <c r="F483" s="3">
        <f>STANDARDIZE([1]CT_data!G483,[1]CT_data!G$518,[1]CT_data!G$519)</f>
        <v>-0.89388566006831149</v>
      </c>
      <c r="G483" s="3">
        <f>STANDARDIZE([1]CT_data!H483,[1]CT_data!H$518,[1]CT_data!H$519)</f>
        <v>-0.42833739975963941</v>
      </c>
      <c r="H483" s="3">
        <f>STANDARDIZE([1]CT_data!I483,[1]CT_data!I$518,[1]CT_data!I$519)</f>
        <v>0.43010670449048172</v>
      </c>
      <c r="I483" s="3">
        <f>STANDARDIZE([1]CT_data!J483,[1]CT_data!J$518,[1]CT_data!J$519)</f>
        <v>1.2111255086508358E-3</v>
      </c>
      <c r="J483" s="3">
        <f>STANDARDIZE([1]CT_data!K483,[1]CT_data!K$518,[1]CT_data!K$519)</f>
        <v>0.11852104005321092</v>
      </c>
      <c r="K483" s="3">
        <f>STANDARDIZE([1]CT_data!L483,[1]CT_data!L$518,[1]CT_data!L$519)</f>
        <v>-1.1871527727177811</v>
      </c>
      <c r="L483" s="3">
        <f>STANDARDIZE([1]CT_data!M483,[1]CT_data!M$518,[1]CT_data!M$519)</f>
        <v>-0.17852436046345593</v>
      </c>
      <c r="M483" s="3">
        <f>STANDARDIZE([1]CT_data!N483,[1]CT_data!N$518,[1]CT_data!N$519)</f>
        <v>-0.66887084571239341</v>
      </c>
      <c r="N483" s="3">
        <f t="shared" si="14"/>
        <v>0.8473952061758494</v>
      </c>
      <c r="S483" s="3">
        <f t="shared" si="15"/>
        <v>-1.4700219821769838</v>
      </c>
    </row>
    <row r="484" spans="1:19" x14ac:dyDescent="0.2">
      <c r="A484" s="1" t="s">
        <v>496</v>
      </c>
      <c r="B484" s="3">
        <f>STANDARDIZE([1]CT_data!C484,[1]CT_data!C$518,[1]CT_data!C$519)</f>
        <v>0.38843840724361284</v>
      </c>
      <c r="C484" s="3">
        <f>STANDARDIZE([1]CT_data!D484,[1]CT_data!D$518,[1]CT_data!D$519)</f>
        <v>0.31667080174123607</v>
      </c>
      <c r="D484" s="3">
        <f>STANDARDIZE([1]CT_data!E484,[1]CT_data!E$518,[1]CT_data!E$519)</f>
        <v>0.26703750060329734</v>
      </c>
      <c r="E484" s="3">
        <f>STANDARDIZE([1]CT_data!F484,[1]CT_data!F$518,[1]CT_data!F$519)</f>
        <v>-0.55421277521505941</v>
      </c>
      <c r="F484" s="3">
        <f>STANDARDIZE([1]CT_data!G484,[1]CT_data!G$518,[1]CT_data!G$519)</f>
        <v>1.1542837241718875</v>
      </c>
      <c r="G484" s="3">
        <f>STANDARDIZE([1]CT_data!H484,[1]CT_data!H$518,[1]CT_data!H$519)</f>
        <v>0.1143674548138095</v>
      </c>
      <c r="H484" s="3">
        <f>STANDARDIZE([1]CT_data!I484,[1]CT_data!I$518,[1]CT_data!I$519)</f>
        <v>0.46867220180836267</v>
      </c>
      <c r="I484" s="3">
        <f>STANDARDIZE([1]CT_data!J484,[1]CT_data!J$518,[1]CT_data!J$519)</f>
        <v>-0.63334148611193475</v>
      </c>
      <c r="J484" s="3">
        <f>STANDARDIZE([1]CT_data!K484,[1]CT_data!K$518,[1]CT_data!K$519)</f>
        <v>-0.52022803210007795</v>
      </c>
      <c r="K484" s="3">
        <f>STANDARDIZE([1]CT_data!L484,[1]CT_data!L$518,[1]CT_data!L$519)</f>
        <v>5.6189449806673682E-2</v>
      </c>
      <c r="L484" s="3">
        <f>STANDARDIZE([1]CT_data!M484,[1]CT_data!M$518,[1]CT_data!M$519)</f>
        <v>-0.25441025292673325</v>
      </c>
      <c r="M484" s="3">
        <f>STANDARDIZE([1]CT_data!N484,[1]CT_data!N$518,[1]CT_data!N$519)</f>
        <v>-0.54052159988411375</v>
      </c>
      <c r="N484" s="3">
        <f t="shared" si="14"/>
        <v>0.794931852810847</v>
      </c>
      <c r="S484" s="3">
        <f t="shared" si="15"/>
        <v>0.97214670958814631</v>
      </c>
    </row>
    <row r="485" spans="1:19" x14ac:dyDescent="0.2">
      <c r="A485" s="1" t="s">
        <v>497</v>
      </c>
      <c r="B485" s="3">
        <f>STANDARDIZE([1]CT_data!C485,[1]CT_data!C$518,[1]CT_data!C$519)</f>
        <v>-0.59683475897729876</v>
      </c>
      <c r="C485" s="3">
        <f>STANDARDIZE([1]CT_data!D485,[1]CT_data!D$518,[1]CT_data!D$519)</f>
        <v>-0.15214682493566764</v>
      </c>
      <c r="D485" s="3">
        <f>STANDARDIZE([1]CT_data!E485,[1]CT_data!E$518,[1]CT_data!E$519)</f>
        <v>-0.64434383379597304</v>
      </c>
      <c r="E485" s="3">
        <f>STANDARDIZE([1]CT_data!F485,[1]CT_data!F$518,[1]CT_data!F$519)</f>
        <v>-0.70168630299166912</v>
      </c>
      <c r="F485" s="3">
        <f>STANDARDIZE([1]CT_data!G485,[1]CT_data!G$518,[1]CT_data!G$519)</f>
        <v>5.6456845127244464E-2</v>
      </c>
      <c r="G485" s="3">
        <f>STANDARDIZE([1]CT_data!H485,[1]CT_data!H$518,[1]CT_data!H$519)</f>
        <v>0.78363440284572183</v>
      </c>
      <c r="H485" s="3">
        <f>STANDARDIZE([1]CT_data!I485,[1]CT_data!I$518,[1]CT_data!I$519)</f>
        <v>-0.42162675139064981</v>
      </c>
      <c r="I485" s="3">
        <f>STANDARDIZE([1]CT_data!J485,[1]CT_data!J$518,[1]CT_data!J$519)</f>
        <v>-0.736798452200913</v>
      </c>
      <c r="J485" s="3">
        <f>STANDARDIZE([1]CT_data!K485,[1]CT_data!K$518,[1]CT_data!K$519)</f>
        <v>-0.6249006744172082</v>
      </c>
      <c r="K485" s="3">
        <f>STANDARDIZE([1]CT_data!L485,[1]CT_data!L$518,[1]CT_data!L$519)</f>
        <v>0.28689545725576887</v>
      </c>
      <c r="L485" s="3">
        <f>STANDARDIZE([1]CT_data!M485,[1]CT_data!M$518,[1]CT_data!M$519)</f>
        <v>-1.26591572597337</v>
      </c>
      <c r="M485" s="3">
        <f>STANDARDIZE([1]CT_data!N485,[1]CT_data!N$518,[1]CT_data!N$519)</f>
        <v>-0.33304399767732606</v>
      </c>
      <c r="N485" s="3">
        <f t="shared" si="14"/>
        <v>1.5989597236506961</v>
      </c>
      <c r="S485" s="3">
        <f t="shared" si="15"/>
        <v>-1.3933254177089394</v>
      </c>
    </row>
    <row r="486" spans="1:19" x14ac:dyDescent="0.2">
      <c r="A486" s="1" t="s">
        <v>498</v>
      </c>
      <c r="B486" s="3">
        <f>STANDARDIZE([1]CT_data!C486,[1]CT_data!C$518,[1]CT_data!C$519)</f>
        <v>-0.81423896114848648</v>
      </c>
      <c r="C486" s="3">
        <f>STANDARDIZE([1]CT_data!D486,[1]CT_data!D$518,[1]CT_data!D$519)</f>
        <v>-0.56377077253207064</v>
      </c>
      <c r="D486" s="3">
        <f>STANDARDIZE([1]CT_data!E486,[1]CT_data!E$518,[1]CT_data!E$519)</f>
        <v>-0.63672735833929195</v>
      </c>
      <c r="E486" s="3">
        <f>STANDARDIZE([1]CT_data!F486,[1]CT_data!F$518,[1]CT_data!F$519)</f>
        <v>-0.85726788144712029</v>
      </c>
      <c r="F486" s="3">
        <f>STANDARDIZE([1]CT_data!G486,[1]CT_data!G$518,[1]CT_data!G$519)</f>
        <v>-0.3131580928962493</v>
      </c>
      <c r="G486" s="3">
        <f>STANDARDIZE([1]CT_data!H486,[1]CT_data!H$518,[1]CT_data!H$519)</f>
        <v>0.62170242540946818</v>
      </c>
      <c r="H486" s="3">
        <f>STANDARDIZE([1]CT_data!I486,[1]CT_data!I$518,[1]CT_data!I$519)</f>
        <v>-0.17328966918245808</v>
      </c>
      <c r="I486" s="3">
        <f>STANDARDIZE([1]CT_data!J486,[1]CT_data!J$518,[1]CT_data!J$519)</f>
        <v>-0.48161827010071206</v>
      </c>
      <c r="J486" s="3">
        <f>STANDARDIZE([1]CT_data!K486,[1]CT_data!K$518,[1]CT_data!K$519)</f>
        <v>-0.6249006744172082</v>
      </c>
      <c r="K486" s="3">
        <f>STANDARDIZE([1]CT_data!L486,[1]CT_data!L$518,[1]CT_data!L$519)</f>
        <v>-9.1969852902084606E-2</v>
      </c>
      <c r="L486" s="3">
        <f>STANDARDIZE([1]CT_data!M486,[1]CT_data!M$518,[1]CT_data!M$519)</f>
        <v>3.4213807851408685E-2</v>
      </c>
      <c r="M486" s="3">
        <f>STANDARDIZE([1]CT_data!N486,[1]CT_data!N$518,[1]CT_data!N$519)</f>
        <v>0.10423281470638489</v>
      </c>
      <c r="N486" s="3">
        <f t="shared" si="14"/>
        <v>-0.13844662255779358</v>
      </c>
      <c r="S486" s="3">
        <f t="shared" si="15"/>
        <v>-2.0147370920198493</v>
      </c>
    </row>
    <row r="487" spans="1:19" x14ac:dyDescent="0.2">
      <c r="A487" s="1" t="s">
        <v>499</v>
      </c>
      <c r="B487" s="3">
        <f>STANDARDIZE([1]CT_data!C487,[1]CT_data!C$518,[1]CT_data!C$519)</f>
        <v>2.3351676964669306</v>
      </c>
      <c r="C487" s="3">
        <f>STANDARDIZE([1]CT_data!D487,[1]CT_data!D$518,[1]CT_data!D$519)</f>
        <v>1.8254245241667169</v>
      </c>
      <c r="D487" s="3">
        <f>STANDARDIZE([1]CT_data!E487,[1]CT_data!E$518,[1]CT_data!E$519)</f>
        <v>2.8745718135447182</v>
      </c>
      <c r="E487" s="3">
        <f>STANDARDIZE([1]CT_data!F487,[1]CT_data!F$518,[1]CT_data!F$519)</f>
        <v>3.6170887354651342E-2</v>
      </c>
      <c r="F487" s="3">
        <f>STANDARDIZE([1]CT_data!G487,[1]CT_data!G$518,[1]CT_data!G$519)</f>
        <v>-3.8531987932304522E-3</v>
      </c>
      <c r="G487" s="3">
        <f>STANDARDIZE([1]CT_data!H487,[1]CT_data!H$518,[1]CT_data!H$519)</f>
        <v>-1.5270440986255853</v>
      </c>
      <c r="H487" s="3">
        <f>STANDARDIZE([1]CT_data!I487,[1]CT_data!I$518,[1]CT_data!I$519)</f>
        <v>1.2398536663659239</v>
      </c>
      <c r="I487" s="3">
        <f>STANDARDIZE([1]CT_data!J487,[1]CT_data!J$518,[1]CT_data!J$519)</f>
        <v>0.96085948500713847</v>
      </c>
      <c r="J487" s="3">
        <f>STANDARDIZE([1]CT_data!K487,[1]CT_data!K$518,[1]CT_data!K$519)</f>
        <v>2.1693964453433954</v>
      </c>
      <c r="K487" s="3">
        <f>STANDARDIZE([1]CT_data!L487,[1]CT_data!L$518,[1]CT_data!L$519)</f>
        <v>-0.91868729924664561</v>
      </c>
      <c r="L487" s="3">
        <f>STANDARDIZE([1]CT_data!M487,[1]CT_data!M$518,[1]CT_data!M$519)</f>
        <v>1.2721463129715391</v>
      </c>
      <c r="M487" s="3">
        <f>STANDARDIZE([1]CT_data!N487,[1]CT_data!N$518,[1]CT_data!N$519)</f>
        <v>-0.55517015511451528</v>
      </c>
      <c r="N487" s="3">
        <f t="shared" si="14"/>
        <v>-0.71697615785702384</v>
      </c>
      <c r="S487" s="3">
        <f t="shared" si="15"/>
        <v>7.0351640341783659</v>
      </c>
    </row>
    <row r="488" spans="1:19" x14ac:dyDescent="0.2">
      <c r="A488" s="1" t="s">
        <v>500</v>
      </c>
      <c r="B488" s="3">
        <f>STANDARDIZE([1]CT_data!C488,[1]CT_data!C$518,[1]CT_data!C$519)</f>
        <v>-0.5759729990353939</v>
      </c>
      <c r="C488" s="3">
        <f>STANDARDIZE([1]CT_data!D488,[1]CT_data!D$518,[1]CT_data!D$519)</f>
        <v>-0.98135999132949148</v>
      </c>
      <c r="D488" s="3">
        <f>STANDARDIZE([1]CT_data!E488,[1]CT_data!E$518,[1]CT_data!E$519)</f>
        <v>-0.41933860094023734</v>
      </c>
      <c r="E488" s="3">
        <f>STANDARDIZE([1]CT_data!F488,[1]CT_data!F$518,[1]CT_data!F$519)</f>
        <v>-0.84475417133065966</v>
      </c>
      <c r="F488" s="3">
        <f>STANDARDIZE([1]CT_data!G488,[1]CT_data!G$518,[1]CT_data!G$519)</f>
        <v>-1.1168277417684409</v>
      </c>
      <c r="G488" s="3">
        <f>STANDARDIZE([1]CT_data!H488,[1]CT_data!H$518,[1]CT_data!H$519)</f>
        <v>-0.1110074277726267</v>
      </c>
      <c r="H488" s="3">
        <f>STANDARDIZE([1]CT_data!I488,[1]CT_data!I$518,[1]CT_data!I$519)</f>
        <v>-4.1507616075433865E-2</v>
      </c>
      <c r="I488" s="3">
        <f>STANDARDIZE([1]CT_data!J488,[1]CT_data!J$518,[1]CT_data!J$519)</f>
        <v>-0.29839034265620873</v>
      </c>
      <c r="J488" s="3">
        <f>STANDARDIZE([1]CT_data!K488,[1]CT_data!K$518,[1]CT_data!K$519)</f>
        <v>-0.4830603788932526</v>
      </c>
      <c r="K488" s="3">
        <f>STANDARDIZE([1]CT_data!L488,[1]CT_data!L$518,[1]CT_data!L$519)</f>
        <v>-1.185831030223208</v>
      </c>
      <c r="L488" s="3">
        <f>STANDARDIZE([1]CT_data!M488,[1]CT_data!M$518,[1]CT_data!M$519)</f>
        <v>-1.0301045747059141</v>
      </c>
      <c r="M488" s="3">
        <f>STANDARDIZE([1]CT_data!N488,[1]CT_data!N$518,[1]CT_data!N$519)</f>
        <v>2.8505015792077214E-2</v>
      </c>
      <c r="N488" s="3">
        <f t="shared" si="14"/>
        <v>1.0015995589138369</v>
      </c>
      <c r="S488" s="3">
        <f t="shared" si="15"/>
        <v>-1.9766715913051227</v>
      </c>
    </row>
    <row r="489" spans="1:19" x14ac:dyDescent="0.2">
      <c r="A489" s="1" t="s">
        <v>501</v>
      </c>
      <c r="B489" s="3">
        <f>STANDARDIZE([1]CT_data!C489,[1]CT_data!C$518,[1]CT_data!C$519)</f>
        <v>1.6675450879169482</v>
      </c>
      <c r="C489" s="3">
        <f>STANDARDIZE([1]CT_data!D489,[1]CT_data!D$518,[1]CT_data!D$519)</f>
        <v>2.53441683868156</v>
      </c>
      <c r="D489" s="3">
        <f>STANDARDIZE([1]CT_data!E489,[1]CT_data!E$518,[1]CT_data!E$519)</f>
        <v>2.2174123069268594</v>
      </c>
      <c r="E489" s="3">
        <f>STANDARDIZE([1]CT_data!F489,[1]CT_data!F$518,[1]CT_data!F$519)</f>
        <v>3.7167684357393478</v>
      </c>
      <c r="F489" s="3">
        <f>STANDARDIZE([1]CT_data!G489,[1]CT_data!G$518,[1]CT_data!G$519)</f>
        <v>0.20196477509171787</v>
      </c>
      <c r="G489" s="3">
        <f>STANDARDIZE([1]CT_data!H489,[1]CT_data!H$518,[1]CT_data!H$519)</f>
        <v>-1.4779121619999309</v>
      </c>
      <c r="H489" s="3">
        <f>STANDARDIZE([1]CT_data!I489,[1]CT_data!I$518,[1]CT_data!I$519)</f>
        <v>-0.82889861340957216</v>
      </c>
      <c r="I489" s="3">
        <f>STANDARDIZE([1]CT_data!J489,[1]CT_data!J$518,[1]CT_data!J$519)</f>
        <v>3.9385098193835555</v>
      </c>
      <c r="J489" s="3">
        <f>STANDARDIZE([1]CT_data!K489,[1]CT_data!K$518,[1]CT_data!K$519)</f>
        <v>-0.31079743394157883</v>
      </c>
      <c r="K489" s="3">
        <f>STANDARDIZE([1]CT_data!L489,[1]CT_data!L$518,[1]CT_data!L$519)</f>
        <v>1.9607322455573233</v>
      </c>
      <c r="L489" s="3">
        <f>STANDARDIZE([1]CT_data!M489,[1]CT_data!M$518,[1]CT_data!M$519)</f>
        <v>0.44349945262044649</v>
      </c>
      <c r="M489" s="3">
        <f>STANDARDIZE([1]CT_data!N489,[1]CT_data!N$518,[1]CT_data!N$519)</f>
        <v>-1.1174392527528723</v>
      </c>
      <c r="N489" s="3">
        <f t="shared" si="14"/>
        <v>0.67393980013242571</v>
      </c>
      <c r="S489" s="3">
        <f t="shared" si="15"/>
        <v>6.4193742335253674</v>
      </c>
    </row>
    <row r="490" spans="1:19" x14ac:dyDescent="0.2">
      <c r="A490" s="1" t="s">
        <v>502</v>
      </c>
      <c r="B490" s="3">
        <f>STANDARDIZE([1]CT_data!C490,[1]CT_data!C$518,[1]CT_data!C$519)</f>
        <v>1.4701525568700082</v>
      </c>
      <c r="C490" s="3">
        <f>STANDARDIZE([1]CT_data!D490,[1]CT_data!D$518,[1]CT_data!D$519)</f>
        <v>3.0481504442448575</v>
      </c>
      <c r="D490" s="3">
        <f>STANDARDIZE([1]CT_data!E490,[1]CT_data!E$518,[1]CT_data!E$519)</f>
        <v>2.4380213758891909</v>
      </c>
      <c r="E490" s="3">
        <f>STANDARDIZE([1]CT_data!F490,[1]CT_data!F$518,[1]CT_data!F$519)</f>
        <v>8.1085590213710343</v>
      </c>
      <c r="F490" s="3">
        <f>STANDARDIZE([1]CT_data!G490,[1]CT_data!G$518,[1]CT_data!G$519)</f>
        <v>1.1227917664320231</v>
      </c>
      <c r="G490" s="3">
        <f>STANDARDIZE([1]CT_data!H490,[1]CT_data!H$518,[1]CT_data!H$519)</f>
        <v>-1.5249145465566778</v>
      </c>
      <c r="H490" s="3">
        <f>STANDARDIZE([1]CT_data!I490,[1]CT_data!I$518,[1]CT_data!I$519)</f>
        <v>-7.8345266703236813E-2</v>
      </c>
      <c r="I490" s="3">
        <f>STANDARDIZE([1]CT_data!J490,[1]CT_data!J$518,[1]CT_data!J$519)</f>
        <v>3.4935140350010943</v>
      </c>
      <c r="J490" s="3">
        <f>STANDARDIZE([1]CT_data!K490,[1]CT_data!K$518,[1]CT_data!K$519)</f>
        <v>-0.43483872667290319</v>
      </c>
      <c r="K490" s="3">
        <f>STANDARDIZE([1]CT_data!L490,[1]CT_data!L$518,[1]CT_data!L$519)</f>
        <v>-2.9348168133862668E-2</v>
      </c>
      <c r="L490" s="3">
        <f>STANDARDIZE([1]CT_data!M490,[1]CT_data!M$518,[1]CT_data!M$519)</f>
        <v>1.4891698016469874</v>
      </c>
      <c r="M490" s="3">
        <f>STANDARDIZE([1]CT_data!N490,[1]CT_data!N$518,[1]CT_data!N$519)</f>
        <v>-1.4502143184482725</v>
      </c>
      <c r="N490" s="3">
        <f t="shared" si="14"/>
        <v>-3.8955483198714891E-2</v>
      </c>
      <c r="S490" s="3">
        <f t="shared" si="15"/>
        <v>6.9563243770040568</v>
      </c>
    </row>
    <row r="491" spans="1:19" x14ac:dyDescent="0.2">
      <c r="A491" s="1" t="s">
        <v>503</v>
      </c>
      <c r="B491" s="3">
        <f>STANDARDIZE([1]CT_data!C491,[1]CT_data!C$518,[1]CT_data!C$519)</f>
        <v>1.1341638405152639</v>
      </c>
      <c r="C491" s="3">
        <f>STANDARDIZE([1]CT_data!D491,[1]CT_data!D$518,[1]CT_data!D$519)</f>
        <v>0.17815283758848391</v>
      </c>
      <c r="D491" s="3">
        <f>STANDARDIZE([1]CT_data!E491,[1]CT_data!E$518,[1]CT_data!E$519)</f>
        <v>-0.22201374920927738</v>
      </c>
      <c r="E491" s="3">
        <f>STANDARDIZE([1]CT_data!F491,[1]CT_data!F$518,[1]CT_data!F$519)</f>
        <v>-0.82452749772060951</v>
      </c>
      <c r="F491" s="3">
        <f>STANDARDIZE([1]CT_data!G491,[1]CT_data!G$518,[1]CT_data!G$519)</f>
        <v>-0.48243958928540354</v>
      </c>
      <c r="G491" s="3">
        <f>STANDARDIZE([1]CT_data!H491,[1]CT_data!H$518,[1]CT_data!H$519)</f>
        <v>-0.26658977385189214</v>
      </c>
      <c r="H491" s="3">
        <f>STANDARDIZE([1]CT_data!I491,[1]CT_data!I$518,[1]CT_data!I$519)</f>
        <v>0.50725415701486176</v>
      </c>
      <c r="I491" s="3">
        <f>STANDARDIZE([1]CT_data!J491,[1]CT_data!J$518,[1]CT_data!J$519)</f>
        <v>-9.9123573588891303E-2</v>
      </c>
      <c r="J491" s="3">
        <f>STANDARDIZE([1]CT_data!K491,[1]CT_data!K$518,[1]CT_data!K$519)</f>
        <v>0.9707378613482075</v>
      </c>
      <c r="K491" s="3">
        <f>STANDARDIZE([1]CT_data!L491,[1]CT_data!L$518,[1]CT_data!L$519)</f>
        <v>-0.72661770837430972</v>
      </c>
      <c r="L491" s="3">
        <f>STANDARDIZE([1]CT_data!M491,[1]CT_data!M$518,[1]CT_data!M$519)</f>
        <v>2.3057433347905568E-2</v>
      </c>
      <c r="M491" s="3">
        <f>STANDARDIZE([1]CT_data!N491,[1]CT_data!N$518,[1]CT_data!N$519)</f>
        <v>-0.43096261389006935</v>
      </c>
      <c r="N491" s="3">
        <f t="shared" si="14"/>
        <v>0.40790518054216379</v>
      </c>
      <c r="S491" s="3">
        <f t="shared" si="15"/>
        <v>1.0903029288944706</v>
      </c>
    </row>
    <row r="492" spans="1:19" x14ac:dyDescent="0.2">
      <c r="A492" s="1" t="s">
        <v>504</v>
      </c>
      <c r="B492" s="3">
        <f>STANDARDIZE([1]CT_data!C492,[1]CT_data!C$518,[1]CT_data!C$519)</f>
        <v>-0.8464499359352391</v>
      </c>
      <c r="C492" s="3">
        <f>STANDARDIZE([1]CT_data!D492,[1]CT_data!D$518,[1]CT_data!D$519)</f>
        <v>-1.6416455609529774</v>
      </c>
      <c r="D492" s="3">
        <f>STANDARDIZE([1]CT_data!E492,[1]CT_data!E$518,[1]CT_data!E$519)</f>
        <v>-0.951608743493357</v>
      </c>
      <c r="E492" s="3">
        <f>STANDARDIZE([1]CT_data!F492,[1]CT_data!F$518,[1]CT_data!F$519)</f>
        <v>-0.55743158027511819</v>
      </c>
      <c r="F492" s="3">
        <f>STANDARDIZE([1]CT_data!G492,[1]CT_data!G$518,[1]CT_data!G$519)</f>
        <v>9.9431832713440749E-2</v>
      </c>
      <c r="G492" s="3">
        <f>STANDARDIZE([1]CT_data!H492,[1]CT_data!H$518,[1]CT_data!H$519)</f>
        <v>1.6798559446634289</v>
      </c>
      <c r="H492" s="3">
        <f>STANDARDIZE([1]CT_data!I492,[1]CT_data!I$518,[1]CT_data!I$519)</f>
        <v>-1.7589243498997811</v>
      </c>
      <c r="I492" s="3">
        <f>STANDARDIZE([1]CT_data!J492,[1]CT_data!J$518,[1]CT_data!J$519)</f>
        <v>-0.70942383665531628</v>
      </c>
      <c r="J492" s="3">
        <f>STANDARDIZE([1]CT_data!K492,[1]CT_data!K$518,[1]CT_data!K$519)</f>
        <v>-0.6249006744172082</v>
      </c>
      <c r="K492" s="3">
        <f>STANDARDIZE([1]CT_data!L492,[1]CT_data!L$518,[1]CT_data!L$519)</f>
        <v>-0.63968755186915027</v>
      </c>
      <c r="L492" s="3">
        <f>STANDARDIZE([1]CT_data!M492,[1]CT_data!M$518,[1]CT_data!M$519)</f>
        <v>0.51364675175373897</v>
      </c>
      <c r="M492" s="3">
        <f>STANDARDIZE([1]CT_data!N492,[1]CT_data!N$518,[1]CT_data!N$519)</f>
        <v>1.6114645153773375</v>
      </c>
      <c r="N492" s="3">
        <f t="shared" si="14"/>
        <v>-2.1251112671310763</v>
      </c>
      <c r="S492" s="3">
        <f t="shared" si="15"/>
        <v>-3.4397042403815732</v>
      </c>
    </row>
    <row r="493" spans="1:19" x14ac:dyDescent="0.2">
      <c r="A493" s="1" t="s">
        <v>505</v>
      </c>
      <c r="B493" s="3">
        <f>STANDARDIZE([1]CT_data!C493,[1]CT_data!C$518,[1]CT_data!C$519)</f>
        <v>-0.12600552453730748</v>
      </c>
      <c r="C493" s="3">
        <f>STANDARDIZE([1]CT_data!D493,[1]CT_data!D$518,[1]CT_data!D$519)</f>
        <v>-5.3785244764330088E-2</v>
      </c>
      <c r="D493" s="3">
        <f>STANDARDIZE([1]CT_data!E493,[1]CT_data!E$518,[1]CT_data!E$519)</f>
        <v>8.7153514754252925E-2</v>
      </c>
      <c r="E493" s="3">
        <f>STANDARDIZE([1]CT_data!F493,[1]CT_data!F$518,[1]CT_data!F$519)</f>
        <v>0.53776737362472593</v>
      </c>
      <c r="F493" s="3">
        <f>STANDARDIZE([1]CT_data!G493,[1]CT_data!G$518,[1]CT_data!G$519)</f>
        <v>-0.62773299775871194</v>
      </c>
      <c r="G493" s="3">
        <f>STANDARDIZE([1]CT_data!H493,[1]CT_data!H$518,[1]CT_data!H$519)</f>
        <v>-0.7834174605012536</v>
      </c>
      <c r="H493" s="3">
        <f>STANDARDIZE([1]CT_data!I493,[1]CT_data!I$518,[1]CT_data!I$519)</f>
        <v>0.79516530633825555</v>
      </c>
      <c r="I493" s="3">
        <f>STANDARDIZE([1]CT_data!J493,[1]CT_data!J$518,[1]CT_data!J$519)</f>
        <v>0.75565656118349533</v>
      </c>
      <c r="J493" s="3">
        <f>STANDARDIZE([1]CT_data!K493,[1]CT_data!K$518,[1]CT_data!K$519)</f>
        <v>-0.44597617212728308</v>
      </c>
      <c r="K493" s="3">
        <f>STANDARDIZE([1]CT_data!L493,[1]CT_data!L$518,[1]CT_data!L$519)</f>
        <v>1.2927824509109869</v>
      </c>
      <c r="L493" s="3">
        <f>STANDARDIZE([1]CT_data!M493,[1]CT_data!M$518,[1]CT_data!M$519)</f>
        <v>1.211295669375746</v>
      </c>
      <c r="M493" s="3">
        <f>STANDARDIZE([1]CT_data!N493,[1]CT_data!N$518,[1]CT_data!N$519)</f>
        <v>-0.93681733513515386</v>
      </c>
      <c r="N493" s="3">
        <f t="shared" si="14"/>
        <v>-0.27447833424059209</v>
      </c>
      <c r="S493" s="3">
        <f t="shared" si="15"/>
        <v>-9.263725454738464E-2</v>
      </c>
    </row>
    <row r="494" spans="1:19" x14ac:dyDescent="0.2">
      <c r="A494" s="1" t="s">
        <v>506</v>
      </c>
      <c r="B494" s="3">
        <f>STANDARDIZE([1]CT_data!C494,[1]CT_data!C$518,[1]CT_data!C$519)</f>
        <v>-0.8354063861232226</v>
      </c>
      <c r="C494" s="3">
        <f>STANDARDIZE([1]CT_data!D494,[1]CT_data!D$518,[1]CT_data!D$519)</f>
        <v>-0.5312093209966281</v>
      </c>
      <c r="D494" s="3">
        <f>STANDARDIZE([1]CT_data!E494,[1]CT_data!E$518,[1]CT_data!E$519)</f>
        <v>-0.65325642503667281</v>
      </c>
      <c r="E494" s="3">
        <f>STANDARDIZE([1]CT_data!F494,[1]CT_data!F$518,[1]CT_data!F$519)</f>
        <v>-0.85726788144712029</v>
      </c>
      <c r="F494" s="3">
        <f>STANDARDIZE([1]CT_data!G494,[1]CT_data!G$518,[1]CT_data!G$519)</f>
        <v>-0.58273376201749461</v>
      </c>
      <c r="G494" s="3">
        <f>STANDARDIZE([1]CT_data!H494,[1]CT_data!H$518,[1]CT_data!H$519)</f>
        <v>0.51373654448137729</v>
      </c>
      <c r="H494" s="3">
        <f>STANDARDIZE([1]CT_data!I494,[1]CT_data!I$518,[1]CT_data!I$519)</f>
        <v>0.1492159796890889</v>
      </c>
      <c r="I494" s="3">
        <f>STANDARDIZE([1]CT_data!J494,[1]CT_data!J$518,[1]CT_data!J$519)</f>
        <v>-0.61556492414001529</v>
      </c>
      <c r="J494" s="3">
        <f>STANDARDIZE([1]CT_data!K494,[1]CT_data!K$518,[1]CT_data!K$519)</f>
        <v>-0.62263609366516126</v>
      </c>
      <c r="K494" s="3">
        <f>STANDARDIZE([1]CT_data!L494,[1]CT_data!L$518,[1]CT_data!L$519)</f>
        <v>-0.77455002100180259</v>
      </c>
      <c r="L494" s="3">
        <f>STANDARDIZE([1]CT_data!M494,[1]CT_data!M$518,[1]CT_data!M$519)</f>
        <v>-1.0635711724443142</v>
      </c>
      <c r="M494" s="3">
        <f>STANDARDIZE([1]CT_data!N494,[1]CT_data!N$518,[1]CT_data!N$519)</f>
        <v>-0.13071082855740557</v>
      </c>
      <c r="N494" s="3">
        <f t="shared" si="14"/>
        <v>1.1942820010017199</v>
      </c>
      <c r="S494" s="3">
        <f t="shared" si="15"/>
        <v>-2.0198721321565234</v>
      </c>
    </row>
    <row r="495" spans="1:19" x14ac:dyDescent="0.2">
      <c r="A495" s="1" t="s">
        <v>507</v>
      </c>
      <c r="B495" s="3">
        <f>STANDARDIZE([1]CT_data!C495,[1]CT_data!C$518,[1]CT_data!C$519)</f>
        <v>1.3590573741096992</v>
      </c>
      <c r="C495" s="3">
        <f>STANDARDIZE([1]CT_data!D495,[1]CT_data!D$518,[1]CT_data!D$519)</f>
        <v>1.2004495169781357</v>
      </c>
      <c r="D495" s="3">
        <f>STANDARDIZE([1]CT_data!E495,[1]CT_data!E$518,[1]CT_data!E$519)</f>
        <v>1.8267201317643043</v>
      </c>
      <c r="E495" s="3">
        <f>STANDARDIZE([1]CT_data!F495,[1]CT_data!F$518,[1]CT_data!F$519)</f>
        <v>0.50752645273555252</v>
      </c>
      <c r="F495" s="3">
        <f>STANDARDIZE([1]CT_data!G495,[1]CT_data!G$518,[1]CT_data!G$519)</f>
        <v>0.24512728672312159</v>
      </c>
      <c r="G495" s="3">
        <f>STANDARDIZE([1]CT_data!H495,[1]CT_data!H$518,[1]CT_data!H$519)</f>
        <v>-1.6842932141335376</v>
      </c>
      <c r="H495" s="3">
        <f>STANDARDIZE([1]CT_data!I495,[1]CT_data!I$518,[1]CT_data!I$519)</f>
        <v>1.7404026529983909</v>
      </c>
      <c r="I495" s="3">
        <f>STANDARDIZE([1]CT_data!J495,[1]CT_data!J$518,[1]CT_data!J$519)</f>
        <v>1.3315725397804061</v>
      </c>
      <c r="J495" s="3">
        <f>STANDARDIZE([1]CT_data!K495,[1]CT_data!K$518,[1]CT_data!K$519)</f>
        <v>0.1462693137875489</v>
      </c>
      <c r="K495" s="3">
        <f>STANDARDIZE([1]CT_data!L495,[1]CT_data!L$518,[1]CT_data!L$519)</f>
        <v>-0.8995518561994742</v>
      </c>
      <c r="L495" s="3">
        <f>STANDARDIZE([1]CT_data!M495,[1]CT_data!M$518,[1]CT_data!M$519)</f>
        <v>1.1139683176265598</v>
      </c>
      <c r="M495" s="3">
        <f>STANDARDIZE([1]CT_data!N495,[1]CT_data!N$518,[1]CT_data!N$519)</f>
        <v>-0.66830408613502668</v>
      </c>
      <c r="N495" s="3">
        <f t="shared" si="14"/>
        <v>-0.44566423149153311</v>
      </c>
      <c r="S495" s="3">
        <f t="shared" si="15"/>
        <v>4.3862270228521396</v>
      </c>
    </row>
    <row r="496" spans="1:19" x14ac:dyDescent="0.2">
      <c r="A496" s="1" t="s">
        <v>508</v>
      </c>
      <c r="B496" s="3">
        <f>STANDARDIZE([1]CT_data!C496,[1]CT_data!C$518,[1]CT_data!C$519)</f>
        <v>1.8252362638325403</v>
      </c>
      <c r="C496" s="3">
        <f>STANDARDIZE([1]CT_data!D496,[1]CT_data!D$518,[1]CT_data!D$519)</f>
        <v>0.27098201733288446</v>
      </c>
      <c r="D496" s="3">
        <f>STANDARDIZE([1]CT_data!E496,[1]CT_data!E$518,[1]CT_data!E$519)</f>
        <v>0.10934704083720886</v>
      </c>
      <c r="E496" s="3">
        <f>STANDARDIZE([1]CT_data!F496,[1]CT_data!F$518,[1]CT_data!F$519)</f>
        <v>-0.67585934750914478</v>
      </c>
      <c r="F496" s="3">
        <f>STANDARDIZE([1]CT_data!G496,[1]CT_data!G$518,[1]CT_data!G$519)</f>
        <v>8.7301150674052461E-2</v>
      </c>
      <c r="G496" s="3">
        <f>STANDARDIZE([1]CT_data!H496,[1]CT_data!H$518,[1]CT_data!H$519)</f>
        <v>-0.84709448220609118</v>
      </c>
      <c r="H496" s="3">
        <f>STANDARDIZE([1]CT_data!I496,[1]CT_data!I$518,[1]CT_data!I$519)</f>
        <v>0.35820051486453997</v>
      </c>
      <c r="I496" s="3">
        <f>STANDARDIZE([1]CT_data!J496,[1]CT_data!J$518,[1]CT_data!J$519)</f>
        <v>0.57878880254943255</v>
      </c>
      <c r="J496" s="3">
        <f>STANDARDIZE([1]CT_data!K496,[1]CT_data!K$518,[1]CT_data!K$519)</f>
        <v>2.8533540059174403</v>
      </c>
      <c r="K496" s="3">
        <f>STANDARDIZE([1]CT_data!L496,[1]CT_data!L$518,[1]CT_data!L$519)</f>
        <v>-1.0920701891333178</v>
      </c>
      <c r="L496" s="3">
        <f>STANDARDIZE([1]CT_data!M496,[1]CT_data!M$518,[1]CT_data!M$519)</f>
        <v>2.2162673062250451</v>
      </c>
      <c r="M496" s="3">
        <f>STANDARDIZE([1]CT_data!N496,[1]CT_data!N$518,[1]CT_data!N$519)</f>
        <v>0.28917082449020359</v>
      </c>
      <c r="N496" s="3">
        <f t="shared" si="14"/>
        <v>-2.5054381307152487</v>
      </c>
      <c r="S496" s="3">
        <f t="shared" si="15"/>
        <v>2.2055653220026334</v>
      </c>
    </row>
    <row r="497" spans="1:19" x14ac:dyDescent="0.2">
      <c r="A497" s="1" t="s">
        <v>509</v>
      </c>
      <c r="B497" s="3">
        <f>STANDARDIZE([1]CT_data!C497,[1]CT_data!C$518,[1]CT_data!C$519)</f>
        <v>-0.36048950637713156</v>
      </c>
      <c r="C497" s="3">
        <f>STANDARDIZE([1]CT_data!D497,[1]CT_data!D$518,[1]CT_data!D$519)</f>
        <v>4.5794227313273927E-2</v>
      </c>
      <c r="D497" s="3">
        <f>STANDARDIZE([1]CT_data!E497,[1]CT_data!E$518,[1]CT_data!E$519)</f>
        <v>0.53603435852056691</v>
      </c>
      <c r="E497" s="3">
        <f>STANDARDIZE([1]CT_data!F497,[1]CT_data!F$518,[1]CT_data!F$519)</f>
        <v>0.32764064384875058</v>
      </c>
      <c r="F497" s="3">
        <f>STANDARDIZE([1]CT_data!G497,[1]CT_data!G$518,[1]CT_data!G$519)</f>
        <v>-0.24995202021282356</v>
      </c>
      <c r="G497" s="3">
        <f>STANDARDIZE([1]CT_data!H497,[1]CT_data!H$518,[1]CT_data!H$519)</f>
        <v>-1.8029041005096679E-2</v>
      </c>
      <c r="H497" s="3">
        <f>STANDARDIZE([1]CT_data!I497,[1]CT_data!I$518,[1]CT_data!I$519)</f>
        <v>0.31059831115450226</v>
      </c>
      <c r="I497" s="3">
        <f>STANDARDIZE([1]CT_data!J497,[1]CT_data!J$518,[1]CT_data!J$519)</f>
        <v>-6.9661299563576098E-2</v>
      </c>
      <c r="J497" s="3">
        <f>STANDARDIZE([1]CT_data!K497,[1]CT_data!K$518,[1]CT_data!K$519)</f>
        <v>-0.58932999179082546</v>
      </c>
      <c r="K497" s="3">
        <f>STANDARDIZE([1]CT_data!L497,[1]CT_data!L$518,[1]CT_data!L$519)</f>
        <v>0.12112587054226667</v>
      </c>
      <c r="L497" s="3">
        <f>STANDARDIZE([1]CT_data!M497,[1]CT_data!M$518,[1]CT_data!M$519)</f>
        <v>1.6762803679242033</v>
      </c>
      <c r="M497" s="3">
        <f>STANDARDIZE([1]CT_data!N497,[1]CT_data!N$518,[1]CT_data!N$519)</f>
        <v>0.72753755913808138</v>
      </c>
      <c r="N497" s="3">
        <f t="shared" si="14"/>
        <v>-2.4038179270622848</v>
      </c>
      <c r="S497" s="3">
        <f t="shared" si="15"/>
        <v>0.22133907945670928</v>
      </c>
    </row>
    <row r="498" spans="1:19" x14ac:dyDescent="0.2">
      <c r="A498" s="1" t="s">
        <v>510</v>
      </c>
      <c r="B498" s="3">
        <f>STANDARDIZE([1]CT_data!C498,[1]CT_data!C$518,[1]CT_data!C$519)</f>
        <v>-0.74993873321224125</v>
      </c>
      <c r="C498" s="3">
        <f>STANDARDIZE([1]CT_data!D498,[1]CT_data!D$518,[1]CT_data!D$519)</f>
        <v>-0.59624953370378053</v>
      </c>
      <c r="D498" s="3">
        <f>STANDARDIZE([1]CT_data!E498,[1]CT_data!E$518,[1]CT_data!E$519)</f>
        <v>-0.80922260422568548</v>
      </c>
      <c r="E498" s="3">
        <f>STANDARDIZE([1]CT_data!F498,[1]CT_data!F$518,[1]CT_data!F$519)</f>
        <v>-0.57615976911451805</v>
      </c>
      <c r="F498" s="3">
        <f>STANDARDIZE([1]CT_data!G498,[1]CT_data!G$518,[1]CT_data!G$519)</f>
        <v>-1.4147479975816351</v>
      </c>
      <c r="G498" s="3">
        <f>STANDARDIZE([1]CT_data!H498,[1]CT_data!H$518,[1]CT_data!H$519)</f>
        <v>0.8513111050856631</v>
      </c>
      <c r="H498" s="3">
        <f>STANDARDIZE([1]CT_data!I498,[1]CT_data!I$518,[1]CT_data!I$519)</f>
        <v>-0.1999299496999945</v>
      </c>
      <c r="I498" s="3">
        <f>STANDARDIZE([1]CT_data!J498,[1]CT_data!J$518,[1]CT_data!J$519)</f>
        <v>-0.75106927212248309</v>
      </c>
      <c r="J498" s="3">
        <f>STANDARDIZE([1]CT_data!K498,[1]CT_data!K$518,[1]CT_data!K$519)</f>
        <v>-0.6249006744172082</v>
      </c>
      <c r="K498" s="3">
        <f>STANDARDIZE([1]CT_data!L498,[1]CT_data!L$518,[1]CT_data!L$519)</f>
        <v>0.69016869862199592</v>
      </c>
      <c r="L498" s="3">
        <f>STANDARDIZE([1]CT_data!M498,[1]CT_data!M$518,[1]CT_data!M$519)</f>
        <v>-1.1877441817855825</v>
      </c>
      <c r="M498" s="3">
        <f>STANDARDIZE([1]CT_data!N498,[1]CT_data!N$518,[1]CT_data!N$519)</f>
        <v>-0.40728950231236694</v>
      </c>
      <c r="N498" s="3">
        <f t="shared" si="14"/>
        <v>1.5950336840979493</v>
      </c>
      <c r="S498" s="3">
        <f t="shared" si="15"/>
        <v>-2.1554108711417075</v>
      </c>
    </row>
    <row r="499" spans="1:19" x14ac:dyDescent="0.2">
      <c r="A499" s="1" t="s">
        <v>511</v>
      </c>
      <c r="B499" s="3">
        <f>STANDARDIZE([1]CT_data!C499,[1]CT_data!C$518,[1]CT_data!C$519)</f>
        <v>-0.77512301708959697</v>
      </c>
      <c r="C499" s="3">
        <f>STANDARDIZE([1]CT_data!D499,[1]CT_data!D$518,[1]CT_data!D$519)</f>
        <v>-0.32141725186293074</v>
      </c>
      <c r="D499" s="3">
        <f>STANDARDIZE([1]CT_data!E499,[1]CT_data!E$518,[1]CT_data!E$519)</f>
        <v>-8.8813751420418249E-3</v>
      </c>
      <c r="E499" s="3">
        <f>STANDARDIZE([1]CT_data!F499,[1]CT_data!F$518,[1]CT_data!F$519)</f>
        <v>-5.4268831191998858E-2</v>
      </c>
      <c r="F499" s="3">
        <f>STANDARDIZE([1]CT_data!G499,[1]CT_data!G$518,[1]CT_data!G$519)</f>
        <v>3.1508775025313862</v>
      </c>
      <c r="G499" s="3">
        <f>STANDARDIZE([1]CT_data!H499,[1]CT_data!H$518,[1]CT_data!H$519)</f>
        <v>0.70748426964</v>
      </c>
      <c r="H499" s="3">
        <f>STANDARDIZE([1]CT_data!I499,[1]CT_data!I$518,[1]CT_data!I$519)</f>
        <v>3.8323517644289741E-2</v>
      </c>
      <c r="I499" s="3">
        <f>STANDARDIZE([1]CT_data!J499,[1]CT_data!J$518,[1]CT_data!J$519)</f>
        <v>-0.60291416395862418</v>
      </c>
      <c r="J499" s="3">
        <f>STANDARDIZE([1]CT_data!K499,[1]CT_data!K$518,[1]CT_data!K$519)</f>
        <v>-0.6249006744172082</v>
      </c>
      <c r="K499" s="3">
        <f>STANDARDIZE([1]CT_data!L499,[1]CT_data!L$518,[1]CT_data!L$519)</f>
        <v>1.1426717351232047</v>
      </c>
      <c r="L499" s="3">
        <f>STANDARDIZE([1]CT_data!M499,[1]CT_data!M$518,[1]CT_data!M$519)</f>
        <v>0.44984663191302116</v>
      </c>
      <c r="M499" s="3">
        <f>STANDARDIZE([1]CT_data!N499,[1]CT_data!N$518,[1]CT_data!N$519)</f>
        <v>0.76503088502541849</v>
      </c>
      <c r="N499" s="3">
        <f t="shared" si="14"/>
        <v>-1.2148775169384396</v>
      </c>
      <c r="S499" s="3">
        <f t="shared" si="15"/>
        <v>-1.1054216440945694</v>
      </c>
    </row>
    <row r="500" spans="1:19" x14ac:dyDescent="0.2">
      <c r="A500" s="1" t="s">
        <v>512</v>
      </c>
      <c r="B500" s="3">
        <f>STANDARDIZE([1]CT_data!C500,[1]CT_data!C$518,[1]CT_data!C$519)</f>
        <v>-0.77868517874915688</v>
      </c>
      <c r="C500" s="3">
        <f>STANDARDIZE([1]CT_data!D500,[1]CT_data!D$518,[1]CT_data!D$519)</f>
        <v>-1.029647597333206</v>
      </c>
      <c r="D500" s="3">
        <f>STANDARDIZE([1]CT_data!E500,[1]CT_data!E$518,[1]CT_data!E$519)</f>
        <v>-0.73660266847729905</v>
      </c>
      <c r="E500" s="3">
        <f>STANDARDIZE([1]CT_data!F500,[1]CT_data!F$518,[1]CT_data!F$519)</f>
        <v>-0.77830363816882764</v>
      </c>
      <c r="F500" s="3">
        <f>STANDARDIZE([1]CT_data!G500,[1]CT_data!G$518,[1]CT_data!G$519)</f>
        <v>-0.48164935196941494</v>
      </c>
      <c r="G500" s="3">
        <f>STANDARDIZE([1]CT_data!H500,[1]CT_data!H$518,[1]CT_data!H$519)</f>
        <v>0.39930873053085253</v>
      </c>
      <c r="H500" s="3">
        <f>STANDARDIZE([1]CT_data!I500,[1]CT_data!I$518,[1]CT_data!I$519)</f>
        <v>-0.29413014042576091</v>
      </c>
      <c r="I500" s="3">
        <f>STANDARDIZE([1]CT_data!J500,[1]CT_data!J$518,[1]CT_data!J$519)</f>
        <v>-0.74323630945005947</v>
      </c>
      <c r="J500" s="3">
        <f>STANDARDIZE([1]CT_data!K500,[1]CT_data!K$518,[1]CT_data!K$519)</f>
        <v>-0.6249006744172082</v>
      </c>
      <c r="K500" s="3">
        <f>STANDARDIZE([1]CT_data!L500,[1]CT_data!L$518,[1]CT_data!L$519)</f>
        <v>-0.16469796807234138</v>
      </c>
      <c r="L500" s="3">
        <f>STANDARDIZE([1]CT_data!M500,[1]CT_data!M$518,[1]CT_data!M$519)</f>
        <v>-0.28604561896783792</v>
      </c>
      <c r="M500" s="3">
        <f>STANDARDIZE([1]CT_data!N500,[1]CT_data!N$518,[1]CT_data!N$519)</f>
        <v>-2.1457020797327846E-2</v>
      </c>
      <c r="N500" s="3">
        <f t="shared" si="14"/>
        <v>0.30750263976516579</v>
      </c>
      <c r="S500" s="3">
        <f t="shared" si="15"/>
        <v>-2.5449354445596617</v>
      </c>
    </row>
    <row r="501" spans="1:19" x14ac:dyDescent="0.2">
      <c r="A501" s="1" t="s">
        <v>513</v>
      </c>
      <c r="B501" s="3">
        <f>STANDARDIZE([1]CT_data!C501,[1]CT_data!C$518,[1]CT_data!C$519)</f>
        <v>-0.8464499359352391</v>
      </c>
      <c r="C501" s="3">
        <f>STANDARDIZE([1]CT_data!D501,[1]CT_data!D$518,[1]CT_data!D$519)</f>
        <v>-0.86231361075976398</v>
      </c>
      <c r="D501" s="3">
        <f>STANDARDIZE([1]CT_data!E501,[1]CT_data!E$518,[1]CT_data!E$519)</f>
        <v>-0.951608743493357</v>
      </c>
      <c r="E501" s="3">
        <f>STANDARDIZE([1]CT_data!F501,[1]CT_data!F$518,[1]CT_data!F$519)</f>
        <v>-0.34123478101522647</v>
      </c>
      <c r="F501" s="3">
        <f>STANDARDIZE([1]CT_data!G501,[1]CT_data!G$518,[1]CT_data!G$519)</f>
        <v>0.16842465476178756</v>
      </c>
      <c r="G501" s="3">
        <f>STANDARDIZE([1]CT_data!H501,[1]CT_data!H$518,[1]CT_data!H$519)</f>
        <v>1.2801149680093211</v>
      </c>
      <c r="H501" s="3">
        <f>STANDARDIZE([1]CT_data!I501,[1]CT_data!I$518,[1]CT_data!I$519)</f>
        <v>-0.97260858462213939</v>
      </c>
      <c r="I501" s="3">
        <f>STANDARDIZE([1]CT_data!J501,[1]CT_data!J$518,[1]CT_data!J$519)</f>
        <v>-0.792342457851957</v>
      </c>
      <c r="J501" s="3">
        <f>STANDARDIZE([1]CT_data!K501,[1]CT_data!K$518,[1]CT_data!K$519)</f>
        <v>-0.6249006744172082</v>
      </c>
      <c r="K501" s="3">
        <f>STANDARDIZE([1]CT_data!L501,[1]CT_data!L$518,[1]CT_data!L$519)</f>
        <v>-0.43936074678572201</v>
      </c>
      <c r="L501" s="3">
        <f>STANDARDIZE([1]CT_data!M501,[1]CT_data!M$518,[1]CT_data!M$519)</f>
        <v>-1.0355279860835145</v>
      </c>
      <c r="M501" s="3">
        <f>STANDARDIZE([1]CT_data!N501,[1]CT_data!N$518,[1]CT_data!N$519)</f>
        <v>1.2766538297508954E-2</v>
      </c>
      <c r="N501" s="3">
        <f t="shared" si="14"/>
        <v>1.0227614477860056</v>
      </c>
      <c r="S501" s="3">
        <f t="shared" si="15"/>
        <v>-2.6603722901883602</v>
      </c>
    </row>
    <row r="502" spans="1:19" x14ac:dyDescent="0.2">
      <c r="A502" s="1" t="s">
        <v>514</v>
      </c>
      <c r="B502" s="3">
        <f>STANDARDIZE([1]CT_data!C502,[1]CT_data!C$518,[1]CT_data!C$519)</f>
        <v>1.7022705097128539</v>
      </c>
      <c r="C502" s="3">
        <f>STANDARDIZE([1]CT_data!D502,[1]CT_data!D$518,[1]CT_data!D$519)</f>
        <v>1.8768516728905789</v>
      </c>
      <c r="D502" s="3">
        <f>STANDARDIZE([1]CT_data!E502,[1]CT_data!E$518,[1]CT_data!E$519)</f>
        <v>3.5060454326824559</v>
      </c>
      <c r="E502" s="3">
        <f>STANDARDIZE([1]CT_data!F502,[1]CT_data!F$518,[1]CT_data!F$519)</f>
        <v>1.3821759980569057</v>
      </c>
      <c r="F502" s="3">
        <f>STANDARDIZE([1]CT_data!G502,[1]CT_data!G$518,[1]CT_data!G$519)</f>
        <v>1.5202033352485809</v>
      </c>
      <c r="G502" s="3">
        <f>STANDARDIZE([1]CT_data!H502,[1]CT_data!H$518,[1]CT_data!H$519)</f>
        <v>-1.5566746465052259</v>
      </c>
      <c r="H502" s="3">
        <f>STANDARDIZE([1]CT_data!I502,[1]CT_data!I$518,[1]CT_data!I$519)</f>
        <v>0.39329909550177</v>
      </c>
      <c r="I502" s="3">
        <f>STANDARDIZE([1]CT_data!J502,[1]CT_data!J$518,[1]CT_data!J$519)</f>
        <v>2.3367741982608718</v>
      </c>
      <c r="J502" s="3">
        <f>STANDARDIZE([1]CT_data!K502,[1]CT_data!K$518,[1]CT_data!K$519)</f>
        <v>-0.21325139499720761</v>
      </c>
      <c r="K502" s="3">
        <f>STANDARDIZE([1]CT_data!L502,[1]CT_data!L$518,[1]CT_data!L$519)</f>
        <v>1.2345455954462863</v>
      </c>
      <c r="L502" s="3">
        <f>STANDARDIZE([1]CT_data!M502,[1]CT_data!M$518,[1]CT_data!M$519)</f>
        <v>0.39166413421181062</v>
      </c>
      <c r="M502" s="3">
        <f>STANDARDIZE([1]CT_data!N502,[1]CT_data!N$518,[1]CT_data!N$519)</f>
        <v>-1.0723600679069343</v>
      </c>
      <c r="N502" s="3">
        <f t="shared" si="14"/>
        <v>0.68069593369512371</v>
      </c>
      <c r="S502" s="3">
        <f t="shared" si="15"/>
        <v>7.0851676152858882</v>
      </c>
    </row>
    <row r="503" spans="1:19" x14ac:dyDescent="0.2">
      <c r="A503" s="1" t="s">
        <v>515</v>
      </c>
      <c r="B503" s="3">
        <f>STANDARDIZE([1]CT_data!C503,[1]CT_data!C$518,[1]CT_data!C$519)</f>
        <v>-0.8464499359352391</v>
      </c>
      <c r="C503" s="3">
        <f>STANDARDIZE([1]CT_data!D503,[1]CT_data!D$518,[1]CT_data!D$519)</f>
        <v>-1.2858953089772935</v>
      </c>
      <c r="D503" s="3">
        <f>STANDARDIZE([1]CT_data!E503,[1]CT_data!E$518,[1]CT_data!E$519)</f>
        <v>-0.951608743493357</v>
      </c>
      <c r="E503" s="3">
        <f>STANDARDIZE([1]CT_data!F503,[1]CT_data!F$518,[1]CT_data!F$519)</f>
        <v>-0.75024116566385901</v>
      </c>
      <c r="F503" s="3">
        <f>STANDARDIZE([1]CT_data!G503,[1]CT_data!G$518,[1]CT_data!G$519)</f>
        <v>-1.1820740155019509</v>
      </c>
      <c r="G503" s="3">
        <f>STANDARDIZE([1]CT_data!H503,[1]CT_data!H$518,[1]CT_data!H$519)</f>
        <v>1.5294989305438631</v>
      </c>
      <c r="H503" s="3">
        <f>STANDARDIZE([1]CT_data!I503,[1]CT_data!I$518,[1]CT_data!I$519)</f>
        <v>-1.5777493721141127</v>
      </c>
      <c r="I503" s="3">
        <f>STANDARDIZE([1]CT_data!J503,[1]CT_data!J$518,[1]CT_data!J$519)</f>
        <v>-0.77074175582073068</v>
      </c>
      <c r="J503" s="3">
        <f>STANDARDIZE([1]CT_data!K503,[1]CT_data!K$518,[1]CT_data!K$519)</f>
        <v>-0.6249006744172082</v>
      </c>
      <c r="K503" s="3">
        <f>STANDARDIZE([1]CT_data!L503,[1]CT_data!L$518,[1]CT_data!L$519)</f>
        <v>0.41596763673632858</v>
      </c>
      <c r="L503" s="3">
        <f>STANDARDIZE([1]CT_data!M503,[1]CT_data!M$518,[1]CT_data!M$519)</f>
        <v>-0.12764085151401261</v>
      </c>
      <c r="M503" s="3">
        <f>STANDARDIZE([1]CT_data!N503,[1]CT_data!N$518,[1]CT_data!N$519)</f>
        <v>0.38307852677081311</v>
      </c>
      <c r="N503" s="3">
        <f t="shared" si="14"/>
        <v>-0.2554376752568005</v>
      </c>
      <c r="S503" s="3">
        <f t="shared" si="15"/>
        <v>-3.0839539884058897</v>
      </c>
    </row>
    <row r="504" spans="1:19" x14ac:dyDescent="0.2">
      <c r="A504" s="1" t="s">
        <v>516</v>
      </c>
      <c r="B504" s="3">
        <f>STANDARDIZE([1]CT_data!C504,[1]CT_data!C$518,[1]CT_data!C$519)</f>
        <v>1.7686247827587864</v>
      </c>
      <c r="C504" s="3">
        <f>STANDARDIZE([1]CT_data!D504,[1]CT_data!D$518,[1]CT_data!D$519)</f>
        <v>1.4114042900233987</v>
      </c>
      <c r="D504" s="3">
        <f>STANDARDIZE([1]CT_data!E504,[1]CT_data!E$518,[1]CT_data!E$519)</f>
        <v>0.13161515327843126</v>
      </c>
      <c r="E504" s="3">
        <f>STANDARDIZE([1]CT_data!F504,[1]CT_data!F$518,[1]CT_data!F$519)</f>
        <v>-0.26817812115248096</v>
      </c>
      <c r="F504" s="3">
        <f>STANDARDIZE([1]CT_data!G504,[1]CT_data!G$518,[1]CT_data!G$519)</f>
        <v>0.19845034364328151</v>
      </c>
      <c r="G504" s="3">
        <f>STANDARDIZE([1]CT_data!H504,[1]CT_data!H$518,[1]CT_data!H$519)</f>
        <v>-1.0510016103431321</v>
      </c>
      <c r="H504" s="3">
        <f>STANDARDIZE([1]CT_data!I504,[1]CT_data!I$518,[1]CT_data!I$519)</f>
        <v>0.48196793610725819</v>
      </c>
      <c r="I504" s="3">
        <f>STANDARDIZE([1]CT_data!J504,[1]CT_data!J$518,[1]CT_data!J$519)</f>
        <v>0.61336525307613066</v>
      </c>
      <c r="J504" s="3">
        <f>STANDARDIZE([1]CT_data!K504,[1]CT_data!K$518,[1]CT_data!K$519)</f>
        <v>2.4559163080712838</v>
      </c>
      <c r="K504" s="3">
        <f>STANDARDIZE([1]CT_data!L504,[1]CT_data!L$518,[1]CT_data!L$519)</f>
        <v>-0.84308874664315836</v>
      </c>
      <c r="L504" s="3">
        <f>STANDARDIZE([1]CT_data!M504,[1]CT_data!M$518,[1]CT_data!M$519)</f>
        <v>1.0951255963304696</v>
      </c>
      <c r="M504" s="3">
        <f>STANDARDIZE([1]CT_data!N504,[1]CT_data!N$518,[1]CT_data!N$519)</f>
        <v>-0.81845177724664187</v>
      </c>
      <c r="N504" s="3">
        <f t="shared" si="14"/>
        <v>-0.27667381908382771</v>
      </c>
      <c r="S504" s="3">
        <f t="shared" si="15"/>
        <v>3.3116442260606163</v>
      </c>
    </row>
    <row r="505" spans="1:19" x14ac:dyDescent="0.2">
      <c r="A505" s="1" t="s">
        <v>517</v>
      </c>
      <c r="B505" s="3">
        <f>STANDARDIZE([1]CT_data!C505,[1]CT_data!C$518,[1]CT_data!C$519)</f>
        <v>2.1833486457815168</v>
      </c>
      <c r="C505" s="3">
        <f>STANDARDIZE([1]CT_data!D505,[1]CT_data!D$518,[1]CT_data!D$519)</f>
        <v>1.4774135451058408</v>
      </c>
      <c r="D505" s="3">
        <f>STANDARDIZE([1]CT_data!E505,[1]CT_data!E$518,[1]CT_data!E$519)</f>
        <v>1.2793638170194981</v>
      </c>
      <c r="E505" s="3">
        <f>STANDARDIZE([1]CT_data!F505,[1]CT_data!F$518,[1]CT_data!F$519)</f>
        <v>0.85438149659349272</v>
      </c>
      <c r="F505" s="3">
        <f>STANDARDIZE([1]CT_data!G505,[1]CT_data!G$518,[1]CT_data!G$519)</f>
        <v>-0.18651233549788138</v>
      </c>
      <c r="G505" s="3">
        <f>STANDARDIZE([1]CT_data!H505,[1]CT_data!H$518,[1]CT_data!H$519)</f>
        <v>-1.914074659249323</v>
      </c>
      <c r="H505" s="3">
        <f>STANDARDIZE([1]CT_data!I505,[1]CT_data!I$518,[1]CT_data!I$519)</f>
        <v>0.20776291684900738</v>
      </c>
      <c r="I505" s="3">
        <f>STANDARDIZE([1]CT_data!J505,[1]CT_data!J$518,[1]CT_data!J$519)</f>
        <v>2.6207845976553208</v>
      </c>
      <c r="J505" s="3">
        <f>STANDARDIZE([1]CT_data!K505,[1]CT_data!K$518,[1]CT_data!K$519)</f>
        <v>2.1216080384745704</v>
      </c>
      <c r="K505" s="3">
        <f>STANDARDIZE([1]CT_data!L505,[1]CT_data!L$518,[1]CT_data!L$519)</f>
        <v>-0.43656171766196283</v>
      </c>
      <c r="L505" s="3">
        <f>STANDARDIZE([1]CT_data!M505,[1]CT_data!M$518,[1]CT_data!M$519)</f>
        <v>0.42108372561684126</v>
      </c>
      <c r="M505" s="3">
        <f>STANDARDIZE([1]CT_data!N505,[1]CT_data!N$518,[1]CT_data!N$519)</f>
        <v>-0.58002038273751777</v>
      </c>
      <c r="N505" s="3">
        <f t="shared" si="14"/>
        <v>0.15893665712067651</v>
      </c>
      <c r="S505" s="3">
        <f t="shared" si="15"/>
        <v>4.9401260079068559</v>
      </c>
    </row>
    <row r="506" spans="1:19" x14ac:dyDescent="0.2">
      <c r="A506" s="1" t="s">
        <v>518</v>
      </c>
      <c r="B506" s="3">
        <f>STANDARDIZE([1]CT_data!C506,[1]CT_data!C$518,[1]CT_data!C$519)</f>
        <v>-0.81241594877563161</v>
      </c>
      <c r="C506" s="3">
        <f>STANDARDIZE([1]CT_data!D506,[1]CT_data!D$518,[1]CT_data!D$519)</f>
        <v>-0.86274793551959938</v>
      </c>
      <c r="D506" s="3">
        <f>STANDARDIZE([1]CT_data!E506,[1]CT_data!E$518,[1]CT_data!E$519)</f>
        <v>-0.74177423096337924</v>
      </c>
      <c r="E506" s="3">
        <f>STANDARDIZE([1]CT_data!F506,[1]CT_data!F$518,[1]CT_data!F$519)</f>
        <v>-0.4565167166877816</v>
      </c>
      <c r="F506" s="3">
        <f>STANDARDIZE([1]CT_data!G506,[1]CT_data!G$518,[1]CT_data!G$519)</f>
        <v>-1.0676993951364382</v>
      </c>
      <c r="G506" s="3">
        <f>STANDARDIZE([1]CT_data!H506,[1]CT_data!H$518,[1]CT_data!H$519)</f>
        <v>0.34636272326331929</v>
      </c>
      <c r="H506" s="3">
        <f>STANDARDIZE([1]CT_data!I506,[1]CT_data!I$518,[1]CT_data!I$519)</f>
        <v>0.33016165531366204</v>
      </c>
      <c r="I506" s="3">
        <f>STANDARDIZE([1]CT_data!J506,[1]CT_data!J$518,[1]CT_data!J$519)</f>
        <v>-0.62471843528542403</v>
      </c>
      <c r="J506" s="3">
        <f>STANDARDIZE([1]CT_data!K506,[1]CT_data!K$518,[1]CT_data!K$519)</f>
        <v>-0.6249006744172082</v>
      </c>
      <c r="K506" s="3">
        <f>STANDARDIZE([1]CT_data!L506,[1]CT_data!L$518,[1]CT_data!L$519)</f>
        <v>0.84335276800287484</v>
      </c>
      <c r="L506" s="3">
        <f>STANDARDIZE([1]CT_data!M506,[1]CT_data!M$518,[1]CT_data!M$519)</f>
        <v>-1.1597627321764838</v>
      </c>
      <c r="M506" s="3">
        <f>STANDARDIZE([1]CT_data!N506,[1]CT_data!N$518,[1]CT_data!N$519)</f>
        <v>-0.30583953796372332</v>
      </c>
      <c r="N506" s="3">
        <f t="shared" si="14"/>
        <v>1.4656022701402072</v>
      </c>
      <c r="S506" s="3">
        <f t="shared" si="15"/>
        <v>-2.4169381152586102</v>
      </c>
    </row>
    <row r="507" spans="1:19" x14ac:dyDescent="0.2">
      <c r="A507" s="1" t="s">
        <v>519</v>
      </c>
      <c r="B507" s="3">
        <f>STANDARDIZE([1]CT_data!C507,[1]CT_data!C$518,[1]CT_data!C$519)</f>
        <v>-0.27936137020894858</v>
      </c>
      <c r="C507" s="3">
        <f>STANDARDIZE([1]CT_data!D507,[1]CT_data!D$518,[1]CT_data!D$519)</f>
        <v>8.8565487753560587E-2</v>
      </c>
      <c r="D507" s="3">
        <f>STANDARDIZE([1]CT_data!E507,[1]CT_data!E$518,[1]CT_data!E$519)</f>
        <v>1.5107437783676214</v>
      </c>
      <c r="E507" s="3">
        <f>STANDARDIZE([1]CT_data!F507,[1]CT_data!F$518,[1]CT_data!F$519)</f>
        <v>0.26951685182429197</v>
      </c>
      <c r="F507" s="3">
        <f>STANDARDIZE([1]CT_data!G507,[1]CT_data!G$518,[1]CT_data!G$519)</f>
        <v>-0.54409723882922079</v>
      </c>
      <c r="G507" s="3">
        <f>STANDARDIZE([1]CT_data!H507,[1]CT_data!H$518,[1]CT_data!H$519)</f>
        <v>-1.1742028232206854</v>
      </c>
      <c r="H507" s="3">
        <f>STANDARDIZE([1]CT_data!I507,[1]CT_data!I$518,[1]CT_data!I$519)</f>
        <v>1.6111257610160583</v>
      </c>
      <c r="I507" s="3">
        <f>STANDARDIZE([1]CT_data!J507,[1]CT_data!J$518,[1]CT_data!J$519)</f>
        <v>0.60213445207371752</v>
      </c>
      <c r="J507" s="3">
        <f>STANDARDIZE([1]CT_data!K507,[1]CT_data!K$518,[1]CT_data!K$519)</f>
        <v>-0.51871258836262268</v>
      </c>
      <c r="K507" s="3">
        <f>STANDARDIZE([1]CT_data!L507,[1]CT_data!L$518,[1]CT_data!L$519)</f>
        <v>1.5600754034727498</v>
      </c>
      <c r="L507" s="3">
        <f>STANDARDIZE([1]CT_data!M507,[1]CT_data!M$518,[1]CT_data!M$519)</f>
        <v>1.0343814887074667</v>
      </c>
      <c r="M507" s="3">
        <f>STANDARDIZE([1]CT_data!N507,[1]CT_data!N$518,[1]CT_data!N$519)</f>
        <v>-0.77258784837050387</v>
      </c>
      <c r="N507" s="3">
        <f t="shared" si="14"/>
        <v>-0.26179364033696284</v>
      </c>
      <c r="S507" s="3">
        <f t="shared" si="15"/>
        <v>1.3199478959122335</v>
      </c>
    </row>
    <row r="508" spans="1:19" x14ac:dyDescent="0.2">
      <c r="A508" s="1" t="s">
        <v>520</v>
      </c>
      <c r="B508" s="3">
        <f>STANDARDIZE([1]CT_data!C508,[1]CT_data!C$518,[1]CT_data!C$519)</f>
        <v>-0.7682887791721954</v>
      </c>
      <c r="C508" s="3">
        <f>STANDARDIZE([1]CT_data!D508,[1]CT_data!D$518,[1]CT_data!D$519)</f>
        <v>-1.5014335611998662</v>
      </c>
      <c r="D508" s="3">
        <f>STANDARDIZE([1]CT_data!E508,[1]CT_data!E$518,[1]CT_data!E$519)</f>
        <v>-0.951608743493357</v>
      </c>
      <c r="E508" s="3">
        <f>STANDARDIZE([1]CT_data!F508,[1]CT_data!F$518,[1]CT_data!F$519)</f>
        <v>-0.85726788144712029</v>
      </c>
      <c r="F508" s="3">
        <f>STANDARDIZE([1]CT_data!G508,[1]CT_data!G$518,[1]CT_data!G$519)</f>
        <v>2.0427506923056464</v>
      </c>
      <c r="G508" s="3">
        <f>STANDARDIZE([1]CT_data!H508,[1]CT_data!H$518,[1]CT_data!H$519)</f>
        <v>1.1646254220813799</v>
      </c>
      <c r="H508" s="3">
        <f>STANDARDIZE([1]CT_data!I508,[1]CT_data!I$518,[1]CT_data!I$519)</f>
        <v>-1.3053252025182918</v>
      </c>
      <c r="I508" s="3">
        <f>STANDARDIZE([1]CT_data!J508,[1]CT_data!J$518,[1]CT_data!J$519)</f>
        <v>-0.69300890565921192</v>
      </c>
      <c r="J508" s="3">
        <f>STANDARDIZE([1]CT_data!K508,[1]CT_data!K$518,[1]CT_data!K$519)</f>
        <v>-0.61372018561953046</v>
      </c>
      <c r="K508" s="3">
        <f>STANDARDIZE([1]CT_data!L508,[1]CT_data!L$518,[1]CT_data!L$519)</f>
        <v>6.8720106954963472E-2</v>
      </c>
      <c r="L508" s="3">
        <f>STANDARDIZE([1]CT_data!M508,[1]CT_data!M$518,[1]CT_data!M$519)</f>
        <v>1.6657304133186648</v>
      </c>
      <c r="M508" s="3">
        <f>STANDARDIZE([1]CT_data!N508,[1]CT_data!N$518,[1]CT_data!N$519)</f>
        <v>0.72400621100218099</v>
      </c>
      <c r="N508" s="3">
        <f t="shared" si="14"/>
        <v>-2.3897366243208458</v>
      </c>
      <c r="S508" s="3">
        <f t="shared" si="15"/>
        <v>-3.2213310838654183</v>
      </c>
    </row>
    <row r="509" spans="1:19" x14ac:dyDescent="0.2">
      <c r="A509" s="1" t="s">
        <v>521</v>
      </c>
      <c r="B509" s="3">
        <f>STANDARDIZE([1]CT_data!C509,[1]CT_data!C$518,[1]CT_data!C$519)</f>
        <v>-0.79161722047965377</v>
      </c>
      <c r="C509" s="3">
        <f>STANDARDIZE([1]CT_data!D509,[1]CT_data!D$518,[1]CT_data!D$519)</f>
        <v>-1.6543803959094396</v>
      </c>
      <c r="D509" s="3">
        <f>STANDARDIZE([1]CT_data!E509,[1]CT_data!E$518,[1]CT_data!E$519)</f>
        <v>-0.951608743493357</v>
      </c>
      <c r="E509" s="3">
        <f>STANDARDIZE([1]CT_data!F509,[1]CT_data!F$518,[1]CT_data!F$519)</f>
        <v>-0.85726788144712029</v>
      </c>
      <c r="F509" s="3">
        <f>STANDARDIZE([1]CT_data!G509,[1]CT_data!G$518,[1]CT_data!G$519)</f>
        <v>0.27166000911118432</v>
      </c>
      <c r="G509" s="3">
        <f>STANDARDIZE([1]CT_data!H509,[1]CT_data!H$518,[1]CT_data!H$519)</f>
        <v>1.4228716621841873</v>
      </c>
      <c r="H509" s="3">
        <f>STANDARDIZE([1]CT_data!I509,[1]CT_data!I$518,[1]CT_data!I$519)</f>
        <v>-1.520343472296743</v>
      </c>
      <c r="I509" s="3">
        <f>STANDARDIZE([1]CT_data!J509,[1]CT_data!J$518,[1]CT_data!J$519)</f>
        <v>-0.63748309553180404</v>
      </c>
      <c r="J509" s="3">
        <f>STANDARDIZE([1]CT_data!K509,[1]CT_data!K$518,[1]CT_data!K$519)</f>
        <v>-0.6249006744172082</v>
      </c>
      <c r="K509" s="3">
        <f>STANDARDIZE([1]CT_data!L509,[1]CT_data!L$518,[1]CT_data!L$519)</f>
        <v>-0.45759799339285878</v>
      </c>
      <c r="L509" s="3">
        <f>STANDARDIZE([1]CT_data!M509,[1]CT_data!M$518,[1]CT_data!M$519)</f>
        <v>2.0166842896007759</v>
      </c>
      <c r="M509" s="3">
        <f>STANDARDIZE([1]CT_data!N509,[1]CT_data!N$518,[1]CT_data!N$519)</f>
        <v>2.0325668813608133</v>
      </c>
      <c r="N509" s="3">
        <f t="shared" si="14"/>
        <v>-4.0492511709615897</v>
      </c>
      <c r="S509" s="3">
        <f t="shared" si="15"/>
        <v>-3.3976063598824502</v>
      </c>
    </row>
    <row r="510" spans="1:19" x14ac:dyDescent="0.2">
      <c r="A510" s="1" t="s">
        <v>522</v>
      </c>
      <c r="B510" s="3">
        <f>STANDARDIZE([1]CT_data!C510,[1]CT_data!C$518,[1]CT_data!C$519)</f>
        <v>-0.83671957988514978</v>
      </c>
      <c r="C510" s="3">
        <f>STANDARDIZE([1]CT_data!D510,[1]CT_data!D$518,[1]CT_data!D$519)</f>
        <v>-0.68558105639480083</v>
      </c>
      <c r="D510" s="3">
        <f>STANDARDIZE([1]CT_data!E510,[1]CT_data!E$518,[1]CT_data!E$519)</f>
        <v>-0.66066421765145167</v>
      </c>
      <c r="E510" s="3">
        <f>STANDARDIZE([1]CT_data!F510,[1]CT_data!F$518,[1]CT_data!F$519)</f>
        <v>-0.85726788144712029</v>
      </c>
      <c r="F510" s="3">
        <f>STANDARDIZE([1]CT_data!G510,[1]CT_data!G$518,[1]CT_data!G$519)</f>
        <v>-0.9558351449761856</v>
      </c>
      <c r="G510" s="3">
        <f>STANDARDIZE([1]CT_data!H510,[1]CT_data!H$518,[1]CT_data!H$519)</f>
        <v>0.74629931743061584</v>
      </c>
      <c r="H510" s="3">
        <f>STANDARDIZE([1]CT_data!I510,[1]CT_data!I$518,[1]CT_data!I$519)</f>
        <v>-5.3837300380202346E-2</v>
      </c>
      <c r="I510" s="3">
        <f>STANDARDIZE([1]CT_data!J510,[1]CT_data!J$518,[1]CT_data!J$519)</f>
        <v>-0.61419223977560367</v>
      </c>
      <c r="J510" s="3">
        <f>STANDARDIZE([1]CT_data!K510,[1]CT_data!K$518,[1]CT_data!K$519)</f>
        <v>-0.6249006744172082</v>
      </c>
      <c r="K510" s="3">
        <f>STANDARDIZE([1]CT_data!L510,[1]CT_data!L$518,[1]CT_data!L$519)</f>
        <v>-0.46002429822099705</v>
      </c>
      <c r="L510" s="3">
        <f>STANDARDIZE([1]CT_data!M510,[1]CT_data!M$518,[1]CT_data!M$519)</f>
        <v>-0.41933088684320258</v>
      </c>
      <c r="M510" s="3">
        <f>STANDARDIZE([1]CT_data!N510,[1]CT_data!N$518,[1]CT_data!N$519)</f>
        <v>5.5099119037746579E-2</v>
      </c>
      <c r="N510" s="3">
        <f t="shared" si="14"/>
        <v>0.36423176780545602</v>
      </c>
      <c r="S510" s="3">
        <f t="shared" si="15"/>
        <v>-2.1829648539314022</v>
      </c>
    </row>
    <row r="511" spans="1:19" x14ac:dyDescent="0.2">
      <c r="A511" s="1" t="s">
        <v>523</v>
      </c>
      <c r="B511" s="3">
        <f>STANDARDIZE([1]CT_data!C511,[1]CT_data!C$518,[1]CT_data!C$519)</f>
        <v>-0.8464499359352391</v>
      </c>
      <c r="C511" s="3">
        <f>STANDARDIZE([1]CT_data!D511,[1]CT_data!D$518,[1]CT_data!D$519)</f>
        <v>-1.8995351191165162</v>
      </c>
      <c r="D511" s="3">
        <f>STANDARDIZE([1]CT_data!E511,[1]CT_data!E$518,[1]CT_data!E$519)</f>
        <v>-0.951608743493357</v>
      </c>
      <c r="E511" s="3">
        <f>STANDARDIZE([1]CT_data!F511,[1]CT_data!F$518,[1]CT_data!F$519)</f>
        <v>-0.81884607988234548</v>
      </c>
      <c r="F511" s="3">
        <f>STANDARDIZE([1]CT_data!G511,[1]CT_data!G$518,[1]CT_data!G$519)</f>
        <v>-0.45032725195157025</v>
      </c>
      <c r="G511" s="3">
        <f>STANDARDIZE([1]CT_data!H511,[1]CT_data!H$518,[1]CT_data!H$519)</f>
        <v>2.0218161057558741</v>
      </c>
      <c r="H511" s="3">
        <f>STANDARDIZE([1]CT_data!I511,[1]CT_data!I$518,[1]CT_data!I$519)</f>
        <v>-2.2059399460315117</v>
      </c>
      <c r="I511" s="3">
        <f>STANDARDIZE([1]CT_data!J511,[1]CT_data!J$518,[1]CT_data!J$519)</f>
        <v>-0.68194751366980044</v>
      </c>
      <c r="J511" s="3">
        <f>STANDARDIZE([1]CT_data!K511,[1]CT_data!K$518,[1]CT_data!K$519)</f>
        <v>-0.60144902091060204</v>
      </c>
      <c r="K511" s="3">
        <f>STANDARDIZE([1]CT_data!L511,[1]CT_data!L$518,[1]CT_data!L$519)</f>
        <v>-0.52192980415186763</v>
      </c>
      <c r="L511" s="3">
        <f>STANDARDIZE([1]CT_data!M511,[1]CT_data!M$518,[1]CT_data!M$519)</f>
        <v>0.68930083019071497</v>
      </c>
      <c r="M511" s="3">
        <f>STANDARDIZE([1]CT_data!N511,[1]CT_data!N$518,[1]CT_data!N$519)</f>
        <v>3.7228619255212179</v>
      </c>
      <c r="N511" s="3">
        <f t="shared" si="14"/>
        <v>-4.4121627557119325</v>
      </c>
      <c r="S511" s="3">
        <f t="shared" si="15"/>
        <v>-3.6975937985451122</v>
      </c>
    </row>
    <row r="512" spans="1:19" x14ac:dyDescent="0.2">
      <c r="A512" s="1" t="s">
        <v>524</v>
      </c>
      <c r="B512" s="3">
        <f>STANDARDIZE([1]CT_data!C512,[1]CT_data!C$518,[1]CT_data!C$519)</f>
        <v>0.92176433109908207</v>
      </c>
      <c r="C512" s="3">
        <f>STANDARDIZE([1]CT_data!D512,[1]CT_data!D$518,[1]CT_data!D$519)</f>
        <v>0.68823780298121173</v>
      </c>
      <c r="D512" s="3">
        <f>STANDARDIZE([1]CT_data!E512,[1]CT_data!E$518,[1]CT_data!E$519)</f>
        <v>0.3999763999807831</v>
      </c>
      <c r="E512" s="3">
        <f>STANDARDIZE([1]CT_data!F512,[1]CT_data!F$518,[1]CT_data!F$519)</f>
        <v>0.1481979953044284</v>
      </c>
      <c r="F512" s="3">
        <f>STANDARDIZE([1]CT_data!G512,[1]CT_data!G$518,[1]CT_data!G$519)</f>
        <v>0.46610653763232673</v>
      </c>
      <c r="G512" s="3">
        <f>STANDARDIZE([1]CT_data!H512,[1]CT_data!H$518,[1]CT_data!H$519)</f>
        <v>-0.88975088888532528</v>
      </c>
      <c r="H512" s="3">
        <f>STANDARDIZE([1]CT_data!I512,[1]CT_data!I$518,[1]CT_data!I$519)</f>
        <v>0.33800755695406215</v>
      </c>
      <c r="I512" s="3">
        <f>STANDARDIZE([1]CT_data!J512,[1]CT_data!J$518,[1]CT_data!J$519)</f>
        <v>0.66610507164119614</v>
      </c>
      <c r="J512" s="3">
        <f>STANDARDIZE([1]CT_data!K512,[1]CT_data!K$518,[1]CT_data!K$519)</f>
        <v>1.7254053318861846</v>
      </c>
      <c r="K512" s="3">
        <f>STANDARDIZE([1]CT_data!L512,[1]CT_data!L$518,[1]CT_data!L$519)</f>
        <v>-0.67607246974649737</v>
      </c>
      <c r="L512" s="3">
        <f>STANDARDIZE([1]CT_data!M512,[1]CT_data!M$518,[1]CT_data!M$519)</f>
        <v>0.9110194946247091</v>
      </c>
      <c r="M512" s="3">
        <f>STANDARDIZE([1]CT_data!N512,[1]CT_data!N$518,[1]CT_data!N$519)</f>
        <v>-0.58206943659415133</v>
      </c>
      <c r="N512" s="3">
        <f t="shared" si="14"/>
        <v>-0.32895005803055777</v>
      </c>
      <c r="S512" s="3">
        <f t="shared" si="15"/>
        <v>2.009978534061077</v>
      </c>
    </row>
    <row r="513" spans="1:19" x14ac:dyDescent="0.2">
      <c r="A513" s="1" t="s">
        <v>525</v>
      </c>
      <c r="B513" s="3">
        <f>STANDARDIZE([1]CT_data!C513,[1]CT_data!C$518,[1]CT_data!C$519)</f>
        <v>0.86412816152821015</v>
      </c>
      <c r="C513" s="3">
        <f>STANDARDIZE([1]CT_data!D513,[1]CT_data!D$518,[1]CT_data!D$519)</f>
        <v>0.13336042275450441</v>
      </c>
      <c r="D513" s="3">
        <f>STANDARDIZE([1]CT_data!E513,[1]CT_data!E$518,[1]CT_data!E$519)</f>
        <v>0.11449027080854952</v>
      </c>
      <c r="E513" s="3">
        <f>STANDARDIZE([1]CT_data!F513,[1]CT_data!F$518,[1]CT_data!F$519)</f>
        <v>0.26107079213739243</v>
      </c>
      <c r="F513" s="3">
        <f>STANDARDIZE([1]CT_data!G513,[1]CT_data!G$518,[1]CT_data!G$519)</f>
        <v>-0.28598105970932342</v>
      </c>
      <c r="G513" s="3">
        <f>STANDARDIZE([1]CT_data!H513,[1]CT_data!H$518,[1]CT_data!H$519)</f>
        <v>0.43738092605876161</v>
      </c>
      <c r="H513" s="3">
        <f>STANDARDIZE([1]CT_data!I513,[1]CT_data!I$518,[1]CT_data!I$519)</f>
        <v>-0.59047173610049342</v>
      </c>
      <c r="I513" s="3">
        <f>STANDARDIZE([1]CT_data!J513,[1]CT_data!J$518,[1]CT_data!J$519)</f>
        <v>0.30629000524208233</v>
      </c>
      <c r="J513" s="3">
        <f>STANDARDIZE([1]CT_data!K513,[1]CT_data!K$518,[1]CT_data!K$519)</f>
        <v>-0.41989534105774062</v>
      </c>
      <c r="K513" s="3">
        <f>STANDARDIZE([1]CT_data!L513,[1]CT_data!L$518,[1]CT_data!L$519)</f>
        <v>-0.91944359742686987</v>
      </c>
      <c r="L513" s="3">
        <f>STANDARDIZE([1]CT_data!M513,[1]CT_data!M$518,[1]CT_data!M$519)</f>
        <v>1.2949330313254881</v>
      </c>
      <c r="M513" s="3">
        <f>STANDARDIZE([1]CT_data!N513,[1]CT_data!N$518,[1]CT_data!N$519)</f>
        <v>5.6773977234062158</v>
      </c>
      <c r="N513" s="3">
        <f t="shared" si="14"/>
        <v>-6.9723307547317042</v>
      </c>
      <c r="S513" s="3">
        <f t="shared" si="15"/>
        <v>1.1119788550912642</v>
      </c>
    </row>
    <row r="514" spans="1:19" x14ac:dyDescent="0.2">
      <c r="A514" s="1" t="s">
        <v>526</v>
      </c>
      <c r="B514" s="3">
        <f>STANDARDIZE([1]CT_data!C514,[1]CT_data!C$518,[1]CT_data!C$519)</f>
        <v>-0.8464499359352391</v>
      </c>
      <c r="C514" s="3">
        <f>STANDARDIZE([1]CT_data!D514,[1]CT_data!D$518,[1]CT_data!D$519)</f>
        <v>-1.4534566391796513</v>
      </c>
      <c r="D514" s="3">
        <f>STANDARDIZE([1]CT_data!E514,[1]CT_data!E$518,[1]CT_data!E$519)</f>
        <v>-0.951608743493357</v>
      </c>
      <c r="E514" s="3">
        <f>STANDARDIZE([1]CT_data!F514,[1]CT_data!F$518,[1]CT_data!F$519)</f>
        <v>-0.56970821882998823</v>
      </c>
      <c r="F514" s="3">
        <f>STANDARDIZE([1]CT_data!G514,[1]CT_data!G$518,[1]CT_data!G$519)</f>
        <v>1.6346318980163574</v>
      </c>
      <c r="G514" s="3">
        <f>STANDARDIZE([1]CT_data!H514,[1]CT_data!H$518,[1]CT_data!H$519)</f>
        <v>1.404691563163591</v>
      </c>
      <c r="H514" s="3">
        <f>STANDARDIZE([1]CT_data!I514,[1]CT_data!I$518,[1]CT_data!I$519)</f>
        <v>-1.2091240216569734</v>
      </c>
      <c r="I514" s="3">
        <f>STANDARDIZE([1]CT_data!J514,[1]CT_data!J$518,[1]CT_data!J$519)</f>
        <v>-0.79925661092328104</v>
      </c>
      <c r="J514" s="3">
        <f>STANDARDIZE([1]CT_data!K514,[1]CT_data!K$518,[1]CT_data!K$519)</f>
        <v>-0.6249006744172082</v>
      </c>
      <c r="K514" s="3">
        <f>STANDARDIZE([1]CT_data!L514,[1]CT_data!L$518,[1]CT_data!L$519)</f>
        <v>-1.0636697799000425</v>
      </c>
      <c r="L514" s="3">
        <f>STANDARDIZE([1]CT_data!M514,[1]CT_data!M$518,[1]CT_data!M$519)</f>
        <v>-1.7672779628861044</v>
      </c>
      <c r="M514" s="3">
        <f>STANDARDIZE([1]CT_data!N514,[1]CT_data!N$518,[1]CT_data!N$519)</f>
        <v>-0.34520753014542732</v>
      </c>
      <c r="N514" s="3">
        <f t="shared" si="14"/>
        <v>2.1124854930315315</v>
      </c>
      <c r="S514" s="3">
        <f t="shared" si="15"/>
        <v>-3.2515153186082473</v>
      </c>
    </row>
    <row r="515" spans="1:19" x14ac:dyDescent="0.2">
      <c r="A515" s="1" t="s">
        <v>527</v>
      </c>
      <c r="B515" s="3">
        <f>STANDARDIZE([1]CT_data!C515,[1]CT_data!C$518,[1]CT_data!C$519)</f>
        <v>-0.81899097595489079</v>
      </c>
      <c r="C515" s="3">
        <f>STANDARDIZE([1]CT_data!D515,[1]CT_data!D$518,[1]CT_data!D$519)</f>
        <v>-0.46955729186502787</v>
      </c>
      <c r="D515" s="3">
        <f>STANDARDIZE([1]CT_data!E515,[1]CT_data!E$518,[1]CT_data!E$519)</f>
        <v>-0.88969334297502245</v>
      </c>
      <c r="E515" s="3">
        <f>STANDARDIZE([1]CT_data!F515,[1]CT_data!F$518,[1]CT_data!F$519)</f>
        <v>-0.58370656194540127</v>
      </c>
      <c r="F515" s="3">
        <f>STANDARDIZE([1]CT_data!G515,[1]CT_data!G$518,[1]CT_data!G$519)</f>
        <v>-0.50814788182780024</v>
      </c>
      <c r="G515" s="3">
        <f>STANDARDIZE([1]CT_data!H515,[1]CT_data!H$518,[1]CT_data!H$519)</f>
        <v>0.96758129482095556</v>
      </c>
      <c r="H515" s="3">
        <f>STANDARDIZE([1]CT_data!I515,[1]CT_data!I$518,[1]CT_data!I$519)</f>
        <v>-0.5561237639971246</v>
      </c>
      <c r="I515" s="3">
        <f>STANDARDIZE([1]CT_data!J515,[1]CT_data!J$518,[1]CT_data!J$519)</f>
        <v>-0.79472349370663231</v>
      </c>
      <c r="J515" s="3">
        <f>STANDARDIZE([1]CT_data!K515,[1]CT_data!K$518,[1]CT_data!K$519)</f>
        <v>-0.6249006744172082</v>
      </c>
      <c r="K515" s="3">
        <f>STANDARDIZE([1]CT_data!L515,[1]CT_data!L$518,[1]CT_data!L$519)</f>
        <v>-0.30766096521947472</v>
      </c>
      <c r="L515" s="3">
        <f>STANDARDIZE([1]CT_data!M515,[1]CT_data!M$518,[1]CT_data!M$519)</f>
        <v>-0.41186680799619585</v>
      </c>
      <c r="M515" s="3">
        <f>STANDARDIZE([1]CT_data!N515,[1]CT_data!N$518,[1]CT_data!N$519)</f>
        <v>0.7880500432446208</v>
      </c>
      <c r="N515" s="3">
        <f t="shared" ref="N515:N517" si="16">(L515+M515)*-1</f>
        <v>-0.37618323524842495</v>
      </c>
      <c r="S515" s="3">
        <f t="shared" ref="S515:S517" si="17">B515+C515+D515</f>
        <v>-2.1782416107949412</v>
      </c>
    </row>
    <row r="516" spans="1:19" x14ac:dyDescent="0.2">
      <c r="A516" s="1" t="s">
        <v>528</v>
      </c>
      <c r="B516" s="3">
        <f>STANDARDIZE([1]CT_data!C516,[1]CT_data!C$518,[1]CT_data!C$519)</f>
        <v>0.94254962923322361</v>
      </c>
      <c r="C516" s="3">
        <f>STANDARDIZE([1]CT_data!D516,[1]CT_data!D$518,[1]CT_data!D$519)</f>
        <v>0.19648121385569087</v>
      </c>
      <c r="D516" s="3">
        <f>STANDARDIZE([1]CT_data!E516,[1]CT_data!E$518,[1]CT_data!E$519)</f>
        <v>0.19694265778607928</v>
      </c>
      <c r="E516" s="3">
        <f>STANDARDIZE([1]CT_data!F516,[1]CT_data!F$518,[1]CT_data!F$519)</f>
        <v>0.31318809283004329</v>
      </c>
      <c r="F516" s="3">
        <f>STANDARDIZE([1]CT_data!G516,[1]CT_data!G$518,[1]CT_data!G$519)</f>
        <v>-0.78415917039746352</v>
      </c>
      <c r="G516" s="3">
        <f>STANDARDIZE([1]CT_data!H516,[1]CT_data!H$518,[1]CT_data!H$519)</f>
        <v>-1.1709981583896665</v>
      </c>
      <c r="H516" s="3">
        <f>STANDARDIZE([1]CT_data!I516,[1]CT_data!I$518,[1]CT_data!I$519)</f>
        <v>4.4611296209493209E-3</v>
      </c>
      <c r="I516" s="3">
        <f>STANDARDIZE([1]CT_data!J516,[1]CT_data!J$518,[1]CT_data!J$519)</f>
        <v>1.5550880673134941</v>
      </c>
      <c r="J516" s="3">
        <f>STANDARDIZE([1]CT_data!K516,[1]CT_data!K$518,[1]CT_data!K$519)</f>
        <v>1.8081325194183571</v>
      </c>
      <c r="K516" s="3">
        <f>STANDARDIZE([1]CT_data!L516,[1]CT_data!L$518,[1]CT_data!L$519)</f>
        <v>-1.2122636960682698</v>
      </c>
      <c r="L516" s="3">
        <f>STANDARDIZE([1]CT_data!M516,[1]CT_data!M$518,[1]CT_data!M$519)</f>
        <v>-0.14620074889173254</v>
      </c>
      <c r="M516" s="3">
        <f>STANDARDIZE([1]CT_data!N516,[1]CT_data!N$518,[1]CT_data!N$519)</f>
        <v>-0.20199174463391278</v>
      </c>
      <c r="N516" s="3">
        <f t="shared" si="16"/>
        <v>0.3481924935256453</v>
      </c>
      <c r="S516" s="3">
        <f t="shared" si="17"/>
        <v>1.3359735008749938</v>
      </c>
    </row>
    <row r="517" spans="1:19" x14ac:dyDescent="0.2">
      <c r="A517" s="1" t="s">
        <v>529</v>
      </c>
      <c r="B517" s="3">
        <f>STANDARDIZE([1]CT_data!C517,[1]CT_data!C$518,[1]CT_data!C$519)</f>
        <v>0.27521185907125456</v>
      </c>
      <c r="C517" s="3">
        <f>STANDARDIZE([1]CT_data!D517,[1]CT_data!D$518,[1]CT_data!D$519)</f>
        <v>0.40933342973833098</v>
      </c>
      <c r="D517" s="3">
        <f>STANDARDIZE([1]CT_data!E517,[1]CT_data!E$518,[1]CT_data!E$519)</f>
        <v>4.6466515177878892E-2</v>
      </c>
      <c r="E517" s="3">
        <f>STANDARDIZE([1]CT_data!F517,[1]CT_data!F$518,[1]CT_data!F$519)</f>
        <v>-0.2821823066869984</v>
      </c>
      <c r="F517" s="3">
        <f>STANDARDIZE([1]CT_data!G517,[1]CT_data!G$518,[1]CT_data!G$519)</f>
        <v>1.7518017907862502</v>
      </c>
      <c r="G517" s="3">
        <f>STANDARDIZE([1]CT_data!H517,[1]CT_data!H$518,[1]CT_data!H$519)</f>
        <v>-0.47450095083985888</v>
      </c>
      <c r="H517" s="3">
        <f>STANDARDIZE([1]CT_data!I517,[1]CT_data!I$518,[1]CT_data!I$519)</f>
        <v>1.4243557240480569</v>
      </c>
      <c r="I517" s="3">
        <f>STANDARDIZE([1]CT_data!J517,[1]CT_data!J$518,[1]CT_data!J$519)</f>
        <v>-0.3437770595178431</v>
      </c>
      <c r="J517" s="3">
        <f>STANDARDIZE([1]CT_data!K517,[1]CT_data!K$518,[1]CT_data!K$519)</f>
        <v>-0.13720117307417173</v>
      </c>
      <c r="K517" s="3">
        <f>STANDARDIZE([1]CT_data!L517,[1]CT_data!L$518,[1]CT_data!L$519)</f>
        <v>0.36236126575618338</v>
      </c>
      <c r="L517" s="3">
        <f>STANDARDIZE([1]CT_data!M517,[1]CT_data!M$518,[1]CT_data!M$519)</f>
        <v>0.15653485539674158</v>
      </c>
      <c r="M517" s="3">
        <f>STANDARDIZE([1]CT_data!N517,[1]CT_data!N$518,[1]CT_data!N$519)</f>
        <v>-0.67523599173512738</v>
      </c>
      <c r="N517" s="3">
        <f t="shared" si="16"/>
        <v>0.51870113633838577</v>
      </c>
      <c r="S517" s="3">
        <f t="shared" si="17"/>
        <v>0.73101180398746446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Zscores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2016-12-06T16:17:06Z</dcterms:created>
  <dcterms:modified xsi:type="dcterms:W3CDTF">2016-12-08T00:03:13Z</dcterms:modified>
</cp:coreProperties>
</file>