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26"/>
  <workbookPr/>
  <mc:AlternateContent>
    <mc:Choice Requires="x15">
      <x15ac:absPath xmlns:x15ac="http://schemas.microsoft.com/office/spreadsheetml/2010/11/ac" url="C:\Projects\WF\FrameworkWorkFlows\Config\Input\DataProviders\Siv\"/>
    </mc:Choice>
  </mc:AlternateContent>
  <xr:revisionPtr revIDLastSave="0" documentId="13_ncr:1_{882D86F1-2DA0-45A2-8660-1782FD53277D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  <sheet name="Sheet2" sheetId="2" r:id="rId2"/>
  </sheets>
  <calcPr calcId="191029" fullCalcOnLoad="false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<sst xmlns="http://schemas.openxmlformats.org/spreadsheetml/2006/main" count="139" uniqueCount="121">
  <si>
    <t>usuarioCategoria</t>
  </si>
  <si>
    <t>usuarioCatalogo</t>
  </si>
  <si>
    <t>cb</t>
  </si>
  <si>
    <t>Num</t>
  </si>
  <si>
    <t>descripcionCorta</t>
  </si>
  <si>
    <t>descripcionLarga</t>
  </si>
  <si>
    <t>superGrupo</t>
  </si>
  <si>
    <t>categoria</t>
  </si>
  <si>
    <t>subCategoria</t>
  </si>
  <si>
    <t>segmento</t>
  </si>
  <si>
    <t>subSegmento</t>
  </si>
  <si>
    <t>storeOrderMultiple</t>
  </si>
  <si>
    <t>unidadMedida</t>
  </si>
  <si>
    <t>unidadVenta</t>
  </si>
  <si>
    <t>codigoFiscal</t>
  </si>
  <si>
    <t>precioSugerido</t>
  </si>
  <si>
    <t>checkOxxo</t>
  </si>
  <si>
    <t>checkBara</t>
  </si>
  <si>
    <t>presentacion</t>
  </si>
  <si>
    <t>contenido</t>
  </si>
  <si>
    <t>unidadContenido</t>
  </si>
  <si>
    <t>base</t>
  </si>
  <si>
    <t>peatonal</t>
  </si>
  <si>
    <t>turOasis</t>
  </si>
  <si>
    <t>bara</t>
  </si>
  <si>
    <t>marcaProveedor</t>
  </si>
  <si>
    <t>marcaArticulo</t>
  </si>
  <si>
    <t>checkMerma</t>
  </si>
  <si>
    <t>checkCandadoVenta</t>
  </si>
  <si>
    <t>udaLibre</t>
  </si>
  <si>
    <t>Each</t>
  </si>
  <si>
    <t>IVA08</t>
  </si>
  <si>
    <t>SI</t>
  </si>
  <si>
    <t>Piece</t>
  </si>
  <si>
    <t>NO</t>
  </si>
  <si>
    <t>udaPresentacion</t>
  </si>
  <si>
    <t>udaMarcaProveedor</t>
  </si>
  <si>
    <t>udaMarcaArticulo</t>
  </si>
  <si>
    <t>Empaque</t>
  </si>
  <si>
    <t>Marcas Art. C-D</t>
  </si>
  <si>
    <t>vol_each</t>
  </si>
  <si>
    <t>vol_inner</t>
  </si>
  <si>
    <t>vol_case</t>
  </si>
  <si>
    <t>camaTI</t>
  </si>
  <si>
    <t>alturaHI</t>
  </si>
  <si>
    <t>costoBrutoUnitario</t>
  </si>
  <si>
    <t>objVenta</t>
  </si>
  <si>
    <t>ventaMinEx</t>
  </si>
  <si>
    <t>CBPLU</t>
  </si>
  <si>
    <t>plaza</t>
  </si>
  <si>
    <t>porcentaje</t>
  </si>
  <si>
    <t>1, 1, 1, 1, 1</t>
  </si>
  <si>
    <t>1, 1, 1, 1, 1, 1</t>
  </si>
  <si>
    <t>0007</t>
  </si>
  <si>
    <t>Jalisco</t>
  </si>
  <si>
    <t>metodoEnvio</t>
  </si>
  <si>
    <t>personaQueEnvia</t>
  </si>
  <si>
    <t>empresaPaqueteria</t>
  </si>
  <si>
    <t>direccionRecepcion</t>
  </si>
  <si>
    <t>infoAdicional</t>
  </si>
  <si>
    <t>telefono</t>
  </si>
  <si>
    <t>numGuia</t>
  </si>
  <si>
    <t>fechaEnvio</t>
  </si>
  <si>
    <t>fechaEsperada</t>
  </si>
  <si>
    <t>nombreImagen</t>
  </si>
  <si>
    <t>Angie</t>
  </si>
  <si>
    <t>Pangie</t>
  </si>
  <si>
    <t>Direccion de Pangie</t>
  </si>
  <si>
    <t>ATC Test</t>
  </si>
  <si>
    <t>prueba1.png</t>
  </si>
  <si>
    <t>planogrupos</t>
  </si>
  <si>
    <t>segmentos</t>
  </si>
  <si>
    <t>muebles</t>
  </si>
  <si>
    <t>plazas</t>
  </si>
  <si>
    <t>conjuntos</t>
  </si>
  <si>
    <t>todos</t>
  </si>
  <si>
    <t>tipoCB</t>
  </si>
  <si>
    <t>Nuevo</t>
  </si>
  <si>
    <t>opcionesTipoCB</t>
  </si>
  <si>
    <t>Existente</t>
  </si>
  <si>
    <t>opcionesMetodoEnvio</t>
  </si>
  <si>
    <t>opcionesSiNo</t>
  </si>
  <si>
    <t>Entrega Personal</t>
  </si>
  <si>
    <t>Paqueteria</t>
  </si>
  <si>
    <t>Sin Muestra Fisica</t>
  </si>
  <si>
    <t>Upload Fotografia</t>
  </si>
  <si>
    <t>razonSocial:FuentesAbasto</t>
  </si>
  <si>
    <t>fuenteAbasto:Plazas</t>
  </si>
  <si>
    <t>usuarioPlaza</t>
  </si>
  <si>
    <t>Cerveza</t>
  </si>
  <si>
    <t>Cerveza No retornab</t>
  </si>
  <si>
    <t>gradosAlcohol</t>
  </si>
  <si>
    <t>Gd_Alcohol</t>
  </si>
  <si>
    <t>udaGradosAlcohol</t>
  </si>
  <si>
    <t>Cerveza&gt;Cerveza No retornab&gt;MARGEN %(0.265-0.265)_CERVEZA</t>
  </si>
  <si>
    <t>Cerveza&gt;Cerveza No retornab&gt;VINCULADA(0.5-0.5)_CERVEZA</t>
  </si>
  <si>
    <t>NA</t>
  </si>
  <si>
    <t>Corona</t>
  </si>
  <si>
    <t>Marcas Prov. C-D</t>
  </si>
  <si>
    <t>10MON</t>
  </si>
  <si>
    <t>03/08/2023</t>
  </si>
  <si>
    <t>10/08/2023</t>
  </si>
  <si>
    <t>excluir</t>
  </si>
  <si>
    <t>mixtas</t>
  </si>
  <si>
    <t>diasPublicacion</t>
  </si>
  <si>
    <t>fechaPublicacion</t>
  </si>
  <si>
    <t>Obscura</t>
  </si>
  <si>
    <t>Lata</t>
  </si>
  <si>
    <t>Individual</t>
  </si>
  <si>
    <t>Inner Pack</t>
  </si>
  <si>
    <t>lata</t>
  </si>
  <si>
    <t>Prueba ATC</t>
  </si>
  <si>
    <t>Baja Graduacion Cerveza</t>
  </si>
  <si>
    <t>CEDIS</t>
  </si>
  <si>
    <t>15CMF:CAFE DEL PACIFICO SAPI DE 15CMF</t>
  </si>
  <si>
    <t>CAFE DEL PACIFICO SAPI DE 15CMF: Noreste Oriente</t>
  </si>
  <si>
    <t>10MON:PEGASO PCS SA DE CV 10MON-</t>
  </si>
  <si>
    <t>PEGASO PCS SA DE CV 10MON-: Noreste Oriente</t>
  </si>
  <si>
    <t>ATC Art A1</t>
  </si>
  <si>
    <t>ATC Test Art A1</t>
  </si>
  <si>
    <t>6179269418940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</si>
</sst>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_([$$-409]* #,##0.00_);_([$$-409]* \(#,##0.00\);_([$$-409]* &quot;-&quot;??_);_(@_)"/>
    <numFmt numFmtId="165" formatCode="dd/mm/yyyy;@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7">
    <xf numFmtId="0" fontId="0" fillId="0" borderId="0" xfId="0"/>
    <xf numFmtId="0" fontId="0" fillId="4" borderId="0" xfId="0" applyFill="1" applyAlignment="1">
      <alignment horizontal="left" vertical="center"/>
    </xf>
    <xf numFmtId="0" fontId="0" fillId="2" borderId="0" xfId="0" applyFill="1" applyAlignment="1">
      <alignment horizontal="left" vertical="center"/>
    </xf>
    <xf numFmtId="0" fontId="0" fillId="3" borderId="0" xfId="0" applyFill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49" fontId="0" fillId="0" borderId="0" xfId="0" applyNumberFormat="1" applyAlignment="1">
      <alignment horizontal="left" vertical="center"/>
    </xf>
    <xf numFmtId="0" fontId="0" fillId="6" borderId="0" xfId="0" applyFill="1" applyAlignment="1">
      <alignment horizontal="left" vertical="center"/>
    </xf>
    <xf numFmtId="164" fontId="0" fillId="0" borderId="0" xfId="0" applyNumberFormat="1" applyAlignment="1">
      <alignment horizontal="left" vertical="center"/>
    </xf>
    <xf numFmtId="164" fontId="0" fillId="0" borderId="0" xfId="1" applyNumberFormat="1" applyFont="1" applyAlignment="1">
      <alignment horizontal="left" vertical="center"/>
    </xf>
    <xf numFmtId="1" fontId="0" fillId="5" borderId="0" xfId="0" applyNumberFormat="1" applyFill="1" applyAlignment="1">
      <alignment horizontal="left" vertical="center"/>
    </xf>
    <xf numFmtId="1" fontId="0" fillId="0" borderId="0" xfId="0" applyNumberFormat="1" applyAlignment="1">
      <alignment horizontal="left" vertical="center"/>
    </xf>
    <xf numFmtId="0" fontId="0" fillId="2" borderId="0" xfId="0" applyFill="1"/>
    <xf numFmtId="165" fontId="0" fillId="0" borderId="0" xfId="0" applyNumberFormat="1" applyAlignment="1">
      <alignment horizontal="left" vertical="center"/>
    </xf>
    <xf numFmtId="165" fontId="0" fillId="0" borderId="0" xfId="0" quotePrefix="1" applyNumberFormat="1" applyAlignment="1">
      <alignment horizontal="left" vertical="center"/>
    </xf>
    <xf numFmtId="9" fontId="0" fillId="0" borderId="0" xfId="0" applyNumberFormat="1" applyAlignment="1">
      <alignment horizontal="left" vertical="center"/>
    </xf>
    <xf numFmtId="0" fontId="0" fillId="3" borderId="0" xfId="0" applyFill="1" applyAlignment="1">
      <alignment horizontal="center"/>
    </xf>
  </cellXfs>
  <cellStyles count="2">
    <cellStyle name="Currency" xfId="1" builtinId="4"/>
    <cellStyle name="Normal" xfId="0" builtinId="0"/>
  </cellStyles>
  <dxfs count="5">
    <dxf>
      <font>
        <strike/>
      </font>
      <fill>
        <patternFill>
          <bgColor theme="2" tint="-0.24994659260841701"/>
        </patternFill>
      </fill>
    </dxf>
    <dxf>
      <font>
        <strike/>
      </font>
      <fill>
        <patternFill>
          <bgColor theme="2" tint="-0.24994659260841701"/>
        </patternFill>
      </fill>
    </dxf>
    <dxf>
      <font>
        <strike/>
      </font>
      <fill>
        <patternFill>
          <bgColor theme="2" tint="-0.24994659260841701"/>
        </patternFill>
      </fill>
    </dxf>
    <dxf>
      <font>
        <strike/>
      </font>
      <fill>
        <patternFill>
          <bgColor theme="2" tint="-0.24994659260841701"/>
        </patternFill>
      </fill>
    </dxf>
    <dxf>
      <font>
        <strike/>
      </font>
      <fill>
        <patternFill>
          <bgColor theme="2" tint="-0.2499465926084170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Q2"/>
  <sheetViews>
    <sheetView tabSelected="1" zoomScale="80" zoomScaleNormal="80" workbookViewId="0">
      <selection activeCell="A2" sqref="A2"/>
    </sheetView>
  </sheetViews>
  <sheetFormatPr defaultColWidth="9.140625" defaultRowHeight="15" x14ac:dyDescent="0.25"/>
  <cols>
    <col min="1" max="1" bestFit="true" customWidth="true" style="4" width="11.42578125" collapsed="false"/>
    <col min="2" max="2" bestFit="true" customWidth="true" style="4" width="13.85546875" collapsed="false"/>
    <col min="3" max="3" bestFit="true" customWidth="true" style="4" width="16.140625" collapsed="false"/>
    <col min="4" max="4" bestFit="true" customWidth="true" style="4" width="15.42578125" collapsed="false"/>
    <col min="5" max="5" customWidth="true" style="4" width="15.42578125" collapsed="false"/>
    <col min="6" max="6" bestFit="true" customWidth="true" style="11" width="18.0" collapsed="false"/>
    <col min="7" max="7" bestFit="true" customWidth="true" style="4" width="17.7109375" collapsed="false"/>
    <col min="8" max="8" bestFit="true" customWidth="true" style="4" width="20.0" collapsed="false"/>
    <col min="9" max="9" bestFit="true" customWidth="true" style="4" width="11.42578125" collapsed="false"/>
    <col min="10" max="10" bestFit="true" customWidth="true" style="4" width="18.28515625" collapsed="false"/>
    <col min="11" max="11" bestFit="true" customWidth="true" style="4" width="20.28515625" collapsed="false"/>
    <col min="12" max="12" bestFit="true" customWidth="true" style="4" width="13.42578125" collapsed="false"/>
    <col min="13" max="13" bestFit="true" customWidth="true" style="4" width="13.28515625" collapsed="false"/>
    <col min="14" max="14" bestFit="true" customWidth="true" style="4" width="18.5703125" collapsed="false"/>
    <col min="15" max="15" bestFit="true" customWidth="true" style="4" width="14.0" collapsed="false"/>
    <col min="16" max="16" bestFit="true" customWidth="true" style="4" width="12.42578125" collapsed="false"/>
    <col min="17" max="17" bestFit="true" customWidth="true" style="4" width="11.7109375" collapsed="false"/>
    <col min="18" max="18" bestFit="true" customWidth="true" style="8" width="14.5703125" collapsed="false"/>
    <col min="19" max="19" bestFit="true" customWidth="true" style="4" width="10.5703125" collapsed="false"/>
    <col min="20" max="20" bestFit="true" customWidth="true" style="4" width="9.85546875" collapsed="false"/>
    <col min="21" max="21" bestFit="true" customWidth="true" style="4" width="12.5703125" collapsed="false"/>
    <col min="22" max="22" bestFit="true" customWidth="true" style="4" width="16.0" collapsed="false"/>
    <col min="23" max="23" bestFit="true" customWidth="true" style="4" width="10.0" collapsed="false"/>
    <col min="24" max="24" bestFit="true" customWidth="true" style="4" width="16.5703125" collapsed="false"/>
    <col min="25" max="28" customWidth="true" style="4" width="16.5703125" collapsed="false"/>
    <col min="29" max="29" bestFit="true" customWidth="true" style="4" width="39.7109375" collapsed="false"/>
    <col min="30" max="30" customWidth="true" style="4" width="39.7109375" collapsed="false"/>
    <col min="31" max="32" bestFit="true" customWidth="true" style="4" width="39.7109375" collapsed="false"/>
    <col min="33" max="33" customWidth="true" style="4" width="39.7109375" collapsed="false"/>
    <col min="34" max="34" bestFit="true" customWidth="true" style="4" width="39.7109375" collapsed="false"/>
    <col min="35" max="35" bestFit="true" customWidth="true" style="4" width="15.7109375" collapsed="false"/>
    <col min="36" max="36" bestFit="true" customWidth="true" style="4" width="19.140625" collapsed="false"/>
    <col min="37" max="37" bestFit="true" customWidth="true" style="4" width="14.5703125" collapsed="false"/>
    <col min="38" max="38" bestFit="true" customWidth="true" style="4" width="16.7109375" collapsed="false"/>
    <col min="39" max="39" bestFit="true" customWidth="true" style="4" width="12.28515625" collapsed="false"/>
    <col min="40" max="40" bestFit="true" customWidth="true" style="4" width="19.28515625" collapsed="false"/>
    <col min="41" max="41" bestFit="true" customWidth="true" style="4" width="21.7109375" collapsed="false"/>
    <col min="42" max="42" bestFit="true" customWidth="true" style="4" width="25.85546875" collapsed="false"/>
    <col min="43" max="44" customWidth="true" style="4" width="13.42578125" collapsed="false"/>
    <col min="45" max="45" customWidth="true" style="4" width="14.140625" collapsed="false"/>
    <col min="46" max="46" customWidth="true" style="4" width="13.42578125" collapsed="false"/>
    <col min="47" max="47" bestFit="true" customWidth="true" style="4" width="37.42578125" collapsed="false"/>
    <col min="48" max="48" bestFit="true" customWidth="true" style="4" width="45.5703125" collapsed="false"/>
    <col min="49" max="49" bestFit="true" customWidth="true" style="4" width="10.85546875" collapsed="false"/>
    <col min="50" max="51" bestFit="true" customWidth="true" style="4" width="13.0" collapsed="false"/>
    <col min="52" max="52" bestFit="true" customWidth="true" style="4" width="7.140625" collapsed="false"/>
    <col min="53" max="53" bestFit="true" customWidth="true" style="4" width="8.0" collapsed="false"/>
    <col min="54" max="54" bestFit="true" customWidth="true" style="8" width="18.0" collapsed="false"/>
    <col min="55" max="55" style="4" width="9.140625" collapsed="false"/>
    <col min="56" max="56" bestFit="true" customWidth="true" style="4" width="11.42578125" collapsed="false"/>
    <col min="57" max="57" bestFit="true" customWidth="true" style="4" width="6.5703125" collapsed="false"/>
    <col min="58" max="58" bestFit="true" customWidth="true" style="4" width="6.7109375" collapsed="false"/>
    <col min="59" max="59" bestFit="true" customWidth="true" style="4" width="10.5703125" collapsed="false"/>
    <col min="60" max="61" bestFit="true" customWidth="true" style="4" width="16.7109375" collapsed="false"/>
    <col min="62" max="62" bestFit="true" customWidth="true" style="4" width="18.7109375" collapsed="false"/>
    <col min="63" max="63" bestFit="true" customWidth="true" style="4" width="18.5703125" collapsed="false"/>
    <col min="64" max="64" bestFit="true" customWidth="true" style="4" width="12.85546875" collapsed="false"/>
    <col min="65" max="65" bestFit="true" customWidth="true" style="4" width="12.0" collapsed="false"/>
    <col min="66" max="66" bestFit="true" customWidth="true" style="4" width="10.85546875" collapsed="false"/>
    <col min="67" max="67" bestFit="true" customWidth="true" style="13" width="11.7109375" collapsed="false"/>
    <col min="68" max="68" bestFit="true" customWidth="true" style="13" width="14.0" collapsed="false"/>
    <col min="69" max="69" bestFit="true" customWidth="true" style="4" width="14.7109375" collapsed="false"/>
    <col min="70" max="16384" style="4" width="9.140625" collapsed="false"/>
  </cols>
  <sheetData>
    <row r="1" spans="1:69" x14ac:dyDescent="0.25">
      <c r="A1" s="1" t="s">
        <v>3</v>
      </c>
      <c r="B1" s="2" t="s">
        <v>88</v>
      </c>
      <c r="C1" s="2" t="s">
        <v>0</v>
      </c>
      <c r="D1" s="2" t="s">
        <v>1</v>
      </c>
      <c r="E1" s="2" t="s">
        <v>76</v>
      </c>
      <c r="F1" s="10" t="s">
        <v>2</v>
      </c>
      <c r="G1" s="3" t="s">
        <v>4</v>
      </c>
      <c r="H1" s="3" t="s">
        <v>5</v>
      </c>
      <c r="I1" s="3" t="s">
        <v>6</v>
      </c>
      <c r="J1" s="3" t="s">
        <v>7</v>
      </c>
      <c r="K1" s="3" t="s">
        <v>8</v>
      </c>
      <c r="L1" s="3" t="s">
        <v>9</v>
      </c>
      <c r="M1" s="3" t="s">
        <v>10</v>
      </c>
      <c r="N1" s="3" t="s">
        <v>11</v>
      </c>
      <c r="O1" s="3" t="s">
        <v>12</v>
      </c>
      <c r="P1" s="3" t="s">
        <v>13</v>
      </c>
      <c r="Q1" s="3" t="s">
        <v>14</v>
      </c>
      <c r="R1" s="3" t="s">
        <v>15</v>
      </c>
      <c r="S1" s="3" t="s">
        <v>16</v>
      </c>
      <c r="T1" s="3" t="s">
        <v>17</v>
      </c>
      <c r="U1" s="3" t="s">
        <v>18</v>
      </c>
      <c r="V1" s="3" t="s">
        <v>35</v>
      </c>
      <c r="W1" s="3" t="s">
        <v>19</v>
      </c>
      <c r="X1" s="3" t="s">
        <v>20</v>
      </c>
      <c r="Y1" s="3" t="s">
        <v>91</v>
      </c>
      <c r="Z1" s="3" t="s">
        <v>93</v>
      </c>
      <c r="AA1" s="3" t="s">
        <v>104</v>
      </c>
      <c r="AB1" s="3" t="s">
        <v>105</v>
      </c>
      <c r="AC1" s="3" t="s">
        <v>21</v>
      </c>
      <c r="AD1" s="3" t="s">
        <v>102</v>
      </c>
      <c r="AE1" s="3" t="s">
        <v>22</v>
      </c>
      <c r="AF1" s="3" t="s">
        <v>23</v>
      </c>
      <c r="AG1" s="3" t="s">
        <v>103</v>
      </c>
      <c r="AH1" s="3" t="s">
        <v>24</v>
      </c>
      <c r="AI1" s="3" t="s">
        <v>25</v>
      </c>
      <c r="AJ1" s="3" t="s">
        <v>36</v>
      </c>
      <c r="AK1" s="3" t="s">
        <v>26</v>
      </c>
      <c r="AL1" s="3" t="s">
        <v>37</v>
      </c>
      <c r="AM1" s="3" t="s">
        <v>27</v>
      </c>
      <c r="AN1" s="3" t="s">
        <v>28</v>
      </c>
      <c r="AO1" s="3" t="s">
        <v>29</v>
      </c>
      <c r="AP1" s="2" t="s">
        <v>70</v>
      </c>
      <c r="AQ1" s="2" t="s">
        <v>71</v>
      </c>
      <c r="AR1" s="2" t="s">
        <v>72</v>
      </c>
      <c r="AS1" s="2" t="s">
        <v>73</v>
      </c>
      <c r="AT1" s="2" t="s">
        <v>74</v>
      </c>
      <c r="AU1" s="7" t="s">
        <v>86</v>
      </c>
      <c r="AV1" s="7" t="s">
        <v>87</v>
      </c>
      <c r="AW1" s="7" t="s">
        <v>40</v>
      </c>
      <c r="AX1" s="7" t="s">
        <v>41</v>
      </c>
      <c r="AY1" s="7" t="s">
        <v>42</v>
      </c>
      <c r="AZ1" s="7" t="s">
        <v>43</v>
      </c>
      <c r="BA1" s="7" t="s">
        <v>44</v>
      </c>
      <c r="BB1" s="7" t="s">
        <v>45</v>
      </c>
      <c r="BC1" s="7" t="s">
        <v>46</v>
      </c>
      <c r="BD1" s="7" t="s">
        <v>47</v>
      </c>
      <c r="BE1" s="7" t="s">
        <v>48</v>
      </c>
      <c r="BF1" s="7" t="s">
        <v>49</v>
      </c>
      <c r="BG1" s="7" t="s">
        <v>50</v>
      </c>
      <c r="BH1" s="2" t="s">
        <v>55</v>
      </c>
      <c r="BI1" s="2" t="s">
        <v>56</v>
      </c>
      <c r="BJ1" s="2" t="s">
        <v>57</v>
      </c>
      <c r="BK1" s="2" t="s">
        <v>58</v>
      </c>
      <c r="BL1" s="2" t="s">
        <v>59</v>
      </c>
      <c r="BM1" s="2" t="s">
        <v>60</v>
      </c>
      <c r="BN1" s="2" t="s">
        <v>61</v>
      </c>
      <c r="BO1" s="2" t="s">
        <v>62</v>
      </c>
      <c r="BP1" s="2" t="s">
        <v>63</v>
      </c>
      <c r="BQ1" s="2" t="s">
        <v>64</v>
      </c>
    </row>
    <row r="2" spans="1:69" x14ac:dyDescent="0.25">
      <c r="A2" s="4">
        <v>1</v>
      </c>
      <c r="B2" s="4">
        <v>1779064</v>
      </c>
      <c r="C2" s="4">
        <v>6006074</v>
      </c>
      <c r="D2" s="4">
        <v>6007718</v>
      </c>
      <c r="E2" s="4" t="s">
        <v>77</v>
      </c>
      <c r="F2" t="s">
        <v>120</v>
      </c>
      <c r="G2" s="4" t="s">
        <v>118</v>
      </c>
      <c r="H2" s="4" t="s">
        <v>119</v>
      </c>
      <c r="I2" s="4" t="s">
        <v>89</v>
      </c>
      <c r="J2" s="4" t="s">
        <v>90</v>
      </c>
      <c r="K2" s="4" t="s">
        <v>106</v>
      </c>
      <c r="L2" s="4" t="s">
        <v>107</v>
      </c>
      <c r="M2" s="4" t="s">
        <v>108</v>
      </c>
      <c r="N2" s="4" t="s">
        <v>109</v>
      </c>
      <c r="O2" s="4" t="s">
        <v>30</v>
      </c>
      <c r="P2" s="4" t="s">
        <v>30</v>
      </c>
      <c r="Q2" s="4" t="s">
        <v>31</v>
      </c>
      <c r="R2" s="8">
        <v>70</v>
      </c>
      <c r="S2" s="4" t="s">
        <v>32</v>
      </c>
      <c r="T2" s="4" t="s">
        <v>34</v>
      </c>
      <c r="U2" s="4" t="s">
        <v>38</v>
      </c>
      <c r="V2" s="4" t="s">
        <v>110</v>
      </c>
      <c r="W2" s="4">
        <v>1</v>
      </c>
      <c r="X2" s="4" t="s">
        <v>33</v>
      </c>
      <c r="Y2" s="4" t="s">
        <v>92</v>
      </c>
      <c r="Z2" s="15">
        <v>0.1</v>
      </c>
      <c r="AA2" s="15" t="s">
        <v>96</v>
      </c>
      <c r="AB2" s="15" t="s">
        <v>96</v>
      </c>
      <c r="AC2" s="4" t="s">
        <v>94</v>
      </c>
      <c r="AD2" s="4" t="s">
        <v>96</v>
      </c>
      <c r="AE2" s="4" t="s">
        <v>94</v>
      </c>
      <c r="AF2" s="4" t="s">
        <v>95</v>
      </c>
      <c r="AG2" s="4" t="s">
        <v>96</v>
      </c>
      <c r="AH2" s="4" t="s">
        <v>96</v>
      </c>
      <c r="AI2" s="4" t="s">
        <v>98</v>
      </c>
      <c r="AJ2" s="4" t="s">
        <v>97</v>
      </c>
      <c r="AK2" s="4" t="s">
        <v>39</v>
      </c>
      <c r="AL2" s="4" t="s">
        <v>97</v>
      </c>
      <c r="AM2" s="4" t="s">
        <v>34</v>
      </c>
      <c r="AN2" s="4" t="s">
        <v>34</v>
      </c>
      <c r="AO2" s="4" t="s">
        <v>111</v>
      </c>
      <c r="AP2" s="4" t="s">
        <v>112</v>
      </c>
      <c r="AQ2" s="4" t="s">
        <v>75</v>
      </c>
      <c r="AR2" s="4" t="s">
        <v>75</v>
      </c>
      <c r="AS2" s="4" t="s">
        <v>99</v>
      </c>
      <c r="AT2" s="4" t="s">
        <v>75</v>
      </c>
      <c r="AU2" s="5" t="s">
        <v>116</v>
      </c>
      <c r="AV2" s="5" t="s">
        <v>117</v>
      </c>
      <c r="AW2" s="4" t="s">
        <v>51</v>
      </c>
      <c r="AX2" s="4" t="s">
        <v>52</v>
      </c>
      <c r="AY2" s="4" t="s">
        <v>52</v>
      </c>
      <c r="AZ2" s="4">
        <v>1</v>
      </c>
      <c r="BA2" s="4">
        <v>2</v>
      </c>
      <c r="BB2" s="9">
        <v>30</v>
      </c>
      <c r="BC2" s="4">
        <v>10000</v>
      </c>
      <c r="BD2" s="4">
        <v>1000</v>
      </c>
      <c r="BE2" s="6" t="s">
        <v>53</v>
      </c>
      <c r="BF2" s="4" t="s">
        <v>54</v>
      </c>
      <c r="BG2" s="4">
        <v>10</v>
      </c>
      <c r="BH2" s="4" t="s">
        <v>84</v>
      </c>
      <c r="BI2" s="4" t="s">
        <v>65</v>
      </c>
      <c r="BJ2" s="4" t="s">
        <v>66</v>
      </c>
      <c r="BK2" s="4" t="s">
        <v>67</v>
      </c>
      <c r="BL2" s="4" t="s">
        <v>68</v>
      </c>
      <c r="BM2" s="4">
        <v>4455667788</v>
      </c>
      <c r="BN2" s="4">
        <v>123456789</v>
      </c>
      <c r="BO2" s="14" t="s">
        <v>100</v>
      </c>
      <c r="BP2" s="14" t="s">
        <v>101</v>
      </c>
      <c r="BQ2" s="4" t="s">
        <v>69</v>
      </c>
    </row>
  </sheetData>
  <phoneticPr fontId="2" type="noConversion"/>
  <conditionalFormatting sqref="W2:AB983 G2:Q983 AM2:AO983">
    <cfRule type="expression" dxfId="4" priority="9">
      <formula>$E2="Existente"</formula>
    </cfRule>
  </conditionalFormatting>
  <conditionalFormatting sqref="AH2:AH983">
    <cfRule type="expression" dxfId="3" priority="8">
      <formula>$T2="NO"</formula>
    </cfRule>
  </conditionalFormatting>
  <conditionalFormatting sqref="BJ2:BL983 BN2:BQ983">
    <cfRule type="expression" dxfId="2" priority="4">
      <formula>$BH2="Entrega Personal"</formula>
    </cfRule>
  </conditionalFormatting>
  <conditionalFormatting sqref="BQ2:BQ983">
    <cfRule type="expression" dxfId="1" priority="3">
      <formula>$BH2="Paqueteria"</formula>
    </cfRule>
  </conditionalFormatting>
  <conditionalFormatting sqref="BI2:BQ983">
    <cfRule type="expression" dxfId="0" priority="2">
      <formula>$BH2="Sin Muestra Fisica"</formula>
    </cfRule>
  </conditionalFormatting>
  <dataValidations count="2">
    <dataValidation operator="greaterThanOrEqual" allowBlank="1" showInputMessage="1" errorTitle="Fecha fuera de rango" error="La fecha debe ser igual o mayor al día actual." promptTitle="Fecha Envio" prompt="La fecha debe ser igual o mayor al día actual." sqref="BO2:BO1048576" xr:uid="{65684260-A51F-4FBD-9252-073CA5A7E019}"/>
    <dataValidation allowBlank="1" showInputMessage="1" showErrorMessage="1" promptTitle="Fecha Esperada" prompt="La fecha esperada debe ser igual o mayor al día actual." sqref="BP2:BP1048576" xr:uid="{AB6A6E3D-BB71-4628-9187-66B9F25BDB69}"/>
  </dataValidations>
  <pageMargins left="0.7" right="0.7" top="0.75" bottom="0.75" header="0.3" footer="0.3"/>
  <pageSetup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6ECB22C8-A896-4C2E-9F87-350224B7E1CC}">
          <x14:formula1>
            <xm:f>Sheet2!$A$2:$A$3</xm:f>
          </x14:formula1>
          <xm:sqref>E2</xm:sqref>
        </x14:dataValidation>
        <x14:dataValidation type="list" allowBlank="1" showInputMessage="1" showErrorMessage="1" xr:uid="{BBF16440-B00E-4A8E-811E-160281844EF7}">
          <x14:formula1>
            <xm:f>Sheet2!$B$2:$B$3</xm:f>
          </x14:formula1>
          <xm:sqref>S2:T2 AM2:AN2</xm:sqref>
        </x14:dataValidation>
        <x14:dataValidation type="list" allowBlank="1" showInputMessage="1" showErrorMessage="1" xr:uid="{8F558626-595A-47EB-ADD7-B2AFDDBB45B9}">
          <x14:formula1>
            <xm:f>Sheet2!$C$2:$C$5</xm:f>
          </x14:formula1>
          <xm:sqref>BH2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65C6E8-CC52-4EA5-BC02-B22C057CB2CE}">
  <dimension ref="A1:E5"/>
  <sheetViews>
    <sheetView workbookViewId="0">
      <selection activeCell="E4" sqref="E4"/>
    </sheetView>
  </sheetViews>
  <sheetFormatPr defaultRowHeight="15" x14ac:dyDescent="0.25"/>
  <cols>
    <col min="1" max="1" bestFit="true" customWidth="true" width="15.28515625" collapsed="false"/>
    <col min="2" max="2" bestFit="true" customWidth="true" width="13.28515625" collapsed="false"/>
    <col min="3" max="3" bestFit="true" customWidth="true" width="21.140625" collapsed="false"/>
    <col min="4" max="4" bestFit="true" customWidth="true" width="36.5703125" collapsed="false"/>
    <col min="5" max="5" bestFit="true" customWidth="true" width="44.7109375" collapsed="false"/>
  </cols>
  <sheetData>
    <row r="1" spans="1:5" x14ac:dyDescent="0.25">
      <c r="A1" s="12" t="s">
        <v>78</v>
      </c>
      <c r="B1" s="12" t="s">
        <v>81</v>
      </c>
      <c r="C1" s="12" t="s">
        <v>80</v>
      </c>
      <c r="D1" s="16" t="s">
        <v>113</v>
      </c>
      <c r="E1" s="16"/>
    </row>
    <row r="2" spans="1:5" x14ac:dyDescent="0.25">
      <c r="A2" t="s">
        <v>77</v>
      </c>
      <c r="B2" t="s">
        <v>32</v>
      </c>
      <c r="C2" t="s">
        <v>82</v>
      </c>
      <c r="D2" s="7" t="s">
        <v>86</v>
      </c>
      <c r="E2" s="7" t="s">
        <v>87</v>
      </c>
    </row>
    <row r="3" spans="1:5" ht="30" x14ac:dyDescent="0.25">
      <c r="A3" t="s">
        <v>79</v>
      </c>
      <c r="B3" t="s">
        <v>34</v>
      </c>
      <c r="C3" t="s">
        <v>83</v>
      </c>
      <c r="D3" s="5" t="s">
        <v>114</v>
      </c>
      <c r="E3" s="5" t="s">
        <v>115</v>
      </c>
    </row>
    <row r="4" spans="1:5" x14ac:dyDescent="0.25">
      <c r="C4" t="s">
        <v>84</v>
      </c>
    </row>
    <row r="5" spans="1:5" x14ac:dyDescent="0.25">
      <c r="C5" t="s">
        <v>85</v>
      </c>
    </row>
  </sheetData>
  <mergeCells count="1">
    <mergeCell ref="D1:E1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2015-06-05T18:17:20Z</dcterms:created>
  <dc:creator>Esmeralda García torres</dc:creator>
  <cp:lastModifiedBy>Esmeralda García torres</cp:lastModifiedBy>
  <dcterms:modified xsi:type="dcterms:W3CDTF">2023-02-22T23:33:53Z</dcterms:modified>
</cp:coreProperties>
</file>