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FC14531D-280E-42AF-A966-B55C6CC3A0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<sst xmlns="http://schemas.openxmlformats.org/spreadsheetml/2006/main" count="137" uniqueCount="121">
  <si>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</si>
  <si>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</si>
  <si>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</si>
  <si>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</si>
  <si>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</si>
  <si>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</si>
  <si>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</si>
  <si>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</si>
  <si>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</si>
  <si>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</si>
  <si>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</si>
  <si>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</si>
  <si>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</si>
  <si>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</si>
  <si>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</si>
  <si>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</si>
  <si>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</si>
  <si>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</si>
  <si>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</si>
  <si>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</si>
  <si>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</si>
  <si>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</si>
  <si>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</si>
  <si>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</si>
  <si>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</si>
  <si>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</si>
  <si>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</si>
  <si>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</si>
  <si>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</si>
  <si>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</si>
  <si>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Inner Pack</t>
  </si>
  <si>
    <t>Each</t>
  </si>
  <si>
    <t>SI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</si>
  <si>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</si>
  <si>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</si>
  <si>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</si>
  <si>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</si>
  <si>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</si>
  <si>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</si>
  <si>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</si>
  <si>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</si>
  <si>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</si>
  <si>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</si>
  <si>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</si>
  <si>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</si>
  <si>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</si>
  <si>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</si>
  <si>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</si>
  <si>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</si>
  <si>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</si>
  <si>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</si>
  <si>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</si>
  <si>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</si>
  <si>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</si>
  <si>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</si>
  <si>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</si>
  <si>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</si>
  <si>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</si>
  <si>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</si>
  <si>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</si>
  <si>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</si>
  <si>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</si>
  <si>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</si>
  <si>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</si>
  <si>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</si>
  <si>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</si>
  <si>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</si>
  <si>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</si>
  <si>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</si>
  <si>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</si>
  <si>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</si>
  <si>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</si>
  <si>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</si>
  <si>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</si>
  <si>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</si>
  <si>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</si>
  <si>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</si>
  <si>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</si>
  <si>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</si>
  <si>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</si>
  <si>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</si>
  <si>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</si>
  <si>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</si>
  <si>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</si>
  <si>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</si>
  <si>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0007</t>
  </si>
  <si>
    <t>20/12/2023</t>
  </si>
  <si>
    <t>22/12/2023</t>
  </si>
  <si>
    <t>excluir</t>
  </si>
  <si>
    <t>mixtas</t>
  </si>
  <si>
    <t>NA</t>
  </si>
  <si>
    <t>gradosAlcohol</t>
  </si>
  <si>
    <t>udaGradosAlcohol</t>
  </si>
  <si>
    <t>diasPublicacion</t>
  </si>
  <si>
    <t>fechaPublicacion</t>
  </si>
  <si>
    <t>Prueba ATC</t>
  </si>
  <si>
    <t>Vinos y Licores</t>
  </si>
  <si>
    <t>Alta Graduacion</t>
  </si>
  <si>
    <t>Tequila</t>
  </si>
  <si>
    <t>Estandar</t>
  </si>
  <si>
    <t>Litro</t>
  </si>
  <si>
    <t>IVA16</t>
  </si>
  <si>
    <t>pieza</t>
  </si>
  <si>
    <t>Piece</t>
  </si>
  <si>
    <t>Gd_Alcohol</t>
  </si>
  <si>
    <t>Vinos y Licores&gt;Alta Graduacion&gt;COMPETENCIA(1-1)_AG</t>
  </si>
  <si>
    <t>Vinos y Licores&gt;Alta Graduacion&gt;VINCULADA(0-0)_Alta Graduacion</t>
  </si>
  <si>
    <t>Vinos y Licores&gt;Alta Graduacion&gt;VINC-RANGO(1-35)_Alta Graduacion</t>
  </si>
  <si>
    <t>Marcas Prov. C-D</t>
  </si>
  <si>
    <t>Cuervo</t>
  </si>
  <si>
    <t>Marcas Art. C-D</t>
  </si>
  <si>
    <t>Centenario</t>
  </si>
  <si>
    <t>Art NexxoSiv 292</t>
  </si>
  <si>
    <t>Prueba NexxoSiv 292</t>
  </si>
  <si>
    <t>7501005616898</t>
  </si>
  <si>
    <t>10NLS:BIMBO SA DE CV 10NLS
15XLI:HENKEL CAPITAL SA DE CV 15XLI</t>
  </si>
  <si>
    <t>BIMBO SA DE CV 10NLS:Nogales
HENKEL CAPITAL SA DE CV 15XLI:Nogales</t>
  </si>
  <si>
    <t>10NLS:BIMBO SA DE CV 10NLS</t>
  </si>
  <si>
    <t>Matador, Vinos Mesa</t>
  </si>
  <si>
    <t>10MXL</t>
  </si>
  <si>
    <t>BIMBO SA DE CV 10NLS:Pacifico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</si>
</sst>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2">
    <cellStyle name="Currency" xfId="1" builtinId="4"/>
    <cellStyle name="Normal" xfId="0" builtinId="0"/>
  </cellStyles>
  <dxfs count="12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topLeftCell="AM1" zoomScale="80" zoomScaleNormal="80" workbookViewId="0">
      <selection activeCell="AU2" sqref="AU2"/>
    </sheetView>
  </sheetViews>
  <sheetFormatPr defaultColWidth="9.1796875" defaultRowHeight="14.5" x14ac:dyDescent="0.35"/>
  <cols>
    <col min="1" max="1" width="11.453125" style="4" bestFit="1" customWidth="1"/>
    <col min="2" max="2" width="16.1796875" style="4" bestFit="1" customWidth="1"/>
    <col min="3" max="3" width="15.453125" style="4" bestFit="1" customWidth="1"/>
    <col min="4" max="4" width="15.453125" style="4" customWidth="1"/>
    <col min="5" max="5" width="14.453125" style="11" bestFit="1" customWidth="1"/>
    <col min="6" max="6" width="24.7265625" style="4" customWidth="1"/>
    <col min="7" max="7" width="19.1796875" style="4" bestFit="1" customWidth="1"/>
    <col min="8" max="8" width="11.453125" style="4" bestFit="1" customWidth="1"/>
    <col min="9" max="9" width="18.26953125" style="4" bestFit="1" customWidth="1"/>
    <col min="10" max="10" width="16.54296875" style="4" bestFit="1" customWidth="1"/>
    <col min="11" max="11" width="9.81640625" style="4" bestFit="1" customWidth="1"/>
    <col min="12" max="12" width="13.26953125" style="4" bestFit="1" customWidth="1"/>
    <col min="13" max="13" width="18.54296875" style="4" bestFit="1" customWidth="1"/>
    <col min="14" max="14" width="14" style="4" bestFit="1" customWidth="1"/>
    <col min="15" max="15" width="12.453125" style="4" bestFit="1" customWidth="1"/>
    <col min="16" max="16" width="11.7265625" style="4" bestFit="1" customWidth="1"/>
    <col min="17" max="17" width="14.54296875" style="8" bestFit="1" customWidth="1"/>
    <col min="18" max="18" width="10.54296875" style="4" bestFit="1" customWidth="1"/>
    <col min="19" max="19" width="9.81640625" style="4" bestFit="1" customWidth="1"/>
    <col min="20" max="20" width="12.54296875" style="4" bestFit="1" customWidth="1"/>
    <col min="21" max="21" width="16" style="4" bestFit="1" customWidth="1"/>
    <col min="22" max="22" width="10" style="4" bestFit="1" customWidth="1"/>
    <col min="23" max="23" width="16.54296875" style="4" bestFit="1" customWidth="1"/>
    <col min="24" max="27" width="16.54296875" style="4" customWidth="1"/>
    <col min="28" max="28" width="39.7265625" style="4" bestFit="1" customWidth="1"/>
    <col min="29" max="29" width="39.7265625" style="4" customWidth="1"/>
    <col min="30" max="31" width="39.7265625" style="4" bestFit="1" customWidth="1"/>
    <col min="32" max="32" width="39.7265625" style="4" customWidth="1"/>
    <col min="33" max="33" width="39.7265625" style="4" bestFit="1" customWidth="1"/>
    <col min="34" max="34" width="15.7265625" style="4" bestFit="1" customWidth="1"/>
    <col min="35" max="35" width="19.1796875" style="4" bestFit="1" customWidth="1"/>
    <col min="36" max="36" width="14.54296875" style="4" bestFit="1" customWidth="1"/>
    <col min="37" max="37" width="16.7265625" style="4" bestFit="1" customWidth="1"/>
    <col min="38" max="38" width="12.26953125" style="4" bestFit="1" customWidth="1"/>
    <col min="39" max="40" width="19.26953125" style="4" bestFit="1" customWidth="1"/>
    <col min="41" max="41" width="25.81640625" style="4" bestFit="1" customWidth="1"/>
    <col min="42" max="43" width="13.453125" style="4" customWidth="1"/>
    <col min="44" max="44" width="14.1796875" style="4" customWidth="1"/>
    <col min="45" max="45" width="24.81640625" style="4" bestFit="1" customWidth="1"/>
    <col min="46" max="46" width="41.90625" style="4" bestFit="1" customWidth="1"/>
    <col min="47" max="47" width="44" style="4" bestFit="1" customWidth="1"/>
    <col min="48" max="48" width="10" style="4" bestFit="1" customWidth="1"/>
    <col min="49" max="50" width="12" style="4" bestFit="1" customWidth="1"/>
    <col min="51" max="51" width="7.1796875" style="4" bestFit="1" customWidth="1"/>
    <col min="52" max="52" width="8" style="4" bestFit="1" customWidth="1"/>
    <col min="53" max="53" width="18" style="8" bestFit="1" customWidth="1"/>
    <col min="54" max="54" width="9.1796875" style="4"/>
    <col min="55" max="55" width="11.453125" style="4" bestFit="1" customWidth="1"/>
    <col min="56" max="56" width="14.26953125" style="4" bestFit="1" customWidth="1"/>
    <col min="57" max="57" width="7.81640625" style="4" bestFit="1" customWidth="1"/>
    <col min="58" max="58" width="10.54296875" style="4" bestFit="1" customWidth="1"/>
    <col min="59" max="60" width="16.7265625" style="4" bestFit="1" customWidth="1"/>
    <col min="61" max="61" width="18.7265625" style="4" bestFit="1" customWidth="1"/>
    <col min="62" max="62" width="18.54296875" style="4" bestFit="1" customWidth="1"/>
    <col min="63" max="63" width="12.81640625" style="4" bestFit="1" customWidth="1"/>
    <col min="64" max="64" width="12" style="4" bestFit="1" customWidth="1"/>
    <col min="65" max="65" width="10.81640625" style="4" bestFit="1" customWidth="1"/>
    <col min="66" max="66" width="11.7265625" style="13" bestFit="1" customWidth="1"/>
    <col min="67" max="67" width="14" style="13" bestFit="1" customWidth="1"/>
    <col min="68" max="68" width="14.7265625" style="4" bestFit="1" customWidth="1"/>
    <col min="69" max="16384" width="9.1796875" style="4"/>
  </cols>
  <sheetData>
    <row r="1" spans="1:68" x14ac:dyDescent="0.35">
      <c r="A1" s="1" t="s">
        <v>3</v>
      </c>
      <c r="B1" s="2" t="s">
        <v>0</v>
      </c>
      <c r="C1" s="2" t="s">
        <v>1</v>
      </c>
      <c r="D1" s="2" t="s">
        <v>73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34</v>
      </c>
      <c r="V1" s="3" t="s">
        <v>19</v>
      </c>
      <c r="W1" s="3" t="s">
        <v>20</v>
      </c>
      <c r="X1" s="15" t="s">
        <v>91</v>
      </c>
      <c r="Y1" s="15" t="s">
        <v>92</v>
      </c>
      <c r="Z1" s="15" t="s">
        <v>93</v>
      </c>
      <c r="AA1" s="15" t="s">
        <v>94</v>
      </c>
      <c r="AB1" s="3" t="s">
        <v>21</v>
      </c>
      <c r="AC1" s="3" t="s">
        <v>88</v>
      </c>
      <c r="AD1" s="3" t="s">
        <v>22</v>
      </c>
      <c r="AE1" s="3" t="s">
        <v>23</v>
      </c>
      <c r="AF1" s="3" t="s">
        <v>89</v>
      </c>
      <c r="AG1" s="3" t="s">
        <v>24</v>
      </c>
      <c r="AH1" s="3" t="s">
        <v>25</v>
      </c>
      <c r="AI1" s="3" t="s">
        <v>35</v>
      </c>
      <c r="AJ1" s="3" t="s">
        <v>26</v>
      </c>
      <c r="AK1" s="3" t="s">
        <v>36</v>
      </c>
      <c r="AL1" s="3" t="s">
        <v>27</v>
      </c>
      <c r="AM1" s="3" t="s">
        <v>28</v>
      </c>
      <c r="AN1" s="3" t="s">
        <v>29</v>
      </c>
      <c r="AO1" s="2" t="s">
        <v>67</v>
      </c>
      <c r="AP1" s="2" t="s">
        <v>68</v>
      </c>
      <c r="AQ1" s="2" t="s">
        <v>69</v>
      </c>
      <c r="AR1" s="2" t="s">
        <v>70</v>
      </c>
      <c r="AS1" s="2" t="s">
        <v>71</v>
      </c>
      <c r="AT1" s="7" t="s">
        <v>83</v>
      </c>
      <c r="AU1" s="7" t="s">
        <v>84</v>
      </c>
      <c r="AV1" s="7" t="s">
        <v>38</v>
      </c>
      <c r="AW1" s="7" t="s">
        <v>39</v>
      </c>
      <c r="AX1" s="7" t="s">
        <v>40</v>
      </c>
      <c r="AY1" s="7" t="s">
        <v>41</v>
      </c>
      <c r="AZ1" s="7" t="s">
        <v>42</v>
      </c>
      <c r="BA1" s="7" t="s">
        <v>43</v>
      </c>
      <c r="BB1" s="7" t="s">
        <v>44</v>
      </c>
      <c r="BC1" s="7" t="s">
        <v>45</v>
      </c>
      <c r="BD1" s="7" t="s">
        <v>46</v>
      </c>
      <c r="BE1" s="7" t="s">
        <v>47</v>
      </c>
      <c r="BF1" s="7" t="s">
        <v>48</v>
      </c>
      <c r="BG1" s="2" t="s">
        <v>52</v>
      </c>
      <c r="BH1" s="2" t="s">
        <v>53</v>
      </c>
      <c r="BI1" s="2" t="s">
        <v>54</v>
      </c>
      <c r="BJ1" s="2" t="s">
        <v>55</v>
      </c>
      <c r="BK1" s="2" t="s">
        <v>56</v>
      </c>
      <c r="BL1" s="2" t="s">
        <v>57</v>
      </c>
      <c r="BM1" s="2" t="s">
        <v>58</v>
      </c>
      <c r="BN1" s="2" t="s">
        <v>59</v>
      </c>
      <c r="BO1" s="2" t="s">
        <v>60</v>
      </c>
      <c r="BP1" s="2" t="s">
        <v>61</v>
      </c>
    </row>
    <row r="2" spans="1:68" x14ac:dyDescent="0.35">
      <c r="A2" s="4">
        <v>1</v>
      </c>
      <c r="B2" s="4">
        <v>6005563</v>
      </c>
      <c r="C2" s="4">
        <v>6007718</v>
      </c>
      <c r="D2" s="18" t="s">
        <v>76</v>
      </c>
      <c r="E2" s="19" t="s">
        <v>114</v>
      </c>
      <c r="F2" s="4" t="s">
        <v>112</v>
      </c>
      <c r="G2" s="4" t="s">
        <v>113</v>
      </c>
      <c r="H2" s="4" t="s">
        <v>96</v>
      </c>
      <c r="I2" s="4" t="s">
        <v>97</v>
      </c>
      <c r="J2" s="4" t="s">
        <v>98</v>
      </c>
      <c r="K2" s="4" t="s">
        <v>99</v>
      </c>
      <c r="L2" s="4" t="s">
        <v>100</v>
      </c>
      <c r="M2" s="4" t="s">
        <v>30</v>
      </c>
      <c r="N2" s="4" t="s">
        <v>31</v>
      </c>
      <c r="O2" s="4" t="s">
        <v>31</v>
      </c>
      <c r="P2" s="4" t="s">
        <v>101</v>
      </c>
      <c r="Q2" s="8">
        <v>114</v>
      </c>
      <c r="R2" s="4" t="s">
        <v>32</v>
      </c>
      <c r="S2" s="4" t="s">
        <v>33</v>
      </c>
      <c r="T2" s="4" t="s">
        <v>37</v>
      </c>
      <c r="U2" s="4" t="s">
        <v>102</v>
      </c>
      <c r="V2" s="4">
        <v>1</v>
      </c>
      <c r="W2" s="4" t="s">
        <v>103</v>
      </c>
      <c r="X2" s="4" t="s">
        <v>104</v>
      </c>
      <c r="Y2" s="17">
        <v>0.35</v>
      </c>
      <c r="Z2" s="4" t="s">
        <v>90</v>
      </c>
      <c r="AA2" s="16" t="s">
        <v>90</v>
      </c>
      <c r="AB2" s="4" t="s">
        <v>105</v>
      </c>
      <c r="AC2" s="4" t="s">
        <v>105</v>
      </c>
      <c r="AD2" s="4" t="s">
        <v>106</v>
      </c>
      <c r="AE2" s="4" t="s">
        <v>107</v>
      </c>
      <c r="AF2" s="4" t="s">
        <v>105</v>
      </c>
      <c r="AG2" s="4" t="s">
        <v>90</v>
      </c>
      <c r="AH2" s="4" t="s">
        <v>108</v>
      </c>
      <c r="AI2" s="4" t="s">
        <v>109</v>
      </c>
      <c r="AJ2" s="4" t="s">
        <v>110</v>
      </c>
      <c r="AK2" s="4" t="s">
        <v>111</v>
      </c>
      <c r="AL2" s="4" t="s">
        <v>33</v>
      </c>
      <c r="AM2" s="4" t="s">
        <v>33</v>
      </c>
      <c r="AN2" s="4" t="s">
        <v>95</v>
      </c>
      <c r="AO2" s="4" t="s">
        <v>118</v>
      </c>
      <c r="AP2" s="4" t="s">
        <v>72</v>
      </c>
      <c r="AQ2" s="4" t="s">
        <v>72</v>
      </c>
      <c r="AR2" s="4" t="s">
        <v>119</v>
      </c>
      <c r="AS2" s="4" t="s">
        <v>72</v>
      </c>
      <c r="AT2" s="5" t="s">
        <v>117</v>
      </c>
      <c r="AU2" s="5" t="s">
        <v>120</v>
      </c>
      <c r="AV2" s="4" t="s">
        <v>49</v>
      </c>
      <c r="AW2" s="4" t="s">
        <v>50</v>
      </c>
      <c r="AX2" s="4" t="s">
        <v>50</v>
      </c>
      <c r="AY2" s="4">
        <v>1</v>
      </c>
      <c r="AZ2" s="4">
        <v>2</v>
      </c>
      <c r="BA2" s="9">
        <v>50</v>
      </c>
      <c r="BB2" s="4">
        <v>10000</v>
      </c>
      <c r="BC2" s="4">
        <v>1000</v>
      </c>
      <c r="BD2" s="6" t="s">
        <v>85</v>
      </c>
      <c r="BE2" s="4" t="s">
        <v>51</v>
      </c>
      <c r="BF2" s="4">
        <v>10</v>
      </c>
      <c r="BG2" s="18" t="s">
        <v>81</v>
      </c>
      <c r="BH2" s="4" t="s">
        <v>62</v>
      </c>
      <c r="BI2" s="4" t="s">
        <v>63</v>
      </c>
      <c r="BJ2" s="4" t="s">
        <v>64</v>
      </c>
      <c r="BK2" s="4" t="s">
        <v>65</v>
      </c>
      <c r="BL2" s="4">
        <v>4455667788</v>
      </c>
      <c r="BM2" s="4">
        <v>123456789</v>
      </c>
      <c r="BN2" s="14" t="s">
        <v>86</v>
      </c>
      <c r="BO2" s="14" t="s">
        <v>87</v>
      </c>
      <c r="BP2" s="4" t="s">
        <v>66</v>
      </c>
    </row>
  </sheetData>
  <phoneticPr fontId="2" type="noConversion"/>
  <conditionalFormatting sqref="V3:W946 F3:P946 AL3:AN946">
    <cfRule type="expression" dxfId="11" priority="18">
      <formula>$D3="Existente"</formula>
    </cfRule>
  </conditionalFormatting>
  <conditionalFormatting sqref="AG3:AG946">
    <cfRule type="expression" dxfId="10" priority="17">
      <formula>$S3="NO"</formula>
    </cfRule>
  </conditionalFormatting>
  <conditionalFormatting sqref="BI3:BK946 BM2:BP946">
    <cfRule type="expression" dxfId="9" priority="13">
      <formula>$BG2="Entrega Personal"</formula>
    </cfRule>
  </conditionalFormatting>
  <conditionalFormatting sqref="BP3:BP946">
    <cfRule type="expression" dxfId="8" priority="12">
      <formula>$BG3="Paqueteria"</formula>
    </cfRule>
  </conditionalFormatting>
  <conditionalFormatting sqref="BH3:BP946">
    <cfRule type="expression" dxfId="7" priority="11">
      <formula>$BG3="Sin Muestra Fisica"</formula>
    </cfRule>
  </conditionalFormatting>
  <conditionalFormatting sqref="BI2:BK2">
    <cfRule type="expression" dxfId="6" priority="7">
      <formula>$BG2="Entrega Personal"</formula>
    </cfRule>
  </conditionalFormatting>
  <conditionalFormatting sqref="BP2">
    <cfRule type="expression" dxfId="5" priority="6">
      <formula>$BG2="Paqueteria"</formula>
    </cfRule>
  </conditionalFormatting>
  <conditionalFormatting sqref="BH2:BP2">
    <cfRule type="expression" dxfId="4" priority="5">
      <formula>$BG2="Sin Muestra Fisica"</formula>
    </cfRule>
  </conditionalFormatting>
  <conditionalFormatting sqref="X3:AA983">
    <cfRule type="expression" dxfId="3" priority="4">
      <formula>$E3="Existente"</formula>
    </cfRule>
  </conditionalFormatting>
  <conditionalFormatting sqref="V2:W2 F2:P2 AL2:AN2">
    <cfRule type="expression" dxfId="2" priority="3">
      <formula>$D2="Existente"</formula>
    </cfRule>
  </conditionalFormatting>
  <conditionalFormatting sqref="AG2">
    <cfRule type="expression" dxfId="1" priority="2">
      <formula>$S2="NO"</formula>
    </cfRule>
  </conditionalFormatting>
  <conditionalFormatting sqref="X2:AA2">
    <cfRule type="expression" dxfId="0" priority="1">
      <formula>$E2="Existente"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N2:BN1048576" xr:uid="{65684260-A51F-4FBD-9252-073CA5A7E019}"/>
    <dataValidation allowBlank="1" showInputMessage="1" showErrorMessage="1" promptTitle="Fecha Esperada" prompt="La fecha esperada debe ser igual o mayor al día actual." sqref="BO2:BO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E5"/>
  <sheetViews>
    <sheetView workbookViewId="0">
      <selection activeCell="D7" sqref="D7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  <col min="4" max="4" width="32.54296875" bestFit="1" customWidth="1"/>
    <col min="5" max="5" width="34.81640625" bestFit="1" customWidth="1"/>
  </cols>
  <sheetData>
    <row r="1" spans="1:5" x14ac:dyDescent="0.35">
      <c r="A1" s="12" t="s">
        <v>75</v>
      </c>
      <c r="B1" s="12" t="s">
        <v>78</v>
      </c>
      <c r="C1" s="12" t="s">
        <v>77</v>
      </c>
    </row>
    <row r="2" spans="1:5" x14ac:dyDescent="0.35">
      <c r="A2" t="s">
        <v>74</v>
      </c>
      <c r="B2" t="s">
        <v>32</v>
      </c>
      <c r="C2" t="s">
        <v>79</v>
      </c>
      <c r="D2" s="7" t="s">
        <v>83</v>
      </c>
      <c r="E2" s="7" t="s">
        <v>84</v>
      </c>
    </row>
    <row r="3" spans="1:5" ht="29" x14ac:dyDescent="0.35">
      <c r="A3" t="s">
        <v>76</v>
      </c>
      <c r="B3" t="s">
        <v>33</v>
      </c>
      <c r="C3" t="s">
        <v>80</v>
      </c>
      <c r="D3" s="5" t="s">
        <v>115</v>
      </c>
      <c r="E3" s="5" t="s">
        <v>116</v>
      </c>
    </row>
    <row r="4" spans="1:5" x14ac:dyDescent="0.35">
      <c r="C4" t="s">
        <v>81</v>
      </c>
    </row>
    <row r="5" spans="1:5" x14ac:dyDescent="0.35">
      <c r="C5" t="s">
        <v>82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2023-02-17T20:45:48Z</dcterms:modified>
</cp:coreProperties>
</file>