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Projects\WF\FrameworkWorkFlows\Config\Input\DataProviders\Siv\"/>
    </mc:Choice>
  </mc:AlternateContent>
  <xr:revisionPtr revIDLastSave="0" documentId="13_ncr:1_{B73D60A2-3B45-43EA-B001-77699147A71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<sst xmlns="http://schemas.openxmlformats.org/spreadsheetml/2006/main" count="462" uniqueCount="179">
  <si>
    <t>usuarioCategoria</t>
  </si>
  <si>
    <t>usuarioCatalogo</t>
  </si>
  <si>
    <t>cb</t>
  </si>
  <si>
    <t>Num</t>
  </si>
  <si>
    <t>descripcionCorta</t>
  </si>
  <si>
    <t>descripcionLarga</t>
  </si>
  <si>
    <t>superGrupo</t>
  </si>
  <si>
    <t>categoria</t>
  </si>
  <si>
    <t>subCategoria</t>
  </si>
  <si>
    <t>segmento</t>
  </si>
  <si>
    <t>subSegmento</t>
  </si>
  <si>
    <t>storeOrderMultiple</t>
  </si>
  <si>
    <t>unidadMedida</t>
  </si>
  <si>
    <t>unidadVenta</t>
  </si>
  <si>
    <t>codigoFiscal</t>
  </si>
  <si>
    <t>precioSugerido</t>
  </si>
  <si>
    <t>checkOxxo</t>
  </si>
  <si>
    <t>checkBara</t>
  </si>
  <si>
    <t>presentacion</t>
  </si>
  <si>
    <t>contenido</t>
  </si>
  <si>
    <t>unidadContenido</t>
  </si>
  <si>
    <t>base</t>
  </si>
  <si>
    <t>peatonal</t>
  </si>
  <si>
    <t>turOasis</t>
  </si>
  <si>
    <t>bara</t>
  </si>
  <si>
    <t>marcaProveedor</t>
  </si>
  <si>
    <t>marcaArticulo</t>
  </si>
  <si>
    <t>checkMerma</t>
  </si>
  <si>
    <t>checkCandadoVenta</t>
  </si>
  <si>
    <t>udaLibre</t>
  </si>
  <si>
    <t>Dulces</t>
  </si>
  <si>
    <t>Chocolate Golosina</t>
  </si>
  <si>
    <t>Chocolate Macizo</t>
  </si>
  <si>
    <t>Granel</t>
  </si>
  <si>
    <t>Inner Pack</t>
  </si>
  <si>
    <t>Each</t>
  </si>
  <si>
    <t>IVA08</t>
  </si>
  <si>
    <t>SI</t>
  </si>
  <si>
    <t>Piece</t>
  </si>
  <si>
    <t>Dulces&gt;Chocolate Golosina&gt;COMPETENCIA</t>
  </si>
  <si>
    <t>NO</t>
  </si>
  <si>
    <t>udaPresentacion</t>
  </si>
  <si>
    <t>udaMarcaProveedor</t>
  </si>
  <si>
    <t>udaMarcaArticulo</t>
  </si>
  <si>
    <t>Empaque</t>
  </si>
  <si>
    <t>caja</t>
  </si>
  <si>
    <t>Marca Propia</t>
  </si>
  <si>
    <t>N</t>
  </si>
  <si>
    <t>Marcas Art. C-D</t>
  </si>
  <si>
    <t>Camel</t>
  </si>
  <si>
    <t>vol_each</t>
  </si>
  <si>
    <t>vol_inner</t>
  </si>
  <si>
    <t>vol_case</t>
  </si>
  <si>
    <t>camaTI</t>
  </si>
  <si>
    <t>alturaHI</t>
  </si>
  <si>
    <t>costoBrutoUnitario</t>
  </si>
  <si>
    <t>objVenta</t>
  </si>
  <si>
    <t>ventaMinEx</t>
  </si>
  <si>
    <t>CBPLU</t>
  </si>
  <si>
    <t>plaza</t>
  </si>
  <si>
    <t>porcentaje</t>
  </si>
  <si>
    <t>1, 1, 1, 1, 1</t>
  </si>
  <si>
    <t>1, 1, 1, 1, 1, 1</t>
  </si>
  <si>
    <t>Jalisco</t>
  </si>
  <si>
    <t>metodoEnvio</t>
  </si>
  <si>
    <t>personaQueEnvia</t>
  </si>
  <si>
    <t>empresaPaqueteria</t>
  </si>
  <si>
    <t>direccionRecepcion</t>
  </si>
  <si>
    <t>infoAdicional</t>
  </si>
  <si>
    <t>telefono</t>
  </si>
  <si>
    <t>numGuia</t>
  </si>
  <si>
    <t>fechaEnvio</t>
  </si>
  <si>
    <t>fechaEsperada</t>
  </si>
  <si>
    <t>nombreImagen</t>
  </si>
  <si>
    <t>Angie</t>
  </si>
  <si>
    <t>Pangie</t>
  </si>
  <si>
    <t>Direccion de Pangie</t>
  </si>
  <si>
    <t>ATC Test</t>
  </si>
  <si>
    <t>prueba1.png</t>
  </si>
  <si>
    <t>planogrupos</t>
  </si>
  <si>
    <t>segmentos</t>
  </si>
  <si>
    <t>muebles</t>
  </si>
  <si>
    <t>plazas</t>
  </si>
  <si>
    <t>conjuntos</t>
  </si>
  <si>
    <t>todos</t>
  </si>
  <si>
    <t>tipoCB</t>
  </si>
  <si>
    <t>Nuevo</t>
  </si>
  <si>
    <t>opcionesTipoCB</t>
  </si>
  <si>
    <t>Existente</t>
  </si>
  <si>
    <t>opcionesMetodoEnvio</t>
  </si>
  <si>
    <t>opcionesSiNo</t>
  </si>
  <si>
    <t>Entrega Personal</t>
  </si>
  <si>
    <t>Paqueteria</t>
  </si>
  <si>
    <t>Sin Muestra Fisica</t>
  </si>
  <si>
    <t>Upload Fotografia</t>
  </si>
  <si>
    <t>razonSocial:FuentesAbasto</t>
  </si>
  <si>
    <t>fuenteAbasto:Plazas</t>
  </si>
  <si>
    <t>10MON</t>
  </si>
  <si>
    <t>0007</t>
  </si>
  <si>
    <t>20/12/2023</t>
  </si>
  <si>
    <t>22/12/2023</t>
  </si>
  <si>
    <t>excluir</t>
  </si>
  <si>
    <t>mixtas</t>
  </si>
  <si>
    <t>NA</t>
  </si>
  <si>
    <t>gradosAlcohol</t>
  </si>
  <si>
    <t>udaGradosAlcohol</t>
  </si>
  <si>
    <t>diasPublicacion</t>
  </si>
  <si>
    <t>fechaPublicacion</t>
  </si>
  <si>
    <t>10MON-Noreste Oriente</t>
  </si>
  <si>
    <t>ATC_285</t>
  </si>
  <si>
    <t>ATC_292</t>
  </si>
  <si>
    <t>ATC_297</t>
  </si>
  <si>
    <t>ATC_305</t>
  </si>
  <si>
    <t>ATC_419</t>
  </si>
  <si>
    <t>ATC_420</t>
  </si>
  <si>
    <t>ATC_421</t>
  </si>
  <si>
    <t>Entretenimiento</t>
  </si>
  <si>
    <t>Lectura</t>
  </si>
  <si>
    <t>Revistas</t>
  </si>
  <si>
    <t>Revista Mensual</t>
  </si>
  <si>
    <t>Juvenil</t>
  </si>
  <si>
    <t>IVA0</t>
  </si>
  <si>
    <t>pieza</t>
  </si>
  <si>
    <t>Lunes c/ 4 semanas</t>
  </si>
  <si>
    <t>Entretenimiento&gt;Lectura&gt;MARGEN %(0-0.99)_SIN REGLA</t>
  </si>
  <si>
    <t>Marcas Prov. E-H</t>
  </si>
  <si>
    <t>Excelsior</t>
  </si>
  <si>
    <t>Marcas Art. E-H</t>
  </si>
  <si>
    <t>Periodico Sin Exhibidor,Sony</t>
  </si>
  <si>
    <t>Exhibidor Sony</t>
  </si>
  <si>
    <t>Ins NexxoSiv 285</t>
  </si>
  <si>
    <t>Insumo NexxoSiv 285</t>
  </si>
  <si>
    <t>15CMF:CAFE DEL PACIFICO SAPI DE 15CMF</t>
  </si>
  <si>
    <t>CAFE DEL PACIFICO SAPI DE 15CMF: Noreste Oriente</t>
  </si>
  <si>
    <t>13/03/2023</t>
  </si>
  <si>
    <t>Vinos y Licores</t>
  </si>
  <si>
    <t>Alta Graduacion</t>
  </si>
  <si>
    <t>Tequila</t>
  </si>
  <si>
    <t>Estandar</t>
  </si>
  <si>
    <t>Litro</t>
  </si>
  <si>
    <t>IVA16</t>
  </si>
  <si>
    <t>Gd_Alcohol</t>
  </si>
  <si>
    <t>Vinos y Licores&gt;Alta Graduacion&gt;COMPETENCIA(1-1)_AG</t>
  </si>
  <si>
    <t>Vinos y Licores&gt;Alta Graduacion&gt;VINCULADA(0-0)_Alta Graduacion</t>
  </si>
  <si>
    <t>Vinos y Licores&gt;Alta Graduacion&gt;VINC-RANGO(1-35)_Alta Graduacion</t>
  </si>
  <si>
    <t>Marcas Prov. C-D</t>
  </si>
  <si>
    <t>Cuervo</t>
  </si>
  <si>
    <t>Centenario</t>
  </si>
  <si>
    <t>NP</t>
  </si>
  <si>
    <t>Ins NexxoSiv 292</t>
  </si>
  <si>
    <t>Insumo NexxoSiv 292</t>
  </si>
  <si>
    <t>Insumo Nexxo Siv</t>
  </si>
  <si>
    <t>Matador,Super,Vinos Mesa</t>
  </si>
  <si>
    <t>15CMF:CAFE DEL PACIFICO SAPI DE 15CMF
10MON: COMERCIAL LAMA 10MON</t>
  </si>
  <si>
    <t>CAFE DEL PACIFICO SAPI DE 15CMF: Noreste Oriente
COMERCIAL LAMA 10MON: Noreste Oriente</t>
  </si>
  <si>
    <t>Ins NexxoSiv 305</t>
  </si>
  <si>
    <t>Insumo NexxoSiv 305</t>
  </si>
  <si>
    <t>10MON: COMERCIAL LAMA 10MON</t>
  </si>
  <si>
    <t>COMERCIAL LAMA 10MON: Noreste Oriente</t>
  </si>
  <si>
    <t>Ins NexxoSiv 297</t>
  </si>
  <si>
    <t>Insumo NexxoSiv 297</t>
  </si>
  <si>
    <t>Balcon de Dulces,Dulces Juguetes Impulso</t>
  </si>
  <si>
    <t>10APO</t>
  </si>
  <si>
    <t>15NYG:GENOMMA LAB INTERNACIONAL 15NYG</t>
  </si>
  <si>
    <t>GENOMMA LAB INTERNACIONAL 15NYG: Acapulco</t>
  </si>
  <si>
    <t>Ins NexxoSiv 419</t>
  </si>
  <si>
    <t>Insumo NexxoSiv 419</t>
  </si>
  <si>
    <t>10APO,10JAJ,10NLS</t>
  </si>
  <si>
    <t>10APO:BONAFONT 10APO</t>
  </si>
  <si>
    <t>10APO:BONAFONT 10APO
10JAJ:PATRIMONIO 10JAJ
10NLS:GRANJAS OJAI 10NLS</t>
  </si>
  <si>
    <t>BONAFONT 10APO:Acapulco
PATRIMONIO 10JAJ:Jalapa
GRANJAS OJAI 10NLS:Nogales</t>
  </si>
  <si>
    <t>Ins NexxoSiv 420</t>
  </si>
  <si>
    <t>Insumo NexxoSiv 420</t>
  </si>
  <si>
    <t>Ins NexxoSiv 421</t>
  </si>
  <si>
    <t>Insumo NexxoSiv 421</t>
  </si>
  <si>
    <t>10APO,10JAJ,10NLS,10OAX,10VCZ</t>
  </si>
  <si>
    <t>10APO:BONAFONT 10APO
10JAJ:PATRIMONIO 10JAJ
10NLS:GRANJAS OJAI 10NLS
10OAX:IMMEX TAE 10OAX
10VCZ:COMERCIAL ALIMESA 10VCZ</t>
  </si>
  <si>
    <t>BONAFONT 10APO:Acapulco
PATRIMONIO 10JAJ:Jalapa
GRANJAS OJAI 10NLS:Nogales
IMMEX TAE 10OAX:Oaxaca
COMERCIAL ALIMESA 10VCZ:Veracruz</t>
  </si>
  <si>
    <t>BONAFONT 10APO:Acapulco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</si>
</sst>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_([$$-409]* #,##0.00_);_([$$-409]* \(#,##0.00\);_([$$-409]* &quot;-&quot;??_);_(@_)"/>
    <numFmt numFmtId="165" formatCode="dd/mm/yyyy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9">
    <xf numFmtId="0" fontId="0" fillId="0" borderId="0" xfId="0"/>
    <xf numFmtId="0" fontId="0" fillId="4" borderId="0" xfId="0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49" fontId="0" fillId="0" borderId="0" xfId="0" applyNumberFormat="1" applyAlignment="1">
      <alignment horizontal="left" vertical="center"/>
    </xf>
    <xf numFmtId="0" fontId="0" fillId="6" borderId="0" xfId="0" applyFill="1" applyAlignment="1">
      <alignment horizontal="left" vertical="center"/>
    </xf>
    <xf numFmtId="164" fontId="0" fillId="0" borderId="0" xfId="0" applyNumberFormat="1" applyAlignment="1">
      <alignment horizontal="left" vertical="center"/>
    </xf>
    <xf numFmtId="164" fontId="0" fillId="0" borderId="0" xfId="1" applyNumberFormat="1" applyFont="1" applyAlignment="1">
      <alignment horizontal="left" vertical="center"/>
    </xf>
    <xf numFmtId="1" fontId="0" fillId="5" borderId="0" xfId="0" applyNumberFormat="1" applyFill="1" applyAlignment="1">
      <alignment horizontal="left" vertical="center"/>
    </xf>
    <xf numFmtId="1" fontId="0" fillId="0" borderId="0" xfId="0" applyNumberFormat="1" applyAlignment="1">
      <alignment horizontal="left" vertical="center"/>
    </xf>
    <xf numFmtId="0" fontId="0" fillId="2" borderId="0" xfId="0" applyFill="1"/>
    <xf numFmtId="165" fontId="0" fillId="0" borderId="0" xfId="0" applyNumberFormat="1" applyAlignment="1">
      <alignment horizontal="left" vertical="center"/>
    </xf>
    <xf numFmtId="165" fontId="0" fillId="0" borderId="0" xfId="0" quotePrefix="1" applyNumberFormat="1" applyAlignment="1">
      <alignment horizontal="left" vertical="center"/>
    </xf>
    <xf numFmtId="9" fontId="0" fillId="0" borderId="0" xfId="0" applyNumberFormat="1" applyAlignment="1">
      <alignment horizontal="left" vertical="center"/>
    </xf>
    <xf numFmtId="0" fontId="0" fillId="7" borderId="0" xfId="0" applyFill="1" applyAlignment="1">
      <alignment horizontal="left" vertical="center"/>
    </xf>
    <xf numFmtId="9" fontId="0" fillId="0" borderId="0" xfId="0" quotePrefix="1" applyNumberFormat="1" applyAlignment="1">
      <alignment horizontal="left" vertical="center"/>
    </xf>
    <xf numFmtId="0" fontId="0" fillId="0" borderId="0" xfId="0" applyAlignment="1">
      <alignment vertical="center"/>
    </xf>
  </cellXfs>
  <cellStyles count="2">
    <cellStyle name="Currency" xfId="1" builtinId="4"/>
    <cellStyle name="Normal" xfId="0" builtinId="0"/>
  </cellStyles>
  <dxfs count="82"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8"/>
  <sheetViews>
    <sheetView tabSelected="1" zoomScale="80" zoomScaleNormal="80" workbookViewId="0">
      <selection activeCell="A2" sqref="A2"/>
    </sheetView>
  </sheetViews>
  <sheetFormatPr defaultColWidth="9.140625" defaultRowHeight="15" x14ac:dyDescent="0.25"/>
  <cols>
    <col min="1" max="1" width="16" style="4" customWidth="1"/>
    <col min="2" max="2" width="16.140625" style="4" bestFit="1" customWidth="1"/>
    <col min="3" max="3" width="15.42578125" style="4" bestFit="1" customWidth="1"/>
    <col min="4" max="4" width="15.42578125" style="4" customWidth="1"/>
    <col min="5" max="5" width="14.42578125" style="11" bestFit="1" customWidth="1"/>
    <col min="6" max="6" width="24.7109375" style="4" customWidth="1"/>
    <col min="7" max="7" width="21.5703125" style="4" bestFit="1" customWidth="1"/>
    <col min="8" max="8" width="11.42578125" style="4" bestFit="1" customWidth="1"/>
    <col min="9" max="9" width="18.28515625" style="4" bestFit="1" customWidth="1"/>
    <col min="10" max="10" width="16.5703125" style="4" bestFit="1" customWidth="1"/>
    <col min="11" max="11" width="17.7109375" style="4" bestFit="1" customWidth="1"/>
    <col min="12" max="12" width="13.28515625" style="4" bestFit="1" customWidth="1"/>
    <col min="13" max="13" width="18.5703125" style="4" bestFit="1" customWidth="1"/>
    <col min="14" max="14" width="14" style="4" bestFit="1" customWidth="1"/>
    <col min="15" max="15" width="12.42578125" style="4" bestFit="1" customWidth="1"/>
    <col min="16" max="16" width="11.7109375" style="4" bestFit="1" customWidth="1"/>
    <col min="17" max="17" width="14.5703125" style="8" bestFit="1" customWidth="1"/>
    <col min="18" max="18" width="10.5703125" style="4" bestFit="1" customWidth="1"/>
    <col min="19" max="19" width="9.85546875" style="4" bestFit="1" customWidth="1"/>
    <col min="20" max="20" width="12.5703125" style="4" bestFit="1" customWidth="1"/>
    <col min="21" max="21" width="16" style="4" bestFit="1" customWidth="1"/>
    <col min="22" max="22" width="10" style="4" bestFit="1" customWidth="1"/>
    <col min="23" max="23" width="16.5703125" style="4" bestFit="1" customWidth="1"/>
    <col min="24" max="25" width="16.5703125" style="4" customWidth="1"/>
    <col min="26" max="26" width="39.7109375" style="4" bestFit="1" customWidth="1"/>
    <col min="27" max="27" width="39.7109375" style="4" customWidth="1"/>
    <col min="28" max="29" width="39.7109375" style="4" bestFit="1" customWidth="1"/>
    <col min="30" max="30" width="39.7109375" style="4" customWidth="1"/>
    <col min="31" max="31" width="39.7109375" style="4" bestFit="1" customWidth="1"/>
    <col min="32" max="32" width="37" style="4" customWidth="1"/>
    <col min="33" max="33" width="19.140625" style="4" bestFit="1" customWidth="1"/>
    <col min="34" max="34" width="14.5703125" style="4" bestFit="1" customWidth="1"/>
    <col min="35" max="35" width="16.7109375" style="4" bestFit="1" customWidth="1"/>
    <col min="36" max="36" width="15.85546875" style="4" bestFit="1" customWidth="1"/>
    <col min="37" max="38" width="19.28515625" style="4" bestFit="1" customWidth="1"/>
    <col min="39" max="39" width="25.85546875" style="4" bestFit="1" customWidth="1"/>
    <col min="40" max="41" width="13.42578125" style="4" customWidth="1"/>
    <col min="42" max="42" width="14.140625" style="4" customWidth="1"/>
    <col min="43" max="43" width="13.42578125" style="4" customWidth="1"/>
    <col min="44" max="44" width="28.42578125" style="4" bestFit="1" customWidth="1"/>
    <col min="45" max="45" width="31.42578125" style="4" bestFit="1" customWidth="1"/>
    <col min="46" max="46" width="47" style="4" customWidth="1"/>
    <col min="47" max="47" width="51" style="4" bestFit="1" customWidth="1"/>
    <col min="48" max="48" width="12" style="4" bestFit="1" customWidth="1"/>
    <col min="49" max="49" width="7.140625" style="4" bestFit="1" customWidth="1"/>
    <col min="50" max="50" width="8" style="4" bestFit="1" customWidth="1"/>
    <col min="51" max="51" width="18" style="8" bestFit="1" customWidth="1"/>
    <col min="52" max="52" width="9.140625" style="4"/>
    <col min="53" max="53" width="11.42578125" style="4" bestFit="1" customWidth="1"/>
    <col min="54" max="54" width="14.28515625" style="4" bestFit="1" customWidth="1"/>
    <col min="55" max="55" width="7.85546875" style="4" bestFit="1" customWidth="1"/>
    <col min="56" max="56" width="10.5703125" style="4" bestFit="1" customWidth="1"/>
    <col min="57" max="58" width="16.7109375" style="4" bestFit="1" customWidth="1"/>
    <col min="59" max="59" width="18.7109375" style="4" bestFit="1" customWidth="1"/>
    <col min="60" max="60" width="18.5703125" style="4" bestFit="1" customWidth="1"/>
    <col min="61" max="61" width="12.85546875" style="4" bestFit="1" customWidth="1"/>
    <col min="62" max="62" width="12" style="4" bestFit="1" customWidth="1"/>
    <col min="63" max="63" width="10.85546875" style="4" bestFit="1" customWidth="1"/>
    <col min="64" max="64" width="11.7109375" style="13" bestFit="1" customWidth="1"/>
    <col min="65" max="65" width="14" style="13" bestFit="1" customWidth="1"/>
    <col min="66" max="66" width="14.7109375" style="4" bestFit="1" customWidth="1"/>
    <col min="67" max="16384" width="9.140625" style="4"/>
  </cols>
  <sheetData>
    <row r="1" spans="1:68" x14ac:dyDescent="0.25">
      <c r="A1" s="1" t="s">
        <v>3</v>
      </c>
      <c r="B1" s="2" t="s">
        <v>0</v>
      </c>
      <c r="C1" s="2" t="s">
        <v>1</v>
      </c>
      <c r="D1" s="2" t="s">
        <v>85</v>
      </c>
      <c r="E1" s="10" t="s">
        <v>2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41</v>
      </c>
      <c r="V1" s="3" t="s">
        <v>19</v>
      </c>
      <c r="W1" s="3" t="s">
        <v>20</v>
      </c>
      <c r="X1" s="16" t="s">
        <v>104</v>
      </c>
      <c r="Y1" s="16" t="s">
        <v>105</v>
      </c>
      <c r="Z1" s="16" t="s">
        <v>106</v>
      </c>
      <c r="AA1" s="16" t="s">
        <v>107</v>
      </c>
      <c r="AB1" s="3" t="s">
        <v>21</v>
      </c>
      <c r="AC1" s="3" t="s">
        <v>101</v>
      </c>
      <c r="AD1" s="3" t="s">
        <v>22</v>
      </c>
      <c r="AE1" s="3" t="s">
        <v>23</v>
      </c>
      <c r="AF1" s="3" t="s">
        <v>102</v>
      </c>
      <c r="AG1" s="3" t="s">
        <v>24</v>
      </c>
      <c r="AH1" s="3" t="s">
        <v>25</v>
      </c>
      <c r="AI1" s="3" t="s">
        <v>42</v>
      </c>
      <c r="AJ1" s="3" t="s">
        <v>26</v>
      </c>
      <c r="AK1" s="3" t="s">
        <v>43</v>
      </c>
      <c r="AL1" s="3" t="s">
        <v>27</v>
      </c>
      <c r="AM1" s="3" t="s">
        <v>28</v>
      </c>
      <c r="AN1" s="3" t="s">
        <v>29</v>
      </c>
      <c r="AO1" s="2" t="s">
        <v>79</v>
      </c>
      <c r="AP1" s="2" t="s">
        <v>80</v>
      </c>
      <c r="AQ1" s="2" t="s">
        <v>81</v>
      </c>
      <c r="AR1" s="2" t="s">
        <v>82</v>
      </c>
      <c r="AS1" s="2" t="s">
        <v>83</v>
      </c>
      <c r="AT1" s="7" t="s">
        <v>95</v>
      </c>
      <c r="AU1" s="7" t="s">
        <v>96</v>
      </c>
      <c r="AV1" s="7" t="s">
        <v>50</v>
      </c>
      <c r="AW1" s="7" t="s">
        <v>51</v>
      </c>
      <c r="AX1" s="7" t="s">
        <v>52</v>
      </c>
      <c r="AY1" s="7" t="s">
        <v>53</v>
      </c>
      <c r="AZ1" s="7" t="s">
        <v>54</v>
      </c>
      <c r="BA1" s="7" t="s">
        <v>55</v>
      </c>
      <c r="BB1" s="7" t="s">
        <v>56</v>
      </c>
      <c r="BC1" s="7" t="s">
        <v>57</v>
      </c>
      <c r="BD1" s="7" t="s">
        <v>58</v>
      </c>
      <c r="BE1" s="7" t="s">
        <v>59</v>
      </c>
      <c r="BF1" s="7" t="s">
        <v>60</v>
      </c>
      <c r="BG1" s="2" t="s">
        <v>64</v>
      </c>
      <c r="BH1" s="2" t="s">
        <v>65</v>
      </c>
      <c r="BI1" s="2" t="s">
        <v>66</v>
      </c>
      <c r="BJ1" s="2" t="s">
        <v>67</v>
      </c>
      <c r="BK1" s="2" t="s">
        <v>68</v>
      </c>
      <c r="BL1" s="2" t="s">
        <v>69</v>
      </c>
      <c r="BM1" s="2" t="s">
        <v>70</v>
      </c>
      <c r="BN1" s="2" t="s">
        <v>71</v>
      </c>
      <c r="BO1" s="2" t="s">
        <v>72</v>
      </c>
      <c r="BP1" s="2" t="s">
        <v>73</v>
      </c>
    </row>
    <row r="2" spans="1:68" x14ac:dyDescent="0.25">
      <c r="A2" s="4" t="s">
        <v>109</v>
      </c>
      <c r="B2" s="4">
        <v>6006074</v>
      </c>
      <c r="C2" s="4">
        <v>6007718</v>
      </c>
      <c r="D2" s="4" t="s">
        <v>86</v>
      </c>
      <c r="E2" s="18"/>
      <c r="F2" s="4" t="s">
        <v>130</v>
      </c>
      <c r="G2" s="4" t="s">
        <v>131</v>
      </c>
      <c r="H2" s="4" t="s">
        <v>116</v>
      </c>
      <c r="I2" s="4" t="s">
        <v>117</v>
      </c>
      <c r="J2" s="4" t="s">
        <v>118</v>
      </c>
      <c r="K2" s="4" t="s">
        <v>119</v>
      </c>
      <c r="L2" s="4" t="s">
        <v>120</v>
      </c>
      <c r="M2" s="4" t="s">
        <v>34</v>
      </c>
      <c r="N2" s="4" t="s">
        <v>35</v>
      </c>
      <c r="O2" s="4" t="s">
        <v>35</v>
      </c>
      <c r="P2" s="4" t="s">
        <v>121</v>
      </c>
      <c r="Q2" s="8">
        <v>70</v>
      </c>
      <c r="R2" s="4" t="s">
        <v>37</v>
      </c>
      <c r="S2" s="4" t="s">
        <v>40</v>
      </c>
      <c r="T2" s="4" t="s">
        <v>44</v>
      </c>
      <c r="U2" s="4" t="s">
        <v>122</v>
      </c>
      <c r="V2" s="4">
        <v>1</v>
      </c>
      <c r="W2" s="4" t="s">
        <v>38</v>
      </c>
      <c r="X2" s="4" t="s">
        <v>103</v>
      </c>
      <c r="Y2" s="4" t="s">
        <v>103</v>
      </c>
      <c r="Z2" s="4" t="s">
        <v>123</v>
      </c>
      <c r="AA2" s="17" t="s">
        <v>134</v>
      </c>
      <c r="AB2" s="4" t="s">
        <v>124</v>
      </c>
      <c r="AC2" s="4" t="s">
        <v>103</v>
      </c>
      <c r="AD2" s="4" t="s">
        <v>124</v>
      </c>
      <c r="AE2" s="4" t="s">
        <v>124</v>
      </c>
      <c r="AF2" s="4" t="s">
        <v>103</v>
      </c>
      <c r="AG2" s="4" t="s">
        <v>103</v>
      </c>
      <c r="AH2" s="4" t="s">
        <v>125</v>
      </c>
      <c r="AI2" s="4" t="s">
        <v>126</v>
      </c>
      <c r="AJ2" s="4" t="s">
        <v>127</v>
      </c>
      <c r="AK2" s="4" t="s">
        <v>126</v>
      </c>
      <c r="AL2" s="4" t="s">
        <v>40</v>
      </c>
      <c r="AM2" s="4" t="s">
        <v>40</v>
      </c>
      <c r="AN2" s="4" t="s">
        <v>151</v>
      </c>
      <c r="AO2" s="4" t="s">
        <v>128</v>
      </c>
      <c r="AP2" s="4" t="s">
        <v>84</v>
      </c>
      <c r="AQ2" s="4" t="s">
        <v>129</v>
      </c>
      <c r="AR2" s="4" t="s">
        <v>97</v>
      </c>
      <c r="AS2" s="4" t="s">
        <v>108</v>
      </c>
      <c r="AT2" s="5" t="s">
        <v>132</v>
      </c>
      <c r="AU2" s="5" t="s">
        <v>133</v>
      </c>
      <c r="AV2" s="4" t="s">
        <v>61</v>
      </c>
      <c r="AW2" s="4" t="s">
        <v>62</v>
      </c>
      <c r="AX2" s="4" t="s">
        <v>62</v>
      </c>
      <c r="AY2" s="4">
        <v>1</v>
      </c>
      <c r="AZ2" s="4">
        <v>2</v>
      </c>
      <c r="BA2" s="9">
        <v>10</v>
      </c>
      <c r="BB2" s="4">
        <v>10000</v>
      </c>
      <c r="BC2" s="4">
        <v>1000</v>
      </c>
      <c r="BD2" s="6" t="s">
        <v>98</v>
      </c>
      <c r="BE2" s="4" t="s">
        <v>63</v>
      </c>
      <c r="BF2" s="4">
        <v>10</v>
      </c>
      <c r="BG2" s="18" t="s">
        <v>94</v>
      </c>
      <c r="BH2" s="4" t="s">
        <v>74</v>
      </c>
      <c r="BI2" s="4" t="s">
        <v>75</v>
      </c>
      <c r="BJ2" s="4" t="s">
        <v>76</v>
      </c>
      <c r="BK2" s="4" t="s">
        <v>77</v>
      </c>
      <c r="BL2" s="4">
        <v>4455667788</v>
      </c>
      <c r="BM2" s="4">
        <v>123456789</v>
      </c>
      <c r="BN2" s="14" t="s">
        <v>99</v>
      </c>
      <c r="BO2" s="14" t="s">
        <v>100</v>
      </c>
      <c r="BP2" s="4" t="s">
        <v>78</v>
      </c>
    </row>
    <row r="3" spans="1:68" ht="30" x14ac:dyDescent="0.25">
      <c r="A3" s="4" t="s">
        <v>110</v>
      </c>
      <c r="B3" s="4">
        <v>6005563</v>
      </c>
      <c r="C3" s="4">
        <v>6007718</v>
      </c>
      <c r="D3" s="4" t="s">
        <v>86</v>
      </c>
      <c r="E3" s="18"/>
      <c r="F3" s="4" t="s">
        <v>149</v>
      </c>
      <c r="G3" s="4" t="s">
        <v>150</v>
      </c>
      <c r="H3" s="4" t="s">
        <v>135</v>
      </c>
      <c r="I3" s="4" t="s">
        <v>136</v>
      </c>
      <c r="J3" s="4" t="s">
        <v>137</v>
      </c>
      <c r="K3" s="4" t="s">
        <v>138</v>
      </c>
      <c r="L3" s="4" t="s">
        <v>139</v>
      </c>
      <c r="M3" s="4" t="s">
        <v>34</v>
      </c>
      <c r="N3" s="4" t="s">
        <v>35</v>
      </c>
      <c r="O3" s="4" t="s">
        <v>35</v>
      </c>
      <c r="P3" s="4" t="s">
        <v>140</v>
      </c>
      <c r="Q3" s="8">
        <v>700</v>
      </c>
      <c r="R3" s="4" t="s">
        <v>37</v>
      </c>
      <c r="S3" s="4" t="s">
        <v>40</v>
      </c>
      <c r="T3" s="4" t="s">
        <v>44</v>
      </c>
      <c r="U3" s="4" t="s">
        <v>122</v>
      </c>
      <c r="V3" s="4">
        <v>1</v>
      </c>
      <c r="W3" s="4" t="s">
        <v>38</v>
      </c>
      <c r="X3" s="4" t="s">
        <v>141</v>
      </c>
      <c r="Y3" s="15">
        <v>0.11</v>
      </c>
      <c r="Z3" s="4" t="s">
        <v>103</v>
      </c>
      <c r="AA3" s="17" t="s">
        <v>103</v>
      </c>
      <c r="AB3" s="4" t="s">
        <v>142</v>
      </c>
      <c r="AC3" s="4" t="s">
        <v>142</v>
      </c>
      <c r="AD3" s="4" t="s">
        <v>143</v>
      </c>
      <c r="AE3" s="4" t="s">
        <v>144</v>
      </c>
      <c r="AF3" s="4" t="s">
        <v>142</v>
      </c>
      <c r="AG3" s="4" t="s">
        <v>103</v>
      </c>
      <c r="AH3" s="4" t="s">
        <v>145</v>
      </c>
      <c r="AI3" s="4" t="s">
        <v>146</v>
      </c>
      <c r="AJ3" s="4" t="s">
        <v>48</v>
      </c>
      <c r="AK3" s="4" t="s">
        <v>147</v>
      </c>
      <c r="AL3" s="4" t="s">
        <v>40</v>
      </c>
      <c r="AM3" s="4" t="s">
        <v>40</v>
      </c>
      <c r="AN3" s="4" t="s">
        <v>151</v>
      </c>
      <c r="AO3" s="4" t="s">
        <v>152</v>
      </c>
      <c r="AP3" s="4" t="s">
        <v>84</v>
      </c>
      <c r="AQ3" s="4" t="s">
        <v>148</v>
      </c>
      <c r="AR3" s="4" t="s">
        <v>97</v>
      </c>
      <c r="AS3" s="4" t="s">
        <v>84</v>
      </c>
      <c r="AT3" s="5" t="s">
        <v>153</v>
      </c>
      <c r="AU3" s="5" t="s">
        <v>154</v>
      </c>
      <c r="AV3" s="4" t="s">
        <v>61</v>
      </c>
      <c r="AW3" s="4" t="s">
        <v>62</v>
      </c>
      <c r="AX3" s="4" t="s">
        <v>62</v>
      </c>
      <c r="AY3" s="4">
        <v>1</v>
      </c>
      <c r="AZ3" s="4">
        <v>2</v>
      </c>
      <c r="BA3" s="9">
        <v>300</v>
      </c>
      <c r="BB3" s="4">
        <v>20000</v>
      </c>
      <c r="BC3" s="4">
        <v>2000</v>
      </c>
      <c r="BD3" s="6" t="s">
        <v>98</v>
      </c>
      <c r="BE3" s="4" t="s">
        <v>63</v>
      </c>
      <c r="BF3" s="4">
        <v>10</v>
      </c>
      <c r="BG3" s="18" t="s">
        <v>93</v>
      </c>
      <c r="BH3" s="4" t="s">
        <v>74</v>
      </c>
      <c r="BI3" s="4" t="s">
        <v>75</v>
      </c>
      <c r="BJ3" s="4" t="s">
        <v>76</v>
      </c>
      <c r="BK3" s="4" t="s">
        <v>77</v>
      </c>
      <c r="BL3" s="4">
        <v>4455667788</v>
      </c>
      <c r="BM3" s="4">
        <v>123456789</v>
      </c>
      <c r="BN3" s="14" t="s">
        <v>99</v>
      </c>
      <c r="BO3" s="14" t="s">
        <v>100</v>
      </c>
      <c r="BP3" s="4" t="s">
        <v>78</v>
      </c>
    </row>
    <row r="4" spans="1:68" x14ac:dyDescent="0.25">
      <c r="A4" s="4" t="s">
        <v>111</v>
      </c>
      <c r="B4" s="4">
        <v>6006015</v>
      </c>
      <c r="C4" s="4">
        <v>6007718</v>
      </c>
      <c r="D4" s="4" t="s">
        <v>86</v>
      </c>
      <c r="E4" s="18"/>
      <c r="F4" s="4" t="s">
        <v>159</v>
      </c>
      <c r="G4" s="4" t="s">
        <v>160</v>
      </c>
      <c r="H4" s="4" t="s">
        <v>30</v>
      </c>
      <c r="I4" s="4" t="s">
        <v>31</v>
      </c>
      <c r="J4" s="4" t="s">
        <v>32</v>
      </c>
      <c r="K4" s="4" t="s">
        <v>33</v>
      </c>
      <c r="L4" s="4" t="s">
        <v>33</v>
      </c>
      <c r="M4" s="4" t="s">
        <v>34</v>
      </c>
      <c r="N4" s="4" t="s">
        <v>35</v>
      </c>
      <c r="O4" s="4" t="s">
        <v>35</v>
      </c>
      <c r="P4" s="4" t="s">
        <v>36</v>
      </c>
      <c r="Q4" s="8">
        <v>20</v>
      </c>
      <c r="R4" s="4" t="s">
        <v>37</v>
      </c>
      <c r="S4" s="4" t="s">
        <v>40</v>
      </c>
      <c r="T4" s="4" t="s">
        <v>44</v>
      </c>
      <c r="U4" s="4" t="s">
        <v>45</v>
      </c>
      <c r="V4" s="4">
        <v>12</v>
      </c>
      <c r="W4" s="4" t="s">
        <v>38</v>
      </c>
      <c r="X4" s="4" t="s">
        <v>103</v>
      </c>
      <c r="Y4" s="15" t="s">
        <v>103</v>
      </c>
      <c r="Z4" s="4" t="s">
        <v>103</v>
      </c>
      <c r="AA4" s="17" t="s">
        <v>103</v>
      </c>
      <c r="AB4" s="4" t="s">
        <v>39</v>
      </c>
      <c r="AC4" s="4" t="s">
        <v>103</v>
      </c>
      <c r="AD4" s="4" t="s">
        <v>39</v>
      </c>
      <c r="AE4" s="4" t="s">
        <v>39</v>
      </c>
      <c r="AF4" s="4" t="s">
        <v>103</v>
      </c>
      <c r="AG4" s="4" t="s">
        <v>103</v>
      </c>
      <c r="AH4" s="4" t="s">
        <v>46</v>
      </c>
      <c r="AI4" s="4" t="s">
        <v>47</v>
      </c>
      <c r="AJ4" s="4" t="s">
        <v>48</v>
      </c>
      <c r="AK4" s="4" t="s">
        <v>49</v>
      </c>
      <c r="AL4" s="4" t="s">
        <v>40</v>
      </c>
      <c r="AM4" s="4" t="s">
        <v>40</v>
      </c>
      <c r="AN4" s="4" t="s">
        <v>151</v>
      </c>
      <c r="AO4" s="4" t="s">
        <v>161</v>
      </c>
      <c r="AP4" s="4" t="s">
        <v>84</v>
      </c>
      <c r="AQ4" s="4" t="s">
        <v>84</v>
      </c>
      <c r="AR4" s="4" t="s">
        <v>162</v>
      </c>
      <c r="AS4" s="4" t="s">
        <v>84</v>
      </c>
      <c r="AT4" s="5" t="s">
        <v>163</v>
      </c>
      <c r="AU4" s="5" t="s">
        <v>164</v>
      </c>
      <c r="AV4" s="4" t="s">
        <v>61</v>
      </c>
      <c r="AW4" s="4" t="s">
        <v>62</v>
      </c>
      <c r="AX4" s="4" t="s">
        <v>62</v>
      </c>
      <c r="AY4" s="4">
        <v>1</v>
      </c>
      <c r="AZ4" s="4">
        <v>2</v>
      </c>
      <c r="BA4" s="9">
        <v>10</v>
      </c>
      <c r="BB4" s="4">
        <v>10000</v>
      </c>
      <c r="BC4" s="4">
        <v>1000</v>
      </c>
      <c r="BD4" s="6" t="s">
        <v>98</v>
      </c>
      <c r="BE4" s="4" t="s">
        <v>63</v>
      </c>
      <c r="BF4" s="4">
        <v>10</v>
      </c>
      <c r="BG4" s="18" t="s">
        <v>94</v>
      </c>
      <c r="BH4" s="4" t="s">
        <v>74</v>
      </c>
      <c r="BI4" s="4" t="s">
        <v>75</v>
      </c>
      <c r="BJ4" s="4" t="s">
        <v>76</v>
      </c>
      <c r="BK4" s="4" t="s">
        <v>77</v>
      </c>
      <c r="BL4" s="4">
        <v>4455667788</v>
      </c>
      <c r="BM4" s="4">
        <v>123456789</v>
      </c>
      <c r="BN4" s="14" t="s">
        <v>99</v>
      </c>
      <c r="BO4" s="14" t="s">
        <v>100</v>
      </c>
      <c r="BP4" s="4" t="s">
        <v>78</v>
      </c>
    </row>
    <row r="5" spans="1:68" x14ac:dyDescent="0.25">
      <c r="A5" s="4" t="s">
        <v>112</v>
      </c>
      <c r="B5" s="4">
        <v>6005563</v>
      </c>
      <c r="C5" s="4">
        <v>6007718</v>
      </c>
      <c r="D5" s="4" t="s">
        <v>86</v>
      </c>
      <c r="E5" s="18"/>
      <c r="F5" s="4" t="s">
        <v>155</v>
      </c>
      <c r="G5" s="4" t="s">
        <v>156</v>
      </c>
      <c r="H5" s="4" t="s">
        <v>135</v>
      </c>
      <c r="I5" s="4" t="s">
        <v>136</v>
      </c>
      <c r="J5" s="4" t="s">
        <v>137</v>
      </c>
      <c r="K5" s="4" t="s">
        <v>138</v>
      </c>
      <c r="L5" s="4" t="s">
        <v>139</v>
      </c>
      <c r="M5" s="4" t="s">
        <v>34</v>
      </c>
      <c r="N5" s="4" t="s">
        <v>35</v>
      </c>
      <c r="O5" s="4" t="s">
        <v>35</v>
      </c>
      <c r="P5" s="4" t="s">
        <v>140</v>
      </c>
      <c r="Q5" s="8">
        <v>700</v>
      </c>
      <c r="R5" s="4" t="s">
        <v>37</v>
      </c>
      <c r="S5" s="4" t="s">
        <v>40</v>
      </c>
      <c r="T5" s="4" t="s">
        <v>44</v>
      </c>
      <c r="U5" s="4" t="s">
        <v>122</v>
      </c>
      <c r="V5" s="4">
        <v>1</v>
      </c>
      <c r="W5" s="4" t="s">
        <v>38</v>
      </c>
      <c r="X5" s="4" t="s">
        <v>141</v>
      </c>
      <c r="Y5" s="15">
        <v>0.11</v>
      </c>
      <c r="Z5" s="4" t="s">
        <v>103</v>
      </c>
      <c r="AA5" s="17" t="s">
        <v>103</v>
      </c>
      <c r="AB5" s="4" t="s">
        <v>142</v>
      </c>
      <c r="AC5" s="4" t="s">
        <v>142</v>
      </c>
      <c r="AD5" s="4" t="s">
        <v>143</v>
      </c>
      <c r="AE5" s="4" t="s">
        <v>144</v>
      </c>
      <c r="AF5" s="4" t="s">
        <v>142</v>
      </c>
      <c r="AG5" s="4" t="s">
        <v>103</v>
      </c>
      <c r="AH5" s="4" t="s">
        <v>145</v>
      </c>
      <c r="AI5" s="4" t="s">
        <v>146</v>
      </c>
      <c r="AJ5" s="4" t="s">
        <v>48</v>
      </c>
      <c r="AK5" s="4" t="s">
        <v>147</v>
      </c>
      <c r="AL5" s="4" t="s">
        <v>40</v>
      </c>
      <c r="AM5" s="4" t="s">
        <v>40</v>
      </c>
      <c r="AN5" s="4" t="s">
        <v>151</v>
      </c>
      <c r="AO5" s="4" t="s">
        <v>152</v>
      </c>
      <c r="AP5" s="4" t="s">
        <v>84</v>
      </c>
      <c r="AQ5" s="4" t="s">
        <v>148</v>
      </c>
      <c r="AR5" s="4" t="s">
        <v>97</v>
      </c>
      <c r="AS5" s="4" t="s">
        <v>84</v>
      </c>
      <c r="AT5" s="5" t="s">
        <v>157</v>
      </c>
      <c r="AU5" s="5" t="s">
        <v>158</v>
      </c>
      <c r="AV5" s="4" t="s">
        <v>61</v>
      </c>
      <c r="AW5" s="4" t="s">
        <v>62</v>
      </c>
      <c r="AX5" s="4" t="s">
        <v>62</v>
      </c>
      <c r="AY5" s="4">
        <v>1</v>
      </c>
      <c r="AZ5" s="4">
        <v>2</v>
      </c>
      <c r="BA5" s="9">
        <v>300</v>
      </c>
      <c r="BB5" s="4">
        <v>20000</v>
      </c>
      <c r="BC5" s="4">
        <v>2000</v>
      </c>
      <c r="BD5" s="6" t="s">
        <v>98</v>
      </c>
      <c r="BE5" s="4" t="s">
        <v>63</v>
      </c>
      <c r="BF5" s="4">
        <v>10</v>
      </c>
      <c r="BG5" s="18" t="s">
        <v>92</v>
      </c>
      <c r="BH5" s="4" t="s">
        <v>74</v>
      </c>
      <c r="BI5" s="4" t="s">
        <v>75</v>
      </c>
      <c r="BJ5" s="4" t="s">
        <v>76</v>
      </c>
      <c r="BK5" s="4" t="s">
        <v>77</v>
      </c>
      <c r="BL5" s="4">
        <v>4455667788</v>
      </c>
      <c r="BM5" s="4">
        <v>123456789</v>
      </c>
      <c r="BN5" s="14" t="s">
        <v>99</v>
      </c>
      <c r="BO5" s="14" t="s">
        <v>100</v>
      </c>
      <c r="BP5" s="4" t="s">
        <v>78</v>
      </c>
    </row>
    <row r="6" spans="1:68" ht="45" x14ac:dyDescent="0.25">
      <c r="A6" s="4" t="s">
        <v>113</v>
      </c>
      <c r="B6" s="4">
        <v>6006015</v>
      </c>
      <c r="C6" s="4">
        <v>6007718</v>
      </c>
      <c r="D6" s="4" t="s">
        <v>86</v>
      </c>
      <c r="E6" s="18"/>
      <c r="F6" s="4" t="s">
        <v>165</v>
      </c>
      <c r="G6" s="4" t="s">
        <v>166</v>
      </c>
      <c r="H6" s="4" t="s">
        <v>30</v>
      </c>
      <c r="I6" s="4" t="s">
        <v>31</v>
      </c>
      <c r="J6" s="4" t="s">
        <v>32</v>
      </c>
      <c r="K6" s="4" t="s">
        <v>33</v>
      </c>
      <c r="L6" s="4" t="s">
        <v>33</v>
      </c>
      <c r="M6" s="4" t="s">
        <v>34</v>
      </c>
      <c r="N6" s="4" t="s">
        <v>35</v>
      </c>
      <c r="O6" s="4" t="s">
        <v>35</v>
      </c>
      <c r="P6" s="4" t="s">
        <v>36</v>
      </c>
      <c r="Q6" s="8">
        <v>20</v>
      </c>
      <c r="R6" s="4" t="s">
        <v>37</v>
      </c>
      <c r="S6" s="4" t="s">
        <v>40</v>
      </c>
      <c r="T6" s="4" t="s">
        <v>44</v>
      </c>
      <c r="U6" s="4" t="s">
        <v>45</v>
      </c>
      <c r="V6" s="4">
        <v>12</v>
      </c>
      <c r="W6" s="4" t="s">
        <v>38</v>
      </c>
      <c r="X6" s="4" t="s">
        <v>103</v>
      </c>
      <c r="Y6" s="15" t="s">
        <v>103</v>
      </c>
      <c r="Z6" s="4" t="s">
        <v>103</v>
      </c>
      <c r="AA6" s="17" t="s">
        <v>103</v>
      </c>
      <c r="AB6" s="4" t="s">
        <v>39</v>
      </c>
      <c r="AC6" s="4" t="s">
        <v>103</v>
      </c>
      <c r="AD6" s="4" t="s">
        <v>39</v>
      </c>
      <c r="AE6" s="4" t="s">
        <v>39</v>
      </c>
      <c r="AF6" s="4" t="s">
        <v>103</v>
      </c>
      <c r="AG6" s="4" t="s">
        <v>103</v>
      </c>
      <c r="AH6" s="4" t="s">
        <v>46</v>
      </c>
      <c r="AI6" s="4" t="s">
        <v>47</v>
      </c>
      <c r="AJ6" s="4" t="s">
        <v>48</v>
      </c>
      <c r="AK6" s="4" t="s">
        <v>49</v>
      </c>
      <c r="AL6" s="4" t="s">
        <v>40</v>
      </c>
      <c r="AM6" s="4" t="s">
        <v>40</v>
      </c>
      <c r="AN6" s="4" t="s">
        <v>151</v>
      </c>
      <c r="AO6" s="4" t="s">
        <v>161</v>
      </c>
      <c r="AP6" s="4" t="s">
        <v>84</v>
      </c>
      <c r="AQ6" s="4" t="s">
        <v>84</v>
      </c>
      <c r="AR6" s="4" t="s">
        <v>167</v>
      </c>
      <c r="AS6" s="4" t="s">
        <v>84</v>
      </c>
      <c r="AT6" s="5" t="s">
        <v>169</v>
      </c>
      <c r="AU6" s="5" t="s">
        <v>170</v>
      </c>
      <c r="AV6" s="4" t="s">
        <v>61</v>
      </c>
      <c r="AW6" s="4" t="s">
        <v>62</v>
      </c>
      <c r="AX6" s="4" t="s">
        <v>62</v>
      </c>
      <c r="AY6" s="4">
        <v>1</v>
      </c>
      <c r="AZ6" s="4">
        <v>2</v>
      </c>
      <c r="BA6" s="9">
        <v>10</v>
      </c>
      <c r="BB6" s="4">
        <v>10000</v>
      </c>
      <c r="BC6" s="4">
        <v>1000</v>
      </c>
      <c r="BD6" s="6" t="s">
        <v>98</v>
      </c>
      <c r="BE6" s="4" t="s">
        <v>63</v>
      </c>
      <c r="BF6" s="4">
        <v>10</v>
      </c>
      <c r="BG6" s="18" t="s">
        <v>93</v>
      </c>
      <c r="BH6" s="4" t="s">
        <v>74</v>
      </c>
      <c r="BI6" s="4" t="s">
        <v>75</v>
      </c>
      <c r="BJ6" s="4" t="s">
        <v>76</v>
      </c>
      <c r="BK6" s="4" t="s">
        <v>77</v>
      </c>
      <c r="BL6" s="4">
        <v>4455667788</v>
      </c>
      <c r="BM6" s="4">
        <v>123456789</v>
      </c>
      <c r="BN6" s="14" t="s">
        <v>99</v>
      </c>
      <c r="BO6" s="14" t="s">
        <v>100</v>
      </c>
      <c r="BP6" s="4" t="s">
        <v>78</v>
      </c>
    </row>
    <row r="7" spans="1:68" ht="75" x14ac:dyDescent="0.25">
      <c r="A7" s="4" t="s">
        <v>114</v>
      </c>
      <c r="B7" s="4">
        <v>6006015</v>
      </c>
      <c r="C7" s="4">
        <v>6007718</v>
      </c>
      <c r="D7" s="4" t="s">
        <v>86</v>
      </c>
      <c r="E7" s="18"/>
      <c r="F7" s="4" t="s">
        <v>171</v>
      </c>
      <c r="G7" s="4" t="s">
        <v>172</v>
      </c>
      <c r="H7" s="4" t="s">
        <v>30</v>
      </c>
      <c r="I7" s="4" t="s">
        <v>31</v>
      </c>
      <c r="J7" s="4" t="s">
        <v>32</v>
      </c>
      <c r="K7" s="4" t="s">
        <v>33</v>
      </c>
      <c r="L7" s="4" t="s">
        <v>33</v>
      </c>
      <c r="M7" s="4" t="s">
        <v>34</v>
      </c>
      <c r="N7" s="4" t="s">
        <v>35</v>
      </c>
      <c r="O7" s="4" t="s">
        <v>35</v>
      </c>
      <c r="P7" s="4" t="s">
        <v>36</v>
      </c>
      <c r="Q7" s="8">
        <v>20</v>
      </c>
      <c r="R7" s="4" t="s">
        <v>37</v>
      </c>
      <c r="S7" s="4" t="s">
        <v>40</v>
      </c>
      <c r="T7" s="4" t="s">
        <v>44</v>
      </c>
      <c r="U7" s="4" t="s">
        <v>45</v>
      </c>
      <c r="V7" s="4">
        <v>12</v>
      </c>
      <c r="W7" s="4" t="s">
        <v>38</v>
      </c>
      <c r="X7" s="4" t="s">
        <v>103</v>
      </c>
      <c r="Y7" s="15" t="s">
        <v>103</v>
      </c>
      <c r="Z7" s="4" t="s">
        <v>103</v>
      </c>
      <c r="AA7" s="17" t="s">
        <v>103</v>
      </c>
      <c r="AB7" s="4" t="s">
        <v>39</v>
      </c>
      <c r="AC7" s="4" t="s">
        <v>103</v>
      </c>
      <c r="AD7" s="4" t="s">
        <v>39</v>
      </c>
      <c r="AE7" s="4" t="s">
        <v>39</v>
      </c>
      <c r="AF7" s="4" t="s">
        <v>103</v>
      </c>
      <c r="AG7" s="4" t="s">
        <v>103</v>
      </c>
      <c r="AH7" s="4" t="s">
        <v>46</v>
      </c>
      <c r="AI7" s="4" t="s">
        <v>47</v>
      </c>
      <c r="AJ7" s="4" t="s">
        <v>48</v>
      </c>
      <c r="AK7" s="4" t="s">
        <v>49</v>
      </c>
      <c r="AL7" s="4" t="s">
        <v>40</v>
      </c>
      <c r="AM7" s="4" t="s">
        <v>40</v>
      </c>
      <c r="AN7" s="4" t="s">
        <v>151</v>
      </c>
      <c r="AO7" s="4" t="s">
        <v>161</v>
      </c>
      <c r="AP7" s="4" t="s">
        <v>84</v>
      </c>
      <c r="AQ7" s="4" t="s">
        <v>84</v>
      </c>
      <c r="AR7" s="4" t="s">
        <v>175</v>
      </c>
      <c r="AS7" s="4" t="s">
        <v>84</v>
      </c>
      <c r="AT7" s="5" t="s">
        <v>176</v>
      </c>
      <c r="AU7" s="5" t="s">
        <v>177</v>
      </c>
      <c r="AV7" s="4" t="s">
        <v>61</v>
      </c>
      <c r="AW7" s="4" t="s">
        <v>62</v>
      </c>
      <c r="AX7" s="4" t="s">
        <v>62</v>
      </c>
      <c r="AY7" s="4">
        <v>1</v>
      </c>
      <c r="AZ7" s="4">
        <v>2</v>
      </c>
      <c r="BA7" s="9">
        <v>10</v>
      </c>
      <c r="BB7" s="4">
        <v>10000</v>
      </c>
      <c r="BC7" s="4">
        <v>1000</v>
      </c>
      <c r="BD7" s="6" t="s">
        <v>98</v>
      </c>
      <c r="BE7" s="4" t="s">
        <v>63</v>
      </c>
      <c r="BF7" s="4">
        <v>10</v>
      </c>
      <c r="BG7" s="18" t="s">
        <v>93</v>
      </c>
      <c r="BH7" s="4" t="s">
        <v>74</v>
      </c>
      <c r="BI7" s="4" t="s">
        <v>75</v>
      </c>
      <c r="BJ7" s="4" t="s">
        <v>76</v>
      </c>
      <c r="BK7" s="4" t="s">
        <v>77</v>
      </c>
      <c r="BL7" s="4">
        <v>4455667788</v>
      </c>
      <c r="BM7" s="4">
        <v>123456789</v>
      </c>
      <c r="BN7" s="14" t="s">
        <v>99</v>
      </c>
      <c r="BO7" s="14" t="s">
        <v>100</v>
      </c>
      <c r="BP7" s="4" t="s">
        <v>78</v>
      </c>
    </row>
    <row r="8" spans="1:68" x14ac:dyDescent="0.25">
      <c r="A8" s="4" t="s">
        <v>115</v>
      </c>
      <c r="B8" s="4">
        <v>6006015</v>
      </c>
      <c r="C8" s="4">
        <v>6007718</v>
      </c>
      <c r="D8" s="4" t="s">
        <v>86</v>
      </c>
      <c r="E8" s="18"/>
      <c r="F8" s="4" t="s">
        <v>173</v>
      </c>
      <c r="G8" s="4" t="s">
        <v>174</v>
      </c>
      <c r="H8" s="4" t="s">
        <v>30</v>
      </c>
      <c r="I8" s="4" t="s">
        <v>31</v>
      </c>
      <c r="J8" s="4" t="s">
        <v>32</v>
      </c>
      <c r="K8" s="4" t="s">
        <v>33</v>
      </c>
      <c r="L8" s="4" t="s">
        <v>33</v>
      </c>
      <c r="M8" s="4" t="s">
        <v>34</v>
      </c>
      <c r="N8" s="4" t="s">
        <v>35</v>
      </c>
      <c r="O8" s="4" t="s">
        <v>35</v>
      </c>
      <c r="P8" s="4" t="s">
        <v>36</v>
      </c>
      <c r="Q8" s="8">
        <v>20</v>
      </c>
      <c r="R8" s="4" t="s">
        <v>37</v>
      </c>
      <c r="S8" s="4" t="s">
        <v>40</v>
      </c>
      <c r="T8" s="4" t="s">
        <v>44</v>
      </c>
      <c r="U8" s="4" t="s">
        <v>45</v>
      </c>
      <c r="V8" s="4">
        <v>12</v>
      </c>
      <c r="W8" s="4" t="s">
        <v>38</v>
      </c>
      <c r="X8" s="4" t="s">
        <v>103</v>
      </c>
      <c r="Y8" s="15" t="s">
        <v>103</v>
      </c>
      <c r="Z8" s="4" t="s">
        <v>103</v>
      </c>
      <c r="AA8" s="17" t="s">
        <v>103</v>
      </c>
      <c r="AB8" s="4" t="s">
        <v>39</v>
      </c>
      <c r="AC8" s="4" t="s">
        <v>103</v>
      </c>
      <c r="AD8" s="4" t="s">
        <v>39</v>
      </c>
      <c r="AE8" s="4" t="s">
        <v>39</v>
      </c>
      <c r="AF8" s="4" t="s">
        <v>103</v>
      </c>
      <c r="AG8" s="4" t="s">
        <v>103</v>
      </c>
      <c r="AH8" s="4" t="s">
        <v>46</v>
      </c>
      <c r="AI8" s="4" t="s">
        <v>47</v>
      </c>
      <c r="AJ8" s="4" t="s">
        <v>48</v>
      </c>
      <c r="AK8" s="4" t="s">
        <v>49</v>
      </c>
      <c r="AL8" s="4" t="s">
        <v>40</v>
      </c>
      <c r="AM8" s="4" t="s">
        <v>40</v>
      </c>
      <c r="AN8" s="4" t="s">
        <v>151</v>
      </c>
      <c r="AO8" s="4" t="s">
        <v>161</v>
      </c>
      <c r="AP8" s="4" t="s">
        <v>84</v>
      </c>
      <c r="AQ8" s="4" t="s">
        <v>84</v>
      </c>
      <c r="AR8" s="4" t="s">
        <v>162</v>
      </c>
      <c r="AS8" s="4" t="s">
        <v>84</v>
      </c>
      <c r="AT8" s="5" t="s">
        <v>168</v>
      </c>
      <c r="AU8" s="5" t="s">
        <v>178</v>
      </c>
      <c r="AV8" s="4" t="s">
        <v>61</v>
      </c>
      <c r="AW8" s="4" t="s">
        <v>62</v>
      </c>
      <c r="AX8" s="4" t="s">
        <v>62</v>
      </c>
      <c r="AY8" s="4">
        <v>1</v>
      </c>
      <c r="AZ8" s="4">
        <v>2</v>
      </c>
      <c r="BA8" s="9">
        <v>10</v>
      </c>
      <c r="BB8" s="4">
        <v>10000</v>
      </c>
      <c r="BC8" s="4">
        <v>1000</v>
      </c>
      <c r="BD8" s="6" t="s">
        <v>98</v>
      </c>
      <c r="BE8" s="4" t="s">
        <v>63</v>
      </c>
      <c r="BF8" s="4">
        <v>10</v>
      </c>
      <c r="BG8" s="18" t="s">
        <v>93</v>
      </c>
      <c r="BH8" s="4" t="s">
        <v>74</v>
      </c>
      <c r="BI8" s="4" t="s">
        <v>75</v>
      </c>
      <c r="BJ8" s="4" t="s">
        <v>76</v>
      </c>
      <c r="BK8" s="4" t="s">
        <v>77</v>
      </c>
      <c r="BL8" s="4">
        <v>4455667788</v>
      </c>
      <c r="BM8" s="4">
        <v>123456789</v>
      </c>
      <c r="BN8" s="14" t="s">
        <v>99</v>
      </c>
      <c r="BO8" s="14" t="s">
        <v>100</v>
      </c>
      <c r="BP8" s="4" t="s">
        <v>78</v>
      </c>
    </row>
  </sheetData>
  <phoneticPr fontId="2" type="noConversion"/>
  <conditionalFormatting sqref="AJ9:AL946 F9:P946 V9:W946">
    <cfRule type="expression" dxfId="81" priority="79">
      <formula>$D9="Existente"</formula>
    </cfRule>
  </conditionalFormatting>
  <conditionalFormatting sqref="AE9:AE946">
    <cfRule type="expression" dxfId="80" priority="78">
      <formula>$S9="NO"</formula>
    </cfRule>
  </conditionalFormatting>
  <conditionalFormatting sqref="BK9:BN946 BG9:BI946">
    <cfRule type="expression" dxfId="79" priority="74">
      <formula>$BE9="Entrega Personal"</formula>
    </cfRule>
  </conditionalFormatting>
  <conditionalFormatting sqref="BN9:BN946">
    <cfRule type="expression" dxfId="78" priority="73">
      <formula>$BE9="Paqueteria"</formula>
    </cfRule>
  </conditionalFormatting>
  <conditionalFormatting sqref="BF9:BN946">
    <cfRule type="expression" dxfId="77" priority="72">
      <formula>$BE9="Sin Muestra Fisica"</formula>
    </cfRule>
  </conditionalFormatting>
  <conditionalFormatting sqref="X9:Y983">
    <cfRule type="expression" dxfId="71" priority="65">
      <formula>$E9="Existente"</formula>
    </cfRule>
  </conditionalFormatting>
  <conditionalFormatting sqref="BM2:BP2">
    <cfRule type="expression" dxfId="54" priority="55">
      <formula>$BG2="Entrega Personal"</formula>
    </cfRule>
  </conditionalFormatting>
  <conditionalFormatting sqref="V2:W2 F2:P2 AL2:AN2 F3:G3 AN3:AN4">
    <cfRule type="expression" dxfId="53" priority="54">
      <formula>$D2="Existente"</formula>
    </cfRule>
  </conditionalFormatting>
  <conditionalFormatting sqref="AG2">
    <cfRule type="expression" dxfId="52" priority="53">
      <formula>$S2="NO"</formula>
    </cfRule>
  </conditionalFormatting>
  <conditionalFormatting sqref="BI2:BK2">
    <cfRule type="expression" dxfId="51" priority="52">
      <formula>$BG2="Entrega Personal"</formula>
    </cfRule>
  </conditionalFormatting>
  <conditionalFormatting sqref="BP2">
    <cfRule type="expression" dxfId="50" priority="51">
      <formula>$BG2="Paqueteria"</formula>
    </cfRule>
  </conditionalFormatting>
  <conditionalFormatting sqref="BH2:BP2">
    <cfRule type="expression" dxfId="49" priority="50">
      <formula>$BG2="Sin Muestra Fisica"</formula>
    </cfRule>
  </conditionalFormatting>
  <conditionalFormatting sqref="X2:AA2">
    <cfRule type="expression" dxfId="48" priority="49">
      <formula>$E2="Existente"</formula>
    </cfRule>
  </conditionalFormatting>
  <conditionalFormatting sqref="BM3:BP3">
    <cfRule type="expression" dxfId="47" priority="48">
      <formula>$BG3="Entrega Personal"</formula>
    </cfRule>
  </conditionalFormatting>
  <conditionalFormatting sqref="V3:W3 H3:P3 AL3:AM3">
    <cfRule type="expression" dxfId="46" priority="47">
      <formula>$D3="Existente"</formula>
    </cfRule>
  </conditionalFormatting>
  <conditionalFormatting sqref="AG3">
    <cfRule type="expression" dxfId="45" priority="46">
      <formula>$S3="NO"</formula>
    </cfRule>
  </conditionalFormatting>
  <conditionalFormatting sqref="BI3:BK3">
    <cfRule type="expression" dxfId="44" priority="45">
      <formula>$BG3="Entrega Personal"</formula>
    </cfRule>
  </conditionalFormatting>
  <conditionalFormatting sqref="BP3">
    <cfRule type="expression" dxfId="43" priority="44">
      <formula>$BG3="Paqueteria"</formula>
    </cfRule>
  </conditionalFormatting>
  <conditionalFormatting sqref="BH3:BP3">
    <cfRule type="expression" dxfId="42" priority="43">
      <formula>$BG3="Sin Muestra Fisica"</formula>
    </cfRule>
  </conditionalFormatting>
  <conditionalFormatting sqref="X3:AA3">
    <cfRule type="expression" dxfId="41" priority="42">
      <formula>$E3="Existente"</formula>
    </cfRule>
  </conditionalFormatting>
  <conditionalFormatting sqref="F5:G5 AN5">
    <cfRule type="expression" dxfId="40" priority="41">
      <formula>$D5="Existente"</formula>
    </cfRule>
  </conditionalFormatting>
  <conditionalFormatting sqref="BM5:BP5">
    <cfRule type="expression" dxfId="39" priority="40">
      <formula>$BG5="Entrega Personal"</formula>
    </cfRule>
  </conditionalFormatting>
  <conditionalFormatting sqref="V5:W5 H5:P5 AL5:AM5">
    <cfRule type="expression" dxfId="38" priority="39">
      <formula>$D5="Existente"</formula>
    </cfRule>
  </conditionalFormatting>
  <conditionalFormatting sqref="AG5">
    <cfRule type="expression" dxfId="37" priority="38">
      <formula>$S5="NO"</formula>
    </cfRule>
  </conditionalFormatting>
  <conditionalFormatting sqref="BI5:BK5">
    <cfRule type="expression" dxfId="36" priority="37">
      <formula>$BG5="Entrega Personal"</formula>
    </cfRule>
  </conditionalFormatting>
  <conditionalFormatting sqref="BP5">
    <cfRule type="expression" dxfId="35" priority="36">
      <formula>$BG5="Paqueteria"</formula>
    </cfRule>
  </conditionalFormatting>
  <conditionalFormatting sqref="BH5:BP5">
    <cfRule type="expression" dxfId="34" priority="35">
      <formula>$BG5="Sin Muestra Fisica"</formula>
    </cfRule>
  </conditionalFormatting>
  <conditionalFormatting sqref="X5:AA5">
    <cfRule type="expression" dxfId="33" priority="34">
      <formula>$E5="Existente"</formula>
    </cfRule>
  </conditionalFormatting>
  <conditionalFormatting sqref="BM4:BP4">
    <cfRule type="expression" dxfId="32" priority="33">
      <formula>$BG4="Entrega Personal"</formula>
    </cfRule>
  </conditionalFormatting>
  <conditionalFormatting sqref="F4:G4">
    <cfRule type="expression" dxfId="31" priority="32">
      <formula>$D4="Existente"</formula>
    </cfRule>
  </conditionalFormatting>
  <conditionalFormatting sqref="BI4:BK4">
    <cfRule type="expression" dxfId="30" priority="31">
      <formula>$BG4="Entrega Personal"</formula>
    </cfRule>
  </conditionalFormatting>
  <conditionalFormatting sqref="BP4">
    <cfRule type="expression" dxfId="29" priority="30">
      <formula>$BG4="Paqueteria"</formula>
    </cfRule>
  </conditionalFormatting>
  <conditionalFormatting sqref="BH4:BP4">
    <cfRule type="expression" dxfId="28" priority="29">
      <formula>$BG4="Sin Muestra Fisica"</formula>
    </cfRule>
  </conditionalFormatting>
  <conditionalFormatting sqref="X4:AA4">
    <cfRule type="expression" dxfId="27" priority="28">
      <formula>$E4="Existente"</formula>
    </cfRule>
  </conditionalFormatting>
  <conditionalFormatting sqref="V4:W4 H4:P4">
    <cfRule type="expression" dxfId="26" priority="27">
      <formula>$D4="Existente"</formula>
    </cfRule>
  </conditionalFormatting>
  <conditionalFormatting sqref="AG4">
    <cfRule type="expression" dxfId="25" priority="26">
      <formula>$S4="NO"</formula>
    </cfRule>
  </conditionalFormatting>
  <conditionalFormatting sqref="AL4:AM4">
    <cfRule type="expression" dxfId="24" priority="25">
      <formula>$D4="Existente"</formula>
    </cfRule>
  </conditionalFormatting>
  <conditionalFormatting sqref="AN6:AN8">
    <cfRule type="expression" dxfId="23" priority="24">
      <formula>$D6="Existente"</formula>
    </cfRule>
  </conditionalFormatting>
  <conditionalFormatting sqref="BM6:BP6">
    <cfRule type="expression" dxfId="22" priority="23">
      <formula>$BG6="Entrega Personal"</formula>
    </cfRule>
  </conditionalFormatting>
  <conditionalFormatting sqref="F6:G6">
    <cfRule type="expression" dxfId="21" priority="22">
      <formula>$D6="Existente"</formula>
    </cfRule>
  </conditionalFormatting>
  <conditionalFormatting sqref="BI6:BK6">
    <cfRule type="expression" dxfId="20" priority="21">
      <formula>$BG6="Entrega Personal"</formula>
    </cfRule>
  </conditionalFormatting>
  <conditionalFormatting sqref="BP6:BP8">
    <cfRule type="expression" dxfId="19" priority="20">
      <formula>$BG6="Paqueteria"</formula>
    </cfRule>
  </conditionalFormatting>
  <conditionalFormatting sqref="BH6:BP6">
    <cfRule type="expression" dxfId="18" priority="19">
      <formula>$BG6="Sin Muestra Fisica"</formula>
    </cfRule>
  </conditionalFormatting>
  <conditionalFormatting sqref="X6:AA6">
    <cfRule type="expression" dxfId="17" priority="18">
      <formula>$E6="Existente"</formula>
    </cfRule>
  </conditionalFormatting>
  <conditionalFormatting sqref="V6:W6 H6:P6">
    <cfRule type="expression" dxfId="16" priority="17">
      <formula>$D6="Existente"</formula>
    </cfRule>
  </conditionalFormatting>
  <conditionalFormatting sqref="AG6:AG8">
    <cfRule type="expression" dxfId="15" priority="16">
      <formula>$S6="NO"</formula>
    </cfRule>
  </conditionalFormatting>
  <conditionalFormatting sqref="AL6:AM6">
    <cfRule type="expression" dxfId="14" priority="15">
      <formula>$D6="Existente"</formula>
    </cfRule>
  </conditionalFormatting>
  <conditionalFormatting sqref="BM7:BP7">
    <cfRule type="expression" dxfId="13" priority="14">
      <formula>$BG7="Entrega Personal"</formula>
    </cfRule>
  </conditionalFormatting>
  <conditionalFormatting sqref="F7:G7">
    <cfRule type="expression" dxfId="12" priority="13">
      <formula>$D7="Existente"</formula>
    </cfRule>
  </conditionalFormatting>
  <conditionalFormatting sqref="BI7:BK7">
    <cfRule type="expression" dxfId="11" priority="12">
      <formula>$BG7="Entrega Personal"</formula>
    </cfRule>
  </conditionalFormatting>
  <conditionalFormatting sqref="BH7:BP7">
    <cfRule type="expression" dxfId="10" priority="11">
      <formula>$BG7="Sin Muestra Fisica"</formula>
    </cfRule>
  </conditionalFormatting>
  <conditionalFormatting sqref="X7:AA7">
    <cfRule type="expression" dxfId="9" priority="10">
      <formula>$E7="Existente"</formula>
    </cfRule>
  </conditionalFormatting>
  <conditionalFormatting sqref="V7:W7 H7:P7">
    <cfRule type="expression" dxfId="8" priority="9">
      <formula>$D7="Existente"</formula>
    </cfRule>
  </conditionalFormatting>
  <conditionalFormatting sqref="AL7:AM7">
    <cfRule type="expression" dxfId="7" priority="8">
      <formula>$D7="Existente"</formula>
    </cfRule>
  </conditionalFormatting>
  <conditionalFormatting sqref="BM8:BP8">
    <cfRule type="expression" dxfId="6" priority="7">
      <formula>$BG8="Entrega Personal"</formula>
    </cfRule>
  </conditionalFormatting>
  <conditionalFormatting sqref="F8:G8">
    <cfRule type="expression" dxfId="5" priority="6">
      <formula>$D8="Existente"</formula>
    </cfRule>
  </conditionalFormatting>
  <conditionalFormatting sqref="BI8:BK8">
    <cfRule type="expression" dxfId="4" priority="5">
      <formula>$BG8="Entrega Personal"</formula>
    </cfRule>
  </conditionalFormatting>
  <conditionalFormatting sqref="BH8:BP8">
    <cfRule type="expression" dxfId="3" priority="4">
      <formula>$BG8="Sin Muestra Fisica"</formula>
    </cfRule>
  </conditionalFormatting>
  <conditionalFormatting sqref="X8:AA8">
    <cfRule type="expression" dxfId="2" priority="3">
      <formula>$E8="Existente"</formula>
    </cfRule>
  </conditionalFormatting>
  <conditionalFormatting sqref="V8:W8 H8:P8">
    <cfRule type="expression" dxfId="1" priority="2">
      <formula>$D8="Existente"</formula>
    </cfRule>
  </conditionalFormatting>
  <conditionalFormatting sqref="AL8:AM8">
    <cfRule type="expression" dxfId="0" priority="1">
      <formula>$D8="Existente"</formula>
    </cfRule>
  </conditionalFormatting>
  <dataValidations count="2">
    <dataValidation operator="greaterThanOrEqual" allowBlank="1" showInputMessage="1" errorTitle="Fecha fuera de rango" error="La fecha debe ser igual o mayor al día actual." promptTitle="Fecha Envio" prompt="La fecha debe ser igual o mayor al día actual." sqref="BN2:BN8 BL9:BL1048576" xr:uid="{65684260-A51F-4FBD-9252-073CA5A7E019}"/>
    <dataValidation allowBlank="1" showInputMessage="1" showErrorMessage="1" promptTitle="Fecha Esperada" prompt="La fecha esperada debe ser igual o mayor al día actual." sqref="BO2:BO8 BM9:BM1048576" xr:uid="{AB6A6E3D-BB71-4628-9187-66B9F25BDB69}"/>
  </dataValidation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5C6E8-CC52-4EA5-BC02-B22C057CB2CE}">
  <dimension ref="A1:C5"/>
  <sheetViews>
    <sheetView workbookViewId="0">
      <selection activeCell="C5" sqref="C5"/>
    </sheetView>
  </sheetViews>
  <sheetFormatPr defaultRowHeight="15" x14ac:dyDescent="0.25"/>
  <cols>
    <col min="1" max="1" width="15.28515625" bestFit="1" customWidth="1"/>
    <col min="2" max="2" width="13.28515625" bestFit="1" customWidth="1"/>
    <col min="3" max="3" width="21.140625" bestFit="1" customWidth="1"/>
  </cols>
  <sheetData>
    <row r="1" spans="1:3" x14ac:dyDescent="0.25">
      <c r="A1" s="12" t="s">
        <v>87</v>
      </c>
      <c r="B1" s="12" t="s">
        <v>90</v>
      </c>
      <c r="C1" s="12" t="s">
        <v>89</v>
      </c>
    </row>
    <row r="2" spans="1:3" x14ac:dyDescent="0.25">
      <c r="A2" t="s">
        <v>86</v>
      </c>
      <c r="B2" t="s">
        <v>37</v>
      </c>
      <c r="C2" t="s">
        <v>91</v>
      </c>
    </row>
    <row r="3" spans="1:3" x14ac:dyDescent="0.25">
      <c r="A3" t="s">
        <v>88</v>
      </c>
      <c r="B3" t="s">
        <v>40</v>
      </c>
      <c r="C3" t="s">
        <v>92</v>
      </c>
    </row>
    <row r="4" spans="1:3" x14ac:dyDescent="0.25">
      <c r="C4" t="s">
        <v>93</v>
      </c>
    </row>
    <row r="5" spans="1:3" x14ac:dyDescent="0.25">
      <c r="C5" t="s">
        <v>94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Esmeralda García torres</dc:creator>
  <cp:lastModifiedBy>Esmeralda García torres</cp:lastModifiedBy>
  <dcterms:created xsi:type="dcterms:W3CDTF">2015-06-05T18:17:20Z</dcterms:created>
  <dcterms:modified xsi:type="dcterms:W3CDTF">2023-02-28T23:20:09Z</dcterms:modified>
</cp:coreProperties>
</file>