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80E7F6C0-C58A-44AB-BCAD-88A9BF6BCF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<sst xmlns="http://schemas.openxmlformats.org/spreadsheetml/2006/main" count="122" uniqueCount="110">
  <si>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</si>
  <si>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</si>
  <si>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</si>
  <si>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</si>
  <si>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</si>
  <si>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</si>
  <si>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</si>
  <si>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</si>
  <si>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</si>
  <si>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</si>
  <si>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</si>
  <si>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</si>
  <si>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</si>
  <si>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</si>
  <si>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</si>
  <si>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</si>
  <si>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</si>
  <si>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</si>
  <si>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</si>
  <si>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</si>
  <si>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</si>
  <si>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</si>
  <si>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</si>
  <si>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</si>
  <si>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</si>
  <si>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</si>
  <si>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</si>
  <si>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</si>
  <si>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</si>
  <si>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</si>
  <si>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</si>
  <si>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</si>
  <si>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</si>
  <si>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</si>
  <si>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</si>
  <si>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</si>
  <si>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</si>
  <si>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</si>
  <si>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</si>
  <si>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</si>
  <si>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</si>
  <si>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</si>
  <si>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</si>
  <si>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</si>
  <si>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</si>
  <si>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</si>
  <si>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</si>
  <si>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</si>
  <si>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</si>
  <si>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</si>
  <si>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</si>
  <si>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</si>
  <si>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</si>
  <si>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</si>
  <si>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</si>
  <si>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</si>
  <si>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</si>
  <si>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</si>
  <si>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</si>
  <si>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</si>
  <si>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</si>
  <si>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</si>
  <si>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</si>
  <si>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</si>
  <si>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</si>
  <si>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</si>
  <si>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</si>
  <si>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</si>
  <si>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</si>
  <si>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</si>
  <si>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</si>
  <si>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</si>
  <si>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</si>
  <si>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</si>
  <si>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</si>
  <si>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</si>
  <si>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</si>
  <si>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</si>
  <si>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</si>
  <si>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</si>
  <si>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</si>
  <si>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</si>
  <si>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</si>
  <si>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</si>
  <si>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</si>
  <si>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10MON</t>
  </si>
  <si>
    <t>0007</t>
  </si>
  <si>
    <t>20/12/2022</t>
  </si>
  <si>
    <t>22/12/2022</t>
  </si>
  <si>
    <t>Cerveza</t>
  </si>
  <si>
    <t>Cerveza No retornab</t>
  </si>
  <si>
    <t>Light</t>
  </si>
  <si>
    <t>Media NR</t>
  </si>
  <si>
    <t>Individual</t>
  </si>
  <si>
    <t>Eaches</t>
  </si>
  <si>
    <t>IVA15</t>
  </si>
  <si>
    <t>botella No Retornable</t>
  </si>
  <si>
    <t>Cerveza&gt;Cerveza No retornab&gt;MARGEN %(0.265-0.265)_CERVEZA</t>
  </si>
  <si>
    <t>Cerveza&gt;Cerveza No retornab&gt;VINCULADA(0-0.5)_CERVEZA</t>
  </si>
  <si>
    <t>Cerveza&gt;Cerveza No retornab&gt;COMPETENCIA(0.75-0.95)_PS Conveniencia</t>
  </si>
  <si>
    <t>Marcas Prov. C-D</t>
  </si>
  <si>
    <t>Corona</t>
  </si>
  <si>
    <t>Baja Graduacion Cerveza,Cerveza Enfriador</t>
  </si>
  <si>
    <t>10MON:FERNANDO GOMEZ GUERRA 10MON</t>
  </si>
  <si>
    <t>FERNANDO GOMEZ GUERRA 10MON: Monterrey</t>
  </si>
  <si>
    <t>Cesar Lozano</t>
  </si>
  <si>
    <t>Art Prueba VO 20</t>
  </si>
  <si>
    <t>Articulo Prueba VO 20</t>
  </si>
  <si>
    <t>7692531154852</t>
  </si>
  <si>
    <t>Uploag Fotografia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</si>
</sst>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0" borderId="0" xfId="0" quotePrefix="1"/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width="5.26953125" style="4" bestFit="1" customWidth="1"/>
    <col min="2" max="2" width="16.1796875" style="4" bestFit="1" customWidth="1"/>
    <col min="3" max="3" width="15.453125" style="4" bestFit="1" customWidth="1"/>
    <col min="4" max="4" width="6.81640625" style="4" bestFit="1" customWidth="1"/>
    <col min="5" max="5" width="15.1796875" style="11" bestFit="1" customWidth="1"/>
    <col min="6" max="6" width="16.1796875" style="4" bestFit="1" customWidth="1"/>
    <col min="7" max="7" width="20.54296875" style="4" bestFit="1" customWidth="1"/>
    <col min="8" max="8" width="11.453125" style="4" bestFit="1" customWidth="1"/>
    <col min="9" max="9" width="19.453125" style="4" bestFit="1" customWidth="1"/>
    <col min="10" max="10" width="12.54296875" style="4" bestFit="1" customWidth="1"/>
    <col min="11" max="11" width="10.81640625" style="4" bestFit="1" customWidth="1"/>
    <col min="12" max="12" width="13.26953125" style="4" bestFit="1" customWidth="1"/>
    <col min="13" max="13" width="18.54296875" style="4" bestFit="1" customWidth="1"/>
    <col min="14" max="14" width="14" style="4" bestFit="1" customWidth="1"/>
    <col min="15" max="15" width="12.453125" style="4" bestFit="1" customWidth="1"/>
    <col min="16" max="16" width="11.7265625" style="4" bestFit="1" customWidth="1"/>
    <col min="17" max="17" width="14.54296875" style="8" bestFit="1" customWidth="1"/>
    <col min="18" max="18" width="10.54296875" style="4" bestFit="1" customWidth="1"/>
    <col min="19" max="19" width="9.81640625" style="4" bestFit="1" customWidth="1"/>
    <col min="20" max="20" width="12.54296875" style="4" bestFit="1" customWidth="1"/>
    <col min="21" max="21" width="23.54296875" style="4" bestFit="1" customWidth="1"/>
    <col min="22" max="22" width="10" style="4" bestFit="1" customWidth="1"/>
    <col min="23" max="23" width="16.54296875" style="4" bestFit="1" customWidth="1"/>
    <col min="24" max="25" width="60.1796875" style="4" bestFit="1" customWidth="1"/>
    <col min="26" max="26" width="54.7265625" style="4" bestFit="1" customWidth="1"/>
    <col min="27" max="27" width="67.81640625" style="4" bestFit="1" customWidth="1"/>
    <col min="28" max="28" width="17.1796875" style="4" bestFit="1" customWidth="1"/>
    <col min="29" max="29" width="19.1796875" style="4" bestFit="1" customWidth="1"/>
    <col min="30" max="30" width="15.81640625" style="4" bestFit="1" customWidth="1"/>
    <col min="31" max="31" width="16.7265625" style="4" bestFit="1" customWidth="1"/>
    <col min="32" max="32" width="12.26953125" style="4" bestFit="1" customWidth="1"/>
    <col min="33" max="33" width="19.26953125" style="4" bestFit="1" customWidth="1"/>
    <col min="34" max="34" width="21.26953125" style="4" bestFit="1" customWidth="1"/>
    <col min="35" max="35" width="39.7265625" style="4" bestFit="1" customWidth="1"/>
    <col min="36" max="37" width="13.453125" style="4" customWidth="1"/>
    <col min="38" max="38" width="14.1796875" style="4" customWidth="1"/>
    <col min="39" max="39" width="13.453125" style="4" customWidth="1"/>
    <col min="40" max="40" width="43" style="4" bestFit="1" customWidth="1"/>
    <col min="41" max="41" width="46.7265625" style="4" bestFit="1" customWidth="1"/>
    <col min="42" max="42" width="10.81640625" style="4" bestFit="1" customWidth="1"/>
    <col min="43" max="44" width="13" style="4" bestFit="1" customWidth="1"/>
    <col min="45" max="45" width="8.1796875" style="4" bestFit="1" customWidth="1"/>
    <col min="46" max="46" width="9.26953125" style="4" bestFit="1" customWidth="1"/>
    <col min="47" max="47" width="18" style="8" bestFit="1" customWidth="1"/>
    <col min="48" max="48" width="9.1796875" style="4"/>
    <col min="49" max="49" width="11.453125" style="4" bestFit="1" customWidth="1"/>
    <col min="50" max="50" width="14.26953125" style="4" bestFit="1" customWidth="1"/>
    <col min="51" max="51" width="7.81640625" style="4" bestFit="1" customWidth="1"/>
    <col min="52" max="52" width="10.54296875" style="4" bestFit="1" customWidth="1"/>
    <col min="53" max="53" width="17.81640625" style="4" bestFit="1" customWidth="1"/>
    <col min="54" max="54" width="16.7265625" style="4" bestFit="1" customWidth="1"/>
    <col min="55" max="55" width="18.7265625" style="4" bestFit="1" customWidth="1"/>
    <col min="56" max="56" width="18.54296875" style="4" bestFit="1" customWidth="1"/>
    <col min="57" max="57" width="12.81640625" style="4" bestFit="1" customWidth="1"/>
    <col min="58" max="58" width="12" style="4" bestFit="1" customWidth="1"/>
    <col min="59" max="59" width="10.81640625" style="4" bestFit="1" customWidth="1"/>
    <col min="60" max="60" width="11.7265625" style="13" bestFit="1" customWidth="1"/>
    <col min="61" max="61" width="14" style="13" bestFit="1" customWidth="1"/>
    <col min="62" max="62" width="14.7265625" style="4" bestFit="1" customWidth="1"/>
    <col min="63" max="16384" width="9.1796875" style="4"/>
  </cols>
  <sheetData>
    <row r="1" spans="1:62" x14ac:dyDescent="0.35">
      <c r="A1" s="1" t="s">
        <v>3</v>
      </c>
      <c r="B1" s="2" t="s">
        <v>0</v>
      </c>
      <c r="C1" s="2" t="s">
        <v>1</v>
      </c>
      <c r="D1" s="2" t="s">
        <v>73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34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35</v>
      </c>
      <c r="AD1" s="3" t="s">
        <v>26</v>
      </c>
      <c r="AE1" s="3" t="s">
        <v>36</v>
      </c>
      <c r="AF1" s="3" t="s">
        <v>27</v>
      </c>
      <c r="AG1" s="3" t="s">
        <v>28</v>
      </c>
      <c r="AH1" s="3" t="s">
        <v>29</v>
      </c>
      <c r="AI1" s="2" t="s">
        <v>67</v>
      </c>
      <c r="AJ1" s="2" t="s">
        <v>68</v>
      </c>
      <c r="AK1" s="2" t="s">
        <v>69</v>
      </c>
      <c r="AL1" s="2" t="s">
        <v>70</v>
      </c>
      <c r="AM1" s="2" t="s">
        <v>71</v>
      </c>
      <c r="AN1" s="7" t="s">
        <v>83</v>
      </c>
      <c r="AO1" s="7" t="s">
        <v>84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</row>
    <row r="2" spans="1:62" x14ac:dyDescent="0.35">
      <c r="A2" s="4">
        <v>20</v>
      </c>
      <c r="B2" s="4">
        <v>6006074</v>
      </c>
      <c r="C2" s="4">
        <v>6007718</v>
      </c>
      <c r="D2" s="4" t="s">
        <v>74</v>
      </c>
      <c r="E2" s="15" t="s">
        <v>108</v>
      </c>
      <c r="F2" s="4" t="s">
        <v>106</v>
      </c>
      <c r="G2" s="4" t="s">
        <v>107</v>
      </c>
      <c r="H2" s="4" t="s">
        <v>89</v>
      </c>
      <c r="I2" s="4" t="s">
        <v>90</v>
      </c>
      <c r="J2" s="4" t="s">
        <v>91</v>
      </c>
      <c r="K2" s="4" t="s">
        <v>92</v>
      </c>
      <c r="L2" s="4" t="s">
        <v>93</v>
      </c>
      <c r="M2" s="4" t="s">
        <v>94</v>
      </c>
      <c r="N2" s="4" t="s">
        <v>30</v>
      </c>
      <c r="O2" s="4" t="s">
        <v>30</v>
      </c>
      <c r="P2" s="4" t="s">
        <v>95</v>
      </c>
      <c r="Q2" s="8">
        <v>60</v>
      </c>
      <c r="R2" s="4" t="s">
        <v>31</v>
      </c>
      <c r="S2" s="4" t="s">
        <v>31</v>
      </c>
      <c r="T2" s="4" t="s">
        <v>37</v>
      </c>
      <c r="U2" s="4" t="s">
        <v>96</v>
      </c>
      <c r="V2" s="4">
        <v>1</v>
      </c>
      <c r="W2" s="4" t="s">
        <v>32</v>
      </c>
      <c r="X2" s="4" t="s">
        <v>97</v>
      </c>
      <c r="Y2" s="4" t="s">
        <v>97</v>
      </c>
      <c r="Z2" s="4" t="s">
        <v>98</v>
      </c>
      <c r="AA2" s="4" t="s">
        <v>99</v>
      </c>
      <c r="AB2" s="4" t="s">
        <v>100</v>
      </c>
      <c r="AC2" s="4" t="s">
        <v>101</v>
      </c>
      <c r="AD2" s="4" t="s">
        <v>38</v>
      </c>
      <c r="AE2" s="4" t="s">
        <v>101</v>
      </c>
      <c r="AF2" s="4" t="s">
        <v>33</v>
      </c>
      <c r="AG2" s="4" t="s">
        <v>33</v>
      </c>
      <c r="AH2" s="4" t="s">
        <v>107</v>
      </c>
      <c r="AI2" s="4" t="s">
        <v>102</v>
      </c>
      <c r="AJ2" s="4" t="s">
        <v>72</v>
      </c>
      <c r="AK2" s="4" t="s">
        <v>72</v>
      </c>
      <c r="AL2" s="4" t="s">
        <v>85</v>
      </c>
      <c r="AM2" s="4" t="s">
        <v>72</v>
      </c>
      <c r="AN2" s="5" t="s">
        <v>103</v>
      </c>
      <c r="AO2" s="5" t="s">
        <v>104</v>
      </c>
      <c r="AP2" s="4" t="s">
        <v>50</v>
      </c>
      <c r="AQ2" s="4" t="s">
        <v>51</v>
      </c>
      <c r="AR2" s="4" t="s">
        <v>51</v>
      </c>
      <c r="AS2" s="4">
        <v>1</v>
      </c>
      <c r="AT2" s="4">
        <v>2</v>
      </c>
      <c r="AU2" s="9">
        <v>30</v>
      </c>
      <c r="AV2" s="4">
        <v>10000</v>
      </c>
      <c r="AW2" s="4">
        <v>1000</v>
      </c>
      <c r="AX2" s="6" t="s">
        <v>86</v>
      </c>
      <c r="AY2" s="4" t="s">
        <v>52</v>
      </c>
      <c r="AZ2" s="4">
        <v>10</v>
      </c>
      <c r="BA2" s="4" t="s">
        <v>109</v>
      </c>
      <c r="BB2" s="4" t="s">
        <v>105</v>
      </c>
      <c r="BC2" s="4" t="s">
        <v>63</v>
      </c>
      <c r="BD2" s="4" t="s">
        <v>64</v>
      </c>
      <c r="BE2" s="4" t="s">
        <v>65</v>
      </c>
      <c r="BF2" s="4">
        <v>4455667788</v>
      </c>
      <c r="BG2" s="4">
        <v>123456789</v>
      </c>
      <c r="BH2" s="14" t="s">
        <v>87</v>
      </c>
      <c r="BI2" s="14" t="s">
        <v>88</v>
      </c>
      <c r="BJ2" s="4" t="s">
        <v>66</v>
      </c>
    </row>
  </sheetData>
  <phoneticPr fontId="2" type="noConversion"/>
  <conditionalFormatting sqref="AF2:AH971 F2:P971 V2:W971">
    <cfRule type="expression" dxfId="4" priority="14">
      <formula>$D2="Existente"</formula>
    </cfRule>
  </conditionalFormatting>
  <conditionalFormatting sqref="AA2:AA971">
    <cfRule type="expression" dxfId="3" priority="13">
      <formula>$S2="NO"</formula>
    </cfRule>
  </conditionalFormatting>
  <conditionalFormatting sqref="BC2:BE971 BG2:BJ971">
    <cfRule type="expression" dxfId="2" priority="9">
      <formula>$BA2="Entrega Personal"</formula>
    </cfRule>
  </conditionalFormatting>
  <conditionalFormatting sqref="BJ2:BJ971">
    <cfRule type="expression" dxfId="1" priority="8">
      <formula>$BA2="Paqueteria"</formula>
    </cfRule>
  </conditionalFormatting>
  <conditionalFormatting sqref="BB2:BJ971">
    <cfRule type="expression" dxfId="0" priority="7">
      <formula>$BA2="Sin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H2:BH1048576" xr:uid="{65684260-A51F-4FBD-9252-073CA5A7E019}"/>
    <dataValidation allowBlank="1" showInputMessage="1" showErrorMessage="1" promptTitle="Fecha Esperada" prompt="La fecha esperada debe ser igual o mayor al día actual." sqref="BI2:BI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12" t="s">
        <v>75</v>
      </c>
      <c r="B1" s="12" t="s">
        <v>78</v>
      </c>
      <c r="C1" s="12" t="s">
        <v>77</v>
      </c>
    </row>
    <row r="2" spans="1:3" x14ac:dyDescent="0.35">
      <c r="A2" t="s">
        <v>74</v>
      </c>
      <c r="B2" t="s">
        <v>31</v>
      </c>
      <c r="C2" t="s">
        <v>79</v>
      </c>
    </row>
    <row r="3" spans="1:3" x14ac:dyDescent="0.35">
      <c r="A3" t="s">
        <v>76</v>
      </c>
      <c r="B3" t="s">
        <v>33</v>
      </c>
      <c r="C3" t="s">
        <v>80</v>
      </c>
    </row>
    <row r="4" spans="1:3" x14ac:dyDescent="0.35">
      <c r="C4" t="s">
        <v>81</v>
      </c>
    </row>
    <row r="5" spans="1:3" x14ac:dyDescent="0.35">
      <c r="C5" t="s">
        <v>82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2022-12-01T17:31:48Z</dcterms:modified>
</cp:coreProperties>
</file>