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421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1" l="1"/>
  <c r="I21" i="1"/>
  <c r="I19" i="1"/>
  <c r="I11" i="1"/>
  <c r="I12" i="1"/>
  <c r="I13" i="1"/>
  <c r="I14" i="1"/>
  <c r="F11" i="1"/>
  <c r="F20" i="1"/>
  <c r="F21" i="1"/>
  <c r="F19" i="1"/>
  <c r="C20" i="1"/>
  <c r="C21" i="1"/>
  <c r="F12" i="1"/>
  <c r="F13" i="1"/>
  <c r="F14" i="1"/>
  <c r="C12" i="1"/>
  <c r="C13" i="1"/>
</calcChain>
</file>

<file path=xl/sharedStrings.xml><?xml version="1.0" encoding="utf-8"?>
<sst xmlns="http://schemas.openxmlformats.org/spreadsheetml/2006/main" count="22" uniqueCount="9">
  <si>
    <t xml:space="preserve">Starting Position </t>
  </si>
  <si>
    <t xml:space="preserve">End Position </t>
  </si>
  <si>
    <t xml:space="preserve">Range of motion </t>
  </si>
  <si>
    <t xml:space="preserve">NOT ANTAGONISTIC </t>
  </si>
  <si>
    <t xml:space="preserve"> ANTAGONISTIC </t>
  </si>
  <si>
    <t>Number of Actuators</t>
  </si>
  <si>
    <t>Projected View</t>
  </si>
  <si>
    <t>Actual Angles</t>
  </si>
  <si>
    <t>Range of 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</si>
</sst>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Non-antagonistic Actuation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35387601197737"/>
          <c:y val="0.133532934131737"/>
          <c:w val="0.891992902295664"/>
          <c:h val="0.682794568343628"/>
        </c:manualLayout>
      </c:layout>
      <c:scatterChart>
        <c:scatterStyle val="smoothMarker"/>
        <c:varyColors val="0"/>
        <c:ser>
          <c:idx val="0"/>
          <c:order val="0"/>
          <c:dLbls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2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Sheet1!$E$27:$E$29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Sheet1!$F$27:$F$29</c:f>
              <c:numCache>
                <c:formatCode>General</c:formatCode>
                <c:ptCount val="3"/>
                <c:pt idx="0">
                  <c:v>16.2</c:v>
                </c:pt>
                <c:pt idx="1">
                  <c:v>18.5</c:v>
                </c:pt>
                <c:pt idx="2">
                  <c:v>23.0</c:v>
                </c:pt>
              </c:numCache>
            </c:numRef>
          </c:yVal>
          <c:smooth val="1"/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-2105954040"/>
        <c:axId val="-2105662584"/>
      </c:scatterChart>
      <c:valAx>
        <c:axId val="-2105954040"/>
        <c:scaling>
          <c:orientation val="minMax"/>
          <c:max val="3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Number of actuators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5662584"/>
        <c:crosses val="autoZero"/>
        <c:crossBetween val="midCat"/>
        <c:majorUnit val="1.0"/>
      </c:valAx>
      <c:valAx>
        <c:axId val="-2105662584"/>
        <c:scaling>
          <c:orientation val="minMax"/>
          <c:min val="15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Range of Motion in Degrees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5954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Antagonistic Actuation </a:t>
            </a:r>
          </a:p>
          <a:p>
            <a:pPr>
              <a:defRPr sz="2400"/>
            </a:pPr>
            <a:endParaRPr lang="en-US" sz="2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091083209193"/>
          <c:y val="0.235683872849227"/>
          <c:w val="0.876735770528684"/>
          <c:h val="0.56042777104785"/>
        </c:manualLayout>
      </c:layout>
      <c:scatterChart>
        <c:scatterStyle val="smoothMarker"/>
        <c:varyColors val="0"/>
        <c:ser>
          <c:idx val="0"/>
          <c:order val="0"/>
          <c:dLbls>
            <c:dLbl>
              <c:idx val="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2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Sheet1!$E$60:$E$62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Sheet1!$F$60:$F$62</c:f>
              <c:numCache>
                <c:formatCode>General</c:formatCode>
                <c:ptCount val="3"/>
                <c:pt idx="0">
                  <c:v>12.0</c:v>
                </c:pt>
                <c:pt idx="1">
                  <c:v>15.4</c:v>
                </c:pt>
                <c:pt idx="2">
                  <c:v>19.6</c:v>
                </c:pt>
              </c:numCache>
            </c:numRef>
          </c:yVal>
          <c:smooth val="1"/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-2120446344"/>
        <c:axId val="2046504424"/>
      </c:scatterChart>
      <c:valAx>
        <c:axId val="-2120446344"/>
        <c:scaling>
          <c:orientation val="minMax"/>
          <c:max val="3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Number of actuators</a:t>
                </a:r>
              </a:p>
              <a:p>
                <a:pPr>
                  <a:defRPr/>
                </a:pPr>
                <a:endParaRPr lang="en-US" sz="20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46504424"/>
        <c:crosses val="autoZero"/>
        <c:crossBetween val="midCat"/>
        <c:majorUnit val="1.0"/>
      </c:valAx>
      <c:valAx>
        <c:axId val="2046504424"/>
        <c:scaling>
          <c:orientation val="minMax"/>
          <c:min val="12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Range of Motion in Degrees </a:t>
                </a:r>
              </a:p>
              <a:p>
                <a:pPr>
                  <a:defRPr/>
                </a:pPr>
                <a:endParaRPr lang="en-US" sz="2000"/>
              </a:p>
            </c:rich>
          </c:tx>
          <c:layout>
            <c:manualLayout>
              <c:xMode val="edge"/>
              <c:yMode val="edge"/>
              <c:x val="0.0175675675675676"/>
              <c:y val="0.19009982726518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0446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33</xdr:row>
      <xdr:rowOff>165100</xdr:rowOff>
    </xdr:from>
    <xdr:to>
      <xdr:col>8</xdr:col>
      <xdr:colOff>393700</xdr:colOff>
      <xdr:row>57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165100</xdr:colOff>
      <xdr:row>64</xdr:row>
      <xdr:rowOff>0</xdr:rowOff>
    </xdr:from>
    <xdr:to>
      <xdr:col>8</xdr:col>
      <xdr:colOff>825500</xdr:colOff>
      <xdr:row>87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I62"/>
  <sheetViews>
    <sheetView tabSelected="1" topLeftCell="A18" workbookViewId="0">
      <selection activeCell="I60" sqref="I60"/>
    </sheetView>
  </sheetViews>
  <sheetFormatPr baseColWidth="10" defaultRowHeight="15" x14ac:dyDescent="0"/>
  <cols>
    <col min="2" max="2" width="21.33203125" customWidth="1"/>
    <col min="3" max="3" width="22.83203125" customWidth="1"/>
    <col min="4" max="4" width="23.1640625" customWidth="1"/>
    <col min="5" max="5" width="24.1640625" customWidth="1"/>
    <col min="6" max="6" width="22.83203125" customWidth="1"/>
    <col min="7" max="7" width="22.1640625" customWidth="1"/>
    <col min="8" max="8" width="24.83203125" customWidth="1"/>
    <col min="9" max="9" width="23.5" customWidth="1"/>
  </cols>
  <sheetData>
    <row r="8" spans="3:9">
      <c r="C8" s="2" t="s">
        <v>3</v>
      </c>
      <c r="D8" s="1" t="s">
        <v>6</v>
      </c>
      <c r="E8" s="1"/>
      <c r="F8" s="1"/>
      <c r="G8" s="3" t="s">
        <v>7</v>
      </c>
      <c r="H8" s="4"/>
      <c r="I8" s="5"/>
    </row>
    <row r="10" spans="3:9">
      <c r="C10" t="s">
        <v>5</v>
      </c>
      <c r="D10" t="s">
        <v>0</v>
      </c>
      <c r="E10" t="s">
        <v>1</v>
      </c>
      <c r="F10" t="s">
        <v>2</v>
      </c>
      <c r="G10" t="s">
        <v>0</v>
      </c>
      <c r="H10" t="s">
        <v>1</v>
      </c>
      <c r="I10" t="s">
        <v>2</v>
      </c>
    </row>
    <row r="11" spans="3:9">
      <c r="C11">
        <v>1</v>
      </c>
      <c r="D11">
        <v>49</v>
      </c>
      <c r="E11">
        <v>33</v>
      </c>
      <c r="F11">
        <f>D11-E11</f>
        <v>16</v>
      </c>
      <c r="G11">
        <v>37.4</v>
      </c>
      <c r="H11">
        <v>53.6</v>
      </c>
      <c r="I11">
        <f>H11-G11</f>
        <v>16.200000000000003</v>
      </c>
    </row>
    <row r="12" spans="3:9">
      <c r="C12">
        <f>C11+1</f>
        <v>2</v>
      </c>
      <c r="D12">
        <v>52</v>
      </c>
      <c r="E12">
        <v>33.5</v>
      </c>
      <c r="F12">
        <f t="shared" ref="F12:F14" si="0">D12-E12</f>
        <v>18.5</v>
      </c>
      <c r="G12">
        <v>38</v>
      </c>
      <c r="H12">
        <v>56.5</v>
      </c>
      <c r="I12">
        <f t="shared" ref="I12:I13" si="1">H12-G12</f>
        <v>18.5</v>
      </c>
    </row>
    <row r="13" spans="3:9">
      <c r="C13">
        <f>C12+1</f>
        <v>3</v>
      </c>
      <c r="D13">
        <v>71.5</v>
      </c>
      <c r="E13">
        <v>46.5</v>
      </c>
      <c r="F13">
        <f t="shared" si="0"/>
        <v>25</v>
      </c>
      <c r="G13">
        <v>51.2</v>
      </c>
      <c r="H13">
        <v>74.2</v>
      </c>
      <c r="I13">
        <f t="shared" si="1"/>
        <v>23</v>
      </c>
    </row>
    <row r="14" spans="3:9">
      <c r="C14">
        <v>5</v>
      </c>
      <c r="D14">
        <v>70</v>
      </c>
      <c r="E14">
        <v>53</v>
      </c>
      <c r="F14">
        <f t="shared" si="0"/>
        <v>17</v>
      </c>
      <c r="G14">
        <v>57.4</v>
      </c>
      <c r="H14">
        <v>72.8</v>
      </c>
      <c r="I14">
        <f>H14-G14</f>
        <v>15.399999999999999</v>
      </c>
    </row>
    <row r="17" spans="3:9">
      <c r="C17" s="2" t="s">
        <v>4</v>
      </c>
      <c r="D17" s="1"/>
      <c r="E17" s="1"/>
      <c r="F17" s="1"/>
      <c r="G17" s="1"/>
      <c r="H17" s="1"/>
      <c r="I17" s="1"/>
    </row>
    <row r="18" spans="3:9">
      <c r="C18" t="s">
        <v>5</v>
      </c>
      <c r="D18" t="s">
        <v>0</v>
      </c>
      <c r="E18" t="s">
        <v>1</v>
      </c>
      <c r="F18" t="s">
        <v>2</v>
      </c>
      <c r="G18" t="s">
        <v>0</v>
      </c>
      <c r="H18" t="s">
        <v>1</v>
      </c>
      <c r="I18" t="s">
        <v>2</v>
      </c>
    </row>
    <row r="19" spans="3:9">
      <c r="C19">
        <v>1</v>
      </c>
      <c r="D19">
        <v>38</v>
      </c>
      <c r="E19">
        <v>50</v>
      </c>
      <c r="F19">
        <f>E19-D19</f>
        <v>12</v>
      </c>
      <c r="G19">
        <v>42.6</v>
      </c>
      <c r="H19">
        <v>54.6</v>
      </c>
      <c r="I19">
        <f>H19-G19</f>
        <v>12</v>
      </c>
    </row>
    <row r="20" spans="3:9">
      <c r="C20">
        <f>C19+1</f>
        <v>2</v>
      </c>
      <c r="D20">
        <v>31</v>
      </c>
      <c r="E20">
        <v>46</v>
      </c>
      <c r="F20">
        <f t="shared" ref="F20:F21" si="2">E20-D20</f>
        <v>15</v>
      </c>
      <c r="G20">
        <v>35.299999999999997</v>
      </c>
      <c r="H20">
        <v>50.7</v>
      </c>
      <c r="I20">
        <f t="shared" ref="I20:I21" si="3">H20-G20</f>
        <v>15.400000000000006</v>
      </c>
    </row>
    <row r="21" spans="3:9">
      <c r="C21">
        <f>C20+1</f>
        <v>3</v>
      </c>
      <c r="D21">
        <v>18</v>
      </c>
      <c r="E21">
        <v>36</v>
      </c>
      <c r="F21">
        <f t="shared" si="2"/>
        <v>18</v>
      </c>
      <c r="G21">
        <v>21</v>
      </c>
      <c r="H21">
        <v>40.6</v>
      </c>
      <c r="I21">
        <f t="shared" si="3"/>
        <v>19.600000000000001</v>
      </c>
    </row>
    <row r="26" spans="3:9">
      <c r="E26" t="s">
        <v>5</v>
      </c>
      <c r="F26" t="s">
        <v>8</v>
      </c>
    </row>
    <row r="27" spans="3:9">
      <c r="E27">
        <v>1</v>
      </c>
      <c r="F27">
        <v>16.2</v>
      </c>
    </row>
    <row r="28" spans="3:9">
      <c r="E28">
        <v>2</v>
      </c>
      <c r="F28">
        <v>18.5</v>
      </c>
    </row>
    <row r="29" spans="3:9">
      <c r="E29">
        <v>3</v>
      </c>
      <c r="F29">
        <v>23</v>
      </c>
    </row>
    <row r="30" spans="3:9">
      <c r="E30">
        <v>5</v>
      </c>
      <c r="F30">
        <v>15.4</v>
      </c>
    </row>
    <row r="59" spans="5:6">
      <c r="E59" t="s">
        <v>5</v>
      </c>
      <c r="F59" t="s">
        <v>8</v>
      </c>
    </row>
    <row r="60" spans="5:6">
      <c r="E60">
        <v>1</v>
      </c>
      <c r="F60">
        <v>12</v>
      </c>
    </row>
    <row r="61" spans="5:6">
      <c r="E61">
        <v>2</v>
      </c>
      <c r="F61">
        <v>15.4</v>
      </c>
    </row>
    <row r="62" spans="5:6">
      <c r="E62">
        <v>3</v>
      </c>
      <c r="F62">
        <v>19.600000000000001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Sheet1!C11:C11</xm:f>
              <xm:sqref>F11</xm:sqref>
            </x14:sparkline>
            <x14:sparkline>
              <xm:f>Sheet1!C12:C12</xm:f>
              <xm:sqref>F12</xm:sqref>
            </x14:sparkline>
            <x14:sparkline>
              <xm:f>Sheet1!C13:C13</xm:f>
              <xm:sqref>F13</xm:sqref>
            </x14:sparkline>
            <x14:sparkline>
              <xm:f>Sheet1!C14:C14</xm:f>
              <xm:sqref>F14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Lafayette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Adem</dc:creator>
  <cp:lastModifiedBy>Rob Adem</cp:lastModifiedBy>
  <dcterms:created xsi:type="dcterms:W3CDTF">2017-08-17T21:50:09Z</dcterms:created>
  <dcterms:modified xsi:type="dcterms:W3CDTF">2017-08-18T18:42:33Z</dcterms:modified>
</cp:coreProperties>
</file>