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Premio\"/>
    </mc:Choice>
  </mc:AlternateContent>
  <xr:revisionPtr revIDLastSave="0" documentId="13_ncr:1_{404F3110-EE23-497E-B6F5-DFA81C32FE46}" xr6:coauthVersionLast="47" xr6:coauthVersionMax="47" xr10:uidLastSave="{00000000-0000-0000-0000-000000000000}"/>
  <workbookProtection workbookAlgorithmName="SHA-512" workbookHashValue="WKtyAmcc6eZecQyyDZvumoiNDmy+pJ1jH59Ke2/rbaAfVrLcRv9Oax4Blms5rulZV9Pzst2FQ4mU2ZKk5Menxw==" workbookSaltValue="po6nu8s8PQw/Re7PJpYQSQ==" workbookSpinCount="100000" lockStructure="1"/>
  <bookViews>
    <workbookView xWindow="-108" yWindow="-108" windowWidth="23256" windowHeight="12720" xr2:uid="{00000000-000D-0000-FFFF-FFFF00000000}"/>
  </bookViews>
  <sheets>
    <sheet name="Planilha1" sheetId="1" r:id="rId1"/>
  </sheets>
  <definedNames>
    <definedName name="_xlnm._FilterDatabase" localSheetId="0" hidden="1">Planilha1!$A$6:$M$121</definedName>
    <definedName name="_xlnm.Criteria" localSheetId="0">Planilha1!$A$3:$B$4</definedName>
  </definedNames>
  <calcPr calcId="181029"/>
</workbook>
</file>

<file path=xl/calcChain.xml><?xml version="1.0" encoding="utf-8"?>
<calcChain xmlns="http://schemas.openxmlformats.org/spreadsheetml/2006/main">
  <c r="C8" i="1" l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7" i="1"/>
</calcChain>
</file>

<file path=xl/sharedStrings.xml><?xml version="1.0" encoding="utf-8"?>
<sst xmlns="http://schemas.openxmlformats.org/spreadsheetml/2006/main" count="476" uniqueCount="252">
  <si>
    <t>Nome</t>
  </si>
  <si>
    <t>Função</t>
  </si>
  <si>
    <t>Código</t>
  </si>
  <si>
    <t>CPF</t>
  </si>
  <si>
    <t>CLEBER MARTINS DOS SANTOS</t>
  </si>
  <si>
    <t>304.785.988-40</t>
  </si>
  <si>
    <t>Sob Custódia do Inss</t>
  </si>
  <si>
    <t>Vendedor de comércio</t>
  </si>
  <si>
    <t>MARCOS ANTONIO NOGUEIRA</t>
  </si>
  <si>
    <t>059.159.978-30</t>
  </si>
  <si>
    <t>Ativo</t>
  </si>
  <si>
    <t xml:space="preserve">GERENTE DE LOJA     </t>
  </si>
  <si>
    <t>HIGOR ANDRE MORETTO</t>
  </si>
  <si>
    <t>416.952.008-45</t>
  </si>
  <si>
    <t xml:space="preserve">VENDEDOR(a)         </t>
  </si>
  <si>
    <t>ALEF JUNIOR SOARES</t>
  </si>
  <si>
    <t>471.603.208-67</t>
  </si>
  <si>
    <t>ZELITA MOREIRA SANTANA</t>
  </si>
  <si>
    <t>026.802.955-52</t>
  </si>
  <si>
    <t>TACIANA APARECIDA MARQUES PERCEGUINI</t>
  </si>
  <si>
    <t>417.506.478-85</t>
  </si>
  <si>
    <t xml:space="preserve">ASSISTENTE DE LOJA  </t>
  </si>
  <si>
    <t>SAVIO KAYK SANTOS DE OLIVEIRA</t>
  </si>
  <si>
    <t>460.439.178-58</t>
  </si>
  <si>
    <t>JULIA MENDES ARAUJO</t>
  </si>
  <si>
    <t>472.709.038-40</t>
  </si>
  <si>
    <t>TIAGO OLIVEIRA DE SOUSA</t>
  </si>
  <si>
    <t>615.804.283-80</t>
  </si>
  <si>
    <t>CRISTIAN YUSUKE SHIMOTO</t>
  </si>
  <si>
    <t>238.466.108-60</t>
  </si>
  <si>
    <t>MAYSSA LAYLA CARDOSO DE OLIVEIRA</t>
  </si>
  <si>
    <t>529.046.548-01</t>
  </si>
  <si>
    <t>BRUNO NASCIMENTO DE SOUSA</t>
  </si>
  <si>
    <t>446.651.718-58</t>
  </si>
  <si>
    <t>RAFAELLA FREITAS DANTAS DOS SANTOS</t>
  </si>
  <si>
    <t>466.341.258-05</t>
  </si>
  <si>
    <t>PRISCILA SANTANA DE JESUS</t>
  </si>
  <si>
    <t>049.252.505-66</t>
  </si>
  <si>
    <t>LUIZ FERNANDO DE OLIVEIRA</t>
  </si>
  <si>
    <t>060.160.187-40</t>
  </si>
  <si>
    <t>GABRIEL DUARTE DA SILVA</t>
  </si>
  <si>
    <t>173.098.857-16</t>
  </si>
  <si>
    <t>MATHEUS DOS SANTOS CHRISTO</t>
  </si>
  <si>
    <t>166.990.977-84</t>
  </si>
  <si>
    <t>GUSTAVO DOS SANTOS DANTAS</t>
  </si>
  <si>
    <t>128.002.947-10</t>
  </si>
  <si>
    <t>NATHALIA MATOS REIS DE FREITAS</t>
  </si>
  <si>
    <t>150.984.167-95</t>
  </si>
  <si>
    <t>INGRID DOS SANTOS BRAGA</t>
  </si>
  <si>
    <t>179.961.057-82</t>
  </si>
  <si>
    <t>LUIZ EDUARDO MARCELINO DOS SANTOS</t>
  </si>
  <si>
    <t>154.191.327-29</t>
  </si>
  <si>
    <t>BERNARDO MARTINS MIRANDA</t>
  </si>
  <si>
    <t>116.287.717-04</t>
  </si>
  <si>
    <t>VITOR HUGO MACEDO</t>
  </si>
  <si>
    <t>108.743.787-37</t>
  </si>
  <si>
    <t>RAFAEL SANTOS DE SOUSA</t>
  </si>
  <si>
    <t>171.325.347-00</t>
  </si>
  <si>
    <t>LAIS SANTOS DE OLIVEIRA</t>
  </si>
  <si>
    <t>177.746.077-81</t>
  </si>
  <si>
    <t>ALLAN DA SILVA PONTES</t>
  </si>
  <si>
    <t>141.562.647-26</t>
  </si>
  <si>
    <t>MARIA JAINE DA SILVA</t>
  </si>
  <si>
    <t>109.515.944-51</t>
  </si>
  <si>
    <t>PATRICK TEIXEIRA CAMISAO</t>
  </si>
  <si>
    <t>160.448.307-56</t>
  </si>
  <si>
    <t>ELIZA OLIVEIRA NUNES</t>
  </si>
  <si>
    <t>178.908.587-01</t>
  </si>
  <si>
    <t>Contrato Suspenso</t>
  </si>
  <si>
    <t>LUCAS SANTOS DE CARVALHO</t>
  </si>
  <si>
    <t>172.838.007-35</t>
  </si>
  <si>
    <t>RAYSSA RANGEL DA SILVA BORGES DA FONSECA</t>
  </si>
  <si>
    <t>166.826.527-39</t>
  </si>
  <si>
    <t>PAULO ALEXANDRE ARAUJO VARGAS</t>
  </si>
  <si>
    <t>929.155.400-63</t>
  </si>
  <si>
    <t>ALUISIO SANCHES MORAES</t>
  </si>
  <si>
    <t>327.400.998-94</t>
  </si>
  <si>
    <t>RAFAEL NOGUEIRA DE MORAES</t>
  </si>
  <si>
    <t>301.816.038-02</t>
  </si>
  <si>
    <t>LEONARDO MAFRA RODRIGUES</t>
  </si>
  <si>
    <t>527.984.638-40</t>
  </si>
  <si>
    <t>HUGO KENJI MIYAZAKI DIAS</t>
  </si>
  <si>
    <t>384.188.068-18</t>
  </si>
  <si>
    <t>DANIELLE DA SILVA CONCEICAO</t>
  </si>
  <si>
    <t>954.817.372-72</t>
  </si>
  <si>
    <t>RENAN FERREIRA PIMENTEL</t>
  </si>
  <si>
    <t>404.103.638-04</t>
  </si>
  <si>
    <t>MARIANA SOUZA RODRIGUES</t>
  </si>
  <si>
    <t>460.133.308-32</t>
  </si>
  <si>
    <t>LUCAS ALVES</t>
  </si>
  <si>
    <t>228.904.388-56</t>
  </si>
  <si>
    <t>UELDERMAN ALVES MIGUEZ COSTA</t>
  </si>
  <si>
    <t>029.972.815-39</t>
  </si>
  <si>
    <t>GABRIELA DUARTE DOS SANTOS</t>
  </si>
  <si>
    <t>061.462.155-03</t>
  </si>
  <si>
    <t>MARCELO ALVES DE SOUZA SANTOS</t>
  </si>
  <si>
    <t>041.739.405-56</t>
  </si>
  <si>
    <t>ISRAEL GUSTAVO DOS SANTOS GARCIA</t>
  </si>
  <si>
    <t>108.739.084-22</t>
  </si>
  <si>
    <t>WEBERTON SOUZA DA SILVA</t>
  </si>
  <si>
    <t>066.595.235-02</t>
  </si>
  <si>
    <t>JOÃO PEDRO CINTRA BAHIA</t>
  </si>
  <si>
    <t>861.221.485-80</t>
  </si>
  <si>
    <t>LUCAS ARAUJO DE LIMA</t>
  </si>
  <si>
    <t>863.378.735-05</t>
  </si>
  <si>
    <t>IVANA BONFIM REQUIAO</t>
  </si>
  <si>
    <t>034.529.405-00</t>
  </si>
  <si>
    <t>FLAVIANA DA SILVA</t>
  </si>
  <si>
    <t>017.660.263-11</t>
  </si>
  <si>
    <t>RANDAL BATISTA MAIA</t>
  </si>
  <si>
    <t>057.107.003-55</t>
  </si>
  <si>
    <t>THIAGO DOS SANTOS BATISTA</t>
  </si>
  <si>
    <t>065.842.673-77</t>
  </si>
  <si>
    <t>THEOGENES CALLOU LIMA</t>
  </si>
  <si>
    <t>061.232.043-00</t>
  </si>
  <si>
    <t>RAPHAEL SILVA VIEIRA DA LUZ</t>
  </si>
  <si>
    <t>059.452.933-69</t>
  </si>
  <si>
    <t>HILTON DE SOUZA FERNANDES</t>
  </si>
  <si>
    <t>016.339.213-79</t>
  </si>
  <si>
    <t>PAULO HERMINO RIBEIRO DE SOUZA</t>
  </si>
  <si>
    <t>603.472.423-67</t>
  </si>
  <si>
    <t>AMANDA CAROLINE MARIANO DA SILVA</t>
  </si>
  <si>
    <t>022.617.843-92</t>
  </si>
  <si>
    <t>Em Auxilio Maternidade</t>
  </si>
  <si>
    <t>LUIS CARLOS GARCIA SILVA</t>
  </si>
  <si>
    <t>013.431.263-55</t>
  </si>
  <si>
    <t>LUCAS PAZ PONTES</t>
  </si>
  <si>
    <t>622.829.353-22</t>
  </si>
  <si>
    <t>TIAGO ELOI FERNANDO</t>
  </si>
  <si>
    <t>603.375.873-02</t>
  </si>
  <si>
    <t>GUILHERME VITOR LOURENCO</t>
  </si>
  <si>
    <t>620.660.143-97</t>
  </si>
  <si>
    <t>ANA KARINE TEIXEIRA VITAL</t>
  </si>
  <si>
    <t>990.787.163-04</t>
  </si>
  <si>
    <t>DAVID MARANDOLA</t>
  </si>
  <si>
    <t>307.523.568-79</t>
  </si>
  <si>
    <t>OSVALDO CARLOS CESAR</t>
  </si>
  <si>
    <t>396.069.228-55</t>
  </si>
  <si>
    <t>JULIANA CRISTINA CUNHA</t>
  </si>
  <si>
    <t>307.648.608-01</t>
  </si>
  <si>
    <t>INAIAH CAMPOS DE OLIVEIRA</t>
  </si>
  <si>
    <t>440.380.288-52</t>
  </si>
  <si>
    <t>RAVEL KAIQUE TIANO DA SILVA</t>
  </si>
  <si>
    <t>465.919.398-57</t>
  </si>
  <si>
    <t>LUANA FERREIRA DA SILVA SOARES</t>
  </si>
  <si>
    <t>053.220.423-93</t>
  </si>
  <si>
    <t>MIRIA ALVES</t>
  </si>
  <si>
    <t>446.951.558-26</t>
  </si>
  <si>
    <t>MARCELO PEREIRA DE OLIVEIRA</t>
  </si>
  <si>
    <t>153.754.388-10</t>
  </si>
  <si>
    <t>TIAGO INACIO DOMINGUES</t>
  </si>
  <si>
    <t>373.647.468-70</t>
  </si>
  <si>
    <t>JONATAS BALBINO DOS  SANTOS</t>
  </si>
  <si>
    <t>415.102.878-17</t>
  </si>
  <si>
    <t>ANA JULIA LOMBARDI</t>
  </si>
  <si>
    <t>482.873.038-93</t>
  </si>
  <si>
    <t>FERNANDO ROBERTO DE SOUZA</t>
  </si>
  <si>
    <t>310.780.058-93</t>
  </si>
  <si>
    <t>CASSIA HELENA DE SOUZA CORREIA DA SILVA</t>
  </si>
  <si>
    <t>351.952.818-58</t>
  </si>
  <si>
    <t>JOSE HENRIQUE GONCALVES</t>
  </si>
  <si>
    <t>133.489.586-44</t>
  </si>
  <si>
    <t>CARLA DAIANE DA SILVA</t>
  </si>
  <si>
    <t>061.950.663-62</t>
  </si>
  <si>
    <t>ELIZABETH SOUZA GOMES MELO SILVA BERALDO</t>
  </si>
  <si>
    <t>351.952.868-17</t>
  </si>
  <si>
    <t>VALQUIRIA MELO DE SOUZA</t>
  </si>
  <si>
    <t>302.136.518-31</t>
  </si>
  <si>
    <t>JAQUELINE GOMES FERNANDES</t>
  </si>
  <si>
    <t>465.800.178-05</t>
  </si>
  <si>
    <t>DANILO TEIXEIRA</t>
  </si>
  <si>
    <t>393.300.068-84</t>
  </si>
  <si>
    <t>RAFAEL DOS SANTOS GENARE DENIS</t>
  </si>
  <si>
    <t>357.754.148-29</t>
  </si>
  <si>
    <t>DAIANE ELIAS FONTE</t>
  </si>
  <si>
    <t>366.633.188-29</t>
  </si>
  <si>
    <t>GUSTAVO DA SILVA DIAS</t>
  </si>
  <si>
    <t>462.565.098-46</t>
  </si>
  <si>
    <t>LUCAS DIAS NASCIMENTO</t>
  </si>
  <si>
    <t>462.462.528-50</t>
  </si>
  <si>
    <t>LUCAS COSTA NERIS</t>
  </si>
  <si>
    <t>406.321.078-20</t>
  </si>
  <si>
    <t>TAIS PEREIRA DE PAULA</t>
  </si>
  <si>
    <t>401.549.458-03</t>
  </si>
  <si>
    <t>FLAVIA TEIXEIRA GONDIM</t>
  </si>
  <si>
    <t>451.312.228-50</t>
  </si>
  <si>
    <t>ANDRESSA RIBEIRO DOS SANTOS</t>
  </si>
  <si>
    <t>340.943.468-21</t>
  </si>
  <si>
    <t>CAIO BRUNO DA SILVA FERREIRA</t>
  </si>
  <si>
    <t>424.306.458-07</t>
  </si>
  <si>
    <t>LUCAS DOS SANTOS AMARO SILVA</t>
  </si>
  <si>
    <t>466.569.038-35</t>
  </si>
  <si>
    <t>THIAGO HENRIQUE FRANÇA DA SILVA</t>
  </si>
  <si>
    <t>410.930.048-78</t>
  </si>
  <si>
    <t>DAVISON DE JESUS SANTOS</t>
  </si>
  <si>
    <t>043.282.025-61</t>
  </si>
  <si>
    <t>WALLESKY KLEBER TEIXEIRA DE ARAUJO</t>
  </si>
  <si>
    <t>427.139.818-75</t>
  </si>
  <si>
    <t>JULIA MARANGONI NINOT</t>
  </si>
  <si>
    <t>442.706.888-07</t>
  </si>
  <si>
    <t>RODRIGO PARANHOS DIAS</t>
  </si>
  <si>
    <t>859.064.096-53</t>
  </si>
  <si>
    <t>ALEF FERNANDES ARAUJO MARTINS</t>
  </si>
  <si>
    <t>126.597.756-99</t>
  </si>
  <si>
    <t>ELOIZA ROCHAEL DIAS DE ASSIS</t>
  </si>
  <si>
    <t>074.016.926-27</t>
  </si>
  <si>
    <t>TULIO CESAR DE ALMEIDA</t>
  </si>
  <si>
    <t>118.274.336-63</t>
  </si>
  <si>
    <t>GERMANO ROSENTHAL CAETANO BELFORT</t>
  </si>
  <si>
    <t>129.517.856-74</t>
  </si>
  <si>
    <t>DAVI ALVES SILVEIRA</t>
  </si>
  <si>
    <t>157.426.586-56</t>
  </si>
  <si>
    <t>LARISSA ELIZABETH CENDON ROSA</t>
  </si>
  <si>
    <t>021.296.486-06</t>
  </si>
  <si>
    <t>ALEX GASPAR DE MACEDO</t>
  </si>
  <si>
    <t>114.661.066-11</t>
  </si>
  <si>
    <t>GUILHERME LUIZ DE ALMEIDA</t>
  </si>
  <si>
    <t>130.309.706-04</t>
  </si>
  <si>
    <t>MATHEUS HENRIQUE COSTA MEDEIROS</t>
  </si>
  <si>
    <t>129.260.716-55</t>
  </si>
  <si>
    <t>JOAO CARLOS BELTRAO DA SILVA VIANA</t>
  </si>
  <si>
    <t>070.181.796-88</t>
  </si>
  <si>
    <t>LORRANA GABRIELA ROCHA DE MIRANDA</t>
  </si>
  <si>
    <t>127.154.116-50</t>
  </si>
  <si>
    <t>DEBORAH EVELYN GONÇALVES DOS SANTOS</t>
  </si>
  <si>
    <t>103.234.896-80</t>
  </si>
  <si>
    <t>HUCHARLY REIS DO NASCIMENTO</t>
  </si>
  <si>
    <t>701.207.096-00</t>
  </si>
  <si>
    <t>RAFAEL IDEVALDO DE ALMEIDA</t>
  </si>
  <si>
    <t>054.079.756-10</t>
  </si>
  <si>
    <t>CLEITON MOISES DOS SANTOS</t>
  </si>
  <si>
    <t>079.471.906-66</t>
  </si>
  <si>
    <t>GABRIEL MARTINS DE  FREITAS  SANTOS</t>
  </si>
  <si>
    <t>147.617.746-57</t>
  </si>
  <si>
    <t>ERICK ANGEL NAVES MARTINS</t>
  </si>
  <si>
    <t>099.217.546-10</t>
  </si>
  <si>
    <t>HANNA APARECIDA BARBOSA DIAS</t>
  </si>
  <si>
    <t>135.471.056-84</t>
  </si>
  <si>
    <t>PAULO ROBERTO MEDINA PINHEIRO</t>
  </si>
  <si>
    <t>072.345.606-29</t>
  </si>
  <si>
    <t>ITALO LIBERATO SILVA</t>
  </si>
  <si>
    <t>118.886.266-90</t>
  </si>
  <si>
    <t>Loja</t>
  </si>
  <si>
    <t>Admissão</t>
  </si>
  <si>
    <t>Julho</t>
  </si>
  <si>
    <t>Abertura de Loja</t>
  </si>
  <si>
    <t>Prêmio 100%</t>
  </si>
  <si>
    <t>Prêmio 110%</t>
  </si>
  <si>
    <t xml:space="preserve">Cobertura Gerencial </t>
  </si>
  <si>
    <t>Observação</t>
  </si>
  <si>
    <r>
      <t xml:space="preserve">Digite abaixo na linha 4 coluna A e ou B,  dados que deseja filtrar, depois clique em </t>
    </r>
    <r>
      <rPr>
        <sz val="11"/>
        <color rgb="FF0070C0"/>
        <rFont val="Calibri"/>
        <family val="2"/>
        <scheme val="minor"/>
      </rPr>
      <t>filtrar</t>
    </r>
    <r>
      <rPr>
        <sz val="11"/>
        <rFont val="Calibri"/>
        <family val="2"/>
        <scheme val="minor"/>
      </rPr>
      <t xml:space="preserve"> ou </t>
    </r>
    <r>
      <rPr>
        <sz val="11"/>
        <color rgb="FF0070C0"/>
        <rFont val="Calibri"/>
        <family val="2"/>
        <scheme val="minor"/>
      </rPr>
      <t>desfazer filtro</t>
    </r>
  </si>
  <si>
    <t>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</si>
</sst>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2" fontId="1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left"/>
    </xf>
    <xf numFmtId="49" fontId="1" fillId="0" borderId="1" xfId="0" applyNumberFormat="1" applyFont="1" applyFill="1" applyBorder="1" applyAlignment="1"/>
    <xf numFmtId="49" fontId="1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left"/>
    </xf>
    <xf numFmtId="49" fontId="2" fillId="0" borderId="1" xfId="0" applyNumberFormat="1" applyFont="1" applyFill="1" applyBorder="1" applyAlignment="1"/>
    <xf numFmtId="49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/>
    <xf numFmtId="0" fontId="1" fillId="0" borderId="0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/>
    <xf numFmtId="0" fontId="1" fillId="0" borderId="1" xfId="0" applyFont="1" applyFill="1" applyBorder="1"/>
    <xf numFmtId="14" fontId="2" fillId="0" borderId="1" xfId="0" applyNumberFormat="1" applyFont="1" applyFill="1" applyBorder="1" applyAlignment="1">
      <alignment horizontal="center"/>
    </xf>
    <xf numFmtId="49" fontId="2" fillId="0" borderId="1" xfId="0" applyNumberFormat="1" applyFont="1" applyFill="1" applyBorder="1"/>
    <xf numFmtId="0" fontId="2" fillId="0" borderId="1" xfId="0" applyFont="1" applyFill="1" applyBorder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3" fontId="5" fillId="0" borderId="0" xfId="0" applyNumberFormat="1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</xdr:colOff>
      <xdr:row>1</xdr:row>
      <xdr:rowOff>175260</xdr:rowOff>
    </xdr:from>
    <xdr:to>
      <xdr:col>2</xdr:col>
      <xdr:colOff>792480</xdr:colOff>
      <xdr:row>2</xdr:row>
      <xdr:rowOff>129540</xdr:rowOff>
    </xdr:to>
    <xdr:sp macro="[0]!Planilha1.Filtr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CDCBF1-A99C-4E28-B9E9-3093365A7E38}"/>
            </a:ext>
          </a:extLst>
        </xdr:cNvPr>
        <xdr:cNvSpPr/>
      </xdr:nvSpPr>
      <xdr:spPr>
        <a:xfrm>
          <a:off x="3436620" y="358140"/>
          <a:ext cx="662940" cy="13716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u="sng">
              <a:solidFill>
                <a:srgbClr val="0070C0"/>
              </a:solidFill>
            </a:rPr>
            <a:t>Filtrar</a:t>
          </a:r>
        </a:p>
      </xdr:txBody>
    </xdr:sp>
    <xdr:clientData/>
  </xdr:twoCellAnchor>
  <xdr:twoCellAnchor>
    <xdr:from>
      <xdr:col>2</xdr:col>
      <xdr:colOff>205740</xdr:colOff>
      <xdr:row>3</xdr:row>
      <xdr:rowOff>15240</xdr:rowOff>
    </xdr:from>
    <xdr:to>
      <xdr:col>3</xdr:col>
      <xdr:colOff>205740</xdr:colOff>
      <xdr:row>3</xdr:row>
      <xdr:rowOff>213360</xdr:rowOff>
    </xdr:to>
    <xdr:sp macro="[0]!Planilha1.Desfazilt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FD500AD-2D16-4020-8C1E-EE957BB572EB}"/>
            </a:ext>
          </a:extLst>
        </xdr:cNvPr>
        <xdr:cNvSpPr/>
      </xdr:nvSpPr>
      <xdr:spPr>
        <a:xfrm>
          <a:off x="3512820" y="571500"/>
          <a:ext cx="1036320" cy="198120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rgbClr val="0070C0"/>
              </a:solidFill>
            </a:rPr>
            <a:t>Desfazer Filtro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21"/>
  <sheetViews>
    <sheetView showGridLines="0" tabSelected="1" workbookViewId="0">
      <selection activeCell="B4" sqref="B4"/>
    </sheetView>
  </sheetViews>
  <sheetFormatPr defaultColWidth="9.109375" defaultRowHeight="12" x14ac:dyDescent="0.25"/>
  <cols>
    <col min="1" max="1" width="8.44140625" style="13" bestFit="1" customWidth="1"/>
    <col min="2" max="2" width="35.21875" style="13" customWidth="1"/>
    <col min="3" max="3" width="17" style="13" customWidth="1"/>
    <col min="4" max="4" width="37.44140625" style="14" bestFit="1" customWidth="1"/>
    <col min="5" max="5" width="18.6640625" style="15" bestFit="1" customWidth="1"/>
    <col min="6" max="6" width="11.88671875" style="13" bestFit="1" customWidth="1"/>
    <col min="7" max="7" width="12.44140625" style="13" bestFit="1" customWidth="1"/>
    <col min="8" max="8" width="20" style="16" bestFit="1" customWidth="1"/>
    <col min="9" max="9" width="17.109375" style="3" bestFit="1" customWidth="1"/>
    <col min="10" max="11" width="14.88671875" style="3" bestFit="1" customWidth="1"/>
    <col min="12" max="12" width="20.109375" style="3" bestFit="1" customWidth="1"/>
    <col min="13" max="13" width="13.88671875" style="3" bestFit="1" customWidth="1"/>
    <col min="14" max="16384" width="9.109375" style="3"/>
  </cols>
  <sheetData>
    <row r="1" spans="1:13" ht="14.4" x14ac:dyDescent="0.3">
      <c r="A1" s="25" t="s">
        <v>250</v>
      </c>
      <c r="B1" s="26"/>
      <c r="C1" s="26"/>
      <c r="D1" s="26"/>
    </row>
    <row r="2" spans="1:13" ht="14.4" x14ac:dyDescent="0.3">
      <c r="A2"/>
      <c r="B2"/>
      <c r="C2"/>
      <c r="D2"/>
    </row>
    <row r="3" spans="1:13" ht="14.4" x14ac:dyDescent="0.3">
      <c r="A3" s="17" t="s">
        <v>242</v>
      </c>
      <c r="B3" s="17" t="s">
        <v>0</v>
      </c>
      <c r="C3" s="27"/>
      <c r="D3"/>
    </row>
    <row r="4" spans="1:13" ht="30.6" customHeight="1" x14ac:dyDescent="0.3">
      <c r="A4" s="28">
        <v>62</v>
      </c>
      <c r="B4" s="28" t="s">
        <v>251</v>
      </c>
      <c r="C4" s="27"/>
      <c r="D4"/>
    </row>
    <row r="5" spans="1:13" ht="30.6" customHeight="1" x14ac:dyDescent="0.3">
      <c r="A5" s="28"/>
      <c r="B5" s="28"/>
      <c r="C5" s="27"/>
      <c r="D5"/>
    </row>
    <row r="6" spans="1:13" ht="33" customHeight="1" x14ac:dyDescent="0.25">
      <c r="A6" s="17" t="s">
        <v>242</v>
      </c>
      <c r="B6" s="17" t="s">
        <v>2</v>
      </c>
      <c r="C6" s="17"/>
      <c r="D6" s="17" t="s">
        <v>0</v>
      </c>
      <c r="E6" s="17" t="s">
        <v>1</v>
      </c>
      <c r="F6" s="17" t="s">
        <v>3</v>
      </c>
      <c r="G6" s="17" t="s">
        <v>243</v>
      </c>
      <c r="H6" s="17" t="s">
        <v>244</v>
      </c>
      <c r="I6" s="18" t="s">
        <v>245</v>
      </c>
      <c r="J6" s="18" t="s">
        <v>246</v>
      </c>
      <c r="K6" s="18" t="s">
        <v>247</v>
      </c>
      <c r="L6" s="18" t="s">
        <v>248</v>
      </c>
      <c r="M6" s="18" t="s">
        <v>249</v>
      </c>
    </row>
    <row r="7" spans="1:13" x14ac:dyDescent="0.25">
      <c r="A7" s="4">
        <v>62</v>
      </c>
      <c r="B7" s="4">
        <v>106</v>
      </c>
      <c r="C7" s="1" t="str">
        <f>CONCATENATE(A7,"-",B7)</f>
        <v>62-106</v>
      </c>
      <c r="D7" s="5" t="s">
        <v>4</v>
      </c>
      <c r="E7" s="6" t="s">
        <v>7</v>
      </c>
      <c r="F7" s="7" t="s">
        <v>5</v>
      </c>
      <c r="G7" s="19">
        <v>40868</v>
      </c>
      <c r="H7" s="7" t="s">
        <v>6</v>
      </c>
      <c r="I7" s="20"/>
      <c r="J7" s="21"/>
      <c r="K7" s="21"/>
      <c r="L7" s="21"/>
      <c r="M7" s="21"/>
    </row>
    <row r="8" spans="1:13" x14ac:dyDescent="0.25">
      <c r="A8" s="4">
        <v>62</v>
      </c>
      <c r="B8" s="4">
        <v>266</v>
      </c>
      <c r="C8" s="1" t="str">
        <f t="shared" ref="C8:C39" si="0">CONCATENATE(A8,"-",B8)</f>
        <v>62-266</v>
      </c>
      <c r="D8" s="5" t="s">
        <v>8</v>
      </c>
      <c r="E8" s="6" t="s">
        <v>11</v>
      </c>
      <c r="F8" s="7" t="s">
        <v>9</v>
      </c>
      <c r="G8" s="19">
        <v>42333</v>
      </c>
      <c r="H8" s="7" t="s">
        <v>10</v>
      </c>
      <c r="I8" s="20"/>
      <c r="J8" s="21"/>
      <c r="K8" s="21"/>
      <c r="L8" s="21"/>
      <c r="M8" s="21"/>
    </row>
    <row r="9" spans="1:13" x14ac:dyDescent="0.25">
      <c r="A9" s="4">
        <v>62</v>
      </c>
      <c r="B9" s="4">
        <v>282</v>
      </c>
      <c r="C9" s="1" t="str">
        <f t="shared" si="0"/>
        <v>62-282</v>
      </c>
      <c r="D9" s="5" t="s">
        <v>12</v>
      </c>
      <c r="E9" s="6" t="s">
        <v>14</v>
      </c>
      <c r="F9" s="7" t="s">
        <v>13</v>
      </c>
      <c r="G9" s="19">
        <v>42529</v>
      </c>
      <c r="H9" s="7" t="s">
        <v>10</v>
      </c>
      <c r="I9" s="20"/>
      <c r="J9" s="21"/>
      <c r="K9" s="21"/>
      <c r="L9" s="21"/>
      <c r="M9" s="21"/>
    </row>
    <row r="10" spans="1:13" x14ac:dyDescent="0.25">
      <c r="A10" s="4">
        <v>62</v>
      </c>
      <c r="B10" s="4">
        <v>286</v>
      </c>
      <c r="C10" s="1" t="str">
        <f t="shared" si="0"/>
        <v>62-286</v>
      </c>
      <c r="D10" s="5" t="s">
        <v>15</v>
      </c>
      <c r="E10" s="6" t="s">
        <v>14</v>
      </c>
      <c r="F10" s="7" t="s">
        <v>16</v>
      </c>
      <c r="G10" s="19">
        <v>42685</v>
      </c>
      <c r="H10" s="7" t="s">
        <v>10</v>
      </c>
      <c r="I10" s="20"/>
      <c r="J10" s="21"/>
      <c r="K10" s="21"/>
      <c r="L10" s="21"/>
      <c r="M10" s="21"/>
    </row>
    <row r="11" spans="1:13" x14ac:dyDescent="0.25">
      <c r="A11" s="4">
        <v>62</v>
      </c>
      <c r="B11" s="4">
        <v>289</v>
      </c>
      <c r="C11" s="1" t="str">
        <f t="shared" si="0"/>
        <v>62-289</v>
      </c>
      <c r="D11" s="5" t="s">
        <v>17</v>
      </c>
      <c r="E11" s="6" t="s">
        <v>14</v>
      </c>
      <c r="F11" s="7" t="s">
        <v>18</v>
      </c>
      <c r="G11" s="19">
        <v>42695</v>
      </c>
      <c r="H11" s="7" t="s">
        <v>10</v>
      </c>
      <c r="I11" s="20"/>
      <c r="J11" s="21"/>
      <c r="K11" s="21"/>
      <c r="L11" s="21"/>
      <c r="M11" s="21"/>
    </row>
    <row r="12" spans="1:13" x14ac:dyDescent="0.25">
      <c r="A12" s="4">
        <v>62</v>
      </c>
      <c r="B12" s="4">
        <v>303</v>
      </c>
      <c r="C12" s="1" t="str">
        <f t="shared" si="0"/>
        <v>62-303</v>
      </c>
      <c r="D12" s="5" t="s">
        <v>19</v>
      </c>
      <c r="E12" s="6" t="s">
        <v>21</v>
      </c>
      <c r="F12" s="7" t="s">
        <v>20</v>
      </c>
      <c r="G12" s="19">
        <v>43336</v>
      </c>
      <c r="H12" s="7" t="s">
        <v>10</v>
      </c>
      <c r="I12" s="20"/>
      <c r="J12" s="21"/>
      <c r="K12" s="21"/>
      <c r="L12" s="21"/>
      <c r="M12" s="21"/>
    </row>
    <row r="13" spans="1:13" x14ac:dyDescent="0.25">
      <c r="A13" s="4">
        <v>62</v>
      </c>
      <c r="B13" s="4">
        <v>314</v>
      </c>
      <c r="C13" s="1" t="str">
        <f t="shared" si="0"/>
        <v>62-314</v>
      </c>
      <c r="D13" s="5" t="s">
        <v>22</v>
      </c>
      <c r="E13" s="6" t="s">
        <v>14</v>
      </c>
      <c r="F13" s="7" t="s">
        <v>23</v>
      </c>
      <c r="G13" s="19">
        <v>43714</v>
      </c>
      <c r="H13" s="7" t="s">
        <v>10</v>
      </c>
      <c r="I13" s="20"/>
      <c r="J13" s="21"/>
      <c r="K13" s="21"/>
      <c r="L13" s="21"/>
      <c r="M13" s="21"/>
    </row>
    <row r="14" spans="1:13" x14ac:dyDescent="0.25">
      <c r="A14" s="4">
        <v>62</v>
      </c>
      <c r="B14" s="4">
        <v>316</v>
      </c>
      <c r="C14" s="1" t="str">
        <f t="shared" si="0"/>
        <v>62-316</v>
      </c>
      <c r="D14" s="5" t="s">
        <v>24</v>
      </c>
      <c r="E14" s="6" t="s">
        <v>14</v>
      </c>
      <c r="F14" s="7" t="s">
        <v>25</v>
      </c>
      <c r="G14" s="19">
        <v>43752</v>
      </c>
      <c r="H14" s="7" t="s">
        <v>10</v>
      </c>
      <c r="I14" s="20"/>
      <c r="J14" s="21"/>
      <c r="K14" s="21"/>
      <c r="L14" s="21"/>
      <c r="M14" s="21"/>
    </row>
    <row r="15" spans="1:13" x14ac:dyDescent="0.25">
      <c r="A15" s="4">
        <v>62</v>
      </c>
      <c r="B15" s="4">
        <v>320</v>
      </c>
      <c r="C15" s="1" t="str">
        <f t="shared" si="0"/>
        <v>62-320</v>
      </c>
      <c r="D15" s="5" t="s">
        <v>26</v>
      </c>
      <c r="E15" s="6" t="s">
        <v>14</v>
      </c>
      <c r="F15" s="7" t="s">
        <v>27</v>
      </c>
      <c r="G15" s="19">
        <v>43810</v>
      </c>
      <c r="H15" s="7" t="s">
        <v>10</v>
      </c>
      <c r="I15" s="20"/>
      <c r="J15" s="21"/>
      <c r="K15" s="21"/>
      <c r="L15" s="21"/>
      <c r="M15" s="21"/>
    </row>
    <row r="16" spans="1:13" x14ac:dyDescent="0.25">
      <c r="A16" s="4">
        <v>62</v>
      </c>
      <c r="B16" s="4">
        <v>322</v>
      </c>
      <c r="C16" s="1" t="str">
        <f t="shared" si="0"/>
        <v>62-322</v>
      </c>
      <c r="D16" s="5" t="s">
        <v>28</v>
      </c>
      <c r="E16" s="6" t="s">
        <v>14</v>
      </c>
      <c r="F16" s="7" t="s">
        <v>29</v>
      </c>
      <c r="G16" s="19">
        <v>44113</v>
      </c>
      <c r="H16" s="7" t="s">
        <v>10</v>
      </c>
      <c r="I16" s="20"/>
      <c r="J16" s="21"/>
      <c r="K16" s="21"/>
      <c r="L16" s="21"/>
      <c r="M16" s="21"/>
    </row>
    <row r="17" spans="1:13" x14ac:dyDescent="0.25">
      <c r="A17" s="4">
        <v>62</v>
      </c>
      <c r="B17" s="4">
        <v>323</v>
      </c>
      <c r="C17" s="1" t="str">
        <f t="shared" si="0"/>
        <v>62-323</v>
      </c>
      <c r="D17" s="5" t="s">
        <v>30</v>
      </c>
      <c r="E17" s="6" t="s">
        <v>21</v>
      </c>
      <c r="F17" s="7" t="s">
        <v>31</v>
      </c>
      <c r="G17" s="19">
        <v>44152</v>
      </c>
      <c r="H17" s="7" t="s">
        <v>10</v>
      </c>
      <c r="I17" s="20"/>
      <c r="J17" s="21"/>
      <c r="K17" s="21"/>
      <c r="L17" s="21"/>
      <c r="M17" s="21"/>
    </row>
    <row r="18" spans="1:13" x14ac:dyDescent="0.25">
      <c r="A18" s="4">
        <v>62</v>
      </c>
      <c r="B18" s="4">
        <v>325</v>
      </c>
      <c r="C18" s="1" t="str">
        <f t="shared" si="0"/>
        <v>62-325</v>
      </c>
      <c r="D18" s="5" t="s">
        <v>32</v>
      </c>
      <c r="E18" s="6" t="s">
        <v>21</v>
      </c>
      <c r="F18" s="7" t="s">
        <v>33</v>
      </c>
      <c r="G18" s="19">
        <v>44174</v>
      </c>
      <c r="H18" s="7" t="s">
        <v>10</v>
      </c>
      <c r="I18" s="20"/>
      <c r="J18" s="21"/>
      <c r="K18" s="21"/>
      <c r="L18" s="21"/>
      <c r="M18" s="21"/>
    </row>
    <row r="19" spans="1:13" x14ac:dyDescent="0.25">
      <c r="A19" s="4">
        <v>62</v>
      </c>
      <c r="B19" s="4">
        <v>326</v>
      </c>
      <c r="C19" s="1" t="str">
        <f t="shared" si="0"/>
        <v>62-326</v>
      </c>
      <c r="D19" s="5" t="s">
        <v>34</v>
      </c>
      <c r="E19" s="6" t="s">
        <v>21</v>
      </c>
      <c r="F19" s="7" t="s">
        <v>35</v>
      </c>
      <c r="G19" s="19">
        <v>44221</v>
      </c>
      <c r="H19" s="7" t="s">
        <v>10</v>
      </c>
      <c r="I19" s="20"/>
      <c r="J19" s="21"/>
      <c r="K19" s="21"/>
      <c r="L19" s="21"/>
      <c r="M19" s="21"/>
    </row>
    <row r="20" spans="1:13" x14ac:dyDescent="0.25">
      <c r="A20" s="4">
        <v>62</v>
      </c>
      <c r="B20" s="4">
        <v>327</v>
      </c>
      <c r="C20" s="1" t="str">
        <f t="shared" si="0"/>
        <v>62-327</v>
      </c>
      <c r="D20" s="5" t="s">
        <v>36</v>
      </c>
      <c r="E20" s="6" t="s">
        <v>14</v>
      </c>
      <c r="F20" s="7" t="s">
        <v>37</v>
      </c>
      <c r="G20" s="19">
        <v>44384</v>
      </c>
      <c r="H20" s="7" t="s">
        <v>10</v>
      </c>
      <c r="I20" s="20"/>
      <c r="J20" s="21"/>
      <c r="K20" s="21"/>
      <c r="L20" s="21"/>
      <c r="M20" s="21"/>
    </row>
    <row r="21" spans="1:13" x14ac:dyDescent="0.25">
      <c r="A21" s="4">
        <v>93</v>
      </c>
      <c r="B21" s="4">
        <v>36</v>
      </c>
      <c r="C21" s="1" t="str">
        <f t="shared" si="0"/>
        <v>93-36</v>
      </c>
      <c r="D21" s="5" t="s">
        <v>38</v>
      </c>
      <c r="E21" s="6" t="s">
        <v>14</v>
      </c>
      <c r="F21" s="7" t="s">
        <v>39</v>
      </c>
      <c r="G21" s="19">
        <v>42482</v>
      </c>
      <c r="H21" s="7" t="s">
        <v>10</v>
      </c>
      <c r="I21" s="20"/>
      <c r="J21" s="21"/>
      <c r="K21" s="21"/>
      <c r="L21" s="21"/>
      <c r="M21" s="21"/>
    </row>
    <row r="22" spans="1:13" x14ac:dyDescent="0.25">
      <c r="A22" s="4">
        <v>93</v>
      </c>
      <c r="B22" s="4">
        <v>70</v>
      </c>
      <c r="C22" s="1" t="str">
        <f t="shared" si="0"/>
        <v>93-70</v>
      </c>
      <c r="D22" s="5" t="s">
        <v>40</v>
      </c>
      <c r="E22" s="6" t="s">
        <v>14</v>
      </c>
      <c r="F22" s="7" t="s">
        <v>41</v>
      </c>
      <c r="G22" s="19">
        <v>43070</v>
      </c>
      <c r="H22" s="7" t="s">
        <v>10</v>
      </c>
      <c r="I22" s="20"/>
      <c r="J22" s="21"/>
      <c r="K22" s="21"/>
      <c r="L22" s="21"/>
      <c r="M22" s="21"/>
    </row>
    <row r="23" spans="1:13" x14ac:dyDescent="0.25">
      <c r="A23" s="4">
        <v>93</v>
      </c>
      <c r="B23" s="4">
        <v>79</v>
      </c>
      <c r="C23" s="1" t="str">
        <f t="shared" si="0"/>
        <v>93-79</v>
      </c>
      <c r="D23" s="5" t="s">
        <v>42</v>
      </c>
      <c r="E23" s="6" t="s">
        <v>14</v>
      </c>
      <c r="F23" s="7" t="s">
        <v>43</v>
      </c>
      <c r="G23" s="19">
        <v>43425</v>
      </c>
      <c r="H23" s="7" t="s">
        <v>10</v>
      </c>
      <c r="I23" s="20"/>
      <c r="J23" s="21"/>
      <c r="K23" s="21"/>
      <c r="L23" s="21"/>
      <c r="M23" s="21"/>
    </row>
    <row r="24" spans="1:13" x14ac:dyDescent="0.25">
      <c r="A24" s="4">
        <v>93</v>
      </c>
      <c r="B24" s="4">
        <v>90</v>
      </c>
      <c r="C24" s="1" t="str">
        <f t="shared" si="0"/>
        <v>93-90</v>
      </c>
      <c r="D24" s="5" t="s">
        <v>44</v>
      </c>
      <c r="E24" s="6" t="s">
        <v>11</v>
      </c>
      <c r="F24" s="7" t="s">
        <v>45</v>
      </c>
      <c r="G24" s="19">
        <v>43713</v>
      </c>
      <c r="H24" s="7" t="s">
        <v>10</v>
      </c>
      <c r="I24" s="20"/>
      <c r="J24" s="21"/>
      <c r="K24" s="21"/>
      <c r="L24" s="21"/>
      <c r="M24" s="21"/>
    </row>
    <row r="25" spans="1:13" x14ac:dyDescent="0.25">
      <c r="A25" s="4">
        <v>93</v>
      </c>
      <c r="B25" s="4">
        <v>91</v>
      </c>
      <c r="C25" s="1" t="str">
        <f t="shared" si="0"/>
        <v>93-91</v>
      </c>
      <c r="D25" s="5" t="s">
        <v>46</v>
      </c>
      <c r="E25" s="6" t="s">
        <v>14</v>
      </c>
      <c r="F25" s="7" t="s">
        <v>47</v>
      </c>
      <c r="G25" s="19">
        <v>43740</v>
      </c>
      <c r="H25" s="7" t="s">
        <v>10</v>
      </c>
      <c r="I25" s="20"/>
      <c r="J25" s="21"/>
      <c r="K25" s="21"/>
      <c r="L25" s="21"/>
      <c r="M25" s="21"/>
    </row>
    <row r="26" spans="1:13" x14ac:dyDescent="0.25">
      <c r="A26" s="4">
        <v>93</v>
      </c>
      <c r="B26" s="4">
        <v>92</v>
      </c>
      <c r="C26" s="1" t="str">
        <f t="shared" si="0"/>
        <v>93-92</v>
      </c>
      <c r="D26" s="5" t="s">
        <v>48</v>
      </c>
      <c r="E26" s="6" t="s">
        <v>21</v>
      </c>
      <c r="F26" s="7" t="s">
        <v>49</v>
      </c>
      <c r="G26" s="19">
        <v>43770</v>
      </c>
      <c r="H26" s="7" t="s">
        <v>10</v>
      </c>
      <c r="I26" s="20"/>
      <c r="J26" s="21"/>
      <c r="K26" s="21"/>
      <c r="L26" s="21"/>
      <c r="M26" s="21"/>
    </row>
    <row r="27" spans="1:13" x14ac:dyDescent="0.25">
      <c r="A27" s="4">
        <v>93</v>
      </c>
      <c r="B27" s="4">
        <v>95</v>
      </c>
      <c r="C27" s="1" t="str">
        <f t="shared" si="0"/>
        <v>93-95</v>
      </c>
      <c r="D27" s="5" t="s">
        <v>50</v>
      </c>
      <c r="E27" s="6" t="s">
        <v>14</v>
      </c>
      <c r="F27" s="7" t="s">
        <v>51</v>
      </c>
      <c r="G27" s="19">
        <v>43787</v>
      </c>
      <c r="H27" s="7" t="s">
        <v>10</v>
      </c>
      <c r="I27" s="20"/>
      <c r="J27" s="21"/>
      <c r="K27" s="21"/>
      <c r="L27" s="21"/>
      <c r="M27" s="21"/>
    </row>
    <row r="28" spans="1:13" x14ac:dyDescent="0.25">
      <c r="A28" s="4">
        <v>93</v>
      </c>
      <c r="B28" s="4">
        <v>98</v>
      </c>
      <c r="C28" s="1" t="str">
        <f t="shared" si="0"/>
        <v>93-98</v>
      </c>
      <c r="D28" s="5" t="s">
        <v>52</v>
      </c>
      <c r="E28" s="6" t="s">
        <v>14</v>
      </c>
      <c r="F28" s="7" t="s">
        <v>53</v>
      </c>
      <c r="G28" s="19">
        <v>44085</v>
      </c>
      <c r="H28" s="7" t="s">
        <v>10</v>
      </c>
      <c r="I28" s="20"/>
      <c r="J28" s="21"/>
      <c r="K28" s="21"/>
      <c r="L28" s="21"/>
      <c r="M28" s="21"/>
    </row>
    <row r="29" spans="1:13" x14ac:dyDescent="0.25">
      <c r="A29" s="4">
        <v>93</v>
      </c>
      <c r="B29" s="4">
        <v>100</v>
      </c>
      <c r="C29" s="1" t="str">
        <f t="shared" si="0"/>
        <v>93-100</v>
      </c>
      <c r="D29" s="5" t="s">
        <v>54</v>
      </c>
      <c r="E29" s="6" t="s">
        <v>14</v>
      </c>
      <c r="F29" s="7" t="s">
        <v>55</v>
      </c>
      <c r="G29" s="19">
        <v>44152</v>
      </c>
      <c r="H29" s="7" t="s">
        <v>10</v>
      </c>
      <c r="I29" s="20"/>
      <c r="J29" s="21"/>
      <c r="K29" s="21"/>
      <c r="L29" s="21"/>
      <c r="M29" s="21"/>
    </row>
    <row r="30" spans="1:13" x14ac:dyDescent="0.25">
      <c r="A30" s="4">
        <v>93</v>
      </c>
      <c r="B30" s="4">
        <v>102</v>
      </c>
      <c r="C30" s="1" t="str">
        <f t="shared" si="0"/>
        <v>93-102</v>
      </c>
      <c r="D30" s="5" t="s">
        <v>56</v>
      </c>
      <c r="E30" s="6" t="s">
        <v>21</v>
      </c>
      <c r="F30" s="7" t="s">
        <v>57</v>
      </c>
      <c r="G30" s="19">
        <v>44152</v>
      </c>
      <c r="H30" s="7" t="s">
        <v>10</v>
      </c>
      <c r="I30" s="20"/>
      <c r="J30" s="21"/>
      <c r="K30" s="21"/>
      <c r="L30" s="21"/>
      <c r="M30" s="21"/>
    </row>
    <row r="31" spans="1:13" x14ac:dyDescent="0.25">
      <c r="A31" s="4">
        <v>93</v>
      </c>
      <c r="B31" s="4">
        <v>103</v>
      </c>
      <c r="C31" s="1" t="str">
        <f t="shared" si="0"/>
        <v>93-103</v>
      </c>
      <c r="D31" s="5" t="s">
        <v>58</v>
      </c>
      <c r="E31" s="6" t="s">
        <v>21</v>
      </c>
      <c r="F31" s="7" t="s">
        <v>59</v>
      </c>
      <c r="G31" s="19">
        <v>44369</v>
      </c>
      <c r="H31" s="7" t="s">
        <v>10</v>
      </c>
      <c r="I31" s="20"/>
      <c r="J31" s="21"/>
      <c r="K31" s="21"/>
      <c r="L31" s="21"/>
      <c r="M31" s="21"/>
    </row>
    <row r="32" spans="1:13" x14ac:dyDescent="0.25">
      <c r="A32" s="4">
        <v>94</v>
      </c>
      <c r="B32" s="4">
        <v>3</v>
      </c>
      <c r="C32" s="1" t="str">
        <f t="shared" si="0"/>
        <v>94-3</v>
      </c>
      <c r="D32" s="5" t="s">
        <v>60</v>
      </c>
      <c r="E32" s="6" t="s">
        <v>14</v>
      </c>
      <c r="F32" s="7" t="s">
        <v>61</v>
      </c>
      <c r="G32" s="19">
        <v>42320</v>
      </c>
      <c r="H32" s="7" t="s">
        <v>10</v>
      </c>
      <c r="I32" s="20"/>
      <c r="J32" s="21"/>
      <c r="K32" s="21"/>
      <c r="L32" s="21"/>
      <c r="M32" s="21"/>
    </row>
    <row r="33" spans="1:13" x14ac:dyDescent="0.25">
      <c r="A33" s="4">
        <v>94</v>
      </c>
      <c r="B33" s="4">
        <v>6</v>
      </c>
      <c r="C33" s="1" t="str">
        <f t="shared" si="0"/>
        <v>94-6</v>
      </c>
      <c r="D33" s="5" t="s">
        <v>62</v>
      </c>
      <c r="E33" s="6" t="s">
        <v>21</v>
      </c>
      <c r="F33" s="7" t="s">
        <v>63</v>
      </c>
      <c r="G33" s="19">
        <v>42320</v>
      </c>
      <c r="H33" s="7" t="s">
        <v>10</v>
      </c>
      <c r="I33" s="20"/>
      <c r="J33" s="21"/>
      <c r="K33" s="21"/>
      <c r="L33" s="21"/>
      <c r="M33" s="21"/>
    </row>
    <row r="34" spans="1:13" x14ac:dyDescent="0.25">
      <c r="A34" s="4">
        <v>94</v>
      </c>
      <c r="B34" s="4">
        <v>55</v>
      </c>
      <c r="C34" s="1" t="str">
        <f t="shared" si="0"/>
        <v>94-55</v>
      </c>
      <c r="D34" s="5" t="s">
        <v>64</v>
      </c>
      <c r="E34" s="6" t="s">
        <v>14</v>
      </c>
      <c r="F34" s="7" t="s">
        <v>65</v>
      </c>
      <c r="G34" s="19">
        <v>43787</v>
      </c>
      <c r="H34" s="7" t="s">
        <v>10</v>
      </c>
      <c r="I34" s="20"/>
      <c r="J34" s="21"/>
      <c r="K34" s="21"/>
      <c r="L34" s="21"/>
      <c r="M34" s="21"/>
    </row>
    <row r="35" spans="1:13" x14ac:dyDescent="0.25">
      <c r="A35" s="4">
        <v>94</v>
      </c>
      <c r="B35" s="4">
        <v>66</v>
      </c>
      <c r="C35" s="1" t="str">
        <f t="shared" si="0"/>
        <v>94-66</v>
      </c>
      <c r="D35" s="5" t="s">
        <v>66</v>
      </c>
      <c r="E35" s="6" t="s">
        <v>14</v>
      </c>
      <c r="F35" s="7" t="s">
        <v>67</v>
      </c>
      <c r="G35" s="19">
        <v>44257</v>
      </c>
      <c r="H35" s="7" t="s">
        <v>68</v>
      </c>
      <c r="I35" s="20"/>
      <c r="J35" s="21"/>
      <c r="K35" s="21"/>
      <c r="L35" s="21"/>
      <c r="M35" s="21"/>
    </row>
    <row r="36" spans="1:13" x14ac:dyDescent="0.25">
      <c r="A36" s="4">
        <v>94</v>
      </c>
      <c r="B36" s="4">
        <v>68</v>
      </c>
      <c r="C36" s="1" t="str">
        <f t="shared" si="0"/>
        <v>94-68</v>
      </c>
      <c r="D36" s="5" t="s">
        <v>69</v>
      </c>
      <c r="E36" s="6" t="s">
        <v>14</v>
      </c>
      <c r="F36" s="7" t="s">
        <v>70</v>
      </c>
      <c r="G36" s="19">
        <v>44359</v>
      </c>
      <c r="H36" s="7" t="s">
        <v>10</v>
      </c>
      <c r="I36" s="20"/>
      <c r="J36" s="21"/>
      <c r="K36" s="21"/>
      <c r="L36" s="21"/>
      <c r="M36" s="21"/>
    </row>
    <row r="37" spans="1:13" x14ac:dyDescent="0.25">
      <c r="A37" s="4">
        <v>94</v>
      </c>
      <c r="B37" s="4">
        <v>69</v>
      </c>
      <c r="C37" s="1" t="str">
        <f t="shared" si="0"/>
        <v>94-69</v>
      </c>
      <c r="D37" s="5" t="s">
        <v>71</v>
      </c>
      <c r="E37" s="6" t="s">
        <v>14</v>
      </c>
      <c r="F37" s="7" t="s">
        <v>72</v>
      </c>
      <c r="G37" s="19">
        <v>44391</v>
      </c>
      <c r="H37" s="7" t="s">
        <v>10</v>
      </c>
      <c r="I37" s="20"/>
      <c r="J37" s="21"/>
      <c r="K37" s="21"/>
      <c r="L37" s="21"/>
      <c r="M37" s="21"/>
    </row>
    <row r="38" spans="1:13" x14ac:dyDescent="0.25">
      <c r="A38" s="4">
        <v>94</v>
      </c>
      <c r="B38" s="4">
        <v>70</v>
      </c>
      <c r="C38" s="1" t="str">
        <f t="shared" si="0"/>
        <v>94-70</v>
      </c>
      <c r="D38" s="5" t="s">
        <v>73</v>
      </c>
      <c r="E38" s="6" t="s">
        <v>11</v>
      </c>
      <c r="F38" s="7" t="s">
        <v>74</v>
      </c>
      <c r="G38" s="19">
        <v>44399</v>
      </c>
      <c r="H38" s="7" t="s">
        <v>10</v>
      </c>
      <c r="I38" s="20"/>
      <c r="J38" s="21"/>
      <c r="K38" s="21"/>
      <c r="L38" s="21"/>
      <c r="M38" s="21"/>
    </row>
    <row r="39" spans="1:13" x14ac:dyDescent="0.25">
      <c r="A39" s="4">
        <v>116</v>
      </c>
      <c r="B39" s="4">
        <v>143</v>
      </c>
      <c r="C39" s="1" t="str">
        <f t="shared" si="0"/>
        <v>116-143</v>
      </c>
      <c r="D39" s="5" t="s">
        <v>75</v>
      </c>
      <c r="E39" s="6" t="s">
        <v>11</v>
      </c>
      <c r="F39" s="7" t="s">
        <v>76</v>
      </c>
      <c r="G39" s="19">
        <v>43405</v>
      </c>
      <c r="H39" s="7" t="s">
        <v>10</v>
      </c>
      <c r="I39" s="20"/>
      <c r="J39" s="21"/>
      <c r="K39" s="21"/>
      <c r="L39" s="21"/>
      <c r="M39" s="21"/>
    </row>
    <row r="40" spans="1:13" x14ac:dyDescent="0.25">
      <c r="A40" s="4">
        <v>116</v>
      </c>
      <c r="B40" s="4">
        <v>144</v>
      </c>
      <c r="C40" s="1" t="str">
        <f t="shared" ref="C40:C85" si="1">CONCATENATE(A40,"-",B40)</f>
        <v>116-144</v>
      </c>
      <c r="D40" s="5" t="s">
        <v>77</v>
      </c>
      <c r="E40" s="6" t="s">
        <v>14</v>
      </c>
      <c r="F40" s="7" t="s">
        <v>78</v>
      </c>
      <c r="G40" s="19">
        <v>43412</v>
      </c>
      <c r="H40" s="7" t="s">
        <v>10</v>
      </c>
      <c r="I40" s="20"/>
      <c r="J40" s="21"/>
      <c r="K40" s="21"/>
      <c r="L40" s="21"/>
      <c r="M40" s="21"/>
    </row>
    <row r="41" spans="1:13" x14ac:dyDescent="0.25">
      <c r="A41" s="4">
        <v>116</v>
      </c>
      <c r="B41" s="4">
        <v>146</v>
      </c>
      <c r="C41" s="1" t="str">
        <f t="shared" si="1"/>
        <v>116-146</v>
      </c>
      <c r="D41" s="5" t="s">
        <v>79</v>
      </c>
      <c r="E41" s="6" t="s">
        <v>21</v>
      </c>
      <c r="F41" s="7" t="s">
        <v>80</v>
      </c>
      <c r="G41" s="19">
        <v>43431</v>
      </c>
      <c r="H41" s="7" t="s">
        <v>10</v>
      </c>
      <c r="I41" s="20"/>
      <c r="J41" s="21"/>
      <c r="K41" s="21"/>
      <c r="L41" s="21"/>
      <c r="M41" s="21"/>
    </row>
    <row r="42" spans="1:13" x14ac:dyDescent="0.25">
      <c r="A42" s="4">
        <v>116</v>
      </c>
      <c r="B42" s="4">
        <v>148</v>
      </c>
      <c r="C42" s="1" t="str">
        <f t="shared" si="1"/>
        <v>116-148</v>
      </c>
      <c r="D42" s="5" t="s">
        <v>81</v>
      </c>
      <c r="E42" s="6" t="s">
        <v>14</v>
      </c>
      <c r="F42" s="7" t="s">
        <v>82</v>
      </c>
      <c r="G42" s="19">
        <v>43437</v>
      </c>
      <c r="H42" s="7" t="s">
        <v>10</v>
      </c>
      <c r="I42" s="20"/>
      <c r="J42" s="21"/>
      <c r="K42" s="21"/>
      <c r="L42" s="21"/>
      <c r="M42" s="21"/>
    </row>
    <row r="43" spans="1:13" x14ac:dyDescent="0.25">
      <c r="A43" s="4">
        <v>116</v>
      </c>
      <c r="B43" s="4">
        <v>164</v>
      </c>
      <c r="C43" s="1" t="str">
        <f t="shared" si="1"/>
        <v>116-164</v>
      </c>
      <c r="D43" s="5" t="s">
        <v>83</v>
      </c>
      <c r="E43" s="6" t="s">
        <v>14</v>
      </c>
      <c r="F43" s="7" t="s">
        <v>84</v>
      </c>
      <c r="G43" s="19">
        <v>43717</v>
      </c>
      <c r="H43" s="7" t="s">
        <v>10</v>
      </c>
      <c r="I43" s="20"/>
      <c r="J43" s="21"/>
      <c r="K43" s="21"/>
      <c r="L43" s="21"/>
      <c r="M43" s="21"/>
    </row>
    <row r="44" spans="1:13" x14ac:dyDescent="0.25">
      <c r="A44" s="4">
        <v>116</v>
      </c>
      <c r="B44" s="4">
        <v>169</v>
      </c>
      <c r="C44" s="1" t="str">
        <f t="shared" si="1"/>
        <v>116-169</v>
      </c>
      <c r="D44" s="5" t="s">
        <v>85</v>
      </c>
      <c r="E44" s="6" t="s">
        <v>14</v>
      </c>
      <c r="F44" s="7" t="s">
        <v>86</v>
      </c>
      <c r="G44" s="19">
        <v>41720</v>
      </c>
      <c r="H44" s="7" t="s">
        <v>10</v>
      </c>
      <c r="I44" s="20"/>
      <c r="J44" s="21"/>
      <c r="K44" s="21"/>
      <c r="L44" s="21"/>
      <c r="M44" s="21"/>
    </row>
    <row r="45" spans="1:13" x14ac:dyDescent="0.25">
      <c r="A45" s="4">
        <v>116</v>
      </c>
      <c r="B45" s="4">
        <v>170</v>
      </c>
      <c r="C45" s="1" t="str">
        <f t="shared" si="1"/>
        <v>116-170</v>
      </c>
      <c r="D45" s="5" t="s">
        <v>87</v>
      </c>
      <c r="E45" s="6" t="s">
        <v>14</v>
      </c>
      <c r="F45" s="7" t="s">
        <v>88</v>
      </c>
      <c r="G45" s="19">
        <v>44079</v>
      </c>
      <c r="H45" s="7" t="s">
        <v>10</v>
      </c>
      <c r="I45" s="20"/>
      <c r="J45" s="21"/>
      <c r="K45" s="21"/>
      <c r="L45" s="21"/>
      <c r="M45" s="21"/>
    </row>
    <row r="46" spans="1:13" x14ac:dyDescent="0.25">
      <c r="A46" s="4">
        <v>116</v>
      </c>
      <c r="B46" s="4">
        <v>175</v>
      </c>
      <c r="C46" s="1" t="str">
        <f t="shared" si="1"/>
        <v>116-175</v>
      </c>
      <c r="D46" s="5" t="s">
        <v>89</v>
      </c>
      <c r="E46" s="6" t="s">
        <v>14</v>
      </c>
      <c r="F46" s="7" t="s">
        <v>90</v>
      </c>
      <c r="G46" s="19">
        <v>44092</v>
      </c>
      <c r="H46" s="7" t="s">
        <v>10</v>
      </c>
      <c r="I46" s="20"/>
      <c r="J46" s="21"/>
      <c r="K46" s="21"/>
      <c r="L46" s="21"/>
      <c r="M46" s="21"/>
    </row>
    <row r="47" spans="1:13" x14ac:dyDescent="0.25">
      <c r="A47" s="4">
        <v>123</v>
      </c>
      <c r="B47" s="4">
        <v>36</v>
      </c>
      <c r="C47" s="1" t="str">
        <f t="shared" si="1"/>
        <v>123-36</v>
      </c>
      <c r="D47" s="5" t="s">
        <v>91</v>
      </c>
      <c r="E47" s="6" t="s">
        <v>14</v>
      </c>
      <c r="F47" s="7" t="s">
        <v>92</v>
      </c>
      <c r="G47" s="19">
        <v>42564</v>
      </c>
      <c r="H47" s="7" t="s">
        <v>10</v>
      </c>
      <c r="I47" s="20"/>
      <c r="J47" s="21"/>
      <c r="K47" s="21"/>
      <c r="L47" s="21"/>
      <c r="M47" s="21"/>
    </row>
    <row r="48" spans="1:13" x14ac:dyDescent="0.25">
      <c r="A48" s="4">
        <v>123</v>
      </c>
      <c r="B48" s="4">
        <v>58</v>
      </c>
      <c r="C48" s="1" t="str">
        <f t="shared" si="1"/>
        <v>123-58</v>
      </c>
      <c r="D48" s="5" t="s">
        <v>93</v>
      </c>
      <c r="E48" s="6" t="s">
        <v>14</v>
      </c>
      <c r="F48" s="7" t="s">
        <v>94</v>
      </c>
      <c r="G48" s="19">
        <v>43252</v>
      </c>
      <c r="H48" s="7" t="s">
        <v>10</v>
      </c>
      <c r="I48" s="20"/>
      <c r="J48" s="21"/>
      <c r="K48" s="21"/>
      <c r="L48" s="21"/>
      <c r="M48" s="21"/>
    </row>
    <row r="49" spans="1:13" x14ac:dyDescent="0.25">
      <c r="A49" s="4">
        <v>123</v>
      </c>
      <c r="B49" s="4">
        <v>68</v>
      </c>
      <c r="C49" s="1" t="str">
        <f t="shared" si="1"/>
        <v>123-68</v>
      </c>
      <c r="D49" s="5" t="s">
        <v>95</v>
      </c>
      <c r="E49" s="6" t="s">
        <v>11</v>
      </c>
      <c r="F49" s="7" t="s">
        <v>96</v>
      </c>
      <c r="G49" s="19">
        <v>43560</v>
      </c>
      <c r="H49" s="7" t="s">
        <v>10</v>
      </c>
      <c r="I49" s="20"/>
      <c r="J49" s="21"/>
      <c r="K49" s="21"/>
      <c r="L49" s="21"/>
      <c r="M49" s="21"/>
    </row>
    <row r="50" spans="1:13" x14ac:dyDescent="0.25">
      <c r="A50" s="4">
        <v>123</v>
      </c>
      <c r="B50" s="4">
        <v>69</v>
      </c>
      <c r="C50" s="1" t="str">
        <f t="shared" si="1"/>
        <v>123-69</v>
      </c>
      <c r="D50" s="5" t="s">
        <v>97</v>
      </c>
      <c r="E50" s="6" t="s">
        <v>14</v>
      </c>
      <c r="F50" s="7" t="s">
        <v>98</v>
      </c>
      <c r="G50" s="19">
        <v>43573</v>
      </c>
      <c r="H50" s="7" t="s">
        <v>10</v>
      </c>
      <c r="I50" s="20"/>
      <c r="J50" s="21"/>
      <c r="K50" s="21"/>
      <c r="L50" s="21"/>
      <c r="M50" s="21"/>
    </row>
    <row r="51" spans="1:13" x14ac:dyDescent="0.25">
      <c r="A51" s="4">
        <v>123</v>
      </c>
      <c r="B51" s="4">
        <v>70</v>
      </c>
      <c r="C51" s="1" t="str">
        <f t="shared" si="1"/>
        <v>123-70</v>
      </c>
      <c r="D51" s="5" t="s">
        <v>99</v>
      </c>
      <c r="E51" s="6" t="s">
        <v>14</v>
      </c>
      <c r="F51" s="7" t="s">
        <v>100</v>
      </c>
      <c r="G51" s="19">
        <v>43718</v>
      </c>
      <c r="H51" s="7" t="s">
        <v>10</v>
      </c>
      <c r="I51" s="20"/>
      <c r="J51" s="21"/>
      <c r="K51" s="21"/>
      <c r="L51" s="21"/>
      <c r="M51" s="21"/>
    </row>
    <row r="52" spans="1:13" x14ac:dyDescent="0.25">
      <c r="A52" s="4">
        <v>123</v>
      </c>
      <c r="B52" s="4">
        <v>75</v>
      </c>
      <c r="C52" s="1" t="str">
        <f t="shared" si="1"/>
        <v>123-75</v>
      </c>
      <c r="D52" s="5" t="s">
        <v>101</v>
      </c>
      <c r="E52" s="6" t="s">
        <v>14</v>
      </c>
      <c r="F52" s="7" t="s">
        <v>102</v>
      </c>
      <c r="G52" s="19">
        <v>43808</v>
      </c>
      <c r="H52" s="7" t="s">
        <v>10</v>
      </c>
      <c r="I52" s="20"/>
      <c r="J52" s="21"/>
      <c r="K52" s="21"/>
      <c r="L52" s="21"/>
      <c r="M52" s="21"/>
    </row>
    <row r="53" spans="1:13" x14ac:dyDescent="0.25">
      <c r="A53" s="4">
        <v>123</v>
      </c>
      <c r="B53" s="4">
        <v>76</v>
      </c>
      <c r="C53" s="1" t="str">
        <f t="shared" si="1"/>
        <v>123-76</v>
      </c>
      <c r="D53" s="5" t="s">
        <v>103</v>
      </c>
      <c r="E53" s="6" t="s">
        <v>21</v>
      </c>
      <c r="F53" s="7" t="s">
        <v>104</v>
      </c>
      <c r="G53" s="19">
        <v>44084</v>
      </c>
      <c r="H53" s="7" t="s">
        <v>10</v>
      </c>
      <c r="I53" s="20"/>
      <c r="J53" s="21"/>
      <c r="K53" s="21"/>
      <c r="L53" s="21"/>
      <c r="M53" s="21"/>
    </row>
    <row r="54" spans="1:13" x14ac:dyDescent="0.25">
      <c r="A54" s="4">
        <v>123</v>
      </c>
      <c r="B54" s="4">
        <v>81</v>
      </c>
      <c r="C54" s="1" t="str">
        <f t="shared" si="1"/>
        <v>123-81</v>
      </c>
      <c r="D54" s="5" t="s">
        <v>105</v>
      </c>
      <c r="E54" s="6" t="s">
        <v>14</v>
      </c>
      <c r="F54" s="7" t="s">
        <v>106</v>
      </c>
      <c r="G54" s="19">
        <v>44371</v>
      </c>
      <c r="H54" s="7" t="s">
        <v>10</v>
      </c>
      <c r="I54" s="20"/>
      <c r="J54" s="21"/>
      <c r="K54" s="21"/>
      <c r="L54" s="21"/>
      <c r="M54" s="21"/>
    </row>
    <row r="55" spans="1:13" x14ac:dyDescent="0.25">
      <c r="A55" s="4">
        <v>124</v>
      </c>
      <c r="B55" s="4">
        <v>2</v>
      </c>
      <c r="C55" s="1" t="str">
        <f t="shared" si="1"/>
        <v>124-2</v>
      </c>
      <c r="D55" s="5" t="s">
        <v>107</v>
      </c>
      <c r="E55" s="6" t="s">
        <v>14</v>
      </c>
      <c r="F55" s="7" t="s">
        <v>108</v>
      </c>
      <c r="G55" s="19">
        <v>41929</v>
      </c>
      <c r="H55" s="7" t="s">
        <v>10</v>
      </c>
      <c r="I55" s="20"/>
      <c r="J55" s="21"/>
      <c r="K55" s="21"/>
      <c r="L55" s="21"/>
      <c r="M55" s="21"/>
    </row>
    <row r="56" spans="1:13" x14ac:dyDescent="0.25">
      <c r="A56" s="4">
        <v>124</v>
      </c>
      <c r="B56" s="4">
        <v>19</v>
      </c>
      <c r="C56" s="1" t="str">
        <f t="shared" si="1"/>
        <v>124-19</v>
      </c>
      <c r="D56" s="5" t="s">
        <v>109</v>
      </c>
      <c r="E56" s="6" t="s">
        <v>21</v>
      </c>
      <c r="F56" s="7" t="s">
        <v>110</v>
      </c>
      <c r="G56" s="19">
        <v>42082</v>
      </c>
      <c r="H56" s="7" t="s">
        <v>10</v>
      </c>
      <c r="I56" s="20"/>
      <c r="J56" s="21"/>
      <c r="K56" s="21"/>
      <c r="L56" s="21"/>
      <c r="M56" s="21"/>
    </row>
    <row r="57" spans="1:13" x14ac:dyDescent="0.25">
      <c r="A57" s="4">
        <v>124</v>
      </c>
      <c r="B57" s="4">
        <v>39</v>
      </c>
      <c r="C57" s="1" t="str">
        <f t="shared" si="1"/>
        <v>124-39</v>
      </c>
      <c r="D57" s="5" t="s">
        <v>111</v>
      </c>
      <c r="E57" s="6" t="s">
        <v>14</v>
      </c>
      <c r="F57" s="7" t="s">
        <v>112</v>
      </c>
      <c r="G57" s="19">
        <v>42956</v>
      </c>
      <c r="H57" s="7" t="s">
        <v>10</v>
      </c>
      <c r="I57" s="20"/>
      <c r="J57" s="21"/>
      <c r="K57" s="21"/>
      <c r="L57" s="21"/>
      <c r="M57" s="21"/>
    </row>
    <row r="58" spans="1:13" x14ac:dyDescent="0.25">
      <c r="A58" s="4">
        <v>124</v>
      </c>
      <c r="B58" s="4">
        <v>40</v>
      </c>
      <c r="C58" s="1" t="str">
        <f t="shared" si="1"/>
        <v>124-40</v>
      </c>
      <c r="D58" s="5" t="s">
        <v>113</v>
      </c>
      <c r="E58" s="6" t="s">
        <v>14</v>
      </c>
      <c r="F58" s="7" t="s">
        <v>114</v>
      </c>
      <c r="G58" s="19">
        <v>42980</v>
      </c>
      <c r="H58" s="7" t="s">
        <v>10</v>
      </c>
      <c r="I58" s="20"/>
      <c r="J58" s="21"/>
      <c r="K58" s="21"/>
      <c r="L58" s="21"/>
      <c r="M58" s="21"/>
    </row>
    <row r="59" spans="1:13" x14ac:dyDescent="0.25">
      <c r="A59" s="4">
        <v>124</v>
      </c>
      <c r="B59" s="4">
        <v>49</v>
      </c>
      <c r="C59" s="1" t="str">
        <f t="shared" si="1"/>
        <v>124-49</v>
      </c>
      <c r="D59" s="5" t="s">
        <v>115</v>
      </c>
      <c r="E59" s="6" t="s">
        <v>14</v>
      </c>
      <c r="F59" s="7" t="s">
        <v>116</v>
      </c>
      <c r="G59" s="19">
        <v>44166</v>
      </c>
      <c r="H59" s="7" t="s">
        <v>10</v>
      </c>
      <c r="I59" s="20"/>
      <c r="J59" s="21"/>
      <c r="K59" s="21"/>
      <c r="L59" s="21"/>
      <c r="M59" s="21"/>
    </row>
    <row r="60" spans="1:13" x14ac:dyDescent="0.25">
      <c r="A60" s="4">
        <v>125</v>
      </c>
      <c r="B60" s="4">
        <v>25</v>
      </c>
      <c r="C60" s="1" t="str">
        <f t="shared" si="1"/>
        <v>125-25</v>
      </c>
      <c r="D60" s="5" t="s">
        <v>117</v>
      </c>
      <c r="E60" s="6" t="s">
        <v>11</v>
      </c>
      <c r="F60" s="7" t="s">
        <v>118</v>
      </c>
      <c r="G60" s="19">
        <v>41996</v>
      </c>
      <c r="H60" s="7" t="s">
        <v>10</v>
      </c>
      <c r="I60" s="20"/>
      <c r="J60" s="21"/>
      <c r="K60" s="21"/>
      <c r="L60" s="21"/>
      <c r="M60" s="21"/>
    </row>
    <row r="61" spans="1:13" x14ac:dyDescent="0.25">
      <c r="A61" s="4">
        <v>125</v>
      </c>
      <c r="B61" s="4">
        <v>28</v>
      </c>
      <c r="C61" s="1" t="str">
        <f t="shared" si="1"/>
        <v>125-28</v>
      </c>
      <c r="D61" s="5" t="s">
        <v>119</v>
      </c>
      <c r="E61" s="6" t="s">
        <v>14</v>
      </c>
      <c r="F61" s="7" t="s">
        <v>120</v>
      </c>
      <c r="G61" s="19">
        <v>42710</v>
      </c>
      <c r="H61" s="7" t="s">
        <v>10</v>
      </c>
      <c r="I61" s="20"/>
      <c r="J61" s="21"/>
      <c r="K61" s="21"/>
      <c r="L61" s="21"/>
      <c r="M61" s="21"/>
    </row>
    <row r="62" spans="1:13" x14ac:dyDescent="0.25">
      <c r="A62" s="4">
        <v>125</v>
      </c>
      <c r="B62" s="4">
        <v>38</v>
      </c>
      <c r="C62" s="1" t="str">
        <f t="shared" si="1"/>
        <v>125-38</v>
      </c>
      <c r="D62" s="5" t="s">
        <v>121</v>
      </c>
      <c r="E62" s="6" t="s">
        <v>14</v>
      </c>
      <c r="F62" s="7" t="s">
        <v>122</v>
      </c>
      <c r="G62" s="19">
        <v>43245</v>
      </c>
      <c r="H62" s="7" t="s">
        <v>123</v>
      </c>
      <c r="I62" s="20"/>
      <c r="J62" s="21"/>
      <c r="K62" s="21"/>
      <c r="L62" s="21"/>
      <c r="M62" s="21"/>
    </row>
    <row r="63" spans="1:13" x14ac:dyDescent="0.25">
      <c r="A63" s="4">
        <v>125</v>
      </c>
      <c r="B63" s="4">
        <v>48</v>
      </c>
      <c r="C63" s="1" t="str">
        <f t="shared" si="1"/>
        <v>125-48</v>
      </c>
      <c r="D63" s="5" t="s">
        <v>124</v>
      </c>
      <c r="E63" s="6" t="s">
        <v>14</v>
      </c>
      <c r="F63" s="7" t="s">
        <v>125</v>
      </c>
      <c r="G63" s="19">
        <v>43787</v>
      </c>
      <c r="H63" s="7" t="s">
        <v>10</v>
      </c>
      <c r="I63" s="20"/>
      <c r="J63" s="21"/>
      <c r="K63" s="21"/>
      <c r="L63" s="21"/>
      <c r="M63" s="21"/>
    </row>
    <row r="64" spans="1:13" x14ac:dyDescent="0.25">
      <c r="A64" s="4">
        <v>125</v>
      </c>
      <c r="B64" s="4">
        <v>54</v>
      </c>
      <c r="C64" s="1" t="str">
        <f t="shared" si="1"/>
        <v>125-54</v>
      </c>
      <c r="D64" s="5" t="s">
        <v>126</v>
      </c>
      <c r="E64" s="6" t="s">
        <v>14</v>
      </c>
      <c r="F64" s="7" t="s">
        <v>127</v>
      </c>
      <c r="G64" s="19">
        <v>43900</v>
      </c>
      <c r="H64" s="7" t="s">
        <v>10</v>
      </c>
      <c r="I64" s="20"/>
      <c r="J64" s="21"/>
      <c r="K64" s="21"/>
      <c r="L64" s="21"/>
      <c r="M64" s="21"/>
    </row>
    <row r="65" spans="1:13" x14ac:dyDescent="0.25">
      <c r="A65" s="4">
        <v>125</v>
      </c>
      <c r="B65" s="4">
        <v>55</v>
      </c>
      <c r="C65" s="1" t="str">
        <f t="shared" si="1"/>
        <v>125-55</v>
      </c>
      <c r="D65" s="5" t="s">
        <v>128</v>
      </c>
      <c r="E65" s="6" t="s">
        <v>14</v>
      </c>
      <c r="F65" s="7" t="s">
        <v>129</v>
      </c>
      <c r="G65" s="19">
        <v>44099</v>
      </c>
      <c r="H65" s="7" t="s">
        <v>10</v>
      </c>
      <c r="I65" s="20"/>
      <c r="J65" s="21"/>
      <c r="K65" s="21"/>
      <c r="L65" s="21"/>
      <c r="M65" s="21"/>
    </row>
    <row r="66" spans="1:13" s="12" customFormat="1" x14ac:dyDescent="0.25">
      <c r="A66" s="8">
        <v>125</v>
      </c>
      <c r="B66" s="8">
        <v>60</v>
      </c>
      <c r="C66" s="1" t="str">
        <f t="shared" si="1"/>
        <v>125-60</v>
      </c>
      <c r="D66" s="9" t="s">
        <v>130</v>
      </c>
      <c r="E66" s="10" t="s">
        <v>21</v>
      </c>
      <c r="F66" s="11" t="s">
        <v>131</v>
      </c>
      <c r="G66" s="22">
        <v>44385</v>
      </c>
      <c r="H66" s="11" t="s">
        <v>10</v>
      </c>
      <c r="I66" s="23"/>
      <c r="J66" s="24"/>
      <c r="K66" s="24"/>
      <c r="L66" s="24"/>
      <c r="M66" s="24"/>
    </row>
    <row r="67" spans="1:13" x14ac:dyDescent="0.25">
      <c r="A67" s="4">
        <v>125</v>
      </c>
      <c r="B67" s="4">
        <v>61</v>
      </c>
      <c r="C67" s="1" t="str">
        <f t="shared" si="1"/>
        <v>125-61</v>
      </c>
      <c r="D67" s="5" t="s">
        <v>132</v>
      </c>
      <c r="E67" s="6" t="s">
        <v>14</v>
      </c>
      <c r="F67" s="7" t="s">
        <v>133</v>
      </c>
      <c r="G67" s="19">
        <v>44394</v>
      </c>
      <c r="H67" s="7" t="s">
        <v>10</v>
      </c>
      <c r="I67" s="20"/>
      <c r="J67" s="21"/>
      <c r="K67" s="21"/>
      <c r="L67" s="21"/>
      <c r="M67" s="21"/>
    </row>
    <row r="68" spans="1:13" x14ac:dyDescent="0.25">
      <c r="A68" s="4">
        <v>139</v>
      </c>
      <c r="B68" s="4">
        <v>24</v>
      </c>
      <c r="C68" s="1" t="str">
        <f t="shared" si="1"/>
        <v>139-24</v>
      </c>
      <c r="D68" s="5" t="s">
        <v>134</v>
      </c>
      <c r="E68" s="6" t="s">
        <v>14</v>
      </c>
      <c r="F68" s="7" t="s">
        <v>135</v>
      </c>
      <c r="G68" s="19">
        <v>43501</v>
      </c>
      <c r="H68" s="7" t="s">
        <v>10</v>
      </c>
      <c r="I68" s="20"/>
      <c r="J68" s="21"/>
      <c r="K68" s="21"/>
      <c r="L68" s="21"/>
      <c r="M68" s="21"/>
    </row>
    <row r="69" spans="1:13" x14ac:dyDescent="0.25">
      <c r="A69" s="4">
        <v>139</v>
      </c>
      <c r="B69" s="4">
        <v>28</v>
      </c>
      <c r="C69" s="1" t="str">
        <f t="shared" si="1"/>
        <v>139-28</v>
      </c>
      <c r="D69" s="5" t="s">
        <v>136</v>
      </c>
      <c r="E69" s="6" t="s">
        <v>14</v>
      </c>
      <c r="F69" s="7" t="s">
        <v>137</v>
      </c>
      <c r="G69" s="19">
        <v>43623</v>
      </c>
      <c r="H69" s="7" t="s">
        <v>10</v>
      </c>
      <c r="I69" s="20"/>
      <c r="J69" s="21"/>
      <c r="K69" s="21"/>
      <c r="L69" s="21"/>
      <c r="M69" s="21"/>
    </row>
    <row r="70" spans="1:13" x14ac:dyDescent="0.25">
      <c r="A70" s="4">
        <v>139</v>
      </c>
      <c r="B70" s="4">
        <v>41</v>
      </c>
      <c r="C70" s="1" t="str">
        <f t="shared" si="1"/>
        <v>139-41</v>
      </c>
      <c r="D70" s="5" t="s">
        <v>138</v>
      </c>
      <c r="E70" s="6" t="s">
        <v>14</v>
      </c>
      <c r="F70" s="7" t="s">
        <v>139</v>
      </c>
      <c r="G70" s="19">
        <v>44085</v>
      </c>
      <c r="H70" s="7" t="s">
        <v>10</v>
      </c>
      <c r="I70" s="20"/>
      <c r="J70" s="21"/>
      <c r="K70" s="21"/>
      <c r="L70" s="21"/>
      <c r="M70" s="21"/>
    </row>
    <row r="71" spans="1:13" x14ac:dyDescent="0.25">
      <c r="A71" s="4">
        <v>139</v>
      </c>
      <c r="B71" s="4">
        <v>46</v>
      </c>
      <c r="C71" s="1" t="str">
        <f t="shared" si="1"/>
        <v>139-46</v>
      </c>
      <c r="D71" s="5" t="s">
        <v>140</v>
      </c>
      <c r="E71" s="6" t="s">
        <v>14</v>
      </c>
      <c r="F71" s="7" t="s">
        <v>141</v>
      </c>
      <c r="G71" s="19">
        <v>44169</v>
      </c>
      <c r="H71" s="7" t="s">
        <v>10</v>
      </c>
      <c r="I71" s="20"/>
      <c r="J71" s="21"/>
      <c r="K71" s="21"/>
      <c r="L71" s="21"/>
      <c r="M71" s="21"/>
    </row>
    <row r="72" spans="1:13" x14ac:dyDescent="0.25">
      <c r="A72" s="4">
        <v>139</v>
      </c>
      <c r="B72" s="4">
        <v>49</v>
      </c>
      <c r="C72" s="1" t="str">
        <f t="shared" si="1"/>
        <v>139-49</v>
      </c>
      <c r="D72" s="5" t="s">
        <v>142</v>
      </c>
      <c r="E72" s="6" t="s">
        <v>21</v>
      </c>
      <c r="F72" s="7" t="s">
        <v>143</v>
      </c>
      <c r="G72" s="19">
        <v>44169</v>
      </c>
      <c r="H72" s="7" t="s">
        <v>10</v>
      </c>
      <c r="I72" s="20"/>
      <c r="J72" s="21"/>
      <c r="K72" s="21"/>
      <c r="L72" s="21"/>
      <c r="M72" s="21"/>
    </row>
    <row r="73" spans="1:13" x14ac:dyDescent="0.25">
      <c r="A73" s="4">
        <v>139</v>
      </c>
      <c r="B73" s="4">
        <v>50</v>
      </c>
      <c r="C73" s="1" t="str">
        <f t="shared" si="1"/>
        <v>139-50</v>
      </c>
      <c r="D73" s="5" t="s">
        <v>144</v>
      </c>
      <c r="E73" s="6" t="s">
        <v>14</v>
      </c>
      <c r="F73" s="7" t="s">
        <v>145</v>
      </c>
      <c r="G73" s="19">
        <v>44256</v>
      </c>
      <c r="H73" s="7" t="s">
        <v>6</v>
      </c>
      <c r="I73" s="20"/>
      <c r="J73" s="21"/>
      <c r="K73" s="21"/>
      <c r="L73" s="21"/>
      <c r="M73" s="21"/>
    </row>
    <row r="74" spans="1:13" ht="11.25" customHeight="1" x14ac:dyDescent="0.25">
      <c r="A74" s="4">
        <v>139</v>
      </c>
      <c r="B74" s="4">
        <v>51</v>
      </c>
      <c r="C74" s="1" t="str">
        <f t="shared" si="1"/>
        <v>139-51</v>
      </c>
      <c r="D74" s="5" t="s">
        <v>146</v>
      </c>
      <c r="E74" s="6" t="s">
        <v>14</v>
      </c>
      <c r="F74" s="7" t="s">
        <v>147</v>
      </c>
      <c r="G74" s="19">
        <v>44256</v>
      </c>
      <c r="H74" s="7" t="s">
        <v>10</v>
      </c>
      <c r="I74" s="20"/>
      <c r="J74" s="21"/>
      <c r="K74" s="21"/>
      <c r="L74" s="21"/>
      <c r="M74" s="21"/>
    </row>
    <row r="75" spans="1:13" x14ac:dyDescent="0.25">
      <c r="A75" s="4">
        <v>139</v>
      </c>
      <c r="B75" s="4">
        <v>52</v>
      </c>
      <c r="C75" s="1" t="str">
        <f t="shared" si="1"/>
        <v>139-52</v>
      </c>
      <c r="D75" s="5" t="s">
        <v>148</v>
      </c>
      <c r="E75" s="6" t="s">
        <v>11</v>
      </c>
      <c r="F75" s="7" t="s">
        <v>149</v>
      </c>
      <c r="G75" s="19">
        <v>44257</v>
      </c>
      <c r="H75" s="7" t="s">
        <v>10</v>
      </c>
      <c r="I75" s="20"/>
      <c r="J75" s="21"/>
      <c r="K75" s="21"/>
      <c r="L75" s="21"/>
      <c r="M75" s="21"/>
    </row>
    <row r="76" spans="1:13" x14ac:dyDescent="0.25">
      <c r="A76" s="4">
        <v>139</v>
      </c>
      <c r="B76" s="4">
        <v>53</v>
      </c>
      <c r="C76" s="1" t="str">
        <f t="shared" si="1"/>
        <v>139-53</v>
      </c>
      <c r="D76" s="5" t="s">
        <v>150</v>
      </c>
      <c r="E76" s="6" t="s">
        <v>21</v>
      </c>
      <c r="F76" s="7" t="s">
        <v>151</v>
      </c>
      <c r="G76" s="19">
        <v>44356</v>
      </c>
      <c r="H76" s="7" t="s">
        <v>10</v>
      </c>
      <c r="I76" s="20"/>
      <c r="J76" s="21"/>
      <c r="K76" s="21"/>
      <c r="L76" s="21"/>
      <c r="M76" s="21"/>
    </row>
    <row r="77" spans="1:13" s="12" customFormat="1" x14ac:dyDescent="0.25">
      <c r="A77" s="8">
        <v>139</v>
      </c>
      <c r="B77" s="8">
        <v>54</v>
      </c>
      <c r="C77" s="2" t="str">
        <f t="shared" si="1"/>
        <v>139-54</v>
      </c>
      <c r="D77" s="9" t="s">
        <v>152</v>
      </c>
      <c r="E77" s="10" t="s">
        <v>14</v>
      </c>
      <c r="F77" s="11" t="s">
        <v>153</v>
      </c>
      <c r="G77" s="22">
        <v>44358</v>
      </c>
      <c r="H77" s="11" t="s">
        <v>10</v>
      </c>
      <c r="I77" s="23"/>
      <c r="J77" s="24"/>
      <c r="K77" s="24"/>
      <c r="L77" s="24"/>
      <c r="M77" s="24"/>
    </row>
    <row r="78" spans="1:13" x14ac:dyDescent="0.25">
      <c r="A78" s="4">
        <v>139</v>
      </c>
      <c r="B78" s="4">
        <v>55</v>
      </c>
      <c r="C78" s="1" t="str">
        <f t="shared" si="1"/>
        <v>139-55</v>
      </c>
      <c r="D78" s="5" t="s">
        <v>154</v>
      </c>
      <c r="E78" s="6" t="s">
        <v>14</v>
      </c>
      <c r="F78" s="7" t="s">
        <v>155</v>
      </c>
      <c r="G78" s="19">
        <v>44363</v>
      </c>
      <c r="H78" s="7" t="s">
        <v>10</v>
      </c>
      <c r="I78" s="20"/>
      <c r="J78" s="21"/>
      <c r="K78" s="21"/>
      <c r="L78" s="21"/>
      <c r="M78" s="21"/>
    </row>
    <row r="79" spans="1:13" x14ac:dyDescent="0.25">
      <c r="A79" s="4">
        <v>144</v>
      </c>
      <c r="B79" s="4">
        <v>35</v>
      </c>
      <c r="C79" s="1" t="str">
        <f t="shared" si="1"/>
        <v>144-35</v>
      </c>
      <c r="D79" s="5" t="s">
        <v>156</v>
      </c>
      <c r="E79" s="6" t="s">
        <v>11</v>
      </c>
      <c r="F79" s="7" t="s">
        <v>157</v>
      </c>
      <c r="G79" s="19">
        <v>42545</v>
      </c>
      <c r="H79" s="7" t="s">
        <v>10</v>
      </c>
      <c r="I79" s="20"/>
      <c r="J79" s="21"/>
      <c r="K79" s="21"/>
      <c r="L79" s="21"/>
      <c r="M79" s="21"/>
    </row>
    <row r="80" spans="1:13" x14ac:dyDescent="0.25">
      <c r="A80" s="4">
        <v>144</v>
      </c>
      <c r="B80" s="4">
        <v>71</v>
      </c>
      <c r="C80" s="1" t="str">
        <f t="shared" si="1"/>
        <v>144-71</v>
      </c>
      <c r="D80" s="5" t="s">
        <v>158</v>
      </c>
      <c r="E80" s="6" t="s">
        <v>14</v>
      </c>
      <c r="F80" s="7" t="s">
        <v>159</v>
      </c>
      <c r="G80" s="19">
        <v>43509</v>
      </c>
      <c r="H80" s="7" t="s">
        <v>10</v>
      </c>
      <c r="I80" s="20"/>
      <c r="J80" s="21"/>
      <c r="K80" s="21"/>
      <c r="L80" s="21"/>
      <c r="M80" s="21"/>
    </row>
    <row r="81" spans="1:13" x14ac:dyDescent="0.25">
      <c r="A81" s="4">
        <v>144</v>
      </c>
      <c r="B81" s="4">
        <v>74</v>
      </c>
      <c r="C81" s="1" t="str">
        <f t="shared" si="1"/>
        <v>144-74</v>
      </c>
      <c r="D81" s="5" t="s">
        <v>160</v>
      </c>
      <c r="E81" s="6" t="s">
        <v>14</v>
      </c>
      <c r="F81" s="7" t="s">
        <v>161</v>
      </c>
      <c r="G81" s="19">
        <v>43559</v>
      </c>
      <c r="H81" s="7" t="s">
        <v>10</v>
      </c>
      <c r="I81" s="20"/>
      <c r="J81" s="21"/>
      <c r="K81" s="21"/>
      <c r="L81" s="21"/>
      <c r="M81" s="21"/>
    </row>
    <row r="82" spans="1:13" x14ac:dyDescent="0.25">
      <c r="A82" s="4">
        <v>144</v>
      </c>
      <c r="B82" s="4">
        <v>81</v>
      </c>
      <c r="C82" s="1" t="str">
        <f t="shared" si="1"/>
        <v>144-81</v>
      </c>
      <c r="D82" s="5" t="s">
        <v>162</v>
      </c>
      <c r="E82" s="6" t="s">
        <v>14</v>
      </c>
      <c r="F82" s="7" t="s">
        <v>163</v>
      </c>
      <c r="G82" s="19">
        <v>43864</v>
      </c>
      <c r="H82" s="7" t="s">
        <v>10</v>
      </c>
      <c r="I82" s="20"/>
      <c r="J82" s="21"/>
      <c r="K82" s="21"/>
      <c r="L82" s="21"/>
      <c r="M82" s="21"/>
    </row>
    <row r="83" spans="1:13" x14ac:dyDescent="0.25">
      <c r="A83" s="4">
        <v>144</v>
      </c>
      <c r="B83" s="4">
        <v>85</v>
      </c>
      <c r="C83" s="1" t="str">
        <f t="shared" si="1"/>
        <v>144-85</v>
      </c>
      <c r="D83" s="5" t="s">
        <v>164</v>
      </c>
      <c r="E83" s="6" t="s">
        <v>21</v>
      </c>
      <c r="F83" s="7" t="s">
        <v>165</v>
      </c>
      <c r="G83" s="19">
        <v>44155</v>
      </c>
      <c r="H83" s="7" t="s">
        <v>10</v>
      </c>
      <c r="I83" s="20"/>
      <c r="J83" s="21"/>
      <c r="K83" s="21"/>
      <c r="L83" s="21"/>
      <c r="M83" s="21"/>
    </row>
    <row r="84" spans="1:13" x14ac:dyDescent="0.25">
      <c r="A84" s="4">
        <v>144</v>
      </c>
      <c r="B84" s="4">
        <v>88</v>
      </c>
      <c r="C84" s="1" t="str">
        <f t="shared" si="1"/>
        <v>144-88</v>
      </c>
      <c r="D84" s="5" t="s">
        <v>166</v>
      </c>
      <c r="E84" s="6" t="s">
        <v>14</v>
      </c>
      <c r="F84" s="7" t="s">
        <v>167</v>
      </c>
      <c r="G84" s="19">
        <v>44166</v>
      </c>
      <c r="H84" s="7" t="s">
        <v>10</v>
      </c>
      <c r="I84" s="20"/>
      <c r="J84" s="21"/>
      <c r="K84" s="21"/>
      <c r="L84" s="21"/>
      <c r="M84" s="21"/>
    </row>
    <row r="85" spans="1:13" x14ac:dyDescent="0.25">
      <c r="A85" s="4">
        <v>156</v>
      </c>
      <c r="B85" s="4">
        <v>67</v>
      </c>
      <c r="C85" s="1" t="str">
        <f t="shared" si="1"/>
        <v>156-67</v>
      </c>
      <c r="D85" s="5" t="s">
        <v>168</v>
      </c>
      <c r="E85" s="6" t="s">
        <v>14</v>
      </c>
      <c r="F85" s="7" t="s">
        <v>169</v>
      </c>
      <c r="G85" s="19">
        <v>43759</v>
      </c>
      <c r="H85" s="7" t="s">
        <v>10</v>
      </c>
      <c r="I85" s="20"/>
      <c r="J85" s="21"/>
      <c r="K85" s="21"/>
      <c r="L85" s="21"/>
      <c r="M85" s="21"/>
    </row>
    <row r="86" spans="1:13" x14ac:dyDescent="0.25">
      <c r="A86" s="4">
        <v>156</v>
      </c>
      <c r="B86" s="4">
        <v>72</v>
      </c>
      <c r="C86" s="1" t="str">
        <f t="shared" ref="C86:C105" si="2">CONCATENATE(A86,"-",B86)</f>
        <v>156-72</v>
      </c>
      <c r="D86" s="5" t="s">
        <v>170</v>
      </c>
      <c r="E86" s="6" t="s">
        <v>14</v>
      </c>
      <c r="F86" s="7" t="s">
        <v>171</v>
      </c>
      <c r="G86" s="19">
        <v>43852</v>
      </c>
      <c r="H86" s="7" t="s">
        <v>10</v>
      </c>
      <c r="I86" s="20"/>
      <c r="J86" s="21"/>
      <c r="K86" s="21"/>
      <c r="L86" s="21"/>
      <c r="M86" s="21"/>
    </row>
    <row r="87" spans="1:13" x14ac:dyDescent="0.25">
      <c r="A87" s="4">
        <v>156</v>
      </c>
      <c r="B87" s="4">
        <v>75</v>
      </c>
      <c r="C87" s="1" t="str">
        <f t="shared" si="2"/>
        <v>156-75</v>
      </c>
      <c r="D87" s="5" t="s">
        <v>172</v>
      </c>
      <c r="E87" s="6" t="s">
        <v>11</v>
      </c>
      <c r="F87" s="7" t="s">
        <v>173</v>
      </c>
      <c r="G87" s="19">
        <v>43889</v>
      </c>
      <c r="H87" s="7" t="s">
        <v>10</v>
      </c>
      <c r="I87" s="20"/>
      <c r="J87" s="21"/>
      <c r="K87" s="21"/>
      <c r="L87" s="21"/>
      <c r="M87" s="21"/>
    </row>
    <row r="88" spans="1:13" x14ac:dyDescent="0.25">
      <c r="A88" s="4">
        <v>156</v>
      </c>
      <c r="B88" s="4">
        <v>76</v>
      </c>
      <c r="C88" s="1" t="str">
        <f t="shared" si="2"/>
        <v>156-76</v>
      </c>
      <c r="D88" s="5" t="s">
        <v>174</v>
      </c>
      <c r="E88" s="6" t="s">
        <v>14</v>
      </c>
      <c r="F88" s="7" t="s">
        <v>175</v>
      </c>
      <c r="G88" s="19">
        <v>43901</v>
      </c>
      <c r="H88" s="7" t="s">
        <v>10</v>
      </c>
      <c r="I88" s="20"/>
      <c r="J88" s="21"/>
      <c r="K88" s="21"/>
      <c r="L88" s="21"/>
      <c r="M88" s="21"/>
    </row>
    <row r="89" spans="1:13" x14ac:dyDescent="0.25">
      <c r="A89" s="4">
        <v>156</v>
      </c>
      <c r="B89" s="4">
        <v>78</v>
      </c>
      <c r="C89" s="1" t="str">
        <f t="shared" si="2"/>
        <v>156-78</v>
      </c>
      <c r="D89" s="5" t="s">
        <v>176</v>
      </c>
      <c r="E89" s="6" t="s">
        <v>14</v>
      </c>
      <c r="F89" s="7" t="s">
        <v>177</v>
      </c>
      <c r="G89" s="19">
        <v>43902</v>
      </c>
      <c r="H89" s="7" t="s">
        <v>10</v>
      </c>
      <c r="I89" s="20"/>
      <c r="J89" s="21"/>
      <c r="K89" s="21"/>
      <c r="L89" s="21"/>
      <c r="M89" s="21"/>
    </row>
    <row r="90" spans="1:13" x14ac:dyDescent="0.25">
      <c r="A90" s="4">
        <v>156</v>
      </c>
      <c r="B90" s="4">
        <v>79</v>
      </c>
      <c r="C90" s="1" t="str">
        <f t="shared" si="2"/>
        <v>156-79</v>
      </c>
      <c r="D90" s="5" t="s">
        <v>178</v>
      </c>
      <c r="E90" s="6" t="s">
        <v>14</v>
      </c>
      <c r="F90" s="7" t="s">
        <v>179</v>
      </c>
      <c r="G90" s="19">
        <v>44145</v>
      </c>
      <c r="H90" s="7" t="s">
        <v>10</v>
      </c>
      <c r="I90" s="20"/>
      <c r="J90" s="21"/>
      <c r="K90" s="21"/>
      <c r="L90" s="21"/>
      <c r="M90" s="21"/>
    </row>
    <row r="91" spans="1:13" x14ac:dyDescent="0.25">
      <c r="A91" s="4">
        <v>156</v>
      </c>
      <c r="B91" s="4">
        <v>81</v>
      </c>
      <c r="C91" s="1" t="str">
        <f t="shared" si="2"/>
        <v>156-81</v>
      </c>
      <c r="D91" s="5" t="s">
        <v>180</v>
      </c>
      <c r="E91" s="6" t="s">
        <v>14</v>
      </c>
      <c r="F91" s="7" t="s">
        <v>181</v>
      </c>
      <c r="G91" s="19">
        <v>44152</v>
      </c>
      <c r="H91" s="7" t="s">
        <v>10</v>
      </c>
      <c r="I91" s="20"/>
      <c r="J91" s="21"/>
      <c r="K91" s="21"/>
      <c r="L91" s="21"/>
      <c r="M91" s="21"/>
    </row>
    <row r="92" spans="1:13" x14ac:dyDescent="0.25">
      <c r="A92" s="4">
        <v>156</v>
      </c>
      <c r="B92" s="4">
        <v>84</v>
      </c>
      <c r="C92" s="1" t="str">
        <f t="shared" si="2"/>
        <v>156-84</v>
      </c>
      <c r="D92" s="5" t="s">
        <v>182</v>
      </c>
      <c r="E92" s="6" t="s">
        <v>21</v>
      </c>
      <c r="F92" s="7" t="s">
        <v>183</v>
      </c>
      <c r="G92" s="19">
        <v>44354</v>
      </c>
      <c r="H92" s="7" t="s">
        <v>10</v>
      </c>
      <c r="I92" s="20"/>
      <c r="J92" s="21"/>
      <c r="K92" s="21"/>
      <c r="L92" s="21"/>
      <c r="M92" s="21"/>
    </row>
    <row r="93" spans="1:13" x14ac:dyDescent="0.25">
      <c r="A93" s="4">
        <v>173</v>
      </c>
      <c r="B93" s="4">
        <v>5</v>
      </c>
      <c r="C93" s="1" t="str">
        <f t="shared" si="2"/>
        <v>173-5</v>
      </c>
      <c r="D93" s="5" t="s">
        <v>184</v>
      </c>
      <c r="E93" s="6" t="s">
        <v>14</v>
      </c>
      <c r="F93" s="7" t="s">
        <v>185</v>
      </c>
      <c r="G93" s="19">
        <v>43427</v>
      </c>
      <c r="H93" s="7" t="s">
        <v>6</v>
      </c>
      <c r="I93" s="20"/>
      <c r="J93" s="21"/>
      <c r="K93" s="21"/>
      <c r="L93" s="21"/>
      <c r="M93" s="21"/>
    </row>
    <row r="94" spans="1:13" x14ac:dyDescent="0.25">
      <c r="A94" s="4">
        <v>173</v>
      </c>
      <c r="B94" s="4">
        <v>26</v>
      </c>
      <c r="C94" s="1" t="str">
        <f t="shared" si="2"/>
        <v>173-26</v>
      </c>
      <c r="D94" s="5" t="s">
        <v>186</v>
      </c>
      <c r="E94" s="6" t="s">
        <v>14</v>
      </c>
      <c r="F94" s="7" t="s">
        <v>187</v>
      </c>
      <c r="G94" s="19">
        <v>43791</v>
      </c>
      <c r="H94" s="7" t="s">
        <v>10</v>
      </c>
      <c r="I94" s="20"/>
      <c r="J94" s="21"/>
      <c r="K94" s="21"/>
      <c r="L94" s="21"/>
      <c r="M94" s="21"/>
    </row>
    <row r="95" spans="1:13" x14ac:dyDescent="0.25">
      <c r="A95" s="4">
        <v>173</v>
      </c>
      <c r="B95" s="4">
        <v>30</v>
      </c>
      <c r="C95" s="1" t="str">
        <f t="shared" si="2"/>
        <v>173-30</v>
      </c>
      <c r="D95" s="5" t="s">
        <v>188</v>
      </c>
      <c r="E95" s="6" t="s">
        <v>21</v>
      </c>
      <c r="F95" s="7" t="s">
        <v>189</v>
      </c>
      <c r="G95" s="19">
        <v>43791</v>
      </c>
      <c r="H95" s="7" t="s">
        <v>10</v>
      </c>
      <c r="I95" s="20"/>
      <c r="J95" s="21"/>
      <c r="K95" s="21"/>
      <c r="L95" s="21"/>
      <c r="M95" s="21"/>
    </row>
    <row r="96" spans="1:13" x14ac:dyDescent="0.25">
      <c r="A96" s="4">
        <v>173</v>
      </c>
      <c r="B96" s="4">
        <v>34</v>
      </c>
      <c r="C96" s="1" t="str">
        <f t="shared" si="2"/>
        <v>173-34</v>
      </c>
      <c r="D96" s="5" t="s">
        <v>190</v>
      </c>
      <c r="E96" s="6" t="s">
        <v>14</v>
      </c>
      <c r="F96" s="7" t="s">
        <v>191</v>
      </c>
      <c r="G96" s="19">
        <v>43899</v>
      </c>
      <c r="H96" s="7" t="s">
        <v>10</v>
      </c>
      <c r="I96" s="20"/>
      <c r="J96" s="21"/>
      <c r="K96" s="21"/>
      <c r="L96" s="21"/>
      <c r="M96" s="21"/>
    </row>
    <row r="97" spans="1:13" x14ac:dyDescent="0.25">
      <c r="A97" s="4">
        <v>173</v>
      </c>
      <c r="B97" s="4">
        <v>35</v>
      </c>
      <c r="C97" s="1" t="str">
        <f t="shared" si="2"/>
        <v>173-35</v>
      </c>
      <c r="D97" s="5" t="s">
        <v>192</v>
      </c>
      <c r="E97" s="6" t="s">
        <v>11</v>
      </c>
      <c r="F97" s="7" t="s">
        <v>193</v>
      </c>
      <c r="G97" s="19">
        <v>42531</v>
      </c>
      <c r="H97" s="7" t="s">
        <v>10</v>
      </c>
      <c r="I97" s="20"/>
      <c r="J97" s="21"/>
      <c r="K97" s="21"/>
      <c r="L97" s="21"/>
      <c r="M97" s="21"/>
    </row>
    <row r="98" spans="1:13" x14ac:dyDescent="0.25">
      <c r="A98" s="4">
        <v>173</v>
      </c>
      <c r="B98" s="4">
        <v>38</v>
      </c>
      <c r="C98" s="1" t="str">
        <f t="shared" si="2"/>
        <v>173-38</v>
      </c>
      <c r="D98" s="5" t="s">
        <v>194</v>
      </c>
      <c r="E98" s="6" t="s">
        <v>14</v>
      </c>
      <c r="F98" s="7" t="s">
        <v>195</v>
      </c>
      <c r="G98" s="19">
        <v>44152</v>
      </c>
      <c r="H98" s="7" t="s">
        <v>10</v>
      </c>
      <c r="I98" s="20"/>
      <c r="J98" s="21"/>
      <c r="K98" s="21"/>
      <c r="L98" s="21"/>
      <c r="M98" s="21"/>
    </row>
    <row r="99" spans="1:13" x14ac:dyDescent="0.25">
      <c r="A99" s="4">
        <v>173</v>
      </c>
      <c r="B99" s="4">
        <v>41</v>
      </c>
      <c r="C99" s="1" t="str">
        <f t="shared" si="2"/>
        <v>173-41</v>
      </c>
      <c r="D99" s="5" t="s">
        <v>196</v>
      </c>
      <c r="E99" s="6" t="s">
        <v>14</v>
      </c>
      <c r="F99" s="7" t="s">
        <v>197</v>
      </c>
      <c r="G99" s="19">
        <v>44358</v>
      </c>
      <c r="H99" s="7" t="s">
        <v>10</v>
      </c>
      <c r="I99" s="20"/>
      <c r="J99" s="21"/>
      <c r="K99" s="21"/>
      <c r="L99" s="21"/>
      <c r="M99" s="21"/>
    </row>
    <row r="100" spans="1:13" x14ac:dyDescent="0.25">
      <c r="A100" s="4">
        <v>173</v>
      </c>
      <c r="B100" s="4">
        <v>42</v>
      </c>
      <c r="C100" s="1" t="str">
        <f t="shared" si="2"/>
        <v>173-42</v>
      </c>
      <c r="D100" s="5" t="s">
        <v>198</v>
      </c>
      <c r="E100" s="6" t="s">
        <v>14</v>
      </c>
      <c r="F100" s="7" t="s">
        <v>199</v>
      </c>
      <c r="G100" s="19">
        <v>44384</v>
      </c>
      <c r="H100" s="7" t="s">
        <v>10</v>
      </c>
      <c r="I100" s="20"/>
      <c r="J100" s="21"/>
      <c r="K100" s="21"/>
      <c r="L100" s="21"/>
      <c r="M100" s="21"/>
    </row>
    <row r="101" spans="1:13" x14ac:dyDescent="0.25">
      <c r="A101" s="4">
        <v>181</v>
      </c>
      <c r="B101" s="4">
        <v>1</v>
      </c>
      <c r="C101" s="1" t="str">
        <f t="shared" si="2"/>
        <v>181-1</v>
      </c>
      <c r="D101" s="5" t="s">
        <v>200</v>
      </c>
      <c r="E101" s="6" t="s">
        <v>14</v>
      </c>
      <c r="F101" s="7" t="s">
        <v>201</v>
      </c>
      <c r="G101" s="19">
        <v>44078</v>
      </c>
      <c r="H101" s="7" t="s">
        <v>10</v>
      </c>
      <c r="I101" s="20"/>
      <c r="J101" s="21"/>
      <c r="K101" s="21"/>
      <c r="L101" s="21"/>
      <c r="M101" s="21"/>
    </row>
    <row r="102" spans="1:13" x14ac:dyDescent="0.25">
      <c r="A102" s="4">
        <v>181</v>
      </c>
      <c r="B102" s="4">
        <v>2</v>
      </c>
      <c r="C102" s="1" t="str">
        <f t="shared" si="2"/>
        <v>181-2</v>
      </c>
      <c r="D102" s="5" t="s">
        <v>202</v>
      </c>
      <c r="E102" s="6" t="s">
        <v>14</v>
      </c>
      <c r="F102" s="7" t="s">
        <v>203</v>
      </c>
      <c r="G102" s="19">
        <v>44078</v>
      </c>
      <c r="H102" s="7" t="s">
        <v>10</v>
      </c>
      <c r="I102" s="20"/>
      <c r="J102" s="21"/>
      <c r="K102" s="21"/>
      <c r="L102" s="21"/>
      <c r="M102" s="21"/>
    </row>
    <row r="103" spans="1:13" x14ac:dyDescent="0.25">
      <c r="A103" s="4">
        <v>181</v>
      </c>
      <c r="B103" s="4">
        <v>12</v>
      </c>
      <c r="C103" s="1" t="str">
        <f t="shared" si="2"/>
        <v>181-12</v>
      </c>
      <c r="D103" s="5" t="s">
        <v>204</v>
      </c>
      <c r="E103" s="6" t="s">
        <v>11</v>
      </c>
      <c r="F103" s="7" t="s">
        <v>205</v>
      </c>
      <c r="G103" s="19">
        <v>41611</v>
      </c>
      <c r="H103" s="7" t="s">
        <v>10</v>
      </c>
      <c r="I103" s="20"/>
      <c r="J103" s="21"/>
      <c r="K103" s="21"/>
      <c r="L103" s="21"/>
      <c r="M103" s="21"/>
    </row>
    <row r="104" spans="1:13" x14ac:dyDescent="0.25">
      <c r="A104" s="4">
        <v>181</v>
      </c>
      <c r="B104" s="4">
        <v>13</v>
      </c>
      <c r="C104" s="1" t="str">
        <f t="shared" si="2"/>
        <v>181-13</v>
      </c>
      <c r="D104" s="5" t="s">
        <v>206</v>
      </c>
      <c r="E104" s="6" t="s">
        <v>14</v>
      </c>
      <c r="F104" s="7" t="s">
        <v>207</v>
      </c>
      <c r="G104" s="19">
        <v>43476</v>
      </c>
      <c r="H104" s="7" t="s">
        <v>10</v>
      </c>
      <c r="I104" s="20"/>
      <c r="J104" s="21"/>
      <c r="K104" s="21"/>
      <c r="L104" s="21"/>
      <c r="M104" s="21"/>
    </row>
    <row r="105" spans="1:13" x14ac:dyDescent="0.25">
      <c r="A105" s="4">
        <v>181</v>
      </c>
      <c r="B105" s="4">
        <v>16</v>
      </c>
      <c r="C105" s="1" t="str">
        <f t="shared" si="2"/>
        <v>181-16</v>
      </c>
      <c r="D105" s="5" t="s">
        <v>208</v>
      </c>
      <c r="E105" s="6" t="s">
        <v>14</v>
      </c>
      <c r="F105" s="7" t="s">
        <v>209</v>
      </c>
      <c r="G105" s="19">
        <v>44127</v>
      </c>
      <c r="H105" s="7" t="s">
        <v>10</v>
      </c>
      <c r="I105" s="20"/>
      <c r="J105" s="21"/>
      <c r="K105" s="21"/>
      <c r="L105" s="21"/>
      <c r="M105" s="21"/>
    </row>
    <row r="106" spans="1:13" x14ac:dyDescent="0.25">
      <c r="A106" s="4">
        <v>181</v>
      </c>
      <c r="B106" s="4">
        <v>31</v>
      </c>
      <c r="C106" s="1" t="str">
        <f t="shared" ref="C106:C121" si="3">CONCATENATE(A106,"-",B106)</f>
        <v>181-31</v>
      </c>
      <c r="D106" s="5" t="s">
        <v>210</v>
      </c>
      <c r="E106" s="6" t="s">
        <v>21</v>
      </c>
      <c r="F106" s="7" t="s">
        <v>211</v>
      </c>
      <c r="G106" s="19">
        <v>44153</v>
      </c>
      <c r="H106" s="7" t="s">
        <v>10</v>
      </c>
      <c r="I106" s="20"/>
      <c r="J106" s="21"/>
      <c r="K106" s="21"/>
      <c r="L106" s="21"/>
      <c r="M106" s="21"/>
    </row>
    <row r="107" spans="1:13" x14ac:dyDescent="0.25">
      <c r="A107" s="4">
        <v>181</v>
      </c>
      <c r="B107" s="4">
        <v>32</v>
      </c>
      <c r="C107" s="1" t="str">
        <f t="shared" si="3"/>
        <v>181-32</v>
      </c>
      <c r="D107" s="5" t="s">
        <v>212</v>
      </c>
      <c r="E107" s="6" t="s">
        <v>21</v>
      </c>
      <c r="F107" s="7" t="s">
        <v>213</v>
      </c>
      <c r="G107" s="19">
        <v>44320</v>
      </c>
      <c r="H107" s="7" t="s">
        <v>10</v>
      </c>
      <c r="I107" s="20"/>
      <c r="J107" s="21"/>
      <c r="K107" s="21"/>
      <c r="L107" s="21"/>
      <c r="M107" s="21"/>
    </row>
    <row r="108" spans="1:13" x14ac:dyDescent="0.25">
      <c r="A108" s="4">
        <v>181</v>
      </c>
      <c r="B108" s="4">
        <v>33</v>
      </c>
      <c r="C108" s="1" t="str">
        <f t="shared" si="3"/>
        <v>181-33</v>
      </c>
      <c r="D108" s="5" t="s">
        <v>214</v>
      </c>
      <c r="E108" s="6" t="s">
        <v>14</v>
      </c>
      <c r="F108" s="7" t="s">
        <v>215</v>
      </c>
      <c r="G108" s="19">
        <v>44348</v>
      </c>
      <c r="H108" s="7" t="s">
        <v>10</v>
      </c>
      <c r="I108" s="20"/>
      <c r="J108" s="21"/>
      <c r="K108" s="21"/>
      <c r="L108" s="21"/>
      <c r="M108" s="21"/>
    </row>
    <row r="109" spans="1:13" x14ac:dyDescent="0.25">
      <c r="A109" s="4">
        <v>181</v>
      </c>
      <c r="B109" s="4">
        <v>34</v>
      </c>
      <c r="C109" s="1" t="str">
        <f t="shared" si="3"/>
        <v>181-34</v>
      </c>
      <c r="D109" s="5" t="s">
        <v>216</v>
      </c>
      <c r="E109" s="6" t="s">
        <v>14</v>
      </c>
      <c r="F109" s="7" t="s">
        <v>217</v>
      </c>
      <c r="G109" s="19">
        <v>44385</v>
      </c>
      <c r="H109" s="7" t="s">
        <v>10</v>
      </c>
      <c r="I109" s="20"/>
      <c r="J109" s="21"/>
      <c r="K109" s="21"/>
      <c r="L109" s="21"/>
      <c r="M109" s="21"/>
    </row>
    <row r="110" spans="1:13" x14ac:dyDescent="0.25">
      <c r="A110" s="4">
        <v>181</v>
      </c>
      <c r="B110" s="4">
        <v>35</v>
      </c>
      <c r="C110" s="1" t="str">
        <f t="shared" si="3"/>
        <v>181-35</v>
      </c>
      <c r="D110" s="5" t="s">
        <v>218</v>
      </c>
      <c r="E110" s="6" t="s">
        <v>21</v>
      </c>
      <c r="F110" s="7" t="s">
        <v>219</v>
      </c>
      <c r="G110" s="19">
        <v>44385</v>
      </c>
      <c r="H110" s="7" t="s">
        <v>10</v>
      </c>
      <c r="I110" s="20"/>
      <c r="J110" s="21"/>
      <c r="K110" s="21"/>
      <c r="L110" s="21"/>
      <c r="M110" s="21"/>
    </row>
    <row r="111" spans="1:13" x14ac:dyDescent="0.25">
      <c r="A111" s="4">
        <v>181</v>
      </c>
      <c r="B111" s="4">
        <v>36</v>
      </c>
      <c r="C111" s="1" t="str">
        <f t="shared" si="3"/>
        <v>181-36</v>
      </c>
      <c r="D111" s="5" t="s">
        <v>220</v>
      </c>
      <c r="E111" s="6" t="s">
        <v>14</v>
      </c>
      <c r="F111" s="7" t="s">
        <v>221</v>
      </c>
      <c r="G111" s="19">
        <v>44390</v>
      </c>
      <c r="H111" s="7" t="s">
        <v>10</v>
      </c>
      <c r="I111" s="20"/>
      <c r="J111" s="21"/>
      <c r="K111" s="21"/>
      <c r="L111" s="21"/>
      <c r="M111" s="21"/>
    </row>
    <row r="112" spans="1:13" x14ac:dyDescent="0.25">
      <c r="A112" s="4">
        <v>181</v>
      </c>
      <c r="B112" s="4">
        <v>37</v>
      </c>
      <c r="C112" s="1" t="str">
        <f t="shared" si="3"/>
        <v>181-37</v>
      </c>
      <c r="D112" s="5" t="s">
        <v>222</v>
      </c>
      <c r="E112" s="6" t="s">
        <v>14</v>
      </c>
      <c r="F112" s="7" t="s">
        <v>223</v>
      </c>
      <c r="G112" s="19">
        <v>42830</v>
      </c>
      <c r="H112" s="7" t="s">
        <v>10</v>
      </c>
      <c r="I112" s="20"/>
      <c r="J112" s="21"/>
      <c r="K112" s="21"/>
      <c r="L112" s="21"/>
      <c r="M112" s="21"/>
    </row>
    <row r="113" spans="1:13" x14ac:dyDescent="0.25">
      <c r="A113" s="4">
        <v>200</v>
      </c>
      <c r="B113" s="4">
        <v>82</v>
      </c>
      <c r="C113" s="1" t="str">
        <f t="shared" si="3"/>
        <v>200-82</v>
      </c>
      <c r="D113" s="5" t="s">
        <v>224</v>
      </c>
      <c r="E113" s="6" t="s">
        <v>14</v>
      </c>
      <c r="F113" s="7" t="s">
        <v>225</v>
      </c>
      <c r="G113" s="19">
        <v>42965</v>
      </c>
      <c r="H113" s="7" t="s">
        <v>10</v>
      </c>
      <c r="I113" s="20"/>
      <c r="J113" s="21"/>
      <c r="K113" s="21"/>
      <c r="L113" s="21"/>
      <c r="M113" s="21"/>
    </row>
    <row r="114" spans="1:13" x14ac:dyDescent="0.25">
      <c r="A114" s="4">
        <v>200</v>
      </c>
      <c r="B114" s="4">
        <v>120</v>
      </c>
      <c r="C114" s="1" t="str">
        <f t="shared" si="3"/>
        <v>200-120</v>
      </c>
      <c r="D114" s="5" t="s">
        <v>226</v>
      </c>
      <c r="E114" s="6" t="s">
        <v>14</v>
      </c>
      <c r="F114" s="7" t="s">
        <v>227</v>
      </c>
      <c r="G114" s="19">
        <v>43721</v>
      </c>
      <c r="H114" s="7" t="s">
        <v>10</v>
      </c>
      <c r="I114" s="20"/>
      <c r="J114" s="21"/>
      <c r="K114" s="21"/>
      <c r="L114" s="21"/>
      <c r="M114" s="21"/>
    </row>
    <row r="115" spans="1:13" x14ac:dyDescent="0.25">
      <c r="A115" s="4">
        <v>200</v>
      </c>
      <c r="B115" s="4">
        <v>128</v>
      </c>
      <c r="C115" s="1" t="str">
        <f t="shared" si="3"/>
        <v>200-128</v>
      </c>
      <c r="D115" s="5" t="s">
        <v>228</v>
      </c>
      <c r="E115" s="6" t="s">
        <v>11</v>
      </c>
      <c r="F115" s="7" t="s">
        <v>229</v>
      </c>
      <c r="G115" s="19">
        <v>44075</v>
      </c>
      <c r="H115" s="7" t="s">
        <v>10</v>
      </c>
      <c r="I115" s="20"/>
      <c r="J115" s="21"/>
      <c r="K115" s="21"/>
      <c r="L115" s="21"/>
      <c r="M115" s="21"/>
    </row>
    <row r="116" spans="1:13" x14ac:dyDescent="0.25">
      <c r="A116" s="4">
        <v>200</v>
      </c>
      <c r="B116" s="4">
        <v>129</v>
      </c>
      <c r="C116" s="1" t="str">
        <f t="shared" si="3"/>
        <v>200-129</v>
      </c>
      <c r="D116" s="5" t="s">
        <v>230</v>
      </c>
      <c r="E116" s="6" t="s">
        <v>14</v>
      </c>
      <c r="F116" s="7" t="s">
        <v>231</v>
      </c>
      <c r="G116" s="19">
        <v>44090</v>
      </c>
      <c r="H116" s="7" t="s">
        <v>10</v>
      </c>
      <c r="I116" s="20"/>
      <c r="J116" s="21"/>
      <c r="K116" s="21"/>
      <c r="L116" s="21"/>
      <c r="M116" s="21"/>
    </row>
    <row r="117" spans="1:13" x14ac:dyDescent="0.25">
      <c r="A117" s="4">
        <v>200</v>
      </c>
      <c r="B117" s="4">
        <v>130</v>
      </c>
      <c r="C117" s="1" t="str">
        <f t="shared" si="3"/>
        <v>200-130</v>
      </c>
      <c r="D117" s="5" t="s">
        <v>232</v>
      </c>
      <c r="E117" s="6" t="s">
        <v>21</v>
      </c>
      <c r="F117" s="7" t="s">
        <v>233</v>
      </c>
      <c r="G117" s="19">
        <v>44147</v>
      </c>
      <c r="H117" s="7" t="s">
        <v>10</v>
      </c>
      <c r="I117" s="20"/>
      <c r="J117" s="21"/>
      <c r="K117" s="21"/>
      <c r="L117" s="21"/>
      <c r="M117" s="21"/>
    </row>
    <row r="118" spans="1:13" x14ac:dyDescent="0.25">
      <c r="A118" s="4">
        <v>200</v>
      </c>
      <c r="B118" s="4">
        <v>132</v>
      </c>
      <c r="C118" s="1" t="str">
        <f t="shared" si="3"/>
        <v>200-132</v>
      </c>
      <c r="D118" s="5" t="s">
        <v>234</v>
      </c>
      <c r="E118" s="6" t="s">
        <v>14</v>
      </c>
      <c r="F118" s="7" t="s">
        <v>235</v>
      </c>
      <c r="G118" s="19">
        <v>44152</v>
      </c>
      <c r="H118" s="7" t="s">
        <v>10</v>
      </c>
      <c r="I118" s="20"/>
      <c r="J118" s="21"/>
      <c r="K118" s="21"/>
      <c r="L118" s="21"/>
      <c r="M118" s="21"/>
    </row>
    <row r="119" spans="1:13" x14ac:dyDescent="0.25">
      <c r="A119" s="4">
        <v>200</v>
      </c>
      <c r="B119" s="4">
        <v>133</v>
      </c>
      <c r="C119" s="1" t="str">
        <f t="shared" si="3"/>
        <v>200-133</v>
      </c>
      <c r="D119" s="5" t="s">
        <v>236</v>
      </c>
      <c r="E119" s="6" t="s">
        <v>21</v>
      </c>
      <c r="F119" s="7" t="s">
        <v>237</v>
      </c>
      <c r="G119" s="19">
        <v>44155</v>
      </c>
      <c r="H119" s="7" t="s">
        <v>68</v>
      </c>
      <c r="I119" s="20"/>
      <c r="J119" s="21"/>
      <c r="K119" s="21"/>
      <c r="L119" s="21"/>
      <c r="M119" s="21"/>
    </row>
    <row r="120" spans="1:13" x14ac:dyDescent="0.25">
      <c r="A120" s="4">
        <v>200</v>
      </c>
      <c r="B120" s="4">
        <v>136</v>
      </c>
      <c r="C120" s="1" t="str">
        <f t="shared" si="3"/>
        <v>200-136</v>
      </c>
      <c r="D120" s="5" t="s">
        <v>238</v>
      </c>
      <c r="E120" s="6" t="s">
        <v>21</v>
      </c>
      <c r="F120" s="7" t="s">
        <v>239</v>
      </c>
      <c r="G120" s="19">
        <v>44355</v>
      </c>
      <c r="H120" s="7" t="s">
        <v>10</v>
      </c>
      <c r="I120" s="20"/>
      <c r="J120" s="21"/>
      <c r="K120" s="21"/>
      <c r="L120" s="21"/>
      <c r="M120" s="21"/>
    </row>
    <row r="121" spans="1:13" x14ac:dyDescent="0.25">
      <c r="A121" s="4">
        <v>200</v>
      </c>
      <c r="B121" s="4">
        <v>137</v>
      </c>
      <c r="C121" s="1" t="str">
        <f t="shared" si="3"/>
        <v>200-137</v>
      </c>
      <c r="D121" s="5" t="s">
        <v>240</v>
      </c>
      <c r="E121" s="6" t="s">
        <v>14</v>
      </c>
      <c r="F121" s="7" t="s">
        <v>241</v>
      </c>
      <c r="G121" s="19">
        <v>44398</v>
      </c>
      <c r="H121" s="7" t="s">
        <v>10</v>
      </c>
      <c r="I121" s="20"/>
      <c r="J121" s="21"/>
      <c r="K121" s="21"/>
      <c r="L121" s="21"/>
      <c r="M121" s="21"/>
    </row>
  </sheetData>
  <sheetProtection algorithmName="SHA-512" hashValue="gq3gAid8sM1zcWgKilJLt4Hi7yI4UvQnHH+di3JEZGZKGb245zg+U8ZQgf/VjSDM9VHgGGBrej7B3KpEoHV1Uw==" saltValue="wApMAe0tt7gKn4iXLiRrsQ==" spinCount="100000" sheet="1" objects="1" scenarios="1"/>
  <protectedRanges>
    <protectedRange sqref="A7:M1048576" name="Range2"/>
    <protectedRange sqref="A4:B4" name="Range1"/>
  </protectedRange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Planilha1</vt:lpstr>
      <vt:lpstr>Planilha1!Criteria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Carvalho de Avila</dc:creator>
  <cp:lastModifiedBy>Usuário do Windows</cp:lastModifiedBy>
  <dcterms:created xsi:type="dcterms:W3CDTF">2019-10-28T20:46:34Z</dcterms:created>
  <dcterms:modified xsi:type="dcterms:W3CDTF">2021-08-23T19:25:32Z</dcterms:modified>
</cp:coreProperties>
</file>