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<sst xmlns="http://schemas.openxmlformats.org/spreadsheetml/2006/main" count="21" uniqueCount="17">
  <si>
    <t xml:space="preserve">RODADA</t>
  </si>
  <si>
    <t xml:space="preserve">FULANO</t>
  </si>
  <si>
    <t xml:space="preserve">BELTRANO</t>
  </si>
  <si>
    <t xml:space="preserve">CICLANO</t>
  </si>
  <si>
    <t xml:space="preserve">DELANO</t>
  </si>
  <si>
    <t xml:space="preserve">NELANO</t>
  </si>
  <si>
    <t xml:space="preserve">POTE</t>
  </si>
  <si>
    <t xml:space="preserve">POT ODDS</t>
  </si>
  <si>
    <t xml:space="preserve">DILER</t>
  </si>
  <si>
    <t xml:space="preserve">UTG</t>
  </si>
  <si>
    <t xml:space="preserve">UOFF</t>
  </si>
  <si>
    <t xml:space="preserve">BOTAO</t>
  </si>
  <si>
    <t xml:space="preserve">SB</t>
  </si>
  <si>
    <t xml:space="preserve">BB</t>
  </si>
  <si>
    <t xml:space="preserve">CILCANO</t>
  </si>
  <si>
    <t xml:space="preserve">PRE-FLOP</t>
  </si>
  <si>
    <t xml:space="preserve">FLOP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</si>
</sst>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/>
      <c r="J1" s="1"/>
      <c r="K1" s="1"/>
      <c r="L1" s="1"/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H2" s="0" t="s">
        <v>1</v>
      </c>
      <c r="I2" s="0" t="s">
        <v>2</v>
      </c>
      <c r="J2" s="0" t="s">
        <v>14</v>
      </c>
      <c r="K2" s="0" t="s">
        <v>4</v>
      </c>
      <c r="L2" s="0" t="s">
        <v>5</v>
      </c>
    </row>
    <row r="3" customFormat="false" ht="12.8" hidden="false" customHeight="false" outlineLevel="0" collapsed="false">
      <c r="A3" s="0" t="s">
        <v>15</v>
      </c>
      <c r="B3" s="0" t="n">
        <v>20</v>
      </c>
      <c r="C3" s="0" t="n">
        <v>30</v>
      </c>
      <c r="D3" s="0" t="n">
        <v>30</v>
      </c>
      <c r="E3" s="0" t="n">
        <v>10</v>
      </c>
      <c r="F3" s="0" t="n">
        <v>20</v>
      </c>
      <c r="G3" s="0" t="n">
        <f aca="false">SUM(B3:F3)</f>
        <v>110</v>
      </c>
      <c r="H3" s="0" t="n">
        <f aca="false">(B3*100)/(B3+G3)</f>
        <v>15.3846153846154</v>
      </c>
      <c r="I3" s="0" t="n">
        <f aca="false">(C3*100)/(C3+G3)</f>
        <v>21.4285714285714</v>
      </c>
      <c r="J3" s="0" t="n">
        <f aca="false">(D3*100)/(D3+G3)</f>
        <v>21.4285714285714</v>
      </c>
      <c r="K3" s="0" t="n">
        <f aca="false">(E3*100)/(E3+G3)</f>
        <v>8.33333333333333</v>
      </c>
      <c r="L3" s="0" t="n">
        <f aca="false">(F3*100)/(F3+G3)</f>
        <v>15.3846153846154</v>
      </c>
    </row>
    <row r="4" customFormat="false" ht="12.8" hidden="false" customHeight="false" outlineLevel="0" collapsed="false">
      <c r="B4" s="0" t="n">
        <v>10</v>
      </c>
      <c r="C4" s="0" t="n">
        <v>0</v>
      </c>
      <c r="D4" s="0" t="n">
        <v>0</v>
      </c>
      <c r="E4" s="0" t="n">
        <v>20</v>
      </c>
      <c r="F4" s="0" t="n">
        <v>10</v>
      </c>
      <c r="G4" s="0" t="n">
        <f aca="false">SUM(B4:F4)+G3</f>
        <v>150</v>
      </c>
      <c r="H4" s="0" t="n">
        <f aca="false">(B4*100)/(B4+G4)</f>
        <v>6.25</v>
      </c>
      <c r="I4" s="0" t="n">
        <f aca="false">(C4*100)/(C4+G4)</f>
        <v>0</v>
      </c>
      <c r="J4" s="0" t="n">
        <f aca="false">(D4*100)/(D4+G4)</f>
        <v>0</v>
      </c>
      <c r="K4" s="0" t="n">
        <f aca="false">(E4*100)/(E4+G4)</f>
        <v>11.7647058823529</v>
      </c>
      <c r="L4" s="0" t="n">
        <f aca="false">(F4*100)/(F4+G4)</f>
        <v>6.25</v>
      </c>
    </row>
    <row r="5" customFormat="false" ht="12.8" hidden="false" customHeight="false" outlineLevel="0" collapsed="false">
      <c r="A5" s="0" t="s">
        <v>16</v>
      </c>
    </row>
  </sheetData>
  <mergeCells count="1">
    <mergeCell ref="H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LibreOffice/5.3.5.2$Windows_x86 LibreOffice_project/50d9bf2b0a79cdb85a3814b592608037a682059d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2017-12-16T17:49:28Z</dcterms:created>
  <dc:creator/>
  <dc:description/>
  <dc:language>pt-BR</dc:language>
  <cp:lastModifiedBy/>
  <dcterms:modified xsi:type="dcterms:W3CDTF">2017-12-16T18:43:01Z</dcterms:modified>
  <cp:revision>1</cp:revision>
  <dc:subject/>
  <dc:title/>
</cp:coreProperties>
</file>