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zador\PycharmProjects\webcomum\"/>
    </mc:Choice>
  </mc:AlternateContent>
  <xr:revisionPtr revIDLastSave="0" documentId="13_ncr:1_{B2FD84D6-FA0E-4A95-800D-234E37FDAAE9}" xr6:coauthVersionLast="45" xr6:coauthVersionMax="45" xr10:uidLastSave="{00000000-0000-0000-0000-000000000000}"/>
  <bookViews>
    <workbookView xWindow="-120" yWindow="-120" windowWidth="29040" windowHeight="15840" xr2:uid="{782B4511-98CD-3642-962C-2459CDADA9BE}"/>
  </bookViews>
  <sheets>
    <sheet name="2020" sheetId="1" r:id="rId1"/>
    <sheet name="árvore" sheetId="2" r:id="rId2"/>
    <sheet name="inverno" sheetId="5" state="hidden" r:id="rId3"/>
  </sheets>
  <definedNames>
    <definedName name="_xlnm._FilterDatabase" localSheetId="0" hidden="1">'2020'!$B$1:$H$326</definedName>
    <definedName name="_xlnm._FilterDatabase" localSheetId="1" hidden="1">árvore!$B$1:$C$1</definedName>
    <definedName name="_xlnm._FilterDatabase" localSheetId="2" hidden="1">inverno!$A$1:$G$1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<sst xmlns="http://schemas.openxmlformats.org/spreadsheetml/2006/main" count="1833" uniqueCount="682">
  <si>
    <t>Categoria hmR3</t>
  </si>
  <si>
    <t>Laboratório</t>
  </si>
  <si>
    <t>Brand</t>
  </si>
  <si>
    <t>CNP</t>
  </si>
  <si>
    <t>Produto</t>
  </si>
  <si>
    <t>OBJ MS 2020 Unidades</t>
  </si>
  <si>
    <t>% fechada na categoria</t>
  </si>
  <si>
    <t>Alívio da tosse seca e produtiva</t>
  </si>
  <si>
    <t>Perrigo</t>
  </si>
  <si>
    <t>Bronchodual</t>
  </si>
  <si>
    <t>Bronchodual Next pastilhas</t>
  </si>
  <si>
    <t>Bronchodual - Sol oral frasco 0.12g/15ml+0.83g/15ml 200ml</t>
  </si>
  <si>
    <t>Bronchodual - Sol oral frasco 0.12g/15ml+0.83g/15ml 120ml</t>
  </si>
  <si>
    <t>Phytoderm</t>
  </si>
  <si>
    <t>Grintuss</t>
  </si>
  <si>
    <t>Vemedia</t>
  </si>
  <si>
    <t>Dampo</t>
  </si>
  <si>
    <t>Analgésicos e anti-piréticos</t>
  </si>
  <si>
    <t>Reckitt Benckiser</t>
  </si>
  <si>
    <t>Nurofen</t>
  </si>
  <si>
    <t>GSK</t>
  </si>
  <si>
    <t>Panadol</t>
  </si>
  <si>
    <t>Medinfar</t>
  </si>
  <si>
    <t>Trifene</t>
  </si>
  <si>
    <t>Anti-ácidos</t>
  </si>
  <si>
    <t>Gaviscon</t>
  </si>
  <si>
    <t>Neobianacid</t>
  </si>
  <si>
    <t>Proton</t>
  </si>
  <si>
    <t>Pfizer CH</t>
  </si>
  <si>
    <t>Nexium</t>
  </si>
  <si>
    <t>Anti-alérgicos Pele</t>
  </si>
  <si>
    <t>Fenistil</t>
  </si>
  <si>
    <t>Caladryl</t>
  </si>
  <si>
    <t>Anti-alérgicos Respiratórios</t>
  </si>
  <si>
    <t>Cetix</t>
  </si>
  <si>
    <t>Anti-diarreicos</t>
  </si>
  <si>
    <t>Biocodex</t>
  </si>
  <si>
    <t>UL-250</t>
  </si>
  <si>
    <t>VIV NUTRI</t>
  </si>
  <si>
    <t>Floralis</t>
  </si>
  <si>
    <t>Anti-estrias mulher</t>
  </si>
  <si>
    <t>Bio-Oil</t>
  </si>
  <si>
    <t>Bio-Oil Óleo 60ml</t>
  </si>
  <si>
    <t>Anti-hemorroidal</t>
  </si>
  <si>
    <t>Jaba recordati</t>
  </si>
  <si>
    <t>Procto-glyvenol</t>
  </si>
  <si>
    <t>Sperti H</t>
  </si>
  <si>
    <t>Neo Fitoroid</t>
  </si>
  <si>
    <t>Anti-parasitário capilar</t>
  </si>
  <si>
    <t>Paranix</t>
  </si>
  <si>
    <t>Paranix Gel Localizador Lêndeas 150ml</t>
  </si>
  <si>
    <t>Fullmarks</t>
  </si>
  <si>
    <t>FullMarks Loção Piolhos/Lêndeas 100ml</t>
  </si>
  <si>
    <t>FullMarks Spray Piolhos/Lêndeas 150ml</t>
  </si>
  <si>
    <t>Antifúngico unhas</t>
  </si>
  <si>
    <t>Excilor</t>
  </si>
  <si>
    <t>Jaba Recordati</t>
  </si>
  <si>
    <t>Myco Clear</t>
  </si>
  <si>
    <t>Pedisilk Medical</t>
  </si>
  <si>
    <t>Dr. Scholl</t>
  </si>
  <si>
    <t>Antigripais</t>
  </si>
  <si>
    <t>Panadol gripus</t>
  </si>
  <si>
    <t>Panadol Gripus - Cáps 16</t>
  </si>
  <si>
    <t>Merck</t>
  </si>
  <si>
    <t>Griponal</t>
  </si>
  <si>
    <t>Griponal - Comp eferv 4mg+500mg 20</t>
  </si>
  <si>
    <t>Ilvico</t>
  </si>
  <si>
    <t>Ilvico N - Comp revest 20</t>
  </si>
  <si>
    <t>Antigrippine</t>
  </si>
  <si>
    <t>Antigrippine Trieffect - Comp revest 500mg+5mg 20</t>
  </si>
  <si>
    <t>Antigrippine Trieffect Tosse - Pó sol oral saq 500mg+10mg+200mg 10</t>
  </si>
  <si>
    <t>VIV</t>
  </si>
  <si>
    <t>Flucavex</t>
  </si>
  <si>
    <t>Antitússicos</t>
  </si>
  <si>
    <t>Dextux</t>
  </si>
  <si>
    <t>Atral</t>
  </si>
  <si>
    <t>Benflux</t>
  </si>
  <si>
    <t>Lamicreme</t>
  </si>
  <si>
    <t>Lamicreme Creme Queimaduras 60ml</t>
  </si>
  <si>
    <t>Halibut</t>
  </si>
  <si>
    <t>Halibut Derma Plus Creme 30g</t>
  </si>
  <si>
    <t>Dentífricos Adulto</t>
  </si>
  <si>
    <t>Parodontax</t>
  </si>
  <si>
    <t>Sensodyne</t>
  </si>
  <si>
    <t>Pierre Fabre</t>
  </si>
  <si>
    <t>Elgydium</t>
  </si>
  <si>
    <t>Dermatite da fralda</t>
  </si>
  <si>
    <t>Halibut Derma Creme Muda Fraldas 50g</t>
  </si>
  <si>
    <t>Descongestionante Nasal</t>
  </si>
  <si>
    <t>Vibrocil</t>
  </si>
  <si>
    <t>Vibrocil Actilong - Sol nasal gta 0.5mg/ml 10ml</t>
  </si>
  <si>
    <t>Vibrocil Actilong - Sol nasal gta 1mg/ml 10ml</t>
  </si>
  <si>
    <t>Vibrocil - Sol nasal gta 0.25mg/ml+2.5mg/ml 15ml</t>
  </si>
  <si>
    <t>Vibrocil ActilongDuo - Sol pulv nasal 0.5mg/ml+0.6mg/ml 10ml</t>
  </si>
  <si>
    <t>Vibrocil Actilong - Sol inal neb 1mg/ml 10ml</t>
  </si>
  <si>
    <t>Vibrocil - Sol inal neb 0.25mg/ml+2.5mg/ml 15ml</t>
  </si>
  <si>
    <t>Nasitrim</t>
  </si>
  <si>
    <t>Neo-sinefrina</t>
  </si>
  <si>
    <t>Elixir Adulto</t>
  </si>
  <si>
    <t>Eludril</t>
  </si>
  <si>
    <t>Arthrodont</t>
  </si>
  <si>
    <t>Expetorantes</t>
  </si>
  <si>
    <t>Fluprox</t>
  </si>
  <si>
    <t>Fluprox (MG)</t>
  </si>
  <si>
    <t>Mucavex</t>
  </si>
  <si>
    <t>Mucavex (MG)</t>
  </si>
  <si>
    <t>Italfarmaco</t>
  </si>
  <si>
    <t>Pulmiben</t>
  </si>
  <si>
    <t>Herpes</t>
  </si>
  <si>
    <t>Zovirax</t>
  </si>
  <si>
    <t>Hidratante corporal</t>
  </si>
  <si>
    <t>Higiene e Fixação da prótese</t>
  </si>
  <si>
    <t>Corega</t>
  </si>
  <si>
    <t>Corega Proteção Gengivas Creme Fixação Prótese 40g</t>
  </si>
  <si>
    <t>Corega Proteção Gengivas Creme Fixação Prótese 70g</t>
  </si>
  <si>
    <t>Bial</t>
  </si>
  <si>
    <t>Reumon</t>
  </si>
  <si>
    <t>Reumon Creme - Creme 100mg/g 100g</t>
  </si>
  <si>
    <t>Reumon Gel - Gel 50mg/g 100g</t>
  </si>
  <si>
    <t>Reumon Gel - Gel 50mg/g 150g</t>
  </si>
  <si>
    <t>Reumon Gel - Gel 50mg/g 60g</t>
  </si>
  <si>
    <t>Reumon Loção - Emul cut 100mg/ml 100ml</t>
  </si>
  <si>
    <t>Reumon Loção - Emul cut 100mg/ml 200ml</t>
  </si>
  <si>
    <t>Voltaren Emulgelex</t>
  </si>
  <si>
    <t>Voltaren Emulgelex - Gel 23.2mg/g 120g</t>
  </si>
  <si>
    <t>Voltaren Emulgelex - Gel 23.2mg/g 180g</t>
  </si>
  <si>
    <t>Voltaren Emulgel</t>
  </si>
  <si>
    <t>Voltaren Emulgel - Gel 10mg/g 60g</t>
  </si>
  <si>
    <t>Voltaren Emulgel - Gel 10mg/g 100g</t>
  </si>
  <si>
    <t>Voltaren Emulgel - Gel 10mg/g 120g</t>
  </si>
  <si>
    <t>Voltaren Emulgel - Gel 10mg/g 150g</t>
  </si>
  <si>
    <t>Volta termic</t>
  </si>
  <si>
    <t>Pfizer Consumer Health</t>
  </si>
  <si>
    <t>Themacare</t>
  </si>
  <si>
    <t>Voltaren Sistémico</t>
  </si>
  <si>
    <t>Guronsan</t>
  </si>
  <si>
    <t>Guronenergy</t>
  </si>
  <si>
    <t>KRKA</t>
  </si>
  <si>
    <t>Flabien</t>
  </si>
  <si>
    <t>Venocline</t>
  </si>
  <si>
    <t>Voltaren Plast</t>
  </si>
  <si>
    <t>Voltaren Plast - Emplastro 140mg 5</t>
  </si>
  <si>
    <t>Transact Lat</t>
  </si>
  <si>
    <t>Transact Lat - Penso impregnado 40mg 10</t>
  </si>
  <si>
    <t xml:space="preserve">GSK </t>
  </si>
  <si>
    <t>Flonaze</t>
  </si>
  <si>
    <t>Korangi</t>
  </si>
  <si>
    <t>Cholagutt</t>
  </si>
  <si>
    <t>Uriach</t>
  </si>
  <si>
    <t>Aquilea Stagutt</t>
  </si>
  <si>
    <t>Inflamação Garganta</t>
  </si>
  <si>
    <t>Mebocaína</t>
  </si>
  <si>
    <t>Mebocaína Forte - Pst 24</t>
  </si>
  <si>
    <t>Mebocaína Anti-Inflam - Comp chupar 1.2mg+3mg 30</t>
  </si>
  <si>
    <t>Mebocaína Forte - Pst 16</t>
  </si>
  <si>
    <t>Mebocaína Anti-Inflam - Comp chupar 1.2mg+3mg 20</t>
  </si>
  <si>
    <t>Meboprotect</t>
  </si>
  <si>
    <t>Meboprotect Pst Frutos Vermelhos 16</t>
  </si>
  <si>
    <t>Euphon</t>
  </si>
  <si>
    <t>Euphon - Pst 10mg 70</t>
  </si>
  <si>
    <t>Orovox</t>
  </si>
  <si>
    <t>Orovox mel e limão</t>
  </si>
  <si>
    <t>Orovox morango</t>
  </si>
  <si>
    <t>Strepfen</t>
  </si>
  <si>
    <t>Strepfen Mel e Limão - Pst 8.75mg 24</t>
  </si>
  <si>
    <t>Strepfen Mel e Limão - Pst 8.75mg 16</t>
  </si>
  <si>
    <t>Strepfen Laranja sem Açúcar - Pst 8.75mg 24</t>
  </si>
  <si>
    <t>Strepfen Laranja sem Açúcar - Pst 8.75mg 16</t>
  </si>
  <si>
    <t>Strepfen Spray - Sol pulv bucal 16.2mg/ml 15ml</t>
  </si>
  <si>
    <t>Strepsils</t>
  </si>
  <si>
    <t>Strepsils - Pst Limão sem açúcar 1.2mg+0.6mg 24</t>
  </si>
  <si>
    <t>Strepsils - Pst Morango sem açúcar 1.2mg+0.6mg 16</t>
  </si>
  <si>
    <t>Strepsils - Pst Laranja com Vitamina C 1.2mg+0.6mg 36</t>
  </si>
  <si>
    <t>Strepsils - Pst Limão sem açúcar 1.2mg+0.6mg 16</t>
  </si>
  <si>
    <t>Strepsils - Pst Morango sem açúcar 1.2mg+0.6mg 24</t>
  </si>
  <si>
    <t>Strepsils - Pst Menta Fresca 1.2mg+0.6mg 16</t>
  </si>
  <si>
    <t>Strepsils - Pst Laranja com Vitamina C 1.2mg+0.6mg 24</t>
  </si>
  <si>
    <t>Strepsils - Pst Mel e limão 1.2mg+0.6mg 24</t>
  </si>
  <si>
    <t>Strepsils - Pst Mentol e Eucalipto 1.2mg+0.6mg 24</t>
  </si>
  <si>
    <t>Strepsils - Pst Mentol e Eucalipto 1.2mg+0.6mg 36</t>
  </si>
  <si>
    <t>Strepsils - Pst Mel e limão 1.2mg+0.6mg 36</t>
  </si>
  <si>
    <t>Pursennide</t>
  </si>
  <si>
    <t>Sollievo</t>
  </si>
  <si>
    <t>Moderlax</t>
  </si>
  <si>
    <t>Casenlax</t>
  </si>
  <si>
    <t>Ferraz Lynce</t>
  </si>
  <si>
    <t>Laevolac</t>
  </si>
  <si>
    <t>Laevolac Xarope 200ml</t>
  </si>
  <si>
    <t>Laevolac Xarope 500 ml</t>
  </si>
  <si>
    <t>Microlax</t>
  </si>
  <si>
    <t>Lactacyd</t>
  </si>
  <si>
    <t>AlfaSigma</t>
  </si>
  <si>
    <t>Saforelle</t>
  </si>
  <si>
    <t>Lubrificantes e lágrimas artificiais</t>
  </si>
  <si>
    <t>Optrex</t>
  </si>
  <si>
    <t>Multivitaminas com Minerais</t>
  </si>
  <si>
    <t>Centrum</t>
  </si>
  <si>
    <t>Viterra</t>
  </si>
  <si>
    <t>Preparações nasais de água do mar</t>
  </si>
  <si>
    <t>Rhinomer</t>
  </si>
  <si>
    <t>Rhinomer Spray Nasal Força 1 135ml</t>
  </si>
  <si>
    <t>Rhinomer Spray Nasal Força 3 135ml</t>
  </si>
  <si>
    <t>Rhinomer Spray Nasal Força 2 135ml</t>
  </si>
  <si>
    <t>Rhinomer Baby Spray Nasal Extra Suave 115ml</t>
  </si>
  <si>
    <t>Rhinomer Intense Eucalyptus Spray Nasal 20ml</t>
  </si>
  <si>
    <t>Rhinomer Spray Nasal Aloé Vera 100ml</t>
  </si>
  <si>
    <t>Reguladores da flora intestinal</t>
  </si>
  <si>
    <t>Alflorex</t>
  </si>
  <si>
    <t>Biogaia</t>
  </si>
  <si>
    <t>Alfa Sigma</t>
  </si>
  <si>
    <t>Zir Fos</t>
  </si>
  <si>
    <t>Casenbiotic</t>
  </si>
  <si>
    <t>Sistema urinário</t>
  </si>
  <si>
    <t>Roter</t>
  </si>
  <si>
    <t>Tranquilizantes Adulto</t>
  </si>
  <si>
    <t>Dormidina</t>
  </si>
  <si>
    <t>Valdispert OTC 6%</t>
  </si>
  <si>
    <t>Valdispert 23%</t>
  </si>
  <si>
    <t>Tratamento Aftas</t>
  </si>
  <si>
    <t>Aloclair</t>
  </si>
  <si>
    <t>Aloclair Plus Spray Oral 15ml</t>
  </si>
  <si>
    <t>Aloclair Plus Gel Oral 8ml</t>
  </si>
  <si>
    <t>Aftum</t>
  </si>
  <si>
    <t>Aftum Gel Oral 15ml</t>
  </si>
  <si>
    <t>Aftum Colutório 150ml</t>
  </si>
  <si>
    <t>Aftaspray</t>
  </si>
  <si>
    <t>Vitamina C</t>
  </si>
  <si>
    <t>FDC</t>
  </si>
  <si>
    <t>Vita C</t>
  </si>
  <si>
    <t>Vitamina C em associação</t>
  </si>
  <si>
    <t>Vitacê</t>
  </si>
  <si>
    <t>Vitacê 30 Comp</t>
  </si>
  <si>
    <t>Vitacê 60 Comp</t>
  </si>
  <si>
    <t>Vitacê Efervescente</t>
  </si>
  <si>
    <t xml:space="preserve">Vitacê Infantil </t>
  </si>
  <si>
    <t>Vitacê Junior Gomas</t>
  </si>
  <si>
    <t>Imun C</t>
  </si>
  <si>
    <t>Imun Rapid</t>
  </si>
  <si>
    <t>Segmentação 1 - categoria macro</t>
  </si>
  <si>
    <t>Segmentação 2 - categoria hmR</t>
  </si>
  <si>
    <t>Segmentação 3 - brand</t>
  </si>
  <si>
    <t>Bisoltussin</t>
  </si>
  <si>
    <t>Bisolduo</t>
  </si>
  <si>
    <t>Bisolvon</t>
  </si>
  <si>
    <t>TOSSE</t>
  </si>
  <si>
    <t>Mucosolvan</t>
  </si>
  <si>
    <t>Bisolnatural</t>
  </si>
  <si>
    <t>Fenergan</t>
  </si>
  <si>
    <t>ALERGIAS</t>
  </si>
  <si>
    <t>Telfast</t>
  </si>
  <si>
    <t>Anti-alérgico ocular</t>
  </si>
  <si>
    <t>Opticrom</t>
  </si>
  <si>
    <t>Lubrificantes e lágrimas artificias</t>
  </si>
  <si>
    <t>Anti-inflamatórios e Anti-Reumáticos tópicos</t>
  </si>
  <si>
    <t>Voltaren Gel</t>
  </si>
  <si>
    <t>Elás</t>
  </si>
  <si>
    <t>DOR</t>
  </si>
  <si>
    <t>Anti-inflamatórios e Anti-Reumáticos emplastro</t>
  </si>
  <si>
    <t>Transact</t>
  </si>
  <si>
    <t>Tratamento das pernas pesadas</t>
  </si>
  <si>
    <t>Antistax</t>
  </si>
  <si>
    <t>Allestax</t>
  </si>
  <si>
    <t>Valdispert</t>
  </si>
  <si>
    <t>SONO</t>
  </si>
  <si>
    <t>Valdispert Noite</t>
  </si>
  <si>
    <t>Stilnoite</t>
  </si>
  <si>
    <t>INVERNO</t>
  </si>
  <si>
    <t>Nasorhinathiol</t>
  </si>
  <si>
    <t>Hepatoprotetor</t>
  </si>
  <si>
    <t>Anti-espasmódico</t>
  </si>
  <si>
    <t>Buscopan</t>
  </si>
  <si>
    <t>GASTROINTESTINAL</t>
  </si>
  <si>
    <t>Prolif</t>
  </si>
  <si>
    <t>Laxantes</t>
  </si>
  <si>
    <t>Dulco</t>
  </si>
  <si>
    <t>Enemas</t>
  </si>
  <si>
    <t>Laxante de mecanismo osmótico</t>
  </si>
  <si>
    <t>VITAMINAS</t>
  </si>
  <si>
    <t>Higiene íntima</t>
  </si>
  <si>
    <t>SAÚDE ÍNTIMA</t>
  </si>
  <si>
    <t>Preservativos</t>
  </si>
  <si>
    <t>Durex</t>
  </si>
  <si>
    <t>Lubrificantes</t>
  </si>
  <si>
    <t>KY</t>
  </si>
  <si>
    <t>Sensilube</t>
  </si>
  <si>
    <t>Estimulante sexual</t>
  </si>
  <si>
    <t>Libifeme</t>
  </si>
  <si>
    <t>SAÚDE ORAL</t>
  </si>
  <si>
    <t>Urgo</t>
  </si>
  <si>
    <t>OUTROS</t>
  </si>
  <si>
    <t>Schollmed</t>
  </si>
  <si>
    <t>Pedisilk medical</t>
  </si>
  <si>
    <t>Myco clear</t>
  </si>
  <si>
    <t>Multivitaminicos Jovem</t>
  </si>
  <si>
    <t>Multivitamínicos Adulto</t>
  </si>
  <si>
    <t>Absovit</t>
  </si>
  <si>
    <t>Multivitamínicos 50+</t>
  </si>
  <si>
    <t>Absorvit</t>
  </si>
  <si>
    <t>Produtos drenantes</t>
  </si>
  <si>
    <t>Produtos perda de peso</t>
  </si>
  <si>
    <t>Estimulante cérebro e memória</t>
  </si>
  <si>
    <t>MentalAction</t>
  </si>
  <si>
    <t>Cerebrum</t>
  </si>
  <si>
    <t>SUPLEMENTOS</t>
  </si>
  <si>
    <t>Pele, cabelo e unhas</t>
  </si>
  <si>
    <t>Ecophane</t>
  </si>
  <si>
    <t>Sistema urológico e menopausa</t>
  </si>
  <si>
    <t>Suplementos Magnésio</t>
  </si>
  <si>
    <t>Prevenção e alívio de dores articulares</t>
  </si>
  <si>
    <t>Redutores de colesterol e triglicerídeos</t>
  </si>
  <si>
    <t>Tónico adulto</t>
  </si>
  <si>
    <t>Vitaminas isoladas</t>
  </si>
  <si>
    <t>hrm3</t>
  </si>
  <si>
    <t>lab</t>
  </si>
  <si>
    <t>brand</t>
  </si>
  <si>
    <t>product</t>
  </si>
  <si>
    <t>MS unid (%) 2018</t>
  </si>
  <si>
    <t>Sanofi</t>
  </si>
  <si>
    <t>Bisolnatural Xar 2/1 133ml</t>
  </si>
  <si>
    <t>Bisolnatural Xar 2/1 S/ Açúcar 120ml</t>
  </si>
  <si>
    <t>Anti-inflamatórios e Anti-Reumáticos tópicos (hmR4)</t>
  </si>
  <si>
    <t>Voltaren Emulgel/emulgelex</t>
  </si>
  <si>
    <t>Elás - Creme 350mg/g 150g</t>
  </si>
  <si>
    <t>Elás - Creme 350mg/g 100g</t>
  </si>
  <si>
    <t>Bisoltussin Tosse Seca - Sol oral frasco 2mg/ml 200ml</t>
  </si>
  <si>
    <t>Bisoltussin - Pst 10.5mg 20</t>
  </si>
  <si>
    <t>Nasorhinathiol - Sol nasal gta 0.25mg/ml 15ml</t>
  </si>
  <si>
    <t>Nasorhinathiol - Sol inal neb 0.5mg/ml 15ml</t>
  </si>
  <si>
    <t>Nasorhinathiol - Sol nasal gta 0.5mg/ml 15ml</t>
  </si>
  <si>
    <t>Bisolvon Efervescente (MG) - Comp eferv 600mg 10</t>
  </si>
  <si>
    <t>Bisolvon - Sol oral frasco 2mg/ml 40ml</t>
  </si>
  <si>
    <t>Bisolvon - Xar frasco 0.8mg/ml 200ml</t>
  </si>
  <si>
    <t>Bisolvon - Xar frasco 1.6mg/ml 200ml</t>
  </si>
  <si>
    <t>Bisolvon - Comp 8mg 20</t>
  </si>
  <si>
    <t>Mucosolvan Comp 30mg 20</t>
  </si>
  <si>
    <t>Mucosolvan Perlonguets Cáps LP 75mg 20</t>
  </si>
  <si>
    <t>Mucosolvan Xar frasco 6mg/ml 200ml</t>
  </si>
  <si>
    <t xml:space="preserve"> </t>
  </si>
  <si>
    <t>Vitacê Efervescente 10 comp</t>
  </si>
  <si>
    <t>Bronchodual Solução Oral 120ml</t>
  </si>
  <si>
    <t>Bronchodual Solução Oral 200ml</t>
  </si>
  <si>
    <t xml:space="preserve">Dampo Noite Tranquila 150ml </t>
  </si>
  <si>
    <t>Dampo 3 em 1 Tosse + Garganta 150ml</t>
  </si>
  <si>
    <t>Dampo 3 em 1 Tosse + Defesas 150ml</t>
  </si>
  <si>
    <t>Grintuss Crianças 180g</t>
  </si>
  <si>
    <t>Grintuss Adulto 180g</t>
  </si>
  <si>
    <t>Grintuss Adulto Comp. x 20</t>
  </si>
  <si>
    <t xml:space="preserve">Nurofen Comp. x 24 200mg </t>
  </si>
  <si>
    <t>Trifene 200 Comp. Revestidos x 20</t>
  </si>
  <si>
    <t>Gaviscon Suspensão Oral Saq. x 12</t>
  </si>
  <si>
    <t>Gaviscon Comp. Mastigáveis x 24</t>
  </si>
  <si>
    <t>Gaviscon Duefet Suspensão Oral Saq. x 12</t>
  </si>
  <si>
    <t>Gaviscon Comp. Mastigáveis x 48</t>
  </si>
  <si>
    <t>Gaviscon Morango Comp. Mastigáveis x 24</t>
  </si>
  <si>
    <t xml:space="preserve">Panadol Extra Comp. Revestidos x 24 </t>
  </si>
  <si>
    <t>Nurofen Xpress Cáps. moles x 20</t>
  </si>
  <si>
    <t xml:space="preserve">Panadol Comp. Efervescentes x 12 </t>
  </si>
  <si>
    <t xml:space="preserve">Panadol Comp. Revestidos x 20 </t>
  </si>
  <si>
    <t xml:space="preserve">Trifene Dispersível Comp. x 20 </t>
  </si>
  <si>
    <t xml:space="preserve">Trifene 200 Comp. Revestidos x 60 </t>
  </si>
  <si>
    <t>Nexium Control Comp. x 14</t>
  </si>
  <si>
    <t>Proton Cáps. x 14</t>
  </si>
  <si>
    <t>Caladryl Derma Pós-Solar e Eritema Gel 150ml</t>
  </si>
  <si>
    <t>Fenistil Emulsão Cutânea 8ml</t>
  </si>
  <si>
    <t>Fenistil Gel 1mg/g 50g</t>
  </si>
  <si>
    <t>Fenistil Gel 1mg/g 30g</t>
  </si>
  <si>
    <t>Cetix Comp. para Chupar x 7</t>
  </si>
  <si>
    <t>Fenistil Gotas Orais 15ml</t>
  </si>
  <si>
    <t>Viv Nutri Floralis SRO Saq. x 10</t>
  </si>
  <si>
    <t>Viv Nutri Floralis Cáps. x 20</t>
  </si>
  <si>
    <t>UL-250 Cáps. x 20 250mg</t>
  </si>
  <si>
    <t>Bio-Oil Óleo 125ml</t>
  </si>
  <si>
    <t>Bio-Oil Óleo 200ml</t>
  </si>
  <si>
    <t>Neobianacid Comp. x 45</t>
  </si>
  <si>
    <t>Neobianacid Comp. x 14</t>
  </si>
  <si>
    <t>Dr. Scholl Antifúngico Unhas 3.8ml</t>
  </si>
  <si>
    <t>Excilor Ultra Solução Fúngica Unhas 30ml</t>
  </si>
  <si>
    <t>Amorolfina Schollmed Verniz 2.5ml</t>
  </si>
  <si>
    <t>Excilor Caneta Fúngica Unhas 3.3ml</t>
  </si>
  <si>
    <t>Excilor Solução Fúngica Unhas 3.3ml</t>
  </si>
  <si>
    <t>Myco Clear Solução Fúngica 3 em 1 4ml</t>
  </si>
  <si>
    <t>Excilor Tratam. Anti-Verrugas 2 em 1</t>
  </si>
  <si>
    <t>Pedisilk Medical Tratam. Antifúngico Unhas 7ml</t>
  </si>
  <si>
    <t>Antigrippine Trieffect Comp. Revestidos x 20</t>
  </si>
  <si>
    <t>Antigrippine Trieffect Tosse Saq. x 10</t>
  </si>
  <si>
    <t>Flucavex Saq. x 8</t>
  </si>
  <si>
    <t>Griponal Comp. Efervescentes x 20</t>
  </si>
  <si>
    <t>Ilvico N - Comp. Revestidos x 20</t>
  </si>
  <si>
    <t>Panadol Gripus Cáps. x 16</t>
  </si>
  <si>
    <t>Neo Fitoroid Pomada 40ml</t>
  </si>
  <si>
    <t>Procto-Glyvenol Creme 30g</t>
  </si>
  <si>
    <t>Sperti Preparacao H Sup. x 12</t>
  </si>
  <si>
    <t>Sperti Preparacao H Pomada 25g</t>
  </si>
  <si>
    <t>Caladryl Pós-Solar Ice 2 x 150ml</t>
  </si>
  <si>
    <t>FullMarks Loção Piolhos/Lêndeas 2 x 100ml</t>
  </si>
  <si>
    <t>Paranix Spray Ambiente 225ml</t>
  </si>
  <si>
    <t>FullMarks Champô Pós-Tratam. Piolhos 150ml</t>
  </si>
  <si>
    <t>FullMarks Loção + Champô Pós-Tratam. 100 + 150ml</t>
  </si>
  <si>
    <t>FullMarks Spray Piolhos/Lêndeas + Champô Pós-Tratam. 2 x 150ml</t>
  </si>
  <si>
    <t>Paranix Spray Piolhos/Lêndeas + Pente 100ml</t>
  </si>
  <si>
    <t xml:space="preserve">Paranix Loção Piolhos/Lêndeas + Pente 100ml </t>
  </si>
  <si>
    <t>Paranix Champô Tratam. Piolhos/Lêndeas 200ml</t>
  </si>
  <si>
    <t>Paranix Repel Spray 100ml</t>
  </si>
  <si>
    <t>Paranix Champô Proteção Piolhos/Lêndeas 200ml</t>
  </si>
  <si>
    <t>Benflux Tosse Seca 200ml</t>
  </si>
  <si>
    <t>Dextux 200ml</t>
  </si>
  <si>
    <t>Halibut Pomada 150mg/g 30g</t>
  </si>
  <si>
    <t>Halibut Pomada 150mg/g 50g</t>
  </si>
  <si>
    <t>Halibut Pomada 150mg/g 100g</t>
  </si>
  <si>
    <t>Elgydium Phyto Gel Dentário 75ml</t>
  </si>
  <si>
    <t>Elgydium Clinic Dentrífico Proteção Erosão 75ml</t>
  </si>
  <si>
    <t>Elgydium Proteção Gengivas Pasta Dentífrica 75ml</t>
  </si>
  <si>
    <t>Elgydium Prevenção Cáries Pasta Dentífrica 75ml</t>
  </si>
  <si>
    <t>Elgydium Dentes Sensíveis Pasta Dentífrica 75ml</t>
  </si>
  <si>
    <t>Elgydium Branqueamento Pasta Dentífrica 75ml</t>
  </si>
  <si>
    <t>Elgydium Branqueamento Pasta Dentífrica 100ml</t>
  </si>
  <si>
    <t>Elgydium Branqueamento Pasta Dentífrica 50ml</t>
  </si>
  <si>
    <t>Elgydium Proteção Gengivas Pasta Dentífrica 100ml</t>
  </si>
  <si>
    <t>Elgydium Proteção Gengivas Pasta Dentífrica 50ml</t>
  </si>
  <si>
    <t>Elgydium Brilho e Cuidado Pasta Dentífrica 30ml</t>
  </si>
  <si>
    <t>Elgydium Branqueamento Cool Lemon Pasta Dentrífica 75ml</t>
  </si>
  <si>
    <t>Parodontax Complete Protection Extra Fresh 75ml</t>
  </si>
  <si>
    <t>Parodontax Extra Fresh Duo 2 x 75ml</t>
  </si>
  <si>
    <t>Parodontax Branqueadora Pasta Dentífrica 75ml</t>
  </si>
  <si>
    <t>Parodontax Extra Fresh Pasta Dentífrica 75ml</t>
  </si>
  <si>
    <t>Parodontax Original Pasta Dentífrica 75ml</t>
  </si>
  <si>
    <t>Sensodyne Classic Pasta Dentífrica 75ml</t>
  </si>
  <si>
    <t>Sensodyne Proteção Diária Pasta Dentífrica 75ml</t>
  </si>
  <si>
    <t>Sensodyne Rapid Action Pasta Dentífrica 75ml</t>
  </si>
  <si>
    <t>Sensodyne Repair &amp; Protect Pasta Dentífrica 75ml</t>
  </si>
  <si>
    <t>Sensodyne Repair &amp; Protect Branqueadora Pasta Dentífrica 75ml</t>
  </si>
  <si>
    <t>Sensodyne Repair &amp; Protect Fresh Mint + Escova Dentes Suave 75ml</t>
  </si>
  <si>
    <t>Sensodyne Ação Completa Pasta Dentífrica 75ml</t>
  </si>
  <si>
    <t>Sensodyne Branqueadora Pasta Dentífrica 75ml</t>
  </si>
  <si>
    <t>Sensodyne Rapid Action Fresh Mint Pasta Dentífrica 75ml</t>
  </si>
  <si>
    <t>Sensodyne Pro-Esmalte Pasta Dentífrica 75ml</t>
  </si>
  <si>
    <t>Sensodyne Cuidado Branqueador Pasta Dentífrica 75ml</t>
  </si>
  <si>
    <t>Sensodyne Repair &amp; Protect Fresh Mint Pasta Dentífrica 75ml</t>
  </si>
  <si>
    <t>Halibut Muda Fraldas Pomada Reparadora 50g</t>
  </si>
  <si>
    <t>Halibut Muda Fraldas Creme 100g</t>
  </si>
  <si>
    <t>Halibut Muda Fraldas Creme 50g</t>
  </si>
  <si>
    <t>Halibut Derma Creme 100g</t>
  </si>
  <si>
    <t>Halibut Derma Bebé Linimento 200ml</t>
  </si>
  <si>
    <t>Ilvico Respir 10ml</t>
  </si>
  <si>
    <t>Nasitrim 15ml</t>
  </si>
  <si>
    <t>Neo-sinefrina Gotas Infantil 0,25% 15ml</t>
  </si>
  <si>
    <t>Neo-sinefrina Gotas Adulto 0,5% 15ml</t>
  </si>
  <si>
    <t>Vibrocil Actilong Solução Inalação Nebulização 10ml</t>
  </si>
  <si>
    <t>Vibrocil Actilong Mentol Solução Inalação Nebulização 10ml</t>
  </si>
  <si>
    <t>Vibrocil ActilongDuo Solução Pulverização Nasal 10ml</t>
  </si>
  <si>
    <t>Vibrocil ActilonProtect Solução Pulverização Nasal 15ml</t>
  </si>
  <si>
    <t>Vibrocil Solução Nasal 15ml</t>
  </si>
  <si>
    <t>Vibrocil Solução Inalação Nebulização 15ml</t>
  </si>
  <si>
    <t>Vibrocil Actilong Solução Nasal 1mg/ml 10ml</t>
  </si>
  <si>
    <t>Vibrocil Actilong Solução Nasal 0.5mg/ml 10ml</t>
  </si>
  <si>
    <t>Arthrodont Colutório 300ml</t>
  </si>
  <si>
    <t>Eludril Care Colutório 500ml</t>
  </si>
  <si>
    <t>Eludril Classic Colutório c/ Copo Doseador 200ml</t>
  </si>
  <si>
    <t>Eludril Classic Colutório c/ Copo Doseador 500ml</t>
  </si>
  <si>
    <t>Parodontax Extra 0,2% Elixir 300ml</t>
  </si>
  <si>
    <t>Parodontax Elixir Diário Menta Fresca 500ml</t>
  </si>
  <si>
    <t>Benflux Forte Xarope 200ml</t>
  </si>
  <si>
    <t>Benflux Comp. 30mg x 20</t>
  </si>
  <si>
    <t>Benflux Xarope 200ML</t>
  </si>
  <si>
    <t>Fluprox Comp. Efervescentes x 20</t>
  </si>
  <si>
    <t>Mucavex Xarope 1.6mg/ml 200ml</t>
  </si>
  <si>
    <t>Mucavex Xarope 0.8mg/ml 200ml</t>
  </si>
  <si>
    <t>Pulmiben 5% 250ml</t>
  </si>
  <si>
    <t>Pulmiben Lisina Saq. Solução Oral x 40</t>
  </si>
  <si>
    <t>Pulmiben UNnidia 100mg/ml 120ml</t>
  </si>
  <si>
    <t>Zoviduo Creme 2g</t>
  </si>
  <si>
    <t>Zovirax Creme 10g</t>
  </si>
  <si>
    <t>Zovirax Creme c/ Bomba Doseadora 2g</t>
  </si>
  <si>
    <t>Bio-Oil Gel Cuidado Pele Seca 100ml</t>
  </si>
  <si>
    <t>Bio-Oil Gel Cuidado Pele Seca 200ml</t>
  </si>
  <si>
    <t>Corega Máximo Selamento Creme Fixação Prótese 40g</t>
  </si>
  <si>
    <t>Corega Super Pó Fixação Prótese 50g</t>
  </si>
  <si>
    <t>Corega Ação Total Pastilhas Limpeza Diária x 36</t>
  </si>
  <si>
    <t>Corega Sem Sabor Creme Fixação Prótese 40g</t>
  </si>
  <si>
    <t>Corega Espuma de Limpeza Prótese 125ml</t>
  </si>
  <si>
    <t>Corega Ação Total Creme Fixação Prótese 40g</t>
  </si>
  <si>
    <t>Corega Sem Sabor Creme Fixação Prótese 70g</t>
  </si>
  <si>
    <t>Corega Toalhetes Limpeza Prótese x 20</t>
  </si>
  <si>
    <t>Corega Efeito Almofada Creme Fixação Prótese 70g</t>
  </si>
  <si>
    <t>Corega Efeito Almofada Creme Fixação Prótese 40g</t>
  </si>
  <si>
    <t>Corega Oxigénio Bio-ativo Pastilhas Limpeza Prótese x 30</t>
  </si>
  <si>
    <t>Corega Branqueador Pastilhas Limpeza Prótese x 30</t>
  </si>
  <si>
    <t>Corega Super Creme Fixação Prótese 40g</t>
  </si>
  <si>
    <t>Corega Ação Total Creme Fixação Prótese 70g</t>
  </si>
  <si>
    <t>Corega Ação Total Pastilhas Limpeza Diária x 30</t>
  </si>
  <si>
    <t>Flonaze Suspensão Pulverização Nasal x 60</t>
  </si>
  <si>
    <t>Nurofen 400 Comp. x 24</t>
  </si>
  <si>
    <t>Nurofen Musc Comp. x 24</t>
  </si>
  <si>
    <t>Nurofen Xpress Cáps. Moles x 20</t>
  </si>
  <si>
    <t>Corega Sem Sabor creme Fixação Prótese (20% Desc.) 70g</t>
  </si>
  <si>
    <t>Corega Oxigénio Bio-Activo Pastilhas Limpeza x 30 (20% Desc.)</t>
  </si>
  <si>
    <t>Nurofen Migrxpress Comp. x 12</t>
  </si>
  <si>
    <t>Trifene 400 Comp. x 20</t>
  </si>
  <si>
    <t>Voltaren 25 Cáps. Moles 25mg x 10</t>
  </si>
  <si>
    <t>Voltaren 25 Cáps. Moles 25mg x 20</t>
  </si>
  <si>
    <t>Reumon Loção Emulsão Cutânea 100ml</t>
  </si>
  <si>
    <t>Reumon Gel 60g</t>
  </si>
  <si>
    <t>Reumon Gel 150g</t>
  </si>
  <si>
    <t>Reumon Gel 100g</t>
  </si>
  <si>
    <t>Reumon Creme 100g</t>
  </si>
  <si>
    <t>Reumon Loção Emulsão Cutânea 200ml</t>
  </si>
  <si>
    <t>Voltaren Emulgel 100g</t>
  </si>
  <si>
    <t>Voltaren Emulgel 60g</t>
  </si>
  <si>
    <t>Voltaren Emulgel 150g</t>
  </si>
  <si>
    <t>Voltaren Emulgel 120g</t>
  </si>
  <si>
    <t>Voltaren Emulgelex 120g</t>
  </si>
  <si>
    <t>Voltaren Emulgelex 100g</t>
  </si>
  <si>
    <t>Voltaren Emulgelex 180g</t>
  </si>
  <si>
    <t>Guronsan Comp. Efervescentes x 20</t>
  </si>
  <si>
    <t xml:space="preserve">Aquilea Stagutt Detox Cáps. x 60 </t>
  </si>
  <si>
    <t xml:space="preserve">Cholagutt Detox Cáps. x 60 </t>
  </si>
  <si>
    <t>Aquilea Stagutt Detox 20 x 15 ml</t>
  </si>
  <si>
    <t>Aquilea Stagutt Detox 30 x 15 ml</t>
  </si>
  <si>
    <t xml:space="preserve">Thermacare Faixas Térmicas Terapêuticas Região Lombar e Anca x 2 </t>
  </si>
  <si>
    <t>Thermacare Faixas Térmicas Terapêuticas Região Pescoço e Ombros x 2</t>
  </si>
  <si>
    <t>Thermacare Faixas Térmicas Terapêuticas Região Lombar e Anca x 4</t>
  </si>
  <si>
    <t>Thermacare Faixas Térmicas Terapêuticas Região Pescoço e Ombros x 6</t>
  </si>
  <si>
    <t>Thermacare Faixas Térmicas Terapêuticas Uso Versátil x 3</t>
  </si>
  <si>
    <t>VoltaTermic Emplastros Térmicos Borboleta x 2</t>
  </si>
  <si>
    <t>VoltaTermic Emplastros Térmicos Rectangular x 2</t>
  </si>
  <si>
    <t>Guronenergy Comp. Efervescentes x 10</t>
  </si>
  <si>
    <t>Flabien Comp. Revestidos x 60</t>
  </si>
  <si>
    <t>Venocline x 60</t>
  </si>
  <si>
    <t>Transact Lat Pensos Impregnados x 10</t>
  </si>
  <si>
    <t>Voltaren Plast Emplastros x 5</t>
  </si>
  <si>
    <t>Euphon Pastilhas x 70</t>
  </si>
  <si>
    <t>Mebocaína Forte Pastilhas x 24</t>
  </si>
  <si>
    <t>Mebocaína Anti-Inflama Comp. para Chupar x 20</t>
  </si>
  <si>
    <t>Mebocaína Forte Pastilhas x 16</t>
  </si>
  <si>
    <t>Mebocaína Anti-Inflam Comp. para Chupar x 30</t>
  </si>
  <si>
    <t>Meboprotect Frutos Vermelhos Pastilhas x 16</t>
  </si>
  <si>
    <t>Orovox Morango Pastilhas x 24</t>
  </si>
  <si>
    <t>Orovox Mel e Limão Pastilhas x 24</t>
  </si>
  <si>
    <t>Strepfen Mel e Limão Pastilhas x 16</t>
  </si>
  <si>
    <t>Strepfen Mel e Limão Pastilhas x 24</t>
  </si>
  <si>
    <t>Strepfen Laranja sem Açúcar Pastilhas x 16</t>
  </si>
  <si>
    <t>Strepfen Laranja sem Açúcar Pastilhas x 24</t>
  </si>
  <si>
    <t>Strepfen Spray Solução para Pulverização Bucal 15ml</t>
  </si>
  <si>
    <t>Strepsils Mel e Limão Pastilhas x 24</t>
  </si>
  <si>
    <t>Strepsils Morango Sem Açúcar Pastilhas x 24</t>
  </si>
  <si>
    <t>Strepsils Mel e Limão Pastilhas x 36</t>
  </si>
  <si>
    <t>Strepsils Limão Sem Açúcar  Pastilhas x 24</t>
  </si>
  <si>
    <t>Strepsils Laranja com Vitamina C  Pastilhas x 24</t>
  </si>
  <si>
    <t>Strepsils Laranja com Vitamina C  Pastilhas x 36</t>
  </si>
  <si>
    <t>Strepsils Morango Sem Açúcar  Pastilhas x 16</t>
  </si>
  <si>
    <t>Strepsils Limão Sem Açúcar  Pastilhas x 16</t>
  </si>
  <si>
    <t>Strepsils Menta Fresca Pastilhas x 16</t>
  </si>
  <si>
    <t>Strepsils Mentol e Eucalipto Pastilhas x 24</t>
  </si>
  <si>
    <t>Strepsils Mentol e Eucalipto Pastilhas x 36</t>
  </si>
  <si>
    <t>Moderlax Comp. x 20</t>
  </si>
  <si>
    <t>Pursennide Comp. x 20</t>
  </si>
  <si>
    <t xml:space="preserve">Sollievo Bio Comp. x 45 </t>
  </si>
  <si>
    <t>Casenlax Saq. x 20</t>
  </si>
  <si>
    <t>Laevolac Ameixa Xarope 300 ml</t>
  </si>
  <si>
    <t>Laevolac Saq. x 20</t>
  </si>
  <si>
    <t>Microlax Solução Retal 6x3ml</t>
  </si>
  <si>
    <t>Microlax Solução Retal 6x5ml</t>
  </si>
  <si>
    <t>Lactacyd Íntimo Gel 200ml</t>
  </si>
  <si>
    <t>Lactacyd Íntimo Toalhetes x 10</t>
  </si>
  <si>
    <t>Lactacyd Íntimo Gel 400ml</t>
  </si>
  <si>
    <t>Lactacyd Precious Oil Emulsão Ultra Suave 200ml</t>
  </si>
  <si>
    <t>Lactacyd Girl Gel Ultra Suave 200ml</t>
  </si>
  <si>
    <t>Lactacyd Pharma Antiséptico 250ml</t>
  </si>
  <si>
    <t>Lactacyd Pharma Hidratante 250ml</t>
  </si>
  <si>
    <t>Lactacyd Pharma Sensitive 250ml</t>
  </si>
  <si>
    <t>Lactacyd Pharma Suavizante 250ml</t>
  </si>
  <si>
    <t>Saforelle Miss 250ml</t>
  </si>
  <si>
    <t>Saforelle Solução de Lavagem 250ml</t>
  </si>
  <si>
    <t>Saforelle Creme Calmante 50ml</t>
  </si>
  <si>
    <t>Saforelle Solução de Lavagem 500ml</t>
  </si>
  <si>
    <t>Saforelle Sabonete Enriquecido c/ Lípidos 100g</t>
  </si>
  <si>
    <t>Saforelle Toalhetes Íntimos x 10</t>
  </si>
  <si>
    <t>Saforelle Solução de Lavagem Ultra Hidratante 250ml</t>
  </si>
  <si>
    <t>Optrex Colírio Dupla Ação Olhos Secos Monodoses x 20</t>
  </si>
  <si>
    <t>Optrex Colírio Dupla Ação Olhos Secos 10ml</t>
  </si>
  <si>
    <t>Optrex Colírio Dupla Ação Olhos com Comichão 10ml</t>
  </si>
  <si>
    <t>Optrex  Colírio Dupla Ação Olhos com Comichão Monodoses x 20</t>
  </si>
  <si>
    <t>Optrex ActiMist 2 em 1 Olhos Secos e Irritados</t>
  </si>
  <si>
    <t>Optrex Colírio Água de Hamamelis 10ml</t>
  </si>
  <si>
    <t>Optrex Actimist Olhos com Comichão e Lacrimejantes</t>
  </si>
  <si>
    <t>Centrum Plus Ginseng &amp; Ginkgo Comp. x 30</t>
  </si>
  <si>
    <t>Centrum Select 50+ Comp. x 30</t>
  </si>
  <si>
    <t>Centrum Comp. x 30</t>
  </si>
  <si>
    <t>Centrum Júnior Comp. Mastigáveis x 30</t>
  </si>
  <si>
    <t>Centrum Junior  Comp. Mastigáveis x 60</t>
  </si>
  <si>
    <t>Centrum Homem Comp. x 30</t>
  </si>
  <si>
    <t>Centrum Mulher Comp. x 30</t>
  </si>
  <si>
    <t>Centrum Homem 50+ Comp. x 30</t>
  </si>
  <si>
    <t>Centrum Mulher 50+ Comp. x 30</t>
  </si>
  <si>
    <t>Centrum Comp. x 90</t>
  </si>
  <si>
    <t>Centrum Select 50+ Comp. x 90</t>
  </si>
  <si>
    <t>Centrum Mulher Comp. x 90</t>
  </si>
  <si>
    <t>Centrum Mulher 50+ Comp. x  90</t>
  </si>
  <si>
    <t>Viterra Max Energy Saq. Em Pó x 20</t>
  </si>
  <si>
    <t>Viterra Pack Família Adulto Homem + Mulher Comp. 2 x 30</t>
  </si>
  <si>
    <t>Viterra Clássico Comp. x 30</t>
  </si>
  <si>
    <t>Viterra Mulher  Comp. x 30</t>
  </si>
  <si>
    <t>Viterra Homem Comp. x 30</t>
  </si>
  <si>
    <t>Viterra Homem Platinum 55+ Comp. x 30</t>
  </si>
  <si>
    <t>Viterra Mulher Platinum 55+ Comp. x 30</t>
  </si>
  <si>
    <t>Viterra Sport Activit Adulto Comp. x 60</t>
  </si>
  <si>
    <t>Viterra Teenz Comp. x 30</t>
  </si>
  <si>
    <t>Viterra Júnior Laranja Comp. Mastigáveis x 30</t>
  </si>
  <si>
    <t>Rhinomer Spray Nasal Força 2 180 ml</t>
  </si>
  <si>
    <t>Rhinomer Spray Nasal Força 3 180 ml</t>
  </si>
  <si>
    <t>Biogaia ProTectis Baby 5ml</t>
  </si>
  <si>
    <t>Casenbiotic Comp. Mastigáveis Limão x 30</t>
  </si>
  <si>
    <t>Zir Fos Saq. x 12</t>
  </si>
  <si>
    <t>Zir Fos Saq. x 30</t>
  </si>
  <si>
    <t>RoterCysti Comp. x 30</t>
  </si>
  <si>
    <t>Roter Cranberry Cáps. x 30</t>
  </si>
  <si>
    <t>Dormidina 12.5mg Comp. x 14</t>
  </si>
  <si>
    <t>Dormidina 25mg Comp. x 14</t>
  </si>
  <si>
    <t>ValdispertNoite Total Cáps. Líquidas x 30</t>
  </si>
  <si>
    <t>ValdispertNoite Magnésio Comp. x 40</t>
  </si>
  <si>
    <t>ValdispertNoite Rapid+ Comp. Orodispersíveis x 20</t>
  </si>
  <si>
    <t>ValdispertNoite Rapid Comp. Orodispersíveis x 20</t>
  </si>
  <si>
    <t>ValdispertNoite Comp. x 60</t>
  </si>
  <si>
    <t>Valdispert 125mg Comp. x 50</t>
  </si>
  <si>
    <t>Valdispert 450mg Comp. x 20</t>
  </si>
  <si>
    <t>Valdispert 450mg Comp. x 40</t>
  </si>
  <si>
    <t>ValdispertStress Comp. x 40</t>
  </si>
  <si>
    <t>Valdispert 45mg Comp. x 15</t>
  </si>
  <si>
    <t>Valdispert 45mg Comp. x 60</t>
  </si>
  <si>
    <t>Aftaspray 20ml</t>
  </si>
  <si>
    <t>Aloclair Plus Solução Oral 60ml</t>
  </si>
  <si>
    <t>Vita C Comp. x 20</t>
  </si>
  <si>
    <t>Imun C Comp. x 30</t>
  </si>
  <si>
    <t>Imun Rapid Comp. Efervescentes x 30</t>
  </si>
  <si>
    <t>Vitacê Comp. x 60</t>
  </si>
  <si>
    <t>Vitacê Júnior Gomas x 60</t>
  </si>
  <si>
    <t>Vitacê Recovery Comp. para Chupar x 16</t>
  </si>
  <si>
    <t>Vitacê Infantil 150ml</t>
  </si>
  <si>
    <t>Vitacê Comp. Efervescentes x 20</t>
  </si>
  <si>
    <t>Vitacê Comp. x 30</t>
  </si>
  <si>
    <t>Symbiosys Alflorex Cáps. x 30</t>
  </si>
  <si>
    <t>Cholagutt A 30ml</t>
  </si>
  <si>
    <t>Anti-alérgicos pele</t>
  </si>
  <si>
    <t>Anti-alérgicos respiratórios comprimidos mastigáveis</t>
  </si>
  <si>
    <t>Anti-alérgicos respiratórios gotas</t>
  </si>
  <si>
    <t>Anti-diarreicos microrganismo antidiarreico</t>
  </si>
  <si>
    <t>Antigripais cápsulas e comprimidos</t>
  </si>
  <si>
    <t>Antigripais pó</t>
  </si>
  <si>
    <t>Antigripais efervescentes</t>
  </si>
  <si>
    <t>Anti-hemorroidal creme e pomada</t>
  </si>
  <si>
    <t>Anti-hemorroidal supositórios</t>
  </si>
  <si>
    <t>Cicatrizante feridas e hemostáticos</t>
  </si>
  <si>
    <t>Dentífricos adulto</t>
  </si>
  <si>
    <t>Descongestionante nasal aeros spray e nebulizador</t>
  </si>
  <si>
    <t>Descongestionante nasal gotas</t>
  </si>
  <si>
    <t>Elixir adulto</t>
  </si>
  <si>
    <t>Higiene e fixação da prótese</t>
  </si>
  <si>
    <t>Anti-alérgicos respiratórios aeros e spray nebulizador</t>
  </si>
  <si>
    <t>Anti-inflamatórios e anti-reumáticos sistémicos</t>
  </si>
  <si>
    <t>Anti-inflamatórios e anti-reumáticos tópicos sem emplastros</t>
  </si>
  <si>
    <t>Hepatoprotetor comprimidos efervescentes</t>
  </si>
  <si>
    <t>Hepatoprotetor em cápsulas e comprimidos</t>
  </si>
  <si>
    <t>Hepatoprotetor em gotas</t>
  </si>
  <si>
    <t>Hepatoprotetor em solução oral</t>
  </si>
  <si>
    <t>Prevenção e alívio das dores/lesões pelo calor emplastro</t>
  </si>
  <si>
    <t>Tónico adulto efervescente</t>
  </si>
  <si>
    <t>Tratamento e cuidado de pernas pesadas sistémico</t>
  </si>
  <si>
    <t>Anti-inflamatórios e anti-reumáticos tópicos emplastro</t>
  </si>
  <si>
    <t>Inflamação garganta</t>
  </si>
  <si>
    <t>Laxantes de contacto sem enema</t>
  </si>
  <si>
    <t>Laxantes de mecanismo osmótico sem enema</t>
  </si>
  <si>
    <t>Enemas solução retal</t>
  </si>
  <si>
    <t>Limpeza íntima mulher</t>
  </si>
  <si>
    <t>Tratamento genital infantil</t>
  </si>
  <si>
    <t>Alívio do prurido e irritação vaginal</t>
  </si>
  <si>
    <t>Multivitaminas com minerais</t>
  </si>
  <si>
    <t>Reguladores da flora intestinal cápsulas e comprimidos</t>
  </si>
  <si>
    <t>Reguladores da flora intestinal gotas</t>
  </si>
  <si>
    <t>Reguladores da flora intestinal comprimidos mastigáveis</t>
  </si>
  <si>
    <t>Reguladores da flora intestinal pó</t>
  </si>
  <si>
    <t>Tranquilizantes adulto</t>
  </si>
  <si>
    <t>Tratamento aftas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</si>
</sst>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Helvetica"/>
      <family val="2"/>
    </font>
    <font>
      <b/>
      <sz val="10"/>
      <color theme="0"/>
      <name val="Helvetica"/>
      <family val="2"/>
    </font>
    <font>
      <sz val="11"/>
      <color rgb="FF000000"/>
      <name val="Helvetica"/>
      <family val="2"/>
    </font>
    <font>
      <b/>
      <sz val="11"/>
      <color theme="0"/>
      <name val="Helvetica"/>
      <family val="2"/>
    </font>
    <font>
      <b/>
      <sz val="11"/>
      <color theme="1"/>
      <name val="Helvetica"/>
      <family val="2"/>
    </font>
    <font>
      <sz val="11"/>
      <color theme="1"/>
      <name val="Helvetica"/>
      <family val="2"/>
    </font>
    <font>
      <sz val="11"/>
      <color theme="1"/>
      <name val="Calibri"/>
      <family val="2"/>
      <scheme val="minor"/>
    </font>
    <font>
      <sz val="11"/>
      <name val="Helvetica"/>
      <family val="2"/>
    </font>
    <font>
      <sz val="11"/>
      <color theme="0"/>
      <name val="Helvetica"/>
      <family val="2"/>
    </font>
    <font>
      <sz val="8"/>
      <name val="Calibri"/>
      <family val="2"/>
      <scheme val="minor"/>
    </font>
    <font>
      <sz val="11"/>
      <color theme="1"/>
      <name val="Helvetica Leve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5B9BD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rgb="FFD9E1F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2">
    <xf numFmtId="0" fontId="0" fillId="0" borderId="0" xfId="0"/>
    <xf numFmtId="0" fontId="2" fillId="2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0" xfId="0" applyFont="1" applyFill="1" applyAlignment="1">
      <alignment horizontal="center"/>
    </xf>
    <xf numFmtId="0" fontId="2" fillId="2" borderId="6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4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vertical="center"/>
    </xf>
    <xf numFmtId="0" fontId="2" fillId="2" borderId="11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vertical="center"/>
    </xf>
    <xf numFmtId="0" fontId="2" fillId="2" borderId="0" xfId="0" applyFont="1" applyFill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4" fillId="5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9" fontId="5" fillId="4" borderId="0" xfId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horizontal="center" vertical="center"/>
    </xf>
    <xf numFmtId="164" fontId="7" fillId="2" borderId="10" xfId="1" applyNumberFormat="1" applyFont="1" applyFill="1" applyBorder="1" applyAlignment="1">
      <alignment horizontal="center" vertical="center"/>
    </xf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164" fontId="7" fillId="2" borderId="11" xfId="1" applyNumberFormat="1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10" fontId="7" fillId="2" borderId="10" xfId="1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/>
    </xf>
    <xf numFmtId="0" fontId="7" fillId="0" borderId="1" xfId="0" applyFont="1" applyBorder="1" applyAlignment="1">
      <alignment horizontal="center"/>
    </xf>
    <xf numFmtId="0" fontId="8" fillId="0" borderId="0" xfId="0" applyFont="1"/>
    <xf numFmtId="0" fontId="7" fillId="2" borderId="3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/>
    </xf>
    <xf numFmtId="164" fontId="7" fillId="2" borderId="4" xfId="1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/>
    </xf>
    <xf numFmtId="164" fontId="7" fillId="2" borderId="3" xfId="1" applyNumberFormat="1" applyFont="1" applyFill="1" applyBorder="1" applyAlignment="1">
      <alignment horizontal="center" vertical="center"/>
    </xf>
    <xf numFmtId="9" fontId="7" fillId="2" borderId="0" xfId="1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right" vertical="center"/>
    </xf>
    <xf numFmtId="0" fontId="10" fillId="4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wrapText="1"/>
    </xf>
    <xf numFmtId="0" fontId="7" fillId="2" borderId="6" xfId="0" applyFont="1" applyFill="1" applyBorder="1" applyAlignment="1">
      <alignment horizontal="left" vertical="center"/>
    </xf>
    <xf numFmtId="0" fontId="7" fillId="2" borderId="9" xfId="0" applyFont="1" applyFill="1" applyBorder="1" applyAlignment="1">
      <alignment horizontal="left" vertical="center"/>
    </xf>
    <xf numFmtId="0" fontId="7" fillId="2" borderId="7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horizontal="left" wrapText="1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164" fontId="7" fillId="2" borderId="4" xfId="1" applyNumberFormat="1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left" wrapText="1"/>
    </xf>
    <xf numFmtId="0" fontId="7" fillId="2" borderId="6" xfId="0" applyFont="1" applyFill="1" applyBorder="1" applyAlignment="1">
      <alignment vertical="center"/>
    </xf>
    <xf numFmtId="164" fontId="7" fillId="2" borderId="10" xfId="1" applyNumberFormat="1" applyFont="1" applyFill="1" applyBorder="1" applyAlignment="1">
      <alignment horizontal="right" vertical="center"/>
    </xf>
    <xf numFmtId="49" fontId="7" fillId="2" borderId="3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vertical="center"/>
    </xf>
    <xf numFmtId="164" fontId="7" fillId="2" borderId="6" xfId="1" applyNumberFormat="1" applyFont="1" applyFill="1" applyBorder="1" applyAlignment="1">
      <alignment horizontal="right" vertical="center"/>
    </xf>
    <xf numFmtId="164" fontId="7" fillId="2" borderId="11" xfId="1" applyNumberFormat="1" applyFont="1" applyFill="1" applyBorder="1" applyAlignment="1">
      <alignment horizontal="right" vertical="center"/>
    </xf>
    <xf numFmtId="164" fontId="7" fillId="2" borderId="2" xfId="1" applyNumberFormat="1" applyFont="1" applyFill="1" applyBorder="1" applyAlignment="1">
      <alignment horizontal="right" vertical="center"/>
    </xf>
    <xf numFmtId="164" fontId="7" fillId="2" borderId="3" xfId="1" applyNumberFormat="1" applyFont="1" applyFill="1" applyBorder="1" applyAlignment="1">
      <alignment horizontal="right" vertical="center"/>
    </xf>
    <xf numFmtId="164" fontId="7" fillId="2" borderId="1" xfId="1" applyNumberFormat="1" applyFont="1" applyFill="1" applyBorder="1" applyAlignment="1">
      <alignment horizontal="right" vertical="center"/>
    </xf>
    <xf numFmtId="10" fontId="7" fillId="2" borderId="10" xfId="1" applyNumberFormat="1" applyFont="1" applyFill="1" applyBorder="1" applyAlignment="1">
      <alignment horizontal="right" vertical="center"/>
    </xf>
    <xf numFmtId="9" fontId="7" fillId="2" borderId="0" xfId="1" applyFont="1" applyFill="1" applyAlignment="1">
      <alignment horizontal="right" vertical="center"/>
    </xf>
    <xf numFmtId="0" fontId="7" fillId="2" borderId="1" xfId="0" applyFont="1" applyFill="1" applyBorder="1" applyAlignment="1" applyProtection="1">
      <alignment horizontal="center" vertical="top"/>
      <protection locked="0"/>
    </xf>
    <xf numFmtId="0" fontId="7" fillId="2" borderId="1" xfId="0" applyFont="1" applyFill="1" applyBorder="1" applyAlignment="1" applyProtection="1">
      <alignment vertical="center"/>
      <protection locked="0"/>
    </xf>
    <xf numFmtId="0" fontId="7" fillId="2" borderId="10" xfId="0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left"/>
    </xf>
    <xf numFmtId="0" fontId="2" fillId="2" borderId="7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/>
    </xf>
    <xf numFmtId="0" fontId="7" fillId="2" borderId="9" xfId="0" applyFont="1" applyFill="1" applyBorder="1" applyAlignment="1">
      <alignment vertical="center"/>
    </xf>
    <xf numFmtId="49" fontId="7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left"/>
    </xf>
    <xf numFmtId="0" fontId="7" fillId="7" borderId="1" xfId="0" applyFont="1" applyFill="1" applyBorder="1" applyAlignment="1">
      <alignment horizontal="center"/>
    </xf>
    <xf numFmtId="49" fontId="7" fillId="7" borderId="1" xfId="0" applyNumberFormat="1" applyFont="1" applyFill="1" applyBorder="1" applyAlignment="1">
      <alignment horizontal="left"/>
    </xf>
    <xf numFmtId="0" fontId="7" fillId="8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left"/>
    </xf>
    <xf numFmtId="9" fontId="7" fillId="2" borderId="2" xfId="1" applyFont="1" applyFill="1" applyBorder="1" applyAlignment="1">
      <alignment horizontal="right" vertical="center"/>
    </xf>
    <xf numFmtId="0" fontId="7" fillId="2" borderId="5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7" fillId="2" borderId="3" xfId="0" applyFont="1" applyFill="1" applyBorder="1" applyAlignment="1">
      <alignment horizontal="left"/>
    </xf>
    <xf numFmtId="49" fontId="7" fillId="2" borderId="2" xfId="0" applyNumberFormat="1" applyFont="1" applyFill="1" applyBorder="1" applyAlignment="1">
      <alignment horizontal="left"/>
    </xf>
    <xf numFmtId="9" fontId="7" fillId="2" borderId="10" xfId="1" applyFont="1" applyFill="1" applyBorder="1" applyAlignment="1">
      <alignment horizontal="right" vertical="center"/>
    </xf>
    <xf numFmtId="164" fontId="7" fillId="2" borderId="0" xfId="1" applyNumberFormat="1" applyFont="1" applyFill="1" applyBorder="1" applyAlignment="1">
      <alignment horizontal="right" vertical="center"/>
    </xf>
    <xf numFmtId="164" fontId="7" fillId="2" borderId="14" xfId="1" applyNumberFormat="1" applyFont="1" applyFill="1" applyBorder="1" applyAlignment="1">
      <alignment horizontal="right" vertical="center"/>
    </xf>
    <xf numFmtId="9" fontId="7" fillId="2" borderId="1" xfId="1" applyFont="1" applyFill="1" applyBorder="1" applyAlignment="1">
      <alignment horizontal="right" vertical="center"/>
    </xf>
    <xf numFmtId="49" fontId="7" fillId="2" borderId="1" xfId="0" applyNumberFormat="1" applyFont="1" applyFill="1" applyBorder="1"/>
    <xf numFmtId="0" fontId="7" fillId="2" borderId="9" xfId="0" applyFont="1" applyFill="1" applyBorder="1" applyAlignment="1">
      <alignment horizontal="left" vertical="center" wrapText="1"/>
    </xf>
    <xf numFmtId="0" fontId="7" fillId="8" borderId="2" xfId="0" applyFont="1" applyFill="1" applyBorder="1" applyAlignment="1">
      <alignment horizontal="left" vertical="center"/>
    </xf>
    <xf numFmtId="0" fontId="7" fillId="7" borderId="2" xfId="0" applyFont="1" applyFill="1" applyBorder="1" applyAlignment="1">
      <alignment horizontal="left" vertical="center"/>
    </xf>
    <xf numFmtId="164" fontId="7" fillId="2" borderId="2" xfId="1" applyNumberFormat="1" applyFont="1" applyFill="1" applyBorder="1" applyAlignment="1">
      <alignment vertical="center"/>
    </xf>
    <xf numFmtId="164" fontId="7" fillId="2" borderId="5" xfId="1" applyNumberFormat="1" applyFont="1" applyFill="1" applyBorder="1" applyAlignment="1">
      <alignment horizontal="right" vertical="center"/>
    </xf>
    <xf numFmtId="49" fontId="7" fillId="2" borderId="9" xfId="0" applyNumberFormat="1" applyFont="1" applyFill="1" applyBorder="1" applyAlignment="1">
      <alignment horizontal="left"/>
    </xf>
    <xf numFmtId="0" fontId="7" fillId="2" borderId="7" xfId="0" applyFont="1" applyFill="1" applyBorder="1" applyAlignment="1">
      <alignment vertical="center"/>
    </xf>
    <xf numFmtId="0" fontId="7" fillId="2" borderId="8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center" wrapText="1"/>
    </xf>
    <xf numFmtId="0" fontId="7" fillId="6" borderId="3" xfId="0" applyFont="1" applyFill="1" applyBorder="1" applyAlignment="1">
      <alignment horizontal="center"/>
    </xf>
    <xf numFmtId="0" fontId="7" fillId="2" borderId="2" xfId="0" applyFont="1" applyFill="1" applyBorder="1" applyAlignment="1" applyProtection="1">
      <alignment horizontal="center" vertical="top"/>
      <protection locked="0"/>
    </xf>
    <xf numFmtId="0" fontId="9" fillId="2" borderId="3" xfId="0" applyFont="1" applyFill="1" applyBorder="1" applyAlignment="1">
      <alignment horizontal="left" wrapText="1"/>
    </xf>
    <xf numFmtId="0" fontId="7" fillId="2" borderId="3" xfId="0" applyFont="1" applyFill="1" applyBorder="1" applyAlignment="1">
      <alignment horizontal="left" vertical="center"/>
    </xf>
    <xf numFmtId="0" fontId="7" fillId="6" borderId="3" xfId="0" applyFont="1" applyFill="1" applyBorder="1" applyAlignment="1">
      <alignment horizontal="left"/>
    </xf>
    <xf numFmtId="9" fontId="7" fillId="2" borderId="14" xfId="1" applyFont="1" applyFill="1" applyBorder="1" applyAlignment="1">
      <alignment horizontal="right" vertical="center"/>
    </xf>
    <xf numFmtId="9" fontId="7" fillId="2" borderId="4" xfId="1" applyFont="1" applyFill="1" applyBorder="1" applyAlignment="1">
      <alignment horizontal="right" vertical="center"/>
    </xf>
    <xf numFmtId="9" fontId="7" fillId="2" borderId="12" xfId="1" applyFont="1" applyFill="1" applyBorder="1" applyAlignment="1">
      <alignment horizontal="right" vertical="center"/>
    </xf>
    <xf numFmtId="49" fontId="7" fillId="9" borderId="1" xfId="0" applyNumberFormat="1" applyFont="1" applyFill="1" applyBorder="1" applyAlignment="1">
      <alignment horizontal="center"/>
    </xf>
    <xf numFmtId="49" fontId="7" fillId="9" borderId="1" xfId="0" applyNumberFormat="1" applyFont="1" applyFill="1" applyBorder="1" applyAlignment="1">
      <alignment horizontal="left"/>
    </xf>
    <xf numFmtId="164" fontId="7" fillId="9" borderId="14" xfId="1" applyNumberFormat="1" applyFont="1" applyFill="1" applyBorder="1" applyAlignment="1">
      <alignment horizontal="right" vertical="center"/>
    </xf>
    <xf numFmtId="164" fontId="7" fillId="9" borderId="1" xfId="1" applyNumberFormat="1" applyFont="1" applyFill="1" applyBorder="1" applyAlignment="1">
      <alignment horizontal="right" vertical="center"/>
    </xf>
    <xf numFmtId="49" fontId="7" fillId="9" borderId="1" xfId="0" applyNumberFormat="1" applyFont="1" applyFill="1" applyBorder="1"/>
    <xf numFmtId="9" fontId="7" fillId="9" borderId="10" xfId="1" applyFont="1" applyFill="1" applyBorder="1" applyAlignment="1">
      <alignment horizontal="right" vertical="center"/>
    </xf>
    <xf numFmtId="9" fontId="7" fillId="9" borderId="2" xfId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</cellXfs>
  <cellStyles count="2">
    <cellStyle name="Normal" xfId="0" builtinId="0"/>
    <cellStyle name="Percentagem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3"/>
        </patternFill>
      </fill>
    </dxf>
    <dxf>
      <font>
        <b/>
        <i val="0"/>
        <color theme="0"/>
      </font>
      <fill>
        <patternFill>
          <bgColor theme="3"/>
        </patternFill>
      </fill>
    </dxf>
  </dxfs>
  <tableStyles count="0" defaultTableStyle="TableStyleMedium2" defaultPivotStyle="PivotStyleLight16"/>
  <colors>
    <mruColors>
      <color rgb="FF5B9B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1541-D139-D545-BD73-418D1F0F8A17}">
  <sheetPr>
    <pageSetUpPr fitToPage="1"/>
  </sheetPr>
  <dimension ref="B1:J328"/>
  <sheetViews>
    <sheetView tabSelected="1" zoomScale="90" zoomScaleNormal="90" workbookViewId="0">
      <selection activeCell="B1" sqref="B1"/>
    </sheetView>
  </sheetViews>
  <sheetFormatPr defaultColWidth="10.875" defaultRowHeight="14.25"/>
  <cols>
    <col min="1" max="1" width="10.875" style="58"/>
    <col min="2" max="2" width="56" style="83" bestFit="1" customWidth="1"/>
    <col min="3" max="3" width="21.625" style="84" bestFit="1" customWidth="1"/>
    <col min="4" max="4" width="18.125" style="101" bestFit="1" customWidth="1"/>
    <col min="5" max="5" width="12.375" style="102" bestFit="1" customWidth="1"/>
    <col min="6" max="6" width="64.625" style="103" customWidth="1"/>
    <col min="7" max="7" width="19" style="85" bestFit="1" customWidth="1"/>
    <col min="8" max="8" width="17.625" style="117" customWidth="1"/>
    <col min="9" max="16384" width="10.875" style="58"/>
  </cols>
  <sheetData>
    <row r="1" spans="2:10" s="52" customFormat="1" ht="33.950000000000003" customHeight="1">
      <c r="B1" s="47" t="s">
        <v>0</v>
      </c>
      <c r="C1" s="47" t="s">
        <v>1</v>
      </c>
      <c r="D1" s="48" t="s">
        <v>2</v>
      </c>
      <c r="E1" s="86" t="s">
        <v>3</v>
      </c>
      <c r="F1" s="47" t="s">
        <v>4</v>
      </c>
      <c r="G1" s="50" t="s">
        <v>5</v>
      </c>
      <c r="H1" s="51" t="s">
        <v>6</v>
      </c>
    </row>
    <row r="2" spans="2:10">
      <c r="B2" s="110" t="s">
        <v>7</v>
      </c>
      <c r="C2" s="54" t="s">
        <v>8</v>
      </c>
      <c r="D2" s="92" t="s">
        <v>9</v>
      </c>
      <c r="E2" s="60">
        <v>5618145</v>
      </c>
      <c r="F2" s="98" t="s">
        <v>339</v>
      </c>
      <c r="G2" s="108">
        <v>0.4</v>
      </c>
      <c r="H2" s="115">
        <v>0.8</v>
      </c>
    </row>
    <row r="3" spans="2:10" ht="17.100000000000001" customHeight="1">
      <c r="B3" s="110" t="s">
        <v>7</v>
      </c>
      <c r="C3" s="54" t="s">
        <v>8</v>
      </c>
      <c r="D3" s="92" t="s">
        <v>9</v>
      </c>
      <c r="E3" s="60">
        <v>5618152</v>
      </c>
      <c r="F3" s="98" t="s">
        <v>340</v>
      </c>
      <c r="G3" s="108">
        <v>0.4</v>
      </c>
      <c r="H3" s="115">
        <v>0.8</v>
      </c>
    </row>
    <row r="4" spans="2:10" s="83" customFormat="1" ht="15" customHeight="1">
      <c r="B4" s="110" t="s">
        <v>7</v>
      </c>
      <c r="C4" s="70" t="s">
        <v>8</v>
      </c>
      <c r="D4" s="93" t="s">
        <v>9</v>
      </c>
      <c r="E4" s="60">
        <v>5707005</v>
      </c>
      <c r="F4" s="98" t="s">
        <v>10</v>
      </c>
      <c r="G4" s="108">
        <v>0.4</v>
      </c>
      <c r="H4" s="115">
        <v>0.8</v>
      </c>
      <c r="J4" s="58"/>
    </row>
    <row r="5" spans="2:10" ht="15.95" customHeight="1">
      <c r="B5" s="110" t="s">
        <v>7</v>
      </c>
      <c r="C5" s="54" t="s">
        <v>15</v>
      </c>
      <c r="D5" s="92" t="s">
        <v>16</v>
      </c>
      <c r="E5" s="60">
        <v>6347526</v>
      </c>
      <c r="F5" s="99" t="s">
        <v>341</v>
      </c>
      <c r="G5" s="108">
        <v>0.1</v>
      </c>
      <c r="H5" s="115">
        <v>0.8</v>
      </c>
    </row>
    <row r="6" spans="2:10" ht="15.95" customHeight="1">
      <c r="B6" s="110" t="s">
        <v>7</v>
      </c>
      <c r="C6" s="54" t="s">
        <v>15</v>
      </c>
      <c r="D6" s="92" t="s">
        <v>16</v>
      </c>
      <c r="E6" s="60">
        <v>6348375</v>
      </c>
      <c r="F6" s="99" t="s">
        <v>342</v>
      </c>
      <c r="G6" s="108">
        <v>0.1</v>
      </c>
      <c r="H6" s="115">
        <v>0.8</v>
      </c>
    </row>
    <row r="7" spans="2:10" ht="15.95" customHeight="1">
      <c r="B7" s="110" t="s">
        <v>7</v>
      </c>
      <c r="C7" s="54" t="s">
        <v>15</v>
      </c>
      <c r="D7" s="92" t="s">
        <v>16</v>
      </c>
      <c r="E7" s="60">
        <v>6349753</v>
      </c>
      <c r="F7" s="99" t="s">
        <v>343</v>
      </c>
      <c r="G7" s="108">
        <v>0.1</v>
      </c>
      <c r="H7" s="115">
        <v>0.8</v>
      </c>
    </row>
    <row r="8" spans="2:10" ht="15.95" customHeight="1">
      <c r="B8" s="110" t="s">
        <v>7</v>
      </c>
      <c r="C8" s="54" t="s">
        <v>13</v>
      </c>
      <c r="D8" s="92" t="s">
        <v>14</v>
      </c>
      <c r="E8" s="60">
        <v>6038836</v>
      </c>
      <c r="F8" s="99" t="s">
        <v>346</v>
      </c>
      <c r="G8" s="108">
        <v>0.3</v>
      </c>
      <c r="H8" s="115">
        <v>0.8</v>
      </c>
    </row>
    <row r="9" spans="2:10" ht="15.95" customHeight="1">
      <c r="B9" s="110" t="s">
        <v>7</v>
      </c>
      <c r="C9" s="54" t="s">
        <v>13</v>
      </c>
      <c r="D9" s="92" t="s">
        <v>14</v>
      </c>
      <c r="E9" s="60">
        <v>7753186</v>
      </c>
      <c r="F9" s="99" t="s">
        <v>344</v>
      </c>
      <c r="G9" s="108">
        <v>0.3</v>
      </c>
      <c r="H9" s="115">
        <v>0.8</v>
      </c>
    </row>
    <row r="10" spans="2:10" ht="15.95" customHeight="1">
      <c r="B10" s="110" t="s">
        <v>7</v>
      </c>
      <c r="C10" s="54" t="s">
        <v>13</v>
      </c>
      <c r="D10" s="92" t="s">
        <v>14</v>
      </c>
      <c r="E10" s="60">
        <v>7753194</v>
      </c>
      <c r="F10" s="99" t="s">
        <v>345</v>
      </c>
      <c r="G10" s="108">
        <v>0.3</v>
      </c>
      <c r="H10" s="115">
        <v>0.8</v>
      </c>
    </row>
    <row r="11" spans="2:10" ht="15.95" customHeight="1">
      <c r="B11" s="110" t="s">
        <v>17</v>
      </c>
      <c r="C11" s="54" t="s">
        <v>18</v>
      </c>
      <c r="D11" s="92" t="s">
        <v>19</v>
      </c>
      <c r="E11" s="60">
        <v>4348884</v>
      </c>
      <c r="F11" s="99" t="s">
        <v>347</v>
      </c>
      <c r="G11" s="108">
        <v>2E-3</v>
      </c>
      <c r="H11" s="113">
        <v>0.126</v>
      </c>
    </row>
    <row r="12" spans="2:10" ht="15.95" customHeight="1">
      <c r="B12" s="110" t="s">
        <v>17</v>
      </c>
      <c r="C12" s="54" t="s">
        <v>18</v>
      </c>
      <c r="D12" s="92" t="s">
        <v>19</v>
      </c>
      <c r="E12" s="60">
        <v>5734207</v>
      </c>
      <c r="F12" s="99" t="s">
        <v>355</v>
      </c>
      <c r="G12" s="108">
        <v>3.0000000000000001E-3</v>
      </c>
      <c r="H12" s="113">
        <v>0.126</v>
      </c>
    </row>
    <row r="13" spans="2:10" ht="15.95" customHeight="1">
      <c r="B13" s="110" t="s">
        <v>17</v>
      </c>
      <c r="C13" s="54" t="s">
        <v>20</v>
      </c>
      <c r="D13" s="92" t="s">
        <v>21</v>
      </c>
      <c r="E13" s="60">
        <v>2964484</v>
      </c>
      <c r="F13" s="99" t="s">
        <v>356</v>
      </c>
      <c r="G13" s="108">
        <v>8.0000000000000002E-3</v>
      </c>
      <c r="H13" s="113">
        <v>0.126</v>
      </c>
    </row>
    <row r="14" spans="2:10" ht="15.95" customHeight="1">
      <c r="B14" s="110" t="s">
        <v>17</v>
      </c>
      <c r="C14" s="54" t="s">
        <v>20</v>
      </c>
      <c r="D14" s="92" t="s">
        <v>21</v>
      </c>
      <c r="E14" s="60">
        <v>5696737</v>
      </c>
      <c r="F14" s="99" t="s">
        <v>354</v>
      </c>
      <c r="G14" s="108">
        <v>0.04</v>
      </c>
      <c r="H14" s="113">
        <v>0.126</v>
      </c>
    </row>
    <row r="15" spans="2:10" ht="15.95" customHeight="1">
      <c r="B15" s="110" t="s">
        <v>17</v>
      </c>
      <c r="C15" s="54" t="s">
        <v>20</v>
      </c>
      <c r="D15" s="92" t="s">
        <v>21</v>
      </c>
      <c r="E15" s="60">
        <v>9684837</v>
      </c>
      <c r="F15" s="99" t="s">
        <v>357</v>
      </c>
      <c r="G15" s="108">
        <v>2.1000000000000001E-2</v>
      </c>
      <c r="H15" s="113">
        <v>0.126</v>
      </c>
    </row>
    <row r="16" spans="2:10" ht="15.95" customHeight="1">
      <c r="B16" s="110" t="s">
        <v>17</v>
      </c>
      <c r="C16" s="54" t="s">
        <v>22</v>
      </c>
      <c r="D16" s="92" t="s">
        <v>23</v>
      </c>
      <c r="E16" s="60">
        <v>3540598</v>
      </c>
      <c r="F16" s="99" t="s">
        <v>358</v>
      </c>
      <c r="G16" s="108">
        <v>1E-3</v>
      </c>
      <c r="H16" s="113">
        <v>0.126</v>
      </c>
    </row>
    <row r="17" spans="2:8" ht="15.95" customHeight="1">
      <c r="B17" s="110" t="s">
        <v>17</v>
      </c>
      <c r="C17" s="54" t="s">
        <v>22</v>
      </c>
      <c r="D17" s="92" t="s">
        <v>23</v>
      </c>
      <c r="E17" s="60">
        <v>9758508</v>
      </c>
      <c r="F17" s="99" t="s">
        <v>348</v>
      </c>
      <c r="G17" s="108">
        <v>4.2000000000000003E-2</v>
      </c>
      <c r="H17" s="113">
        <v>0.126</v>
      </c>
    </row>
    <row r="18" spans="2:8" ht="15.95" customHeight="1">
      <c r="B18" s="110" t="s">
        <v>17</v>
      </c>
      <c r="C18" s="54" t="s">
        <v>22</v>
      </c>
      <c r="D18" s="92" t="s">
        <v>23</v>
      </c>
      <c r="E18" s="60">
        <v>9758516</v>
      </c>
      <c r="F18" s="99" t="s">
        <v>359</v>
      </c>
      <c r="G18" s="108">
        <v>8.9999999999999993E-3</v>
      </c>
      <c r="H18" s="113">
        <v>0.126</v>
      </c>
    </row>
    <row r="19" spans="2:8" ht="15.95" customHeight="1">
      <c r="B19" s="110" t="s">
        <v>24</v>
      </c>
      <c r="C19" s="54" t="s">
        <v>18</v>
      </c>
      <c r="D19" s="92" t="s">
        <v>25</v>
      </c>
      <c r="E19" s="60">
        <v>5281407</v>
      </c>
      <c r="F19" s="98" t="s">
        <v>349</v>
      </c>
      <c r="G19" s="108">
        <v>0.21</v>
      </c>
      <c r="H19" s="113">
        <v>0.35499999999999998</v>
      </c>
    </row>
    <row r="20" spans="2:8" ht="15.95" customHeight="1">
      <c r="B20" s="110" t="s">
        <v>24</v>
      </c>
      <c r="C20" s="54" t="s">
        <v>18</v>
      </c>
      <c r="D20" s="92" t="s">
        <v>25</v>
      </c>
      <c r="E20" s="60">
        <v>5281431</v>
      </c>
      <c r="F20" s="98" t="s">
        <v>350</v>
      </c>
      <c r="G20" s="108">
        <v>0.21</v>
      </c>
      <c r="H20" s="113">
        <v>0.35499999999999998</v>
      </c>
    </row>
    <row r="21" spans="2:8" ht="15.95" customHeight="1">
      <c r="B21" s="110" t="s">
        <v>24</v>
      </c>
      <c r="C21" s="54" t="s">
        <v>18</v>
      </c>
      <c r="D21" s="92" t="s">
        <v>25</v>
      </c>
      <c r="E21" s="60">
        <v>5490925</v>
      </c>
      <c r="F21" s="98" t="s">
        <v>351</v>
      </c>
      <c r="G21" s="108">
        <v>0.21</v>
      </c>
      <c r="H21" s="113">
        <v>0.35499999999999998</v>
      </c>
    </row>
    <row r="22" spans="2:8" ht="15.95" customHeight="1">
      <c r="B22" s="110" t="s">
        <v>24</v>
      </c>
      <c r="C22" s="54" t="s">
        <v>18</v>
      </c>
      <c r="D22" s="92" t="s">
        <v>25</v>
      </c>
      <c r="E22" s="60">
        <v>5606256</v>
      </c>
      <c r="F22" s="98" t="s">
        <v>352</v>
      </c>
      <c r="G22" s="108">
        <v>0.21</v>
      </c>
      <c r="H22" s="113">
        <v>0.35499999999999998</v>
      </c>
    </row>
    <row r="23" spans="2:8" ht="15.95" customHeight="1">
      <c r="B23" s="110" t="s">
        <v>24</v>
      </c>
      <c r="C23" s="54" t="s">
        <v>18</v>
      </c>
      <c r="D23" s="92" t="s">
        <v>25</v>
      </c>
      <c r="E23" s="60">
        <v>5630355</v>
      </c>
      <c r="F23" s="98" t="s">
        <v>353</v>
      </c>
      <c r="G23" s="108">
        <v>0.21</v>
      </c>
      <c r="H23" s="113">
        <v>0.35499999999999998</v>
      </c>
    </row>
    <row r="24" spans="2:8" ht="15.95" customHeight="1">
      <c r="B24" s="110" t="s">
        <v>24</v>
      </c>
      <c r="C24" s="54" t="s">
        <v>13</v>
      </c>
      <c r="D24" s="92" t="s">
        <v>26</v>
      </c>
      <c r="E24" s="60">
        <v>6226506</v>
      </c>
      <c r="F24" s="98" t="s">
        <v>374</v>
      </c>
      <c r="G24" s="108">
        <v>0.05</v>
      </c>
      <c r="H24" s="113">
        <v>0.35499999999999998</v>
      </c>
    </row>
    <row r="25" spans="2:8" ht="15.95" customHeight="1">
      <c r="B25" s="110" t="s">
        <v>24</v>
      </c>
      <c r="C25" s="54" t="s">
        <v>13</v>
      </c>
      <c r="D25" s="97" t="s">
        <v>26</v>
      </c>
      <c r="E25" s="60">
        <v>6406413</v>
      </c>
      <c r="F25" s="98" t="s">
        <v>373</v>
      </c>
      <c r="G25" s="113">
        <v>0.05</v>
      </c>
      <c r="H25" s="113">
        <v>0.35499999999999998</v>
      </c>
    </row>
    <row r="26" spans="2:8" ht="15.95" customHeight="1">
      <c r="B26" s="110" t="s">
        <v>24</v>
      </c>
      <c r="C26" s="54" t="s">
        <v>28</v>
      </c>
      <c r="D26" s="97" t="s">
        <v>29</v>
      </c>
      <c r="E26" s="137">
        <v>5580774</v>
      </c>
      <c r="F26" s="98" t="s">
        <v>360</v>
      </c>
      <c r="G26" s="113">
        <v>0.04</v>
      </c>
      <c r="H26" s="113">
        <v>0.35499999999999998</v>
      </c>
    </row>
    <row r="27" spans="2:8" ht="15.95" customHeight="1">
      <c r="B27" s="110" t="s">
        <v>24</v>
      </c>
      <c r="C27" s="54" t="s">
        <v>22</v>
      </c>
      <c r="D27" s="97" t="s">
        <v>27</v>
      </c>
      <c r="E27" s="60">
        <v>2047397</v>
      </c>
      <c r="F27" s="98" t="s">
        <v>361</v>
      </c>
      <c r="G27" s="113">
        <v>5.5E-2</v>
      </c>
      <c r="H27" s="113">
        <v>0.35499999999999998</v>
      </c>
    </row>
    <row r="28" spans="2:8" ht="15.95" customHeight="1">
      <c r="B28" s="110" t="s">
        <v>642</v>
      </c>
      <c r="C28" s="54" t="s">
        <v>8</v>
      </c>
      <c r="D28" s="92" t="s">
        <v>32</v>
      </c>
      <c r="E28" s="60">
        <v>6239871</v>
      </c>
      <c r="F28" s="98" t="s">
        <v>393</v>
      </c>
      <c r="G28" s="108">
        <v>0.03</v>
      </c>
      <c r="H28" s="108">
        <v>0.65</v>
      </c>
    </row>
    <row r="29" spans="2:8">
      <c r="B29" s="110" t="s">
        <v>642</v>
      </c>
      <c r="C29" s="54" t="s">
        <v>8</v>
      </c>
      <c r="D29" s="97" t="s">
        <v>32</v>
      </c>
      <c r="E29" s="60">
        <v>6942938</v>
      </c>
      <c r="F29" s="98" t="s">
        <v>362</v>
      </c>
      <c r="G29" s="113">
        <v>0.03</v>
      </c>
      <c r="H29" s="108">
        <v>0.65</v>
      </c>
    </row>
    <row r="30" spans="2:8">
      <c r="B30" s="110" t="s">
        <v>642</v>
      </c>
      <c r="C30" s="54" t="s">
        <v>20</v>
      </c>
      <c r="D30" s="97" t="s">
        <v>31</v>
      </c>
      <c r="E30" s="60">
        <v>3114485</v>
      </c>
      <c r="F30" s="98" t="s">
        <v>363</v>
      </c>
      <c r="G30" s="113">
        <v>0.62</v>
      </c>
      <c r="H30" s="108">
        <v>0.65</v>
      </c>
    </row>
    <row r="31" spans="2:8">
      <c r="B31" s="110" t="s">
        <v>642</v>
      </c>
      <c r="C31" s="54" t="s">
        <v>20</v>
      </c>
      <c r="D31" s="97" t="s">
        <v>31</v>
      </c>
      <c r="E31" s="60">
        <v>5335955</v>
      </c>
      <c r="F31" s="98" t="s">
        <v>364</v>
      </c>
      <c r="G31" s="113">
        <v>0.62</v>
      </c>
      <c r="H31" s="108">
        <v>0.65</v>
      </c>
    </row>
    <row r="32" spans="2:8">
      <c r="B32" s="110" t="s">
        <v>642</v>
      </c>
      <c r="C32" s="54" t="s">
        <v>20</v>
      </c>
      <c r="D32" s="97" t="s">
        <v>31</v>
      </c>
      <c r="E32" s="60">
        <v>8434902</v>
      </c>
      <c r="F32" s="98" t="s">
        <v>365</v>
      </c>
      <c r="G32" s="113">
        <v>0.62</v>
      </c>
      <c r="H32" s="108">
        <v>0.65</v>
      </c>
    </row>
    <row r="33" spans="2:8">
      <c r="B33" s="110" t="s">
        <v>643</v>
      </c>
      <c r="C33" s="54" t="s">
        <v>22</v>
      </c>
      <c r="D33" s="97" t="s">
        <v>34</v>
      </c>
      <c r="E33" s="60">
        <v>5475256</v>
      </c>
      <c r="F33" s="98" t="s">
        <v>366</v>
      </c>
      <c r="G33" s="113">
        <v>0.17</v>
      </c>
      <c r="H33" s="115">
        <v>0.28999999999999998</v>
      </c>
    </row>
    <row r="34" spans="2:8">
      <c r="B34" s="110" t="s">
        <v>644</v>
      </c>
      <c r="C34" s="54" t="s">
        <v>20</v>
      </c>
      <c r="D34" s="97" t="s">
        <v>31</v>
      </c>
      <c r="E34" s="60">
        <v>8070409</v>
      </c>
      <c r="F34" s="98" t="s">
        <v>367</v>
      </c>
      <c r="G34" s="113">
        <v>0.12</v>
      </c>
      <c r="H34" s="115">
        <v>0.28999999999999998</v>
      </c>
    </row>
    <row r="35" spans="2:8">
      <c r="B35" s="110" t="s">
        <v>645</v>
      </c>
      <c r="C35" s="54" t="s">
        <v>38</v>
      </c>
      <c r="D35" s="97" t="s">
        <v>39</v>
      </c>
      <c r="E35" s="73">
        <v>6090118</v>
      </c>
      <c r="F35" s="99" t="s">
        <v>368</v>
      </c>
      <c r="G35" s="113">
        <v>0.1</v>
      </c>
      <c r="H35" s="115">
        <v>0.42</v>
      </c>
    </row>
    <row r="36" spans="2:8">
      <c r="B36" s="110" t="s">
        <v>645</v>
      </c>
      <c r="C36" s="54" t="s">
        <v>38</v>
      </c>
      <c r="D36" s="97" t="s">
        <v>39</v>
      </c>
      <c r="E36" s="76">
        <v>6090266</v>
      </c>
      <c r="F36" s="99" t="s">
        <v>369</v>
      </c>
      <c r="G36" s="113">
        <v>0.1</v>
      </c>
      <c r="H36" s="115">
        <v>0.42</v>
      </c>
    </row>
    <row r="37" spans="2:8">
      <c r="B37" s="110" t="s">
        <v>645</v>
      </c>
      <c r="C37" s="70" t="s">
        <v>36</v>
      </c>
      <c r="D37" s="93" t="s">
        <v>37</v>
      </c>
      <c r="E37" s="61">
        <v>8912410</v>
      </c>
      <c r="F37" s="99" t="s">
        <v>370</v>
      </c>
      <c r="G37" s="104">
        <v>0.32</v>
      </c>
      <c r="H37" s="115">
        <v>0.42</v>
      </c>
    </row>
    <row r="38" spans="2:8">
      <c r="B38" s="110" t="s">
        <v>40</v>
      </c>
      <c r="C38" s="54" t="s">
        <v>8</v>
      </c>
      <c r="D38" s="96" t="s">
        <v>41</v>
      </c>
      <c r="E38" s="61">
        <v>6952333</v>
      </c>
      <c r="F38" s="144" t="s">
        <v>42</v>
      </c>
      <c r="G38" s="140">
        <v>0.4</v>
      </c>
      <c r="H38" s="143">
        <v>0.4</v>
      </c>
    </row>
    <row r="39" spans="2:8">
      <c r="B39" s="110" t="s">
        <v>40</v>
      </c>
      <c r="C39" s="54" t="s">
        <v>8</v>
      </c>
      <c r="D39" s="96" t="s">
        <v>41</v>
      </c>
      <c r="E39" s="61">
        <v>6966093</v>
      </c>
      <c r="F39" s="144" t="s">
        <v>371</v>
      </c>
      <c r="G39" s="140">
        <v>0.4</v>
      </c>
      <c r="H39" s="140">
        <v>0.4</v>
      </c>
    </row>
    <row r="40" spans="2:8">
      <c r="B40" s="110" t="s">
        <v>40</v>
      </c>
      <c r="C40" s="54" t="s">
        <v>8</v>
      </c>
      <c r="D40" s="96" t="s">
        <v>41</v>
      </c>
      <c r="E40" s="61">
        <v>7004895</v>
      </c>
      <c r="F40" s="144" t="s">
        <v>372</v>
      </c>
      <c r="G40" s="140">
        <v>0.4</v>
      </c>
      <c r="H40" s="140">
        <v>0.4</v>
      </c>
    </row>
    <row r="41" spans="2:8">
      <c r="B41" s="110" t="s">
        <v>54</v>
      </c>
      <c r="C41" s="54" t="s">
        <v>18</v>
      </c>
      <c r="D41" s="96" t="s">
        <v>59</v>
      </c>
      <c r="E41" s="61">
        <v>5743521</v>
      </c>
      <c r="F41" s="99" t="s">
        <v>377</v>
      </c>
      <c r="G41" s="108">
        <v>0.13</v>
      </c>
      <c r="H41" s="108">
        <v>0.67</v>
      </c>
    </row>
    <row r="42" spans="2:8">
      <c r="B42" s="110" t="s">
        <v>54</v>
      </c>
      <c r="C42" s="54" t="s">
        <v>18</v>
      </c>
      <c r="D42" s="92" t="s">
        <v>59</v>
      </c>
      <c r="E42" s="61">
        <v>6872184</v>
      </c>
      <c r="F42" s="99" t="s">
        <v>375</v>
      </c>
      <c r="G42" s="108">
        <v>0.05</v>
      </c>
      <c r="H42" s="108">
        <v>0.67</v>
      </c>
    </row>
    <row r="43" spans="2:8" ht="15.95" customHeight="1">
      <c r="B43" s="110" t="s">
        <v>54</v>
      </c>
      <c r="C43" s="54" t="s">
        <v>15</v>
      </c>
      <c r="D43" s="107" t="s">
        <v>55</v>
      </c>
      <c r="E43" s="61">
        <v>6061119</v>
      </c>
      <c r="F43" s="99" t="s">
        <v>381</v>
      </c>
      <c r="G43" s="108">
        <v>0.32</v>
      </c>
      <c r="H43" s="108">
        <v>0.67</v>
      </c>
    </row>
    <row r="44" spans="2:8" ht="15.95" customHeight="1">
      <c r="B44" s="110" t="s">
        <v>54</v>
      </c>
      <c r="C44" s="54" t="s">
        <v>15</v>
      </c>
      <c r="D44" s="107" t="s">
        <v>55</v>
      </c>
      <c r="E44" s="61">
        <v>6087791</v>
      </c>
      <c r="F44" s="99" t="s">
        <v>376</v>
      </c>
      <c r="G44" s="108">
        <v>0.32</v>
      </c>
      <c r="H44" s="108">
        <v>0.67</v>
      </c>
    </row>
    <row r="45" spans="2:8" ht="15.95" customHeight="1">
      <c r="B45" s="110" t="s">
        <v>54</v>
      </c>
      <c r="C45" s="54" t="s">
        <v>15</v>
      </c>
      <c r="D45" s="107" t="s">
        <v>55</v>
      </c>
      <c r="E45" s="61">
        <v>6316661</v>
      </c>
      <c r="F45" s="99" t="s">
        <v>378</v>
      </c>
      <c r="G45" s="108">
        <v>0.32</v>
      </c>
      <c r="H45" s="108">
        <v>0.67</v>
      </c>
    </row>
    <row r="46" spans="2:8" ht="15.95" customHeight="1">
      <c r="B46" s="110" t="s">
        <v>54</v>
      </c>
      <c r="C46" s="54" t="s">
        <v>15</v>
      </c>
      <c r="D46" s="107" t="s">
        <v>55</v>
      </c>
      <c r="E46" s="61">
        <v>6316679</v>
      </c>
      <c r="F46" s="99" t="s">
        <v>379</v>
      </c>
      <c r="G46" s="115">
        <v>0.32</v>
      </c>
      <c r="H46" s="115">
        <v>0.67</v>
      </c>
    </row>
    <row r="47" spans="2:8" ht="15.95" customHeight="1">
      <c r="B47" s="110" t="s">
        <v>54</v>
      </c>
      <c r="C47" s="54" t="s">
        <v>56</v>
      </c>
      <c r="D47" s="92" t="s">
        <v>57</v>
      </c>
      <c r="E47" s="60">
        <v>6279505</v>
      </c>
      <c r="F47" s="98" t="s">
        <v>380</v>
      </c>
      <c r="G47" s="115">
        <v>0.1</v>
      </c>
      <c r="H47" s="115">
        <v>0.67</v>
      </c>
    </row>
    <row r="48" spans="2:8" ht="15.95" customHeight="1">
      <c r="B48" s="110" t="s">
        <v>54</v>
      </c>
      <c r="C48" s="54" t="s">
        <v>8</v>
      </c>
      <c r="D48" s="92" t="s">
        <v>58</v>
      </c>
      <c r="E48" s="61">
        <v>6004424</v>
      </c>
      <c r="F48" s="99" t="s">
        <v>382</v>
      </c>
      <c r="G48" s="108">
        <v>0.06</v>
      </c>
      <c r="H48" s="108">
        <v>0.67</v>
      </c>
    </row>
    <row r="49" spans="2:8">
      <c r="B49" s="110" t="s">
        <v>646</v>
      </c>
      <c r="C49" s="54" t="s">
        <v>8</v>
      </c>
      <c r="D49" s="92" t="s">
        <v>68</v>
      </c>
      <c r="E49" s="60">
        <v>5603741</v>
      </c>
      <c r="F49" s="98" t="s">
        <v>383</v>
      </c>
      <c r="G49" s="116">
        <v>0.24</v>
      </c>
      <c r="H49" s="113">
        <v>0.83299999999999996</v>
      </c>
    </row>
    <row r="50" spans="2:8" ht="15.95" customHeight="1">
      <c r="B50" s="110" t="s">
        <v>647</v>
      </c>
      <c r="C50" s="54" t="s">
        <v>8</v>
      </c>
      <c r="D50" s="92" t="s">
        <v>68</v>
      </c>
      <c r="E50" s="60">
        <v>5731005</v>
      </c>
      <c r="F50" s="98" t="s">
        <v>384</v>
      </c>
      <c r="G50" s="116">
        <v>0.24</v>
      </c>
      <c r="H50" s="113">
        <v>0.83299999999999996</v>
      </c>
    </row>
    <row r="51" spans="2:8" ht="15.95" customHeight="1">
      <c r="B51" s="110" t="s">
        <v>647</v>
      </c>
      <c r="C51" s="54" t="s">
        <v>71</v>
      </c>
      <c r="D51" s="92" t="s">
        <v>72</v>
      </c>
      <c r="E51" s="60">
        <v>5678404</v>
      </c>
      <c r="F51" s="98" t="s">
        <v>385</v>
      </c>
      <c r="G51" s="108">
        <v>0.06</v>
      </c>
      <c r="H51" s="113">
        <v>0.83299999999999996</v>
      </c>
    </row>
    <row r="52" spans="2:8">
      <c r="B52" s="110" t="s">
        <v>648</v>
      </c>
      <c r="C52" s="54" t="s">
        <v>63</v>
      </c>
      <c r="D52" s="97" t="s">
        <v>64</v>
      </c>
      <c r="E52" s="60">
        <v>5472949</v>
      </c>
      <c r="F52" s="98" t="s">
        <v>386</v>
      </c>
      <c r="G52" s="116">
        <v>0.20699999999999999</v>
      </c>
      <c r="H52" s="113">
        <v>0.83299999999999996</v>
      </c>
    </row>
    <row r="53" spans="2:8" ht="15.95" customHeight="1">
      <c r="B53" s="110" t="s">
        <v>646</v>
      </c>
      <c r="C53" s="54" t="s">
        <v>63</v>
      </c>
      <c r="D53" s="97" t="s">
        <v>66</v>
      </c>
      <c r="E53" s="60">
        <v>8665604</v>
      </c>
      <c r="F53" s="98" t="s">
        <v>387</v>
      </c>
      <c r="G53" s="116">
        <v>0.26100000000000001</v>
      </c>
      <c r="H53" s="113">
        <v>0.83299999999999996</v>
      </c>
    </row>
    <row r="54" spans="2:8" ht="15.95" customHeight="1">
      <c r="B54" s="110" t="s">
        <v>646</v>
      </c>
      <c r="C54" s="54" t="s">
        <v>20</v>
      </c>
      <c r="D54" s="97" t="s">
        <v>61</v>
      </c>
      <c r="E54" s="60">
        <v>5674858</v>
      </c>
      <c r="F54" s="98" t="s">
        <v>388</v>
      </c>
      <c r="G54" s="108">
        <v>6.5000000000000002E-2</v>
      </c>
      <c r="H54" s="113">
        <v>0.83299999999999996</v>
      </c>
    </row>
    <row r="55" spans="2:8" ht="15.95" customHeight="1">
      <c r="B55" s="110" t="s">
        <v>649</v>
      </c>
      <c r="C55" s="54" t="s">
        <v>13</v>
      </c>
      <c r="D55" s="97" t="s">
        <v>47</v>
      </c>
      <c r="E55" s="60">
        <v>6968438</v>
      </c>
      <c r="F55" s="98" t="s">
        <v>389</v>
      </c>
      <c r="G55" s="108">
        <v>0.12</v>
      </c>
      <c r="H55" s="113">
        <v>0.42</v>
      </c>
    </row>
    <row r="56" spans="2:8" ht="15.95" customHeight="1">
      <c r="B56" s="110" t="s">
        <v>649</v>
      </c>
      <c r="C56" s="54" t="s">
        <v>44</v>
      </c>
      <c r="D56" s="97" t="s">
        <v>45</v>
      </c>
      <c r="E56" s="60">
        <v>5337498</v>
      </c>
      <c r="F56" s="98" t="s">
        <v>390</v>
      </c>
      <c r="G56" s="108">
        <v>0.22</v>
      </c>
      <c r="H56" s="113">
        <v>0.42</v>
      </c>
    </row>
    <row r="57" spans="2:8" ht="15.95" customHeight="1">
      <c r="B57" s="110" t="s">
        <v>650</v>
      </c>
      <c r="C57" s="54" t="s">
        <v>28</v>
      </c>
      <c r="D57" s="97" t="s">
        <v>46</v>
      </c>
      <c r="E57" s="60">
        <v>8289611</v>
      </c>
      <c r="F57" s="98" t="s">
        <v>391</v>
      </c>
      <c r="G57" s="108">
        <v>0.08</v>
      </c>
      <c r="H57" s="113">
        <v>0.42</v>
      </c>
    </row>
    <row r="58" spans="2:8" ht="15.95" customHeight="1">
      <c r="B58" s="110" t="s">
        <v>649</v>
      </c>
      <c r="C58" s="54" t="s">
        <v>28</v>
      </c>
      <c r="D58" s="97" t="s">
        <v>46</v>
      </c>
      <c r="E58" s="60">
        <v>8573014</v>
      </c>
      <c r="F58" s="98" t="s">
        <v>392</v>
      </c>
      <c r="G58" s="108">
        <v>0.08</v>
      </c>
      <c r="H58" s="113">
        <v>0.42</v>
      </c>
    </row>
    <row r="59" spans="2:8" ht="15.95" customHeight="1">
      <c r="B59" s="110" t="s">
        <v>48</v>
      </c>
      <c r="C59" s="54" t="s">
        <v>18</v>
      </c>
      <c r="D59" s="97" t="s">
        <v>51</v>
      </c>
      <c r="E59" s="61">
        <v>6076588</v>
      </c>
      <c r="F59" s="99" t="s">
        <v>394</v>
      </c>
      <c r="G59" s="108">
        <v>0.12</v>
      </c>
      <c r="H59" s="113">
        <v>0.52</v>
      </c>
    </row>
    <row r="60" spans="2:8" ht="15.95" customHeight="1">
      <c r="B60" s="110" t="s">
        <v>48</v>
      </c>
      <c r="C60" s="54" t="s">
        <v>8</v>
      </c>
      <c r="D60" s="92" t="s">
        <v>49</v>
      </c>
      <c r="E60" s="61">
        <v>6089060</v>
      </c>
      <c r="F60" s="99" t="s">
        <v>400</v>
      </c>
      <c r="G60" s="108">
        <v>0.12</v>
      </c>
      <c r="H60" s="113">
        <v>0.52</v>
      </c>
    </row>
    <row r="61" spans="2:8" ht="15.95" customHeight="1">
      <c r="B61" s="110" t="s">
        <v>48</v>
      </c>
      <c r="C61" s="70" t="s">
        <v>8</v>
      </c>
      <c r="D61" s="93" t="s">
        <v>49</v>
      </c>
      <c r="E61" s="61">
        <v>6287573</v>
      </c>
      <c r="F61" s="99" t="s">
        <v>395</v>
      </c>
      <c r="G61" s="108">
        <v>0.12</v>
      </c>
      <c r="H61" s="113">
        <v>0.52</v>
      </c>
    </row>
    <row r="62" spans="2:8" ht="15.95" customHeight="1">
      <c r="B62" s="110" t="s">
        <v>48</v>
      </c>
      <c r="C62" s="54" t="s">
        <v>18</v>
      </c>
      <c r="D62" s="97" t="s">
        <v>51</v>
      </c>
      <c r="E62" s="61">
        <v>6317586</v>
      </c>
      <c r="F62" s="99" t="s">
        <v>52</v>
      </c>
      <c r="G62" s="108">
        <v>0.12</v>
      </c>
      <c r="H62" s="113">
        <v>0.52</v>
      </c>
    </row>
    <row r="63" spans="2:8">
      <c r="B63" s="110" t="s">
        <v>48</v>
      </c>
      <c r="C63" s="54" t="s">
        <v>18</v>
      </c>
      <c r="D63" s="92" t="s">
        <v>51</v>
      </c>
      <c r="E63" s="61">
        <v>6942466</v>
      </c>
      <c r="F63" s="99" t="s">
        <v>396</v>
      </c>
      <c r="G63" s="108">
        <v>0.12</v>
      </c>
      <c r="H63" s="115">
        <v>0.52</v>
      </c>
    </row>
    <row r="64" spans="2:8" ht="15.95" customHeight="1">
      <c r="B64" s="110" t="s">
        <v>48</v>
      </c>
      <c r="C64" s="54" t="s">
        <v>18</v>
      </c>
      <c r="D64" s="92" t="s">
        <v>51</v>
      </c>
      <c r="E64" s="61">
        <v>6992040</v>
      </c>
      <c r="F64" s="99" t="s">
        <v>397</v>
      </c>
      <c r="G64" s="108">
        <v>0.12</v>
      </c>
      <c r="H64" s="115">
        <v>0.52</v>
      </c>
    </row>
    <row r="65" spans="2:8" ht="15.95" customHeight="1">
      <c r="B65" s="110" t="s">
        <v>48</v>
      </c>
      <c r="C65" s="54" t="s">
        <v>18</v>
      </c>
      <c r="D65" s="92" t="s">
        <v>51</v>
      </c>
      <c r="E65" s="61">
        <v>7008029</v>
      </c>
      <c r="F65" s="99" t="s">
        <v>53</v>
      </c>
      <c r="G65" s="108">
        <v>0.12</v>
      </c>
      <c r="H65" s="115">
        <v>0.52</v>
      </c>
    </row>
    <row r="66" spans="2:8" ht="15.95" customHeight="1">
      <c r="B66" s="110" t="s">
        <v>48</v>
      </c>
      <c r="C66" s="54" t="s">
        <v>18</v>
      </c>
      <c r="D66" s="92" t="s">
        <v>51</v>
      </c>
      <c r="E66" s="61">
        <v>7471698</v>
      </c>
      <c r="F66" s="99" t="s">
        <v>398</v>
      </c>
      <c r="G66" s="108">
        <v>0.12</v>
      </c>
      <c r="H66" s="115">
        <v>0.52</v>
      </c>
    </row>
    <row r="67" spans="2:8" ht="15.95" customHeight="1">
      <c r="B67" s="110" t="s">
        <v>48</v>
      </c>
      <c r="C67" s="54" t="s">
        <v>8</v>
      </c>
      <c r="D67" s="92" t="s">
        <v>49</v>
      </c>
      <c r="E67" s="61">
        <v>6186452</v>
      </c>
      <c r="F67" s="99" t="s">
        <v>399</v>
      </c>
      <c r="G67" s="108">
        <v>0.4</v>
      </c>
      <c r="H67" s="115">
        <v>0.52</v>
      </c>
    </row>
    <row r="68" spans="2:8">
      <c r="B68" s="110" t="s">
        <v>48</v>
      </c>
      <c r="C68" s="70" t="s">
        <v>8</v>
      </c>
      <c r="D68" s="93" t="s">
        <v>49</v>
      </c>
      <c r="E68" s="61">
        <v>6201038</v>
      </c>
      <c r="F68" s="99" t="s">
        <v>401</v>
      </c>
      <c r="G68" s="104">
        <v>0.4</v>
      </c>
      <c r="H68" s="115">
        <v>0.52</v>
      </c>
    </row>
    <row r="69" spans="2:8" ht="15.95" customHeight="1">
      <c r="B69" s="110" t="s">
        <v>48</v>
      </c>
      <c r="C69" s="54" t="s">
        <v>8</v>
      </c>
      <c r="D69" s="97" t="s">
        <v>49</v>
      </c>
      <c r="E69" s="61">
        <v>6840637</v>
      </c>
      <c r="F69" s="99" t="s">
        <v>402</v>
      </c>
      <c r="G69" s="104">
        <v>0.4</v>
      </c>
      <c r="H69" s="115">
        <v>0.52</v>
      </c>
    </row>
    <row r="70" spans="2:8">
      <c r="B70" s="110" t="s">
        <v>48</v>
      </c>
      <c r="C70" s="70" t="s">
        <v>8</v>
      </c>
      <c r="D70" s="93" t="s">
        <v>49</v>
      </c>
      <c r="E70" s="61">
        <v>7759209</v>
      </c>
      <c r="F70" s="99" t="s">
        <v>403</v>
      </c>
      <c r="G70" s="104">
        <v>0.4</v>
      </c>
      <c r="H70" s="115">
        <v>0.52</v>
      </c>
    </row>
    <row r="71" spans="2:8" ht="15.95" customHeight="1">
      <c r="B71" s="110" t="s">
        <v>48</v>
      </c>
      <c r="C71" s="64" t="s">
        <v>8</v>
      </c>
      <c r="D71" s="94" t="s">
        <v>49</v>
      </c>
      <c r="E71" s="109">
        <v>7759217</v>
      </c>
      <c r="F71" s="121" t="s">
        <v>50</v>
      </c>
      <c r="G71" s="112">
        <v>0.4</v>
      </c>
      <c r="H71" s="149">
        <v>0.52</v>
      </c>
    </row>
    <row r="72" spans="2:8" ht="15.95" customHeight="1">
      <c r="B72" s="110" t="s">
        <v>73</v>
      </c>
      <c r="C72" s="54" t="s">
        <v>75</v>
      </c>
      <c r="D72" s="92" t="s">
        <v>76</v>
      </c>
      <c r="E72" s="60">
        <v>5702907</v>
      </c>
      <c r="F72" s="98" t="s">
        <v>404</v>
      </c>
      <c r="G72" s="108">
        <v>0.12</v>
      </c>
      <c r="H72" s="113">
        <v>0.22</v>
      </c>
    </row>
    <row r="73" spans="2:8" ht="15.95" customHeight="1">
      <c r="B73" s="110" t="s">
        <v>73</v>
      </c>
      <c r="C73" s="54" t="s">
        <v>71</v>
      </c>
      <c r="D73" s="92" t="s">
        <v>74</v>
      </c>
      <c r="E73" s="60">
        <v>5731450</v>
      </c>
      <c r="F73" s="98" t="s">
        <v>405</v>
      </c>
      <c r="G73" s="108">
        <v>0.1</v>
      </c>
      <c r="H73" s="113">
        <v>0.22</v>
      </c>
    </row>
    <row r="74" spans="2:8">
      <c r="B74" s="110" t="s">
        <v>651</v>
      </c>
      <c r="C74" s="70" t="s">
        <v>22</v>
      </c>
      <c r="D74" s="93" t="s">
        <v>79</v>
      </c>
      <c r="E74" s="60">
        <v>3925690</v>
      </c>
      <c r="F74" s="98" t="s">
        <v>406</v>
      </c>
      <c r="G74" s="162">
        <v>0.2</v>
      </c>
      <c r="H74" s="135">
        <v>0.24</v>
      </c>
    </row>
    <row r="75" spans="2:8" ht="15.95" customHeight="1">
      <c r="B75" s="110" t="s">
        <v>651</v>
      </c>
      <c r="C75" s="54" t="s">
        <v>22</v>
      </c>
      <c r="D75" s="92" t="s">
        <v>79</v>
      </c>
      <c r="E75" s="60">
        <v>3925799</v>
      </c>
      <c r="F75" s="98" t="s">
        <v>407</v>
      </c>
      <c r="G75" s="140">
        <v>0.2</v>
      </c>
      <c r="H75" s="135">
        <v>0.24</v>
      </c>
    </row>
    <row r="76" spans="2:8" ht="15.95" customHeight="1">
      <c r="B76" s="110" t="s">
        <v>651</v>
      </c>
      <c r="C76" s="54" t="s">
        <v>22</v>
      </c>
      <c r="D76" s="92" t="s">
        <v>79</v>
      </c>
      <c r="E76" s="60">
        <v>3925898</v>
      </c>
      <c r="F76" s="98" t="s">
        <v>408</v>
      </c>
      <c r="G76" s="140">
        <v>0.2</v>
      </c>
      <c r="H76" s="135">
        <v>0.24</v>
      </c>
    </row>
    <row r="77" spans="2:8">
      <c r="B77" s="110" t="s">
        <v>651</v>
      </c>
      <c r="C77" s="70" t="s">
        <v>22</v>
      </c>
      <c r="D77" s="93" t="s">
        <v>79</v>
      </c>
      <c r="E77" s="60">
        <v>6892919</v>
      </c>
      <c r="F77" s="98" t="s">
        <v>80</v>
      </c>
      <c r="G77" s="162">
        <v>0.2</v>
      </c>
      <c r="H77" s="143">
        <v>0.24</v>
      </c>
    </row>
    <row r="78" spans="2:8">
      <c r="B78" s="110" t="s">
        <v>651</v>
      </c>
      <c r="C78" s="54" t="s">
        <v>22</v>
      </c>
      <c r="D78" s="97" t="s">
        <v>77</v>
      </c>
      <c r="E78" s="60">
        <v>6403196</v>
      </c>
      <c r="F78" s="98" t="s">
        <v>78</v>
      </c>
      <c r="G78" s="135">
        <v>0.04</v>
      </c>
      <c r="H78" s="143">
        <v>0.24</v>
      </c>
    </row>
    <row r="79" spans="2:8">
      <c r="B79" s="110" t="s">
        <v>652</v>
      </c>
      <c r="C79" s="54" t="s">
        <v>84</v>
      </c>
      <c r="D79" s="97" t="s">
        <v>85</v>
      </c>
      <c r="E79" s="80">
        <v>6044438</v>
      </c>
      <c r="F79" s="99" t="s">
        <v>409</v>
      </c>
      <c r="G79" s="113">
        <v>0.33</v>
      </c>
      <c r="H79" s="115">
        <v>0.62</v>
      </c>
    </row>
    <row r="80" spans="2:8">
      <c r="B80" s="110" t="s">
        <v>652</v>
      </c>
      <c r="C80" s="54" t="s">
        <v>84</v>
      </c>
      <c r="D80" s="92" t="s">
        <v>85</v>
      </c>
      <c r="E80" s="61">
        <v>6222125</v>
      </c>
      <c r="F80" s="99" t="s">
        <v>410</v>
      </c>
      <c r="G80" s="113">
        <v>0.33</v>
      </c>
      <c r="H80" s="115">
        <v>0.62</v>
      </c>
    </row>
    <row r="81" spans="2:8">
      <c r="B81" s="110" t="s">
        <v>652</v>
      </c>
      <c r="C81" s="54" t="s">
        <v>84</v>
      </c>
      <c r="D81" s="92" t="s">
        <v>85</v>
      </c>
      <c r="E81" s="61">
        <v>6405878</v>
      </c>
      <c r="F81" s="99" t="s">
        <v>411</v>
      </c>
      <c r="G81" s="113">
        <v>0.33</v>
      </c>
      <c r="H81" s="115">
        <v>0.62</v>
      </c>
    </row>
    <row r="82" spans="2:8">
      <c r="B82" s="110" t="s">
        <v>652</v>
      </c>
      <c r="C82" s="54" t="s">
        <v>84</v>
      </c>
      <c r="D82" s="92" t="s">
        <v>85</v>
      </c>
      <c r="E82" s="109">
        <v>6593772</v>
      </c>
      <c r="F82" s="99" t="s">
        <v>412</v>
      </c>
      <c r="G82" s="108">
        <v>0.33</v>
      </c>
      <c r="H82" s="113">
        <v>0.62</v>
      </c>
    </row>
    <row r="83" spans="2:8" ht="15.95" customHeight="1">
      <c r="B83" s="110" t="s">
        <v>652</v>
      </c>
      <c r="C83" s="54" t="s">
        <v>84</v>
      </c>
      <c r="D83" s="92" t="s">
        <v>85</v>
      </c>
      <c r="E83" s="61">
        <v>6784108</v>
      </c>
      <c r="F83" s="99" t="s">
        <v>413</v>
      </c>
      <c r="G83" s="108">
        <v>0.33</v>
      </c>
      <c r="H83" s="113">
        <v>0.62</v>
      </c>
    </row>
    <row r="84" spans="2:8" ht="15.95" customHeight="1">
      <c r="B84" s="110" t="s">
        <v>652</v>
      </c>
      <c r="C84" s="54" t="s">
        <v>84</v>
      </c>
      <c r="D84" s="92" t="s">
        <v>85</v>
      </c>
      <c r="E84" s="61">
        <v>6784116</v>
      </c>
      <c r="F84" s="99" t="s">
        <v>414</v>
      </c>
      <c r="G84" s="108">
        <v>0.33</v>
      </c>
      <c r="H84" s="113">
        <v>0.62</v>
      </c>
    </row>
    <row r="85" spans="2:8" ht="15.95" customHeight="1">
      <c r="B85" s="110" t="s">
        <v>652</v>
      </c>
      <c r="C85" s="54" t="s">
        <v>84</v>
      </c>
      <c r="D85" s="92" t="s">
        <v>85</v>
      </c>
      <c r="E85" s="61">
        <v>6887174</v>
      </c>
      <c r="F85" s="99" t="s">
        <v>415</v>
      </c>
      <c r="G85" s="108">
        <v>0.33</v>
      </c>
      <c r="H85" s="113">
        <v>0.62</v>
      </c>
    </row>
    <row r="86" spans="2:8" ht="15.95" customHeight="1">
      <c r="B86" s="110" t="s">
        <v>652</v>
      </c>
      <c r="C86" s="54" t="s">
        <v>84</v>
      </c>
      <c r="D86" s="92" t="s">
        <v>85</v>
      </c>
      <c r="E86" s="61">
        <v>6887182</v>
      </c>
      <c r="F86" s="99" t="s">
        <v>416</v>
      </c>
      <c r="G86" s="108">
        <v>0.33</v>
      </c>
      <c r="H86" s="113">
        <v>0.62</v>
      </c>
    </row>
    <row r="87" spans="2:8" ht="15.95" customHeight="1">
      <c r="B87" s="110" t="s">
        <v>652</v>
      </c>
      <c r="C87" s="54" t="s">
        <v>84</v>
      </c>
      <c r="D87" s="92" t="s">
        <v>85</v>
      </c>
      <c r="E87" s="61">
        <v>6887190</v>
      </c>
      <c r="F87" s="99" t="s">
        <v>417</v>
      </c>
      <c r="G87" s="108">
        <v>0.33</v>
      </c>
      <c r="H87" s="113">
        <v>0.62</v>
      </c>
    </row>
    <row r="88" spans="2:8" ht="15.95" customHeight="1">
      <c r="B88" s="110" t="s">
        <v>652</v>
      </c>
      <c r="C88" s="54" t="s">
        <v>84</v>
      </c>
      <c r="D88" s="92" t="s">
        <v>85</v>
      </c>
      <c r="E88" s="61">
        <v>6887208</v>
      </c>
      <c r="F88" s="99" t="s">
        <v>418</v>
      </c>
      <c r="G88" s="108">
        <v>0.33</v>
      </c>
      <c r="H88" s="113">
        <v>0.62</v>
      </c>
    </row>
    <row r="89" spans="2:8" ht="15.95" customHeight="1">
      <c r="B89" s="110" t="s">
        <v>652</v>
      </c>
      <c r="C89" s="54" t="s">
        <v>84</v>
      </c>
      <c r="D89" s="92" t="s">
        <v>85</v>
      </c>
      <c r="E89" s="61">
        <v>6887893</v>
      </c>
      <c r="F89" s="99" t="s">
        <v>419</v>
      </c>
      <c r="G89" s="108">
        <v>0.33</v>
      </c>
      <c r="H89" s="113">
        <v>0.62</v>
      </c>
    </row>
    <row r="90" spans="2:8" ht="15.95" customHeight="1">
      <c r="B90" s="110" t="s">
        <v>652</v>
      </c>
      <c r="C90" s="54" t="s">
        <v>84</v>
      </c>
      <c r="D90" s="92" t="s">
        <v>85</v>
      </c>
      <c r="E90" s="61">
        <v>6985895</v>
      </c>
      <c r="F90" s="99" t="s">
        <v>420</v>
      </c>
      <c r="G90" s="108">
        <v>0.33</v>
      </c>
      <c r="H90" s="113">
        <v>0.62</v>
      </c>
    </row>
    <row r="91" spans="2:8" ht="15.95" customHeight="1">
      <c r="B91" s="110" t="s">
        <v>652</v>
      </c>
      <c r="C91" s="54" t="s">
        <v>20</v>
      </c>
      <c r="D91" s="107" t="s">
        <v>82</v>
      </c>
      <c r="E91" s="61">
        <v>6057471</v>
      </c>
      <c r="F91" s="99" t="s">
        <v>421</v>
      </c>
      <c r="G91" s="108">
        <v>0.24</v>
      </c>
      <c r="H91" s="113">
        <v>0.62</v>
      </c>
    </row>
    <row r="92" spans="2:8" ht="15.95" customHeight="1">
      <c r="B92" s="110" t="s">
        <v>652</v>
      </c>
      <c r="C92" s="54" t="s">
        <v>20</v>
      </c>
      <c r="D92" s="107" t="s">
        <v>82</v>
      </c>
      <c r="E92" s="61">
        <v>6277830</v>
      </c>
      <c r="F92" s="99" t="s">
        <v>422</v>
      </c>
      <c r="G92" s="108">
        <v>0.24</v>
      </c>
      <c r="H92" s="113">
        <v>0.62</v>
      </c>
    </row>
    <row r="93" spans="2:8" ht="15.95" customHeight="1">
      <c r="B93" s="110" t="s">
        <v>652</v>
      </c>
      <c r="C93" s="54" t="s">
        <v>20</v>
      </c>
      <c r="D93" s="107" t="s">
        <v>82</v>
      </c>
      <c r="E93" s="61">
        <v>6933457</v>
      </c>
      <c r="F93" s="99" t="s">
        <v>423</v>
      </c>
      <c r="G93" s="108">
        <v>0.24</v>
      </c>
      <c r="H93" s="113">
        <v>0.62</v>
      </c>
    </row>
    <row r="94" spans="2:8" ht="15.95" customHeight="1">
      <c r="B94" s="110" t="s">
        <v>652</v>
      </c>
      <c r="C94" s="54" t="s">
        <v>20</v>
      </c>
      <c r="D94" s="107" t="s">
        <v>82</v>
      </c>
      <c r="E94" s="61">
        <v>6933465</v>
      </c>
      <c r="F94" s="99" t="s">
        <v>424</v>
      </c>
      <c r="G94" s="108">
        <v>0.24</v>
      </c>
      <c r="H94" s="113">
        <v>0.62</v>
      </c>
    </row>
    <row r="95" spans="2:8" ht="15.95" customHeight="1">
      <c r="B95" s="110" t="s">
        <v>652</v>
      </c>
      <c r="C95" s="54" t="s">
        <v>20</v>
      </c>
      <c r="D95" s="107" t="s">
        <v>82</v>
      </c>
      <c r="E95" s="61">
        <v>7954719</v>
      </c>
      <c r="F95" s="99" t="s">
        <v>425</v>
      </c>
      <c r="G95" s="108">
        <v>0.24</v>
      </c>
      <c r="H95" s="113">
        <v>0.62</v>
      </c>
    </row>
    <row r="96" spans="2:8" ht="15.95" customHeight="1">
      <c r="B96" s="110" t="s">
        <v>652</v>
      </c>
      <c r="C96" s="54" t="s">
        <v>20</v>
      </c>
      <c r="D96" s="107" t="s">
        <v>83</v>
      </c>
      <c r="E96" s="61">
        <v>6011635</v>
      </c>
      <c r="F96" s="99" t="s">
        <v>426</v>
      </c>
      <c r="G96" s="108">
        <v>0.05</v>
      </c>
      <c r="H96" s="113">
        <v>0.62</v>
      </c>
    </row>
    <row r="97" spans="2:8" ht="15.95" customHeight="1">
      <c r="B97" s="110" t="s">
        <v>652</v>
      </c>
      <c r="C97" s="54" t="s">
        <v>20</v>
      </c>
      <c r="D97" s="107" t="s">
        <v>83</v>
      </c>
      <c r="E97" s="61">
        <v>6020933</v>
      </c>
      <c r="F97" s="99" t="s">
        <v>427</v>
      </c>
      <c r="G97" s="108">
        <v>0.05</v>
      </c>
      <c r="H97" s="113">
        <v>0.62</v>
      </c>
    </row>
    <row r="98" spans="2:8" ht="15.95" customHeight="1">
      <c r="B98" s="110" t="s">
        <v>652</v>
      </c>
      <c r="C98" s="54" t="s">
        <v>20</v>
      </c>
      <c r="D98" s="107" t="s">
        <v>83</v>
      </c>
      <c r="E98" s="61">
        <v>6166868</v>
      </c>
      <c r="F98" s="99" t="s">
        <v>428</v>
      </c>
      <c r="G98" s="108">
        <v>0.05</v>
      </c>
      <c r="H98" s="113">
        <v>0.62</v>
      </c>
    </row>
    <row r="99" spans="2:8" ht="15.95" customHeight="1">
      <c r="B99" s="110" t="s">
        <v>652</v>
      </c>
      <c r="C99" s="54" t="s">
        <v>20</v>
      </c>
      <c r="D99" s="107" t="s">
        <v>83</v>
      </c>
      <c r="E99" s="61">
        <v>6180547</v>
      </c>
      <c r="F99" s="99" t="s">
        <v>429</v>
      </c>
      <c r="G99" s="108">
        <v>0.05</v>
      </c>
      <c r="H99" s="113">
        <v>0.62</v>
      </c>
    </row>
    <row r="100" spans="2:8" ht="15.95" customHeight="1">
      <c r="B100" s="110" t="s">
        <v>652</v>
      </c>
      <c r="C100" s="70" t="s">
        <v>20</v>
      </c>
      <c r="D100" s="128" t="s">
        <v>83</v>
      </c>
      <c r="E100" s="61">
        <v>6213819</v>
      </c>
      <c r="F100" s="99" t="s">
        <v>430</v>
      </c>
      <c r="G100" s="104">
        <v>0.05</v>
      </c>
      <c r="H100" s="113">
        <v>0.62</v>
      </c>
    </row>
    <row r="101" spans="2:8" ht="15.95" customHeight="1">
      <c r="B101" s="110" t="s">
        <v>652</v>
      </c>
      <c r="C101" s="64" t="s">
        <v>20</v>
      </c>
      <c r="D101" s="151" t="s">
        <v>83</v>
      </c>
      <c r="E101" s="109">
        <v>6228338</v>
      </c>
      <c r="F101" s="121" t="s">
        <v>431</v>
      </c>
      <c r="G101" s="141">
        <v>0.05</v>
      </c>
      <c r="H101" s="115">
        <v>0.62</v>
      </c>
    </row>
    <row r="102" spans="2:8" ht="15.95" customHeight="1">
      <c r="B102" s="110" t="s">
        <v>652</v>
      </c>
      <c r="C102" s="54" t="s">
        <v>20</v>
      </c>
      <c r="D102" s="107" t="s">
        <v>83</v>
      </c>
      <c r="E102" s="61">
        <v>6299248</v>
      </c>
      <c r="F102" s="99" t="s">
        <v>432</v>
      </c>
      <c r="G102" s="142">
        <v>0.05</v>
      </c>
      <c r="H102" s="115">
        <v>0.62</v>
      </c>
    </row>
    <row r="103" spans="2:8" ht="15.95" customHeight="1">
      <c r="B103" s="110" t="s">
        <v>652</v>
      </c>
      <c r="C103" s="54" t="s">
        <v>20</v>
      </c>
      <c r="D103" s="107" t="s">
        <v>83</v>
      </c>
      <c r="E103" s="164">
        <v>6550814</v>
      </c>
      <c r="F103" s="165" t="s">
        <v>433</v>
      </c>
      <c r="G103" s="166">
        <v>0.05</v>
      </c>
      <c r="H103" s="167">
        <v>0.62</v>
      </c>
    </row>
    <row r="104" spans="2:8" ht="15.95" customHeight="1">
      <c r="B104" s="110" t="s">
        <v>652</v>
      </c>
      <c r="C104" s="54" t="s">
        <v>20</v>
      </c>
      <c r="D104" s="107" t="s">
        <v>83</v>
      </c>
      <c r="E104" s="61">
        <v>6811901</v>
      </c>
      <c r="F104" s="99" t="s">
        <v>435</v>
      </c>
      <c r="G104" s="142">
        <v>0.05</v>
      </c>
      <c r="H104" s="115">
        <v>0.62</v>
      </c>
    </row>
    <row r="105" spans="2:8" ht="15.95" customHeight="1">
      <c r="B105" s="110" t="s">
        <v>652</v>
      </c>
      <c r="C105" s="54" t="s">
        <v>20</v>
      </c>
      <c r="D105" s="107" t="s">
        <v>83</v>
      </c>
      <c r="E105" s="61">
        <v>6966358</v>
      </c>
      <c r="F105" s="99" t="s">
        <v>437</v>
      </c>
      <c r="G105" s="142">
        <v>0.05</v>
      </c>
      <c r="H105" s="115">
        <v>0.62</v>
      </c>
    </row>
    <row r="106" spans="2:8" ht="15.95" customHeight="1">
      <c r="B106" s="110" t="s">
        <v>652</v>
      </c>
      <c r="C106" s="54" t="s">
        <v>20</v>
      </c>
      <c r="D106" s="107" t="s">
        <v>83</v>
      </c>
      <c r="E106" s="61">
        <v>7475798</v>
      </c>
      <c r="F106" s="99" t="s">
        <v>434</v>
      </c>
      <c r="G106" s="142">
        <v>0.05</v>
      </c>
      <c r="H106" s="115">
        <v>0.62</v>
      </c>
    </row>
    <row r="107" spans="2:8" ht="15.95" customHeight="1">
      <c r="B107" s="110" t="s">
        <v>652</v>
      </c>
      <c r="C107" s="54" t="s">
        <v>20</v>
      </c>
      <c r="D107" s="107" t="s">
        <v>83</v>
      </c>
      <c r="E107" s="61">
        <v>7508838</v>
      </c>
      <c r="F107" s="99" t="s">
        <v>436</v>
      </c>
      <c r="G107" s="142">
        <v>0.05</v>
      </c>
      <c r="H107" s="115">
        <v>0.62</v>
      </c>
    </row>
    <row r="108" spans="2:8">
      <c r="B108" s="110" t="s">
        <v>86</v>
      </c>
      <c r="C108" s="54" t="s">
        <v>22</v>
      </c>
      <c r="D108" s="92" t="s">
        <v>79</v>
      </c>
      <c r="E108" s="61">
        <v>6043315</v>
      </c>
      <c r="F108" s="144" t="s">
        <v>87</v>
      </c>
      <c r="G108" s="161">
        <v>0.34</v>
      </c>
      <c r="H108" s="143">
        <v>0.34</v>
      </c>
    </row>
    <row r="109" spans="2:8" ht="15.95" customHeight="1">
      <c r="B109" s="110" t="s">
        <v>86</v>
      </c>
      <c r="C109" s="54" t="s">
        <v>22</v>
      </c>
      <c r="D109" s="92" t="s">
        <v>79</v>
      </c>
      <c r="E109" s="61">
        <v>6099846</v>
      </c>
      <c r="F109" s="144" t="s">
        <v>438</v>
      </c>
      <c r="G109" s="161">
        <v>0.34</v>
      </c>
      <c r="H109" s="143">
        <v>0.34</v>
      </c>
    </row>
    <row r="110" spans="2:8" ht="15.95" customHeight="1">
      <c r="B110" s="110" t="s">
        <v>86</v>
      </c>
      <c r="C110" s="54" t="s">
        <v>22</v>
      </c>
      <c r="D110" s="92" t="s">
        <v>79</v>
      </c>
      <c r="E110" s="61">
        <v>6260075</v>
      </c>
      <c r="F110" s="144" t="s">
        <v>439</v>
      </c>
      <c r="G110" s="163">
        <v>0.34</v>
      </c>
      <c r="H110" s="135">
        <v>0.34</v>
      </c>
    </row>
    <row r="111" spans="2:8" ht="15.95" customHeight="1">
      <c r="B111" s="110" t="s">
        <v>86</v>
      </c>
      <c r="C111" s="54" t="s">
        <v>22</v>
      </c>
      <c r="D111" s="92" t="s">
        <v>79</v>
      </c>
      <c r="E111" s="61">
        <v>6260083</v>
      </c>
      <c r="F111" s="144" t="s">
        <v>440</v>
      </c>
      <c r="G111" s="140">
        <v>0.34</v>
      </c>
      <c r="H111" s="135">
        <v>0.34</v>
      </c>
    </row>
    <row r="112" spans="2:8" ht="15.95" customHeight="1">
      <c r="B112" s="110" t="s">
        <v>86</v>
      </c>
      <c r="C112" s="54" t="s">
        <v>22</v>
      </c>
      <c r="D112" s="92" t="s">
        <v>79</v>
      </c>
      <c r="E112" s="164">
        <v>6800201</v>
      </c>
      <c r="F112" s="168" t="s">
        <v>441</v>
      </c>
      <c r="G112" s="169">
        <v>0.34</v>
      </c>
      <c r="H112" s="170">
        <v>0.34</v>
      </c>
    </row>
    <row r="113" spans="2:8" ht="15.95" customHeight="1">
      <c r="B113" s="110" t="s">
        <v>86</v>
      </c>
      <c r="C113" s="54" t="s">
        <v>22</v>
      </c>
      <c r="D113" s="92" t="s">
        <v>79</v>
      </c>
      <c r="E113" s="61">
        <v>7463422</v>
      </c>
      <c r="F113" s="144" t="s">
        <v>442</v>
      </c>
      <c r="G113" s="140">
        <v>0.34</v>
      </c>
      <c r="H113" s="135">
        <v>0.34</v>
      </c>
    </row>
    <row r="114" spans="2:8" ht="15.95" customHeight="1">
      <c r="B114" s="110" t="s">
        <v>653</v>
      </c>
      <c r="C114" s="54" t="s">
        <v>63</v>
      </c>
      <c r="D114" s="92" t="s">
        <v>66</v>
      </c>
      <c r="E114" s="76">
        <v>5670815</v>
      </c>
      <c r="F114" s="98" t="s">
        <v>443</v>
      </c>
      <c r="G114" s="108">
        <v>1.2E-2</v>
      </c>
      <c r="H114" s="113">
        <v>0.55200000000000005</v>
      </c>
    </row>
    <row r="115" spans="2:8" ht="15.95" customHeight="1">
      <c r="B115" s="110" t="s">
        <v>653</v>
      </c>
      <c r="C115" s="54" t="s">
        <v>71</v>
      </c>
      <c r="D115" s="92" t="s">
        <v>96</v>
      </c>
      <c r="E115" s="76">
        <v>5739875</v>
      </c>
      <c r="F115" s="98" t="s">
        <v>444</v>
      </c>
      <c r="G115" s="108">
        <v>0.03</v>
      </c>
      <c r="H115" s="113">
        <v>0.55200000000000005</v>
      </c>
    </row>
    <row r="116" spans="2:8" ht="15.95" customHeight="1">
      <c r="B116" s="110" t="s">
        <v>654</v>
      </c>
      <c r="C116" s="54" t="s">
        <v>8</v>
      </c>
      <c r="D116" s="92" t="s">
        <v>97</v>
      </c>
      <c r="E116" s="76">
        <v>9908731</v>
      </c>
      <c r="F116" s="98" t="s">
        <v>445</v>
      </c>
      <c r="G116" s="108">
        <v>0.1</v>
      </c>
      <c r="H116" s="113">
        <v>0.55200000000000005</v>
      </c>
    </row>
    <row r="117" spans="2:8" ht="15.95" customHeight="1">
      <c r="B117" s="110" t="s">
        <v>654</v>
      </c>
      <c r="C117" s="54" t="s">
        <v>8</v>
      </c>
      <c r="D117" s="92" t="s">
        <v>97</v>
      </c>
      <c r="E117" s="76">
        <v>9908756</v>
      </c>
      <c r="F117" s="98" t="s">
        <v>446</v>
      </c>
      <c r="G117" s="108">
        <v>0.1</v>
      </c>
      <c r="H117" s="113">
        <v>0.55200000000000005</v>
      </c>
    </row>
    <row r="118" spans="2:8" ht="15.95" customHeight="1">
      <c r="B118" s="110" t="s">
        <v>653</v>
      </c>
      <c r="C118" s="54" t="s">
        <v>20</v>
      </c>
      <c r="D118" s="92" t="s">
        <v>89</v>
      </c>
      <c r="E118" s="60">
        <v>2910792</v>
      </c>
      <c r="F118" s="99" t="s">
        <v>447</v>
      </c>
      <c r="G118" s="108">
        <v>0.41</v>
      </c>
      <c r="H118" s="113">
        <v>0.55200000000000005</v>
      </c>
    </row>
    <row r="119" spans="2:8" ht="15.95" customHeight="1">
      <c r="B119" s="110" t="s">
        <v>653</v>
      </c>
      <c r="C119" s="54" t="s">
        <v>20</v>
      </c>
      <c r="D119" s="92" t="s">
        <v>89</v>
      </c>
      <c r="E119" s="60">
        <v>3474285</v>
      </c>
      <c r="F119" s="99" t="s">
        <v>448</v>
      </c>
      <c r="G119" s="108">
        <v>0.41</v>
      </c>
      <c r="H119" s="113">
        <v>0.55200000000000005</v>
      </c>
    </row>
    <row r="120" spans="2:8" ht="15.95" customHeight="1">
      <c r="B120" s="110" t="s">
        <v>653</v>
      </c>
      <c r="C120" s="54" t="s">
        <v>20</v>
      </c>
      <c r="D120" s="92" t="s">
        <v>89</v>
      </c>
      <c r="E120" s="60">
        <v>5155056</v>
      </c>
      <c r="F120" s="99" t="s">
        <v>449</v>
      </c>
      <c r="G120" s="108">
        <v>0.41</v>
      </c>
      <c r="H120" s="113">
        <v>0.55200000000000005</v>
      </c>
    </row>
    <row r="121" spans="2:8" ht="15.95" customHeight="1">
      <c r="B121" s="110" t="s">
        <v>653</v>
      </c>
      <c r="C121" s="54" t="s">
        <v>20</v>
      </c>
      <c r="D121" s="92" t="s">
        <v>89</v>
      </c>
      <c r="E121" s="60">
        <v>5752811</v>
      </c>
      <c r="F121" s="99" t="s">
        <v>450</v>
      </c>
      <c r="G121" s="108">
        <v>0.41</v>
      </c>
      <c r="H121" s="113">
        <v>0.55200000000000005</v>
      </c>
    </row>
    <row r="122" spans="2:8" ht="15.95" customHeight="1">
      <c r="B122" s="110" t="s">
        <v>654</v>
      </c>
      <c r="C122" s="54" t="s">
        <v>20</v>
      </c>
      <c r="D122" s="92" t="s">
        <v>89</v>
      </c>
      <c r="E122" s="60">
        <v>8144816</v>
      </c>
      <c r="F122" s="99" t="s">
        <v>451</v>
      </c>
      <c r="G122" s="108">
        <v>0.41</v>
      </c>
      <c r="H122" s="113">
        <v>0.55200000000000005</v>
      </c>
    </row>
    <row r="123" spans="2:8" ht="15.95" customHeight="1">
      <c r="B123" s="110" t="s">
        <v>653</v>
      </c>
      <c r="C123" s="54" t="s">
        <v>20</v>
      </c>
      <c r="D123" s="92" t="s">
        <v>89</v>
      </c>
      <c r="E123" s="60">
        <v>8144923</v>
      </c>
      <c r="F123" s="99" t="s">
        <v>452</v>
      </c>
      <c r="G123" s="108">
        <v>0.41</v>
      </c>
      <c r="H123" s="113">
        <v>0.55200000000000005</v>
      </c>
    </row>
    <row r="124" spans="2:8" ht="15.95" customHeight="1">
      <c r="B124" s="110" t="s">
        <v>654</v>
      </c>
      <c r="C124" s="54" t="s">
        <v>20</v>
      </c>
      <c r="D124" s="92" t="s">
        <v>89</v>
      </c>
      <c r="E124" s="60">
        <v>9014407</v>
      </c>
      <c r="F124" s="99" t="s">
        <v>453</v>
      </c>
      <c r="G124" s="108">
        <v>0.41</v>
      </c>
      <c r="H124" s="113">
        <v>0.55200000000000005</v>
      </c>
    </row>
    <row r="125" spans="2:8" ht="15.95" customHeight="1">
      <c r="B125" s="110" t="s">
        <v>654</v>
      </c>
      <c r="C125" s="54" t="s">
        <v>20</v>
      </c>
      <c r="D125" s="92" t="s">
        <v>89</v>
      </c>
      <c r="E125" s="60">
        <v>9014415</v>
      </c>
      <c r="F125" s="99" t="s">
        <v>454</v>
      </c>
      <c r="G125" s="108">
        <v>0.41</v>
      </c>
      <c r="H125" s="113">
        <v>0.55200000000000005</v>
      </c>
    </row>
    <row r="126" spans="2:8" ht="15.95" customHeight="1">
      <c r="B126" s="110" t="s">
        <v>655</v>
      </c>
      <c r="C126" s="54" t="s">
        <v>84</v>
      </c>
      <c r="D126" s="92" t="s">
        <v>100</v>
      </c>
      <c r="E126" s="61">
        <v>6832865</v>
      </c>
      <c r="F126" s="99" t="s">
        <v>455</v>
      </c>
      <c r="G126" s="108">
        <v>4.3999999999999997E-2</v>
      </c>
      <c r="H126" s="113">
        <v>0.69599999999999995</v>
      </c>
    </row>
    <row r="127" spans="2:8" ht="15.95" customHeight="1">
      <c r="B127" s="110" t="s">
        <v>655</v>
      </c>
      <c r="C127" s="54" t="s">
        <v>84</v>
      </c>
      <c r="D127" s="92" t="s">
        <v>99</v>
      </c>
      <c r="E127" s="61">
        <v>6879817</v>
      </c>
      <c r="F127" s="99" t="s">
        <v>456</v>
      </c>
      <c r="G127" s="108">
        <v>0.56999999999999995</v>
      </c>
      <c r="H127" s="113">
        <v>0.69599999999999995</v>
      </c>
    </row>
    <row r="128" spans="2:8" ht="15.95" customHeight="1">
      <c r="B128" s="110" t="s">
        <v>655</v>
      </c>
      <c r="C128" s="54" t="s">
        <v>84</v>
      </c>
      <c r="D128" s="92" t="s">
        <v>99</v>
      </c>
      <c r="E128" s="61">
        <v>6889147</v>
      </c>
      <c r="F128" s="99" t="s">
        <v>457</v>
      </c>
      <c r="G128" s="108">
        <v>0.56999999999999995</v>
      </c>
      <c r="H128" s="113">
        <v>0.69599999999999995</v>
      </c>
    </row>
    <row r="129" spans="2:8" ht="15.95" customHeight="1">
      <c r="B129" s="110" t="s">
        <v>655</v>
      </c>
      <c r="C129" s="54" t="s">
        <v>84</v>
      </c>
      <c r="D129" s="92" t="s">
        <v>99</v>
      </c>
      <c r="E129" s="61">
        <v>6889154</v>
      </c>
      <c r="F129" s="99" t="s">
        <v>458</v>
      </c>
      <c r="G129" s="108">
        <v>0.56999999999999995</v>
      </c>
      <c r="H129" s="113">
        <v>0.69599999999999995</v>
      </c>
    </row>
    <row r="130" spans="2:8" ht="15.95" customHeight="1">
      <c r="B130" s="110" t="s">
        <v>655</v>
      </c>
      <c r="C130" s="54" t="s">
        <v>20</v>
      </c>
      <c r="D130" s="107" t="s">
        <v>82</v>
      </c>
      <c r="E130" s="61">
        <v>6917187</v>
      </c>
      <c r="F130" s="99" t="s">
        <v>459</v>
      </c>
      <c r="G130" s="108">
        <v>8.2000000000000003E-2</v>
      </c>
      <c r="H130" s="113">
        <v>0.69599999999999995</v>
      </c>
    </row>
    <row r="131" spans="2:8">
      <c r="B131" s="110" t="s">
        <v>655</v>
      </c>
      <c r="C131" s="54" t="s">
        <v>20</v>
      </c>
      <c r="D131" s="107" t="s">
        <v>82</v>
      </c>
      <c r="E131" s="61">
        <v>6933226</v>
      </c>
      <c r="F131" s="99" t="s">
        <v>460</v>
      </c>
      <c r="G131" s="108">
        <v>8.2000000000000003E-2</v>
      </c>
      <c r="H131" s="113">
        <v>0.69599999999999995</v>
      </c>
    </row>
    <row r="132" spans="2:8" ht="15.95" customHeight="1">
      <c r="B132" s="110" t="s">
        <v>101</v>
      </c>
      <c r="C132" s="54" t="s">
        <v>75</v>
      </c>
      <c r="D132" s="92" t="s">
        <v>76</v>
      </c>
      <c r="E132" s="60">
        <v>5200266</v>
      </c>
      <c r="F132" s="99" t="s">
        <v>461</v>
      </c>
      <c r="G132" s="108">
        <v>3.5000000000000003E-2</v>
      </c>
      <c r="H132" s="113">
        <v>0.3</v>
      </c>
    </row>
    <row r="133" spans="2:8" ht="15.95" customHeight="1">
      <c r="B133" s="110" t="s">
        <v>101</v>
      </c>
      <c r="C133" s="54" t="s">
        <v>75</v>
      </c>
      <c r="D133" s="92" t="s">
        <v>76</v>
      </c>
      <c r="E133" s="60">
        <v>9533513</v>
      </c>
      <c r="F133" s="99" t="s">
        <v>462</v>
      </c>
      <c r="G133" s="108">
        <v>0.01</v>
      </c>
      <c r="H133" s="113">
        <v>0.3</v>
      </c>
    </row>
    <row r="134" spans="2:8" ht="15.95" customHeight="1">
      <c r="B134" s="110" t="s">
        <v>101</v>
      </c>
      <c r="C134" s="54" t="s">
        <v>75</v>
      </c>
      <c r="D134" s="92" t="s">
        <v>76</v>
      </c>
      <c r="E134" s="60">
        <v>9557603</v>
      </c>
      <c r="F134" s="99" t="s">
        <v>463</v>
      </c>
      <c r="G134" s="108">
        <v>0.01</v>
      </c>
      <c r="H134" s="113">
        <v>0.3</v>
      </c>
    </row>
    <row r="135" spans="2:8" ht="15.95" customHeight="1">
      <c r="B135" s="110" t="s">
        <v>101</v>
      </c>
      <c r="C135" s="54" t="s">
        <v>71</v>
      </c>
      <c r="D135" s="92" t="s">
        <v>102</v>
      </c>
      <c r="E135" s="78">
        <v>5723135</v>
      </c>
      <c r="F135" s="45" t="s">
        <v>464</v>
      </c>
      <c r="G135" s="108">
        <v>0.04</v>
      </c>
      <c r="H135" s="113">
        <v>0.3</v>
      </c>
    </row>
    <row r="136" spans="2:8" ht="15.95" customHeight="1">
      <c r="B136" s="110" t="s">
        <v>101</v>
      </c>
      <c r="C136" s="54" t="s">
        <v>71</v>
      </c>
      <c r="D136" s="92" t="s">
        <v>104</v>
      </c>
      <c r="E136" s="78">
        <v>5606462</v>
      </c>
      <c r="F136" s="45" t="s">
        <v>466</v>
      </c>
      <c r="G136" s="108">
        <v>0.02</v>
      </c>
      <c r="H136" s="113">
        <v>0.3</v>
      </c>
    </row>
    <row r="137" spans="2:8" ht="15.95" customHeight="1">
      <c r="B137" s="110" t="s">
        <v>101</v>
      </c>
      <c r="C137" s="54" t="s">
        <v>71</v>
      </c>
      <c r="D137" s="92" t="s">
        <v>104</v>
      </c>
      <c r="E137" s="79">
        <v>5606470</v>
      </c>
      <c r="F137" s="46" t="s">
        <v>465</v>
      </c>
      <c r="G137" s="108">
        <v>0.03</v>
      </c>
      <c r="H137" s="113">
        <v>0.3</v>
      </c>
    </row>
    <row r="138" spans="2:8" ht="15.95" customHeight="1">
      <c r="B138" s="110" t="s">
        <v>101</v>
      </c>
      <c r="C138" s="54" t="s">
        <v>106</v>
      </c>
      <c r="D138" s="92" t="s">
        <v>107</v>
      </c>
      <c r="E138" s="60">
        <v>3491685</v>
      </c>
      <c r="F138" s="99" t="s">
        <v>467</v>
      </c>
      <c r="G138" s="108">
        <v>0.06</v>
      </c>
      <c r="H138" s="113">
        <v>0.3</v>
      </c>
    </row>
    <row r="139" spans="2:8" ht="15.95" customHeight="1">
      <c r="B139" s="110" t="s">
        <v>101</v>
      </c>
      <c r="C139" s="54" t="s">
        <v>106</v>
      </c>
      <c r="D139" s="92" t="s">
        <v>107</v>
      </c>
      <c r="E139" s="60">
        <v>5633300</v>
      </c>
      <c r="F139" s="99" t="s">
        <v>468</v>
      </c>
      <c r="G139" s="108">
        <v>7.0000000000000007E-2</v>
      </c>
      <c r="H139" s="113">
        <v>0.3</v>
      </c>
    </row>
    <row r="140" spans="2:8" ht="15.95" customHeight="1">
      <c r="B140" s="110" t="s">
        <v>101</v>
      </c>
      <c r="C140" s="54" t="s">
        <v>106</v>
      </c>
      <c r="D140" s="92" t="s">
        <v>107</v>
      </c>
      <c r="E140" s="60">
        <v>5633326</v>
      </c>
      <c r="F140" s="99" t="s">
        <v>469</v>
      </c>
      <c r="G140" s="108">
        <v>0.02</v>
      </c>
      <c r="H140" s="113">
        <v>0.3</v>
      </c>
    </row>
    <row r="141" spans="2:8" ht="15.95" customHeight="1">
      <c r="B141" s="110" t="s">
        <v>108</v>
      </c>
      <c r="C141" s="54" t="s">
        <v>20</v>
      </c>
      <c r="D141" s="92" t="s">
        <v>109</v>
      </c>
      <c r="E141" s="60">
        <v>5273347</v>
      </c>
      <c r="F141" s="98" t="s">
        <v>470</v>
      </c>
      <c r="G141" s="108">
        <v>0.62</v>
      </c>
      <c r="H141" s="113">
        <v>0.62</v>
      </c>
    </row>
    <row r="142" spans="2:8" ht="15.95" customHeight="1">
      <c r="B142" s="110" t="s">
        <v>108</v>
      </c>
      <c r="C142" s="54" t="s">
        <v>20</v>
      </c>
      <c r="D142" s="92" t="s">
        <v>109</v>
      </c>
      <c r="E142" s="60">
        <v>8624403</v>
      </c>
      <c r="F142" s="98" t="s">
        <v>472</v>
      </c>
      <c r="G142" s="108">
        <v>0.62</v>
      </c>
      <c r="H142" s="113">
        <v>0.62</v>
      </c>
    </row>
    <row r="143" spans="2:8" ht="15.95" customHeight="1">
      <c r="B143" s="110" t="s">
        <v>108</v>
      </c>
      <c r="C143" s="54" t="s">
        <v>20</v>
      </c>
      <c r="D143" s="92" t="s">
        <v>109</v>
      </c>
      <c r="E143" s="60">
        <v>8624411</v>
      </c>
      <c r="F143" s="98" t="s">
        <v>471</v>
      </c>
      <c r="G143" s="108">
        <v>0.62</v>
      </c>
      <c r="H143" s="113">
        <v>0.62</v>
      </c>
    </row>
    <row r="144" spans="2:8" ht="15.95" customHeight="1">
      <c r="B144" s="110" t="s">
        <v>110</v>
      </c>
      <c r="C144" s="54" t="s">
        <v>8</v>
      </c>
      <c r="D144" s="92" t="s">
        <v>41</v>
      </c>
      <c r="E144" s="61">
        <v>6259358</v>
      </c>
      <c r="F144" s="144" t="s">
        <v>473</v>
      </c>
      <c r="G144" s="140">
        <v>0.5</v>
      </c>
      <c r="H144" s="135">
        <v>0.5</v>
      </c>
    </row>
    <row r="145" spans="2:8" ht="15.95" customHeight="1">
      <c r="B145" s="110" t="s">
        <v>110</v>
      </c>
      <c r="C145" s="54" t="s">
        <v>8</v>
      </c>
      <c r="D145" s="92" t="s">
        <v>41</v>
      </c>
      <c r="E145" s="61">
        <v>6259366</v>
      </c>
      <c r="F145" s="144" t="s">
        <v>474</v>
      </c>
      <c r="G145" s="140">
        <v>0.03</v>
      </c>
      <c r="H145" s="135">
        <v>0.03</v>
      </c>
    </row>
    <row r="146" spans="2:8" ht="15.95" customHeight="1">
      <c r="B146" s="110" t="s">
        <v>656</v>
      </c>
      <c r="C146" s="54" t="s">
        <v>20</v>
      </c>
      <c r="D146" s="92" t="s">
        <v>112</v>
      </c>
      <c r="E146" s="61">
        <v>6005868</v>
      </c>
      <c r="F146" s="99" t="s">
        <v>475</v>
      </c>
      <c r="G146" s="108">
        <v>0.78</v>
      </c>
      <c r="H146" s="113">
        <v>0.78</v>
      </c>
    </row>
    <row r="147" spans="2:8" ht="15.95" customHeight="1">
      <c r="B147" s="110" t="s">
        <v>656</v>
      </c>
      <c r="C147" s="54" t="s">
        <v>20</v>
      </c>
      <c r="D147" s="92" t="s">
        <v>112</v>
      </c>
      <c r="E147" s="61">
        <v>6011940</v>
      </c>
      <c r="F147" s="99" t="s">
        <v>476</v>
      </c>
      <c r="G147" s="108">
        <v>0.78</v>
      </c>
      <c r="H147" s="113">
        <v>0.78</v>
      </c>
    </row>
    <row r="148" spans="2:8" ht="15.95" customHeight="1">
      <c r="B148" s="110" t="s">
        <v>656</v>
      </c>
      <c r="C148" s="70" t="s">
        <v>20</v>
      </c>
      <c r="D148" s="93" t="s">
        <v>112</v>
      </c>
      <c r="E148" s="61">
        <v>6099234</v>
      </c>
      <c r="F148" s="99" t="s">
        <v>477</v>
      </c>
      <c r="G148" s="104">
        <v>0.78</v>
      </c>
      <c r="H148" s="113">
        <v>0.78</v>
      </c>
    </row>
    <row r="149" spans="2:8" ht="15.95" customHeight="1">
      <c r="B149" s="110" t="s">
        <v>656</v>
      </c>
      <c r="C149" s="54" t="s">
        <v>20</v>
      </c>
      <c r="D149" s="92" t="s">
        <v>112</v>
      </c>
      <c r="E149" s="61">
        <v>6118968</v>
      </c>
      <c r="F149" s="99" t="s">
        <v>478</v>
      </c>
      <c r="G149" s="108">
        <v>0.78</v>
      </c>
      <c r="H149" s="113">
        <v>0.78</v>
      </c>
    </row>
    <row r="150" spans="2:8" ht="15.95" customHeight="1">
      <c r="B150" s="110" t="s">
        <v>656</v>
      </c>
      <c r="C150" s="54" t="s">
        <v>20</v>
      </c>
      <c r="D150" s="92" t="s">
        <v>112</v>
      </c>
      <c r="E150" s="61">
        <v>6119743</v>
      </c>
      <c r="F150" s="99" t="s">
        <v>479</v>
      </c>
      <c r="G150" s="108">
        <v>0.78</v>
      </c>
      <c r="H150" s="113">
        <v>0.78</v>
      </c>
    </row>
    <row r="151" spans="2:8" ht="15.95" customHeight="1">
      <c r="B151" s="110" t="s">
        <v>656</v>
      </c>
      <c r="C151" s="54" t="s">
        <v>20</v>
      </c>
      <c r="D151" s="92" t="s">
        <v>112</v>
      </c>
      <c r="E151" s="61">
        <v>6150631</v>
      </c>
      <c r="F151" s="99" t="s">
        <v>480</v>
      </c>
      <c r="G151" s="108">
        <v>0.78</v>
      </c>
      <c r="H151" s="113">
        <v>0.78</v>
      </c>
    </row>
    <row r="152" spans="2:8" ht="15.95" customHeight="1">
      <c r="B152" s="110" t="s">
        <v>656</v>
      </c>
      <c r="C152" s="54" t="s">
        <v>20</v>
      </c>
      <c r="D152" s="92" t="s">
        <v>112</v>
      </c>
      <c r="E152" s="61">
        <v>6213058</v>
      </c>
      <c r="F152" s="99" t="s">
        <v>481</v>
      </c>
      <c r="G152" s="108">
        <v>0.78</v>
      </c>
      <c r="H152" s="113">
        <v>0.78</v>
      </c>
    </row>
    <row r="153" spans="2:8" ht="15.95" customHeight="1">
      <c r="B153" s="110" t="s">
        <v>656</v>
      </c>
      <c r="C153" s="54" t="s">
        <v>20</v>
      </c>
      <c r="D153" s="92" t="s">
        <v>112</v>
      </c>
      <c r="E153" s="61">
        <v>6242479</v>
      </c>
      <c r="F153" s="99" t="s">
        <v>482</v>
      </c>
      <c r="G153" s="108">
        <v>0.78</v>
      </c>
      <c r="H153" s="113">
        <v>0.78</v>
      </c>
    </row>
    <row r="154" spans="2:8" ht="15.95" customHeight="1">
      <c r="B154" s="110" t="s">
        <v>656</v>
      </c>
      <c r="C154" s="54" t="s">
        <v>20</v>
      </c>
      <c r="D154" s="92" t="s">
        <v>112</v>
      </c>
      <c r="E154" s="61">
        <v>6287706</v>
      </c>
      <c r="F154" s="99" t="s">
        <v>494</v>
      </c>
      <c r="G154" s="108">
        <v>0.78</v>
      </c>
      <c r="H154" s="113">
        <v>0.78</v>
      </c>
    </row>
    <row r="155" spans="2:8" ht="15.95" customHeight="1">
      <c r="B155" s="110" t="s">
        <v>656</v>
      </c>
      <c r="C155" s="54" t="s">
        <v>20</v>
      </c>
      <c r="D155" s="92" t="s">
        <v>112</v>
      </c>
      <c r="E155" s="61">
        <v>6287714</v>
      </c>
      <c r="F155" s="99" t="s">
        <v>495</v>
      </c>
      <c r="G155" s="108">
        <v>0.78</v>
      </c>
      <c r="H155" s="113">
        <v>0.78</v>
      </c>
    </row>
    <row r="156" spans="2:8" ht="15.95" customHeight="1">
      <c r="B156" s="110" t="s">
        <v>656</v>
      </c>
      <c r="C156" s="54" t="s">
        <v>20</v>
      </c>
      <c r="D156" s="171" t="s">
        <v>112</v>
      </c>
      <c r="E156" s="129">
        <v>6330183</v>
      </c>
      <c r="F156" s="130" t="s">
        <v>483</v>
      </c>
      <c r="G156" s="108">
        <v>0.78</v>
      </c>
      <c r="H156" s="113">
        <v>0.78</v>
      </c>
    </row>
    <row r="157" spans="2:8" ht="15.95" customHeight="1">
      <c r="B157" s="110" t="s">
        <v>656</v>
      </c>
      <c r="C157" s="54" t="s">
        <v>20</v>
      </c>
      <c r="D157" s="171" t="s">
        <v>112</v>
      </c>
      <c r="E157" s="129">
        <v>6330191</v>
      </c>
      <c r="F157" s="130" t="s">
        <v>484</v>
      </c>
      <c r="G157" s="108">
        <v>0.78</v>
      </c>
      <c r="H157" s="113">
        <v>0.78</v>
      </c>
    </row>
    <row r="158" spans="2:8" ht="15.95" customHeight="1">
      <c r="B158" s="110" t="s">
        <v>656</v>
      </c>
      <c r="C158" s="54" t="s">
        <v>20</v>
      </c>
      <c r="D158" s="92" t="s">
        <v>112</v>
      </c>
      <c r="E158" s="61">
        <v>6768598</v>
      </c>
      <c r="F158" s="99" t="s">
        <v>486</v>
      </c>
      <c r="G158" s="108">
        <v>0.78</v>
      </c>
      <c r="H158" s="113">
        <v>0.78</v>
      </c>
    </row>
    <row r="159" spans="2:8" ht="15.95" customHeight="1">
      <c r="B159" s="110" t="s">
        <v>656</v>
      </c>
      <c r="C159" s="54" t="s">
        <v>20</v>
      </c>
      <c r="D159" s="92" t="s">
        <v>112</v>
      </c>
      <c r="E159" s="61">
        <v>6780890</v>
      </c>
      <c r="F159" s="99" t="s">
        <v>485</v>
      </c>
      <c r="G159" s="108">
        <v>0.78</v>
      </c>
      <c r="H159" s="113">
        <v>0.78</v>
      </c>
    </row>
    <row r="160" spans="2:8" ht="15.95" customHeight="1">
      <c r="B160" s="110" t="s">
        <v>656</v>
      </c>
      <c r="C160" s="54" t="s">
        <v>20</v>
      </c>
      <c r="D160" s="92" t="s">
        <v>112</v>
      </c>
      <c r="E160" s="61">
        <v>6780973</v>
      </c>
      <c r="F160" s="99" t="s">
        <v>487</v>
      </c>
      <c r="G160" s="108">
        <v>0.78</v>
      </c>
      <c r="H160" s="113">
        <v>0.78</v>
      </c>
    </row>
    <row r="161" spans="2:8" ht="15.95" customHeight="1">
      <c r="B161" s="110" t="s">
        <v>656</v>
      </c>
      <c r="C161" s="54" t="s">
        <v>20</v>
      </c>
      <c r="D161" s="92" t="s">
        <v>112</v>
      </c>
      <c r="E161" s="61">
        <v>6960179</v>
      </c>
      <c r="F161" s="99" t="s">
        <v>488</v>
      </c>
      <c r="G161" s="108">
        <v>0.78</v>
      </c>
      <c r="H161" s="113">
        <v>0.78</v>
      </c>
    </row>
    <row r="162" spans="2:8" ht="15.95" customHeight="1">
      <c r="B162" s="110" t="s">
        <v>656</v>
      </c>
      <c r="C162" s="54" t="s">
        <v>20</v>
      </c>
      <c r="D162" s="171" t="s">
        <v>112</v>
      </c>
      <c r="E162" s="129">
        <v>7755454</v>
      </c>
      <c r="F162" s="130" t="s">
        <v>113</v>
      </c>
      <c r="G162" s="108">
        <v>0.78</v>
      </c>
      <c r="H162" s="113">
        <v>0.78</v>
      </c>
    </row>
    <row r="163" spans="2:8" ht="15.95" customHeight="1">
      <c r="B163" s="110" t="s">
        <v>656</v>
      </c>
      <c r="C163" s="54" t="s">
        <v>20</v>
      </c>
      <c r="D163" s="171" t="s">
        <v>112</v>
      </c>
      <c r="E163" s="129">
        <v>7755462</v>
      </c>
      <c r="F163" s="130" t="s">
        <v>114</v>
      </c>
      <c r="G163" s="108">
        <v>0.78</v>
      </c>
      <c r="H163" s="113">
        <v>0.78</v>
      </c>
    </row>
    <row r="164" spans="2:8" ht="15.95" customHeight="1">
      <c r="B164" s="110" t="s">
        <v>656</v>
      </c>
      <c r="C164" s="54" t="s">
        <v>20</v>
      </c>
      <c r="D164" s="92" t="s">
        <v>112</v>
      </c>
      <c r="E164" s="61">
        <v>7757492</v>
      </c>
      <c r="F164" s="99" t="s">
        <v>489</v>
      </c>
      <c r="G164" s="108">
        <v>0.78</v>
      </c>
      <c r="H164" s="113">
        <v>0.78</v>
      </c>
    </row>
    <row r="165" spans="2:8">
      <c r="B165" s="110" t="s">
        <v>657</v>
      </c>
      <c r="C165" s="54" t="s">
        <v>144</v>
      </c>
      <c r="D165" s="92" t="s">
        <v>145</v>
      </c>
      <c r="E165" s="60">
        <v>5658323</v>
      </c>
      <c r="F165" s="98" t="s">
        <v>490</v>
      </c>
      <c r="G165" s="108">
        <v>0.3</v>
      </c>
      <c r="H165" s="113">
        <v>0.3</v>
      </c>
    </row>
    <row r="166" spans="2:8" ht="15.95" customHeight="1">
      <c r="B166" s="110" t="s">
        <v>658</v>
      </c>
      <c r="C166" s="54" t="s">
        <v>18</v>
      </c>
      <c r="D166" s="92" t="s">
        <v>19</v>
      </c>
      <c r="E166" s="60">
        <v>4283883</v>
      </c>
      <c r="F166" s="99" t="s">
        <v>491</v>
      </c>
      <c r="G166" s="108">
        <v>7.0000000000000007E-2</v>
      </c>
      <c r="H166" s="113">
        <v>0.41899999999999998</v>
      </c>
    </row>
    <row r="167" spans="2:8">
      <c r="B167" s="110" t="s">
        <v>658</v>
      </c>
      <c r="C167" s="120" t="s">
        <v>18</v>
      </c>
      <c r="D167" s="97" t="s">
        <v>19</v>
      </c>
      <c r="E167" s="60">
        <v>5296728</v>
      </c>
      <c r="F167" s="99" t="s">
        <v>492</v>
      </c>
      <c r="G167" s="108">
        <v>3.1E-2</v>
      </c>
      <c r="H167" s="113">
        <v>0.41899999999999998</v>
      </c>
    </row>
    <row r="168" spans="2:8">
      <c r="B168" s="110" t="s">
        <v>658</v>
      </c>
      <c r="C168" s="120" t="s">
        <v>18</v>
      </c>
      <c r="D168" s="97" t="s">
        <v>19</v>
      </c>
      <c r="E168" s="60">
        <v>5437355</v>
      </c>
      <c r="F168" s="99" t="s">
        <v>493</v>
      </c>
      <c r="G168" s="108">
        <v>2.5999999999999999E-2</v>
      </c>
      <c r="H168" s="113">
        <v>0.41899999999999998</v>
      </c>
    </row>
    <row r="169" spans="2:8" ht="15.95" customHeight="1">
      <c r="B169" s="110" t="s">
        <v>658</v>
      </c>
      <c r="C169" s="120" t="s">
        <v>18</v>
      </c>
      <c r="D169" s="97" t="s">
        <v>19</v>
      </c>
      <c r="E169" s="60">
        <v>5731773</v>
      </c>
      <c r="F169" s="99" t="s">
        <v>496</v>
      </c>
      <c r="G169" s="108">
        <v>4.0000000000000001E-3</v>
      </c>
      <c r="H169" s="113">
        <v>0.41899999999999998</v>
      </c>
    </row>
    <row r="170" spans="2:8" ht="15.95" customHeight="1">
      <c r="B170" s="110" t="s">
        <v>658</v>
      </c>
      <c r="C170" s="120" t="s">
        <v>22</v>
      </c>
      <c r="D170" s="97" t="s">
        <v>23</v>
      </c>
      <c r="E170" s="60">
        <v>5558440</v>
      </c>
      <c r="F170" s="99" t="s">
        <v>497</v>
      </c>
      <c r="G170" s="108">
        <v>0.13300000000000001</v>
      </c>
      <c r="H170" s="113">
        <v>0.41899999999999998</v>
      </c>
    </row>
    <row r="171" spans="2:8" ht="15.95" customHeight="1">
      <c r="B171" s="110" t="s">
        <v>658</v>
      </c>
      <c r="C171" s="120" t="s">
        <v>20</v>
      </c>
      <c r="D171" s="97" t="s">
        <v>134</v>
      </c>
      <c r="E171" s="60">
        <v>5204458</v>
      </c>
      <c r="F171" s="99" t="s">
        <v>498</v>
      </c>
      <c r="G171" s="108">
        <v>2.5999999999999999E-2</v>
      </c>
      <c r="H171" s="113">
        <v>0.41899999999999998</v>
      </c>
    </row>
    <row r="172" spans="2:8" ht="15.95" customHeight="1">
      <c r="B172" s="110" t="s">
        <v>658</v>
      </c>
      <c r="C172" s="120" t="s">
        <v>20</v>
      </c>
      <c r="D172" s="97" t="s">
        <v>134</v>
      </c>
      <c r="E172" s="60">
        <v>5204466</v>
      </c>
      <c r="F172" s="99" t="s">
        <v>499</v>
      </c>
      <c r="G172" s="108">
        <v>0.129</v>
      </c>
      <c r="H172" s="113">
        <v>0.41899999999999998</v>
      </c>
    </row>
    <row r="173" spans="2:8" ht="15.95" customHeight="1">
      <c r="B173" s="110" t="s">
        <v>659</v>
      </c>
      <c r="C173" s="120" t="s">
        <v>115</v>
      </c>
      <c r="D173" s="97" t="s">
        <v>116</v>
      </c>
      <c r="E173" s="60">
        <v>5423678</v>
      </c>
      <c r="F173" s="98" t="s">
        <v>501</v>
      </c>
      <c r="G173" s="108">
        <v>8.3000000000000004E-2</v>
      </c>
      <c r="H173" s="113">
        <v>0.53500000000000003</v>
      </c>
    </row>
    <row r="174" spans="2:8" ht="15.95" customHeight="1">
      <c r="B174" s="110" t="s">
        <v>659</v>
      </c>
      <c r="C174" s="120" t="s">
        <v>115</v>
      </c>
      <c r="D174" s="97" t="s">
        <v>116</v>
      </c>
      <c r="E174" s="60">
        <v>5423702</v>
      </c>
      <c r="F174" s="98" t="s">
        <v>502</v>
      </c>
      <c r="G174" s="108">
        <v>8.3000000000000004E-2</v>
      </c>
      <c r="H174" s="113">
        <v>0.53500000000000003</v>
      </c>
    </row>
    <row r="175" spans="2:8" ht="15.95" customHeight="1">
      <c r="B175" s="110" t="s">
        <v>659</v>
      </c>
      <c r="C175" s="120" t="s">
        <v>115</v>
      </c>
      <c r="D175" s="97" t="s">
        <v>116</v>
      </c>
      <c r="E175" s="60">
        <v>5423710</v>
      </c>
      <c r="F175" s="98" t="s">
        <v>500</v>
      </c>
      <c r="G175" s="108">
        <v>8.3000000000000004E-2</v>
      </c>
      <c r="H175" s="113">
        <v>0.53500000000000003</v>
      </c>
    </row>
    <row r="176" spans="2:8" ht="15.95" customHeight="1">
      <c r="B176" s="110" t="s">
        <v>659</v>
      </c>
      <c r="C176" s="120" t="s">
        <v>115</v>
      </c>
      <c r="D176" s="97" t="s">
        <v>116</v>
      </c>
      <c r="E176" s="60">
        <v>9418004</v>
      </c>
      <c r="F176" s="98" t="s">
        <v>503</v>
      </c>
      <c r="G176" s="111">
        <v>8.3000000000000004E-2</v>
      </c>
      <c r="H176" s="115">
        <v>0.53500000000000003</v>
      </c>
    </row>
    <row r="177" spans="2:8" ht="15.95" customHeight="1">
      <c r="B177" s="110" t="s">
        <v>659</v>
      </c>
      <c r="C177" s="120" t="s">
        <v>115</v>
      </c>
      <c r="D177" s="97" t="s">
        <v>116</v>
      </c>
      <c r="E177" s="60">
        <v>9598714</v>
      </c>
      <c r="F177" s="98" t="s">
        <v>504</v>
      </c>
      <c r="G177" s="111">
        <v>8.3000000000000004E-2</v>
      </c>
      <c r="H177" s="115">
        <v>0.53500000000000003</v>
      </c>
    </row>
    <row r="178" spans="2:8" ht="15.95" customHeight="1">
      <c r="B178" s="110" t="s">
        <v>659</v>
      </c>
      <c r="C178" s="120" t="s">
        <v>115</v>
      </c>
      <c r="D178" s="97" t="s">
        <v>116</v>
      </c>
      <c r="E178" s="60">
        <v>9689208</v>
      </c>
      <c r="F178" s="98" t="s">
        <v>505</v>
      </c>
      <c r="G178" s="111">
        <v>8.3000000000000004E-2</v>
      </c>
      <c r="H178" s="115">
        <v>0.53500000000000003</v>
      </c>
    </row>
    <row r="179" spans="2:8" ht="15.95" customHeight="1">
      <c r="B179" s="110" t="s">
        <v>659</v>
      </c>
      <c r="C179" s="120" t="s">
        <v>20</v>
      </c>
      <c r="D179" s="97" t="s">
        <v>126</v>
      </c>
      <c r="E179" s="60">
        <v>5035654</v>
      </c>
      <c r="F179" s="98" t="s">
        <v>506</v>
      </c>
      <c r="G179" s="111">
        <v>0.45200000000000001</v>
      </c>
      <c r="H179" s="115">
        <v>0.53500000000000003</v>
      </c>
    </row>
    <row r="180" spans="2:8" ht="15.95" customHeight="1">
      <c r="B180" s="110" t="s">
        <v>659</v>
      </c>
      <c r="C180" s="120" t="s">
        <v>20</v>
      </c>
      <c r="D180" s="97" t="s">
        <v>126</v>
      </c>
      <c r="E180" s="60">
        <v>5197868</v>
      </c>
      <c r="F180" s="98" t="s">
        <v>507</v>
      </c>
      <c r="G180" s="111">
        <v>0.45200000000000001</v>
      </c>
      <c r="H180" s="115">
        <v>0.53500000000000003</v>
      </c>
    </row>
    <row r="181" spans="2:8" ht="15.95" customHeight="1">
      <c r="B181" s="110" t="s">
        <v>659</v>
      </c>
      <c r="C181" s="120" t="s">
        <v>20</v>
      </c>
      <c r="D181" s="97" t="s">
        <v>126</v>
      </c>
      <c r="E181" s="60">
        <v>5219316</v>
      </c>
      <c r="F181" s="98" t="s">
        <v>508</v>
      </c>
      <c r="G181" s="111">
        <v>0.45200000000000001</v>
      </c>
      <c r="H181" s="115">
        <v>0.53500000000000003</v>
      </c>
    </row>
    <row r="182" spans="2:8" ht="15.95" customHeight="1">
      <c r="B182" s="110" t="s">
        <v>659</v>
      </c>
      <c r="C182" s="120" t="s">
        <v>20</v>
      </c>
      <c r="D182" s="97" t="s">
        <v>126</v>
      </c>
      <c r="E182" s="60">
        <v>5712740</v>
      </c>
      <c r="F182" s="98" t="s">
        <v>509</v>
      </c>
      <c r="G182" s="111">
        <v>0.45200000000000001</v>
      </c>
      <c r="H182" s="115">
        <v>0.53500000000000003</v>
      </c>
    </row>
    <row r="183" spans="2:8" ht="15.95" customHeight="1">
      <c r="B183" s="110" t="s">
        <v>659</v>
      </c>
      <c r="C183" s="120" t="s">
        <v>20</v>
      </c>
      <c r="D183" s="147" t="s">
        <v>123</v>
      </c>
      <c r="E183" s="131">
        <v>5374848</v>
      </c>
      <c r="F183" s="132" t="s">
        <v>510</v>
      </c>
      <c r="G183" s="111">
        <v>0.45200000000000001</v>
      </c>
      <c r="H183" s="115">
        <v>0.53500000000000003</v>
      </c>
    </row>
    <row r="184" spans="2:8" ht="15.95" customHeight="1">
      <c r="B184" s="110" t="s">
        <v>659</v>
      </c>
      <c r="C184" s="120" t="s">
        <v>20</v>
      </c>
      <c r="D184" s="146" t="s">
        <v>123</v>
      </c>
      <c r="E184" s="133">
        <v>5380571</v>
      </c>
      <c r="F184" s="134" t="s">
        <v>511</v>
      </c>
      <c r="G184" s="111">
        <v>0.45200000000000001</v>
      </c>
      <c r="H184" s="115">
        <v>0.53500000000000003</v>
      </c>
    </row>
    <row r="185" spans="2:8" ht="15.95" customHeight="1">
      <c r="B185" s="110" t="s">
        <v>659</v>
      </c>
      <c r="C185" s="120" t="s">
        <v>20</v>
      </c>
      <c r="D185" s="97" t="s">
        <v>123</v>
      </c>
      <c r="E185" s="60">
        <v>5625025</v>
      </c>
      <c r="F185" s="99" t="s">
        <v>512</v>
      </c>
      <c r="G185" s="111">
        <v>0.45200000000000001</v>
      </c>
      <c r="H185" s="115">
        <v>0.53500000000000003</v>
      </c>
    </row>
    <row r="186" spans="2:8">
      <c r="B186" s="110" t="s">
        <v>660</v>
      </c>
      <c r="C186" s="54" t="s">
        <v>56</v>
      </c>
      <c r="D186" s="92" t="s">
        <v>135</v>
      </c>
      <c r="E186" s="60">
        <v>9200949</v>
      </c>
      <c r="F186" s="98" t="s">
        <v>513</v>
      </c>
      <c r="G186" s="108">
        <v>1</v>
      </c>
      <c r="H186" s="115">
        <v>1</v>
      </c>
    </row>
    <row r="187" spans="2:8">
      <c r="B187" s="110" t="s">
        <v>661</v>
      </c>
      <c r="C187" s="54" t="s">
        <v>148</v>
      </c>
      <c r="D187" s="92" t="s">
        <v>149</v>
      </c>
      <c r="E187" s="60">
        <v>6097147</v>
      </c>
      <c r="F187" s="98" t="s">
        <v>514</v>
      </c>
      <c r="G187" s="108">
        <v>0.08</v>
      </c>
      <c r="H187" s="115">
        <v>0.3</v>
      </c>
    </row>
    <row r="188" spans="2:8">
      <c r="B188" s="110" t="s">
        <v>661</v>
      </c>
      <c r="C188" s="54" t="s">
        <v>146</v>
      </c>
      <c r="D188" s="92" t="s">
        <v>147</v>
      </c>
      <c r="E188" s="60">
        <v>7394684</v>
      </c>
      <c r="F188" s="98" t="s">
        <v>515</v>
      </c>
      <c r="G188" s="108">
        <v>0.16</v>
      </c>
      <c r="H188" s="115">
        <v>0.3</v>
      </c>
    </row>
    <row r="189" spans="2:8">
      <c r="B189" s="110" t="s">
        <v>662</v>
      </c>
      <c r="C189" s="54" t="s">
        <v>146</v>
      </c>
      <c r="D189" s="92" t="s">
        <v>147</v>
      </c>
      <c r="E189" s="60">
        <v>7356600</v>
      </c>
      <c r="F189" s="98" t="s">
        <v>641</v>
      </c>
      <c r="G189" s="108">
        <v>1</v>
      </c>
      <c r="H189" s="115">
        <v>1</v>
      </c>
    </row>
    <row r="190" spans="2:8">
      <c r="B190" s="110" t="s">
        <v>663</v>
      </c>
      <c r="C190" s="54" t="s">
        <v>148</v>
      </c>
      <c r="D190" s="92" t="s">
        <v>149</v>
      </c>
      <c r="E190" s="60">
        <v>6097154</v>
      </c>
      <c r="F190" s="106" t="s">
        <v>516</v>
      </c>
      <c r="G190" s="108">
        <v>0.2</v>
      </c>
      <c r="H190" s="115">
        <v>0.2</v>
      </c>
    </row>
    <row r="191" spans="2:8">
      <c r="B191" s="110" t="s">
        <v>663</v>
      </c>
      <c r="C191" s="54" t="s">
        <v>148</v>
      </c>
      <c r="D191" s="92" t="s">
        <v>149</v>
      </c>
      <c r="E191" s="60">
        <v>6097162</v>
      </c>
      <c r="F191" s="106" t="s">
        <v>517</v>
      </c>
      <c r="G191" s="108">
        <v>0.2</v>
      </c>
      <c r="H191" s="115">
        <v>0.2</v>
      </c>
    </row>
    <row r="192" spans="2:8">
      <c r="B192" s="110" t="s">
        <v>664</v>
      </c>
      <c r="C192" s="54" t="s">
        <v>132</v>
      </c>
      <c r="D192" s="92" t="s">
        <v>133</v>
      </c>
      <c r="E192" s="60">
        <v>6180554</v>
      </c>
      <c r="F192" s="98" t="s">
        <v>518</v>
      </c>
      <c r="G192" s="108">
        <v>0.72</v>
      </c>
      <c r="H192" s="115">
        <v>0.87</v>
      </c>
    </row>
    <row r="193" spans="2:8">
      <c r="B193" s="110" t="s">
        <v>664</v>
      </c>
      <c r="C193" s="54" t="s">
        <v>132</v>
      </c>
      <c r="D193" s="92" t="s">
        <v>133</v>
      </c>
      <c r="E193" s="60">
        <v>6180562</v>
      </c>
      <c r="F193" s="98" t="s">
        <v>519</v>
      </c>
      <c r="G193" s="108">
        <v>0.72</v>
      </c>
      <c r="H193" s="115">
        <v>0.87</v>
      </c>
    </row>
    <row r="194" spans="2:8">
      <c r="B194" s="110" t="s">
        <v>664</v>
      </c>
      <c r="C194" s="70" t="s">
        <v>132</v>
      </c>
      <c r="D194" s="127" t="s">
        <v>133</v>
      </c>
      <c r="E194" s="60">
        <v>6294736</v>
      </c>
      <c r="F194" s="98" t="s">
        <v>520</v>
      </c>
      <c r="G194" s="115">
        <v>0.72</v>
      </c>
      <c r="H194" s="115">
        <v>0.87</v>
      </c>
    </row>
    <row r="195" spans="2:8">
      <c r="B195" s="110" t="s">
        <v>664</v>
      </c>
      <c r="C195" s="64" t="s">
        <v>132</v>
      </c>
      <c r="D195" s="94" t="s">
        <v>133</v>
      </c>
      <c r="E195" s="60">
        <v>6294744</v>
      </c>
      <c r="F195" s="98" t="s">
        <v>521</v>
      </c>
      <c r="G195" s="112">
        <v>0.72</v>
      </c>
      <c r="H195" s="115">
        <v>0.87</v>
      </c>
    </row>
    <row r="196" spans="2:8">
      <c r="B196" s="110" t="s">
        <v>664</v>
      </c>
      <c r="C196" s="54" t="s">
        <v>132</v>
      </c>
      <c r="D196" s="95" t="s">
        <v>133</v>
      </c>
      <c r="E196" s="68">
        <v>6317792</v>
      </c>
      <c r="F196" s="138" t="s">
        <v>522</v>
      </c>
      <c r="G196" s="108">
        <v>0.72</v>
      </c>
      <c r="H196" s="115">
        <v>0.87</v>
      </c>
    </row>
    <row r="197" spans="2:8">
      <c r="B197" s="110" t="s">
        <v>664</v>
      </c>
      <c r="C197" s="54" t="s">
        <v>20</v>
      </c>
      <c r="D197" s="95" t="s">
        <v>131</v>
      </c>
      <c r="E197" s="60">
        <v>6284885</v>
      </c>
      <c r="F197" s="106" t="s">
        <v>523</v>
      </c>
      <c r="G197" s="108">
        <v>0.15</v>
      </c>
      <c r="H197" s="115">
        <v>0.87</v>
      </c>
    </row>
    <row r="198" spans="2:8">
      <c r="B198" s="110" t="s">
        <v>664</v>
      </c>
      <c r="C198" s="54" t="s">
        <v>20</v>
      </c>
      <c r="D198" s="95" t="s">
        <v>131</v>
      </c>
      <c r="E198" s="60">
        <v>6334722</v>
      </c>
      <c r="F198" s="98" t="s">
        <v>524</v>
      </c>
      <c r="G198" s="108">
        <v>0.15</v>
      </c>
      <c r="H198" s="115">
        <v>0.87</v>
      </c>
    </row>
    <row r="199" spans="2:8">
      <c r="B199" s="110" t="s">
        <v>665</v>
      </c>
      <c r="C199" s="54" t="s">
        <v>56</v>
      </c>
      <c r="D199" s="95" t="s">
        <v>136</v>
      </c>
      <c r="E199" s="60">
        <v>6325605</v>
      </c>
      <c r="F199" s="98" t="s">
        <v>525</v>
      </c>
      <c r="G199" s="140">
        <v>0.5</v>
      </c>
      <c r="H199" s="143">
        <v>0.5</v>
      </c>
    </row>
    <row r="200" spans="2:8">
      <c r="B200" s="110" t="s">
        <v>666</v>
      </c>
      <c r="C200" s="54" t="s">
        <v>137</v>
      </c>
      <c r="D200" s="95" t="s">
        <v>138</v>
      </c>
      <c r="E200" s="69">
        <v>5720834</v>
      </c>
      <c r="F200" s="139" t="s">
        <v>526</v>
      </c>
      <c r="G200" s="108">
        <v>0.03</v>
      </c>
      <c r="H200" s="113">
        <v>0.04</v>
      </c>
    </row>
    <row r="201" spans="2:8">
      <c r="B201" s="110" t="s">
        <v>666</v>
      </c>
      <c r="C201" s="70" t="s">
        <v>38</v>
      </c>
      <c r="D201" s="96" t="s">
        <v>139</v>
      </c>
      <c r="E201" s="60">
        <v>6090209</v>
      </c>
      <c r="F201" s="99" t="s">
        <v>527</v>
      </c>
      <c r="G201" s="115">
        <v>0.01</v>
      </c>
      <c r="H201" s="113">
        <v>0.04</v>
      </c>
    </row>
    <row r="202" spans="2:8">
      <c r="B202" s="110" t="s">
        <v>667</v>
      </c>
      <c r="C202" s="70" t="s">
        <v>56</v>
      </c>
      <c r="D202" s="96" t="s">
        <v>142</v>
      </c>
      <c r="E202" s="60">
        <v>2338283</v>
      </c>
      <c r="F202" s="98" t="s">
        <v>528</v>
      </c>
      <c r="G202" s="115">
        <v>0.67</v>
      </c>
      <c r="H202" s="113">
        <v>0.88500000000000001</v>
      </c>
    </row>
    <row r="203" spans="2:8">
      <c r="B203" s="110" t="s">
        <v>667</v>
      </c>
      <c r="C203" s="70" t="s">
        <v>20</v>
      </c>
      <c r="D203" s="96" t="s">
        <v>140</v>
      </c>
      <c r="E203" s="60">
        <v>5569728</v>
      </c>
      <c r="F203" s="152" t="s">
        <v>529</v>
      </c>
      <c r="G203" s="114">
        <v>0.215</v>
      </c>
      <c r="H203" s="108">
        <v>0.88500000000000001</v>
      </c>
    </row>
    <row r="204" spans="2:8">
      <c r="B204" s="110" t="s">
        <v>668</v>
      </c>
      <c r="C204" s="70" t="s">
        <v>56</v>
      </c>
      <c r="D204" s="96" t="s">
        <v>158</v>
      </c>
      <c r="E204" s="60">
        <v>8834101</v>
      </c>
      <c r="F204" s="152" t="s">
        <v>530</v>
      </c>
      <c r="G204" s="114">
        <v>0.05</v>
      </c>
      <c r="H204" s="108">
        <v>0.76</v>
      </c>
    </row>
    <row r="205" spans="2:8">
      <c r="B205" s="110" t="s">
        <v>668</v>
      </c>
      <c r="C205" s="70" t="s">
        <v>20</v>
      </c>
      <c r="D205" s="96" t="s">
        <v>151</v>
      </c>
      <c r="E205" s="60">
        <v>5211636</v>
      </c>
      <c r="F205" s="152" t="s">
        <v>531</v>
      </c>
      <c r="G205" s="114">
        <v>0.13</v>
      </c>
      <c r="H205" s="108">
        <v>0.76</v>
      </c>
    </row>
    <row r="206" spans="2:8">
      <c r="B206" s="110" t="s">
        <v>668</v>
      </c>
      <c r="C206" s="70" t="s">
        <v>20</v>
      </c>
      <c r="D206" s="96" t="s">
        <v>151</v>
      </c>
      <c r="E206" s="60">
        <v>5407382</v>
      </c>
      <c r="F206" s="152" t="s">
        <v>532</v>
      </c>
      <c r="G206" s="114">
        <v>0.13</v>
      </c>
      <c r="H206" s="108">
        <v>0.76</v>
      </c>
    </row>
    <row r="207" spans="2:8">
      <c r="B207" s="110" t="s">
        <v>668</v>
      </c>
      <c r="C207" s="70" t="s">
        <v>20</v>
      </c>
      <c r="D207" s="96" t="s">
        <v>151</v>
      </c>
      <c r="E207" s="60">
        <v>5470851</v>
      </c>
      <c r="F207" s="152" t="s">
        <v>533</v>
      </c>
      <c r="G207" s="114">
        <v>0.13</v>
      </c>
      <c r="H207" s="108">
        <v>0.76</v>
      </c>
    </row>
    <row r="208" spans="2:8">
      <c r="B208" s="110" t="s">
        <v>668</v>
      </c>
      <c r="C208" s="70" t="s">
        <v>20</v>
      </c>
      <c r="D208" s="96" t="s">
        <v>151</v>
      </c>
      <c r="E208" s="60">
        <v>5603949</v>
      </c>
      <c r="F208" s="152" t="s">
        <v>534</v>
      </c>
      <c r="G208" s="114">
        <v>0.13</v>
      </c>
      <c r="H208" s="108">
        <v>0.76</v>
      </c>
    </row>
    <row r="209" spans="2:8">
      <c r="B209" s="110" t="s">
        <v>668</v>
      </c>
      <c r="C209" s="54" t="s">
        <v>20</v>
      </c>
      <c r="D209" s="96" t="s">
        <v>156</v>
      </c>
      <c r="E209" s="60">
        <v>7775940</v>
      </c>
      <c r="F209" s="150" t="s">
        <v>535</v>
      </c>
      <c r="G209" s="115">
        <v>0.01</v>
      </c>
      <c r="H209" s="108">
        <v>0.76</v>
      </c>
    </row>
    <row r="210" spans="2:8">
      <c r="B210" s="110" t="s">
        <v>668</v>
      </c>
      <c r="C210" s="70" t="s">
        <v>71</v>
      </c>
      <c r="D210" s="96" t="s">
        <v>160</v>
      </c>
      <c r="E210" s="60">
        <v>5744362</v>
      </c>
      <c r="F210" s="98" t="s">
        <v>536</v>
      </c>
      <c r="G210" s="115">
        <v>0.08</v>
      </c>
      <c r="H210" s="115">
        <v>0.76</v>
      </c>
    </row>
    <row r="211" spans="2:8">
      <c r="B211" s="110" t="s">
        <v>668</v>
      </c>
      <c r="C211" s="54" t="s">
        <v>71</v>
      </c>
      <c r="D211" s="92" t="s">
        <v>160</v>
      </c>
      <c r="E211" s="156">
        <v>5744370</v>
      </c>
      <c r="F211" s="160" t="s">
        <v>537</v>
      </c>
      <c r="G211" s="112">
        <v>0.08</v>
      </c>
      <c r="H211" s="113">
        <v>0.76</v>
      </c>
    </row>
    <row r="212" spans="2:8">
      <c r="B212" s="110" t="s">
        <v>668</v>
      </c>
      <c r="C212" s="54" t="s">
        <v>18</v>
      </c>
      <c r="D212" s="92" t="s">
        <v>163</v>
      </c>
      <c r="E212" s="60">
        <v>3700481</v>
      </c>
      <c r="F212" s="98" t="s">
        <v>538</v>
      </c>
      <c r="G212" s="108">
        <v>0.34</v>
      </c>
      <c r="H212" s="113">
        <v>0.76</v>
      </c>
    </row>
    <row r="213" spans="2:8">
      <c r="B213" s="110" t="s">
        <v>668</v>
      </c>
      <c r="C213" s="54" t="s">
        <v>18</v>
      </c>
      <c r="D213" s="92" t="s">
        <v>163</v>
      </c>
      <c r="E213" s="60">
        <v>5154828</v>
      </c>
      <c r="F213" s="98" t="s">
        <v>539</v>
      </c>
      <c r="G213" s="108">
        <v>0.34</v>
      </c>
      <c r="H213" s="113">
        <v>0.76</v>
      </c>
    </row>
    <row r="214" spans="2:8">
      <c r="B214" s="110" t="s">
        <v>668</v>
      </c>
      <c r="C214" s="54" t="s">
        <v>18</v>
      </c>
      <c r="D214" s="92" t="s">
        <v>163</v>
      </c>
      <c r="E214" s="60">
        <v>5478045</v>
      </c>
      <c r="F214" s="98" t="s">
        <v>540</v>
      </c>
      <c r="G214" s="108">
        <v>0.34</v>
      </c>
      <c r="H214" s="113">
        <v>0.76</v>
      </c>
    </row>
    <row r="215" spans="2:8">
      <c r="B215" s="110" t="s">
        <v>668</v>
      </c>
      <c r="C215" s="54" t="s">
        <v>18</v>
      </c>
      <c r="D215" s="92" t="s">
        <v>163</v>
      </c>
      <c r="E215" s="60">
        <v>5478052</v>
      </c>
      <c r="F215" s="98" t="s">
        <v>541</v>
      </c>
      <c r="G215" s="108">
        <v>0.34</v>
      </c>
      <c r="H215" s="113">
        <v>0.76</v>
      </c>
    </row>
    <row r="216" spans="2:8">
      <c r="B216" s="110" t="s">
        <v>668</v>
      </c>
      <c r="C216" s="54" t="s">
        <v>18</v>
      </c>
      <c r="D216" s="92" t="s">
        <v>163</v>
      </c>
      <c r="E216" s="60">
        <v>5631031</v>
      </c>
      <c r="F216" s="98" t="s">
        <v>542</v>
      </c>
      <c r="G216" s="108">
        <v>0.34</v>
      </c>
      <c r="H216" s="113">
        <v>0.76</v>
      </c>
    </row>
    <row r="217" spans="2:8">
      <c r="B217" s="110" t="s">
        <v>668</v>
      </c>
      <c r="C217" s="54" t="s">
        <v>18</v>
      </c>
      <c r="D217" s="92" t="s">
        <v>169</v>
      </c>
      <c r="E217" s="60">
        <v>5154679</v>
      </c>
      <c r="F217" s="98" t="s">
        <v>544</v>
      </c>
      <c r="G217" s="108">
        <v>0.15</v>
      </c>
      <c r="H217" s="113">
        <v>0.76</v>
      </c>
    </row>
    <row r="218" spans="2:8">
      <c r="B218" s="110" t="s">
        <v>668</v>
      </c>
      <c r="C218" s="54" t="s">
        <v>18</v>
      </c>
      <c r="D218" s="92" t="s">
        <v>169</v>
      </c>
      <c r="E218" s="60">
        <v>5154737</v>
      </c>
      <c r="F218" s="98" t="s">
        <v>543</v>
      </c>
      <c r="G218" s="108">
        <v>0.15</v>
      </c>
      <c r="H218" s="113">
        <v>0.76</v>
      </c>
    </row>
    <row r="219" spans="2:8">
      <c r="B219" s="110" t="s">
        <v>668</v>
      </c>
      <c r="C219" s="54" t="s">
        <v>18</v>
      </c>
      <c r="D219" s="92" t="s">
        <v>169</v>
      </c>
      <c r="E219" s="60">
        <v>5154745</v>
      </c>
      <c r="F219" s="98" t="s">
        <v>545</v>
      </c>
      <c r="G219" s="108">
        <v>0.15</v>
      </c>
      <c r="H219" s="113">
        <v>0.76</v>
      </c>
    </row>
    <row r="220" spans="2:8">
      <c r="B220" s="110" t="s">
        <v>668</v>
      </c>
      <c r="C220" s="54" t="s">
        <v>18</v>
      </c>
      <c r="D220" s="92" t="s">
        <v>169</v>
      </c>
      <c r="E220" s="60">
        <v>5154778</v>
      </c>
      <c r="F220" s="98" t="s">
        <v>546</v>
      </c>
      <c r="G220" s="108">
        <v>0.15</v>
      </c>
      <c r="H220" s="113">
        <v>0.76</v>
      </c>
    </row>
    <row r="221" spans="2:8">
      <c r="B221" s="110" t="s">
        <v>668</v>
      </c>
      <c r="C221" s="54" t="s">
        <v>18</v>
      </c>
      <c r="D221" s="92" t="s">
        <v>169</v>
      </c>
      <c r="E221" s="60">
        <v>5164231</v>
      </c>
      <c r="F221" s="98" t="s">
        <v>547</v>
      </c>
      <c r="G221" s="108">
        <v>0.15</v>
      </c>
      <c r="H221" s="113">
        <v>0.76</v>
      </c>
    </row>
    <row r="222" spans="2:8">
      <c r="B222" s="110" t="s">
        <v>668</v>
      </c>
      <c r="C222" s="54" t="s">
        <v>18</v>
      </c>
      <c r="D222" s="92" t="s">
        <v>169</v>
      </c>
      <c r="E222" s="60">
        <v>5164249</v>
      </c>
      <c r="F222" s="98" t="s">
        <v>548</v>
      </c>
      <c r="G222" s="108">
        <v>0.15</v>
      </c>
      <c r="H222" s="113">
        <v>0.76</v>
      </c>
    </row>
    <row r="223" spans="2:8">
      <c r="B223" s="110" t="s">
        <v>668</v>
      </c>
      <c r="C223" s="54" t="s">
        <v>18</v>
      </c>
      <c r="D223" s="92" t="s">
        <v>169</v>
      </c>
      <c r="E223" s="60">
        <v>5182647</v>
      </c>
      <c r="F223" s="98" t="s">
        <v>549</v>
      </c>
      <c r="G223" s="108">
        <v>0.15</v>
      </c>
      <c r="H223" s="113">
        <v>0.76</v>
      </c>
    </row>
    <row r="224" spans="2:8">
      <c r="B224" s="110" t="s">
        <v>668</v>
      </c>
      <c r="C224" s="54" t="s">
        <v>18</v>
      </c>
      <c r="D224" s="92" t="s">
        <v>169</v>
      </c>
      <c r="E224" s="60">
        <v>5182654</v>
      </c>
      <c r="F224" s="98" t="s">
        <v>550</v>
      </c>
      <c r="G224" s="108">
        <v>0.15</v>
      </c>
      <c r="H224" s="113">
        <v>0.76</v>
      </c>
    </row>
    <row r="225" spans="2:8">
      <c r="B225" s="110" t="s">
        <v>668</v>
      </c>
      <c r="C225" s="54" t="s">
        <v>18</v>
      </c>
      <c r="D225" s="92" t="s">
        <v>169</v>
      </c>
      <c r="E225" s="60">
        <v>5301619</v>
      </c>
      <c r="F225" s="98" t="s">
        <v>551</v>
      </c>
      <c r="G225" s="108">
        <v>0.15</v>
      </c>
      <c r="H225" s="113">
        <v>0.76</v>
      </c>
    </row>
    <row r="226" spans="2:8">
      <c r="B226" s="110" t="s">
        <v>668</v>
      </c>
      <c r="C226" s="54" t="s">
        <v>18</v>
      </c>
      <c r="D226" s="92" t="s">
        <v>169</v>
      </c>
      <c r="E226" s="60">
        <v>5680038</v>
      </c>
      <c r="F226" s="98" t="s">
        <v>552</v>
      </c>
      <c r="G226" s="108">
        <v>0.15</v>
      </c>
      <c r="H226" s="113">
        <v>0.76</v>
      </c>
    </row>
    <row r="227" spans="2:8">
      <c r="B227" s="110" t="s">
        <v>668</v>
      </c>
      <c r="C227" s="54" t="s">
        <v>18</v>
      </c>
      <c r="D227" s="92" t="s">
        <v>169</v>
      </c>
      <c r="E227" s="60">
        <v>5680046</v>
      </c>
      <c r="F227" s="98" t="s">
        <v>553</v>
      </c>
      <c r="G227" s="108">
        <v>0.15</v>
      </c>
      <c r="H227" s="113">
        <v>0.76</v>
      </c>
    </row>
    <row r="228" spans="2:8">
      <c r="B228" s="110" t="s">
        <v>669</v>
      </c>
      <c r="C228" s="54" t="s">
        <v>75</v>
      </c>
      <c r="D228" s="92" t="s">
        <v>183</v>
      </c>
      <c r="E228" s="61">
        <v>9817700</v>
      </c>
      <c r="F228" s="99" t="s">
        <v>554</v>
      </c>
      <c r="G228" s="108">
        <v>0.1</v>
      </c>
      <c r="H228" s="113">
        <v>0.27</v>
      </c>
    </row>
    <row r="229" spans="2:8">
      <c r="B229" s="110" t="s">
        <v>669</v>
      </c>
      <c r="C229" s="70" t="s">
        <v>20</v>
      </c>
      <c r="D229" s="92" t="s">
        <v>181</v>
      </c>
      <c r="E229" s="61">
        <v>9998914</v>
      </c>
      <c r="F229" s="99" t="s">
        <v>555</v>
      </c>
      <c r="G229" s="108">
        <v>0.12</v>
      </c>
      <c r="H229" s="113">
        <v>0.27</v>
      </c>
    </row>
    <row r="230" spans="2:8">
      <c r="B230" s="110" t="s">
        <v>669</v>
      </c>
      <c r="C230" s="75" t="s">
        <v>13</v>
      </c>
      <c r="D230" s="93" t="s">
        <v>182</v>
      </c>
      <c r="E230" s="61">
        <v>7382887</v>
      </c>
      <c r="F230" s="99" t="s">
        <v>556</v>
      </c>
      <c r="G230" s="104">
        <v>0.05</v>
      </c>
      <c r="H230" s="113">
        <v>0.27</v>
      </c>
    </row>
    <row r="231" spans="2:8">
      <c r="B231" s="110" t="s">
        <v>670</v>
      </c>
      <c r="C231" s="70" t="s">
        <v>56</v>
      </c>
      <c r="D231" s="93" t="s">
        <v>184</v>
      </c>
      <c r="E231" s="61">
        <v>5338751</v>
      </c>
      <c r="F231" s="98" t="s">
        <v>557</v>
      </c>
      <c r="G231" s="104">
        <v>4.4999999999999998E-2</v>
      </c>
      <c r="H231" s="113">
        <v>0.47499999999999998</v>
      </c>
    </row>
    <row r="232" spans="2:8">
      <c r="B232" s="110" t="s">
        <v>670</v>
      </c>
      <c r="C232" s="54" t="s">
        <v>185</v>
      </c>
      <c r="D232" s="92" t="s">
        <v>186</v>
      </c>
      <c r="E232" s="61">
        <v>5553961</v>
      </c>
      <c r="F232" s="98" t="s">
        <v>188</v>
      </c>
      <c r="G232" s="113">
        <v>0.43</v>
      </c>
      <c r="H232" s="113">
        <v>0.47499999999999998</v>
      </c>
    </row>
    <row r="233" spans="2:8">
      <c r="B233" s="110" t="s">
        <v>670</v>
      </c>
      <c r="C233" s="54" t="s">
        <v>185</v>
      </c>
      <c r="D233" s="92" t="s">
        <v>186</v>
      </c>
      <c r="E233" s="61">
        <v>5583117</v>
      </c>
      <c r="F233" s="98" t="s">
        <v>558</v>
      </c>
      <c r="G233" s="113">
        <v>0.43</v>
      </c>
      <c r="H233" s="113">
        <v>0.47499999999999998</v>
      </c>
    </row>
    <row r="234" spans="2:8">
      <c r="B234" s="110" t="s">
        <v>670</v>
      </c>
      <c r="C234" s="54" t="s">
        <v>185</v>
      </c>
      <c r="D234" s="92" t="s">
        <v>186</v>
      </c>
      <c r="E234" s="61">
        <v>9310128</v>
      </c>
      <c r="F234" s="98" t="s">
        <v>559</v>
      </c>
      <c r="G234" s="113">
        <v>0.43</v>
      </c>
      <c r="H234" s="113">
        <v>0.47499999999999998</v>
      </c>
    </row>
    <row r="235" spans="2:8">
      <c r="B235" s="110" t="s">
        <v>670</v>
      </c>
      <c r="C235" s="54" t="s">
        <v>185</v>
      </c>
      <c r="D235" s="92" t="s">
        <v>186</v>
      </c>
      <c r="E235" s="61">
        <v>9310136</v>
      </c>
      <c r="F235" s="98" t="s">
        <v>187</v>
      </c>
      <c r="G235" s="113">
        <v>0.43</v>
      </c>
      <c r="H235" s="113">
        <v>0.47499999999999998</v>
      </c>
    </row>
    <row r="236" spans="2:8">
      <c r="B236" s="110" t="s">
        <v>671</v>
      </c>
      <c r="C236" s="54" t="s">
        <v>56</v>
      </c>
      <c r="D236" s="128" t="s">
        <v>189</v>
      </c>
      <c r="E236" s="60">
        <v>5672688</v>
      </c>
      <c r="F236" s="98" t="s">
        <v>560</v>
      </c>
      <c r="G236" s="148">
        <v>0.65</v>
      </c>
      <c r="H236" s="148">
        <v>0.65</v>
      </c>
    </row>
    <row r="237" spans="2:8">
      <c r="B237" s="110" t="s">
        <v>671</v>
      </c>
      <c r="C237" s="54" t="s">
        <v>56</v>
      </c>
      <c r="D237" s="107" t="s">
        <v>189</v>
      </c>
      <c r="E237" s="60">
        <v>9155333</v>
      </c>
      <c r="F237" s="98" t="s">
        <v>561</v>
      </c>
      <c r="G237" s="148">
        <v>0.65</v>
      </c>
      <c r="H237" s="148">
        <v>0.65</v>
      </c>
    </row>
    <row r="238" spans="2:8">
      <c r="B238" s="110" t="s">
        <v>672</v>
      </c>
      <c r="C238" s="54" t="s">
        <v>8</v>
      </c>
      <c r="D238" s="92" t="s">
        <v>190</v>
      </c>
      <c r="E238" s="61">
        <v>6039867</v>
      </c>
      <c r="F238" s="99" t="s">
        <v>565</v>
      </c>
      <c r="G238" s="113">
        <v>0.37</v>
      </c>
      <c r="H238" s="113">
        <v>0.65</v>
      </c>
    </row>
    <row r="239" spans="2:8">
      <c r="B239" s="110" t="s">
        <v>673</v>
      </c>
      <c r="C239" s="54" t="s">
        <v>8</v>
      </c>
      <c r="D239" s="92" t="s">
        <v>190</v>
      </c>
      <c r="E239" s="61">
        <v>6041368</v>
      </c>
      <c r="F239" s="99" t="s">
        <v>566</v>
      </c>
      <c r="G239" s="113">
        <v>0.37</v>
      </c>
      <c r="H239" s="113">
        <v>0.65</v>
      </c>
    </row>
    <row r="240" spans="2:8">
      <c r="B240" s="110" t="s">
        <v>672</v>
      </c>
      <c r="C240" s="54" t="s">
        <v>8</v>
      </c>
      <c r="D240" s="92" t="s">
        <v>190</v>
      </c>
      <c r="E240" s="61">
        <v>6524454</v>
      </c>
      <c r="F240" s="99" t="s">
        <v>562</v>
      </c>
      <c r="G240" s="113">
        <v>0.37</v>
      </c>
      <c r="H240" s="113">
        <v>0.65</v>
      </c>
    </row>
    <row r="241" spans="2:8">
      <c r="B241" s="110" t="s">
        <v>672</v>
      </c>
      <c r="C241" s="54" t="s">
        <v>8</v>
      </c>
      <c r="D241" s="92" t="s">
        <v>190</v>
      </c>
      <c r="E241" s="61">
        <v>6562017</v>
      </c>
      <c r="F241" s="99" t="s">
        <v>563</v>
      </c>
      <c r="G241" s="113">
        <v>0.37</v>
      </c>
      <c r="H241" s="113">
        <v>0.65</v>
      </c>
    </row>
    <row r="242" spans="2:8">
      <c r="B242" s="110" t="s">
        <v>672</v>
      </c>
      <c r="C242" s="54" t="s">
        <v>8</v>
      </c>
      <c r="D242" s="97" t="s">
        <v>190</v>
      </c>
      <c r="E242" s="61">
        <v>6809269</v>
      </c>
      <c r="F242" s="99" t="s">
        <v>564</v>
      </c>
      <c r="G242" s="113">
        <v>0.37</v>
      </c>
      <c r="H242" s="113">
        <v>0.65</v>
      </c>
    </row>
    <row r="243" spans="2:8">
      <c r="B243" s="110" t="s">
        <v>672</v>
      </c>
      <c r="C243" s="54" t="s">
        <v>8</v>
      </c>
      <c r="D243" s="97" t="s">
        <v>190</v>
      </c>
      <c r="E243" s="61">
        <v>6932194</v>
      </c>
      <c r="F243" s="99" t="s">
        <v>567</v>
      </c>
      <c r="G243" s="113">
        <v>0.37</v>
      </c>
      <c r="H243" s="113">
        <v>0.65</v>
      </c>
    </row>
    <row r="244" spans="2:8">
      <c r="B244" s="110" t="s">
        <v>672</v>
      </c>
      <c r="C244" s="54" t="s">
        <v>8</v>
      </c>
      <c r="D244" s="97" t="s">
        <v>190</v>
      </c>
      <c r="E244" s="61">
        <v>6932202</v>
      </c>
      <c r="F244" s="99" t="s">
        <v>568</v>
      </c>
      <c r="G244" s="113">
        <v>0.37</v>
      </c>
      <c r="H244" s="113">
        <v>0.65</v>
      </c>
    </row>
    <row r="245" spans="2:8">
      <c r="B245" s="110" t="s">
        <v>672</v>
      </c>
      <c r="C245" s="54" t="s">
        <v>8</v>
      </c>
      <c r="D245" s="97" t="s">
        <v>190</v>
      </c>
      <c r="E245" s="61">
        <v>6932210</v>
      </c>
      <c r="F245" s="99" t="s">
        <v>569</v>
      </c>
      <c r="G245" s="113">
        <v>0.37</v>
      </c>
      <c r="H245" s="113">
        <v>0.65</v>
      </c>
    </row>
    <row r="246" spans="2:8">
      <c r="B246" s="110" t="s">
        <v>672</v>
      </c>
      <c r="C246" s="54" t="s">
        <v>8</v>
      </c>
      <c r="D246" s="97" t="s">
        <v>190</v>
      </c>
      <c r="E246" s="61">
        <v>6932228</v>
      </c>
      <c r="F246" s="99" t="s">
        <v>570</v>
      </c>
      <c r="G246" s="113">
        <v>0.37</v>
      </c>
      <c r="H246" s="113">
        <v>0.65</v>
      </c>
    </row>
    <row r="247" spans="2:8">
      <c r="B247" s="110" t="s">
        <v>673</v>
      </c>
      <c r="C247" s="54" t="s">
        <v>191</v>
      </c>
      <c r="D247" s="97" t="s">
        <v>192</v>
      </c>
      <c r="E247" s="61">
        <v>6241570</v>
      </c>
      <c r="F247" s="99" t="s">
        <v>571</v>
      </c>
      <c r="G247" s="113">
        <v>0.28000000000000003</v>
      </c>
      <c r="H247" s="113">
        <v>0.65</v>
      </c>
    </row>
    <row r="248" spans="2:8">
      <c r="B248" s="110" t="s">
        <v>672</v>
      </c>
      <c r="C248" s="54" t="s">
        <v>191</v>
      </c>
      <c r="D248" s="93" t="s">
        <v>192</v>
      </c>
      <c r="E248" s="61">
        <v>6560839</v>
      </c>
      <c r="F248" s="99" t="s">
        <v>572</v>
      </c>
      <c r="G248" s="104">
        <v>0.28000000000000003</v>
      </c>
      <c r="H248" s="113">
        <v>0.65</v>
      </c>
    </row>
    <row r="249" spans="2:8">
      <c r="B249" s="110" t="s">
        <v>674</v>
      </c>
      <c r="C249" s="54" t="s">
        <v>191</v>
      </c>
      <c r="D249" s="92" t="s">
        <v>192</v>
      </c>
      <c r="E249" s="61">
        <v>6597344</v>
      </c>
      <c r="F249" s="99" t="s">
        <v>573</v>
      </c>
      <c r="G249" s="108">
        <v>0.28000000000000003</v>
      </c>
      <c r="H249" s="113">
        <v>0.65</v>
      </c>
    </row>
    <row r="250" spans="2:8">
      <c r="B250" s="110" t="s">
        <v>672</v>
      </c>
      <c r="C250" s="54" t="s">
        <v>191</v>
      </c>
      <c r="D250" s="92" t="s">
        <v>192</v>
      </c>
      <c r="E250" s="61">
        <v>6825521</v>
      </c>
      <c r="F250" s="99" t="s">
        <v>574</v>
      </c>
      <c r="G250" s="108">
        <v>0.28000000000000003</v>
      </c>
      <c r="H250" s="113">
        <v>0.65</v>
      </c>
    </row>
    <row r="251" spans="2:8">
      <c r="B251" s="110" t="s">
        <v>672</v>
      </c>
      <c r="C251" s="54" t="s">
        <v>191</v>
      </c>
      <c r="D251" s="92" t="s">
        <v>192</v>
      </c>
      <c r="E251" s="61">
        <v>6915140</v>
      </c>
      <c r="F251" s="99" t="s">
        <v>575</v>
      </c>
      <c r="G251" s="108">
        <v>0.28000000000000003</v>
      </c>
      <c r="H251" s="113">
        <v>0.65</v>
      </c>
    </row>
    <row r="252" spans="2:8">
      <c r="B252" s="110" t="s">
        <v>672</v>
      </c>
      <c r="C252" s="54" t="s">
        <v>191</v>
      </c>
      <c r="D252" s="92" t="s">
        <v>192</v>
      </c>
      <c r="E252" s="61">
        <v>6915363</v>
      </c>
      <c r="F252" s="99" t="s">
        <v>576</v>
      </c>
      <c r="G252" s="108">
        <v>0.28000000000000003</v>
      </c>
      <c r="H252" s="113">
        <v>0.65</v>
      </c>
    </row>
    <row r="253" spans="2:8">
      <c r="B253" s="110" t="s">
        <v>672</v>
      </c>
      <c r="C253" s="54" t="s">
        <v>191</v>
      </c>
      <c r="D253" s="92" t="s">
        <v>192</v>
      </c>
      <c r="E253" s="61">
        <v>6944751</v>
      </c>
      <c r="F253" s="99" t="s">
        <v>577</v>
      </c>
      <c r="G253" s="108">
        <v>0.28000000000000003</v>
      </c>
      <c r="H253" s="113">
        <v>0.65</v>
      </c>
    </row>
    <row r="254" spans="2:8">
      <c r="B254" s="110" t="s">
        <v>193</v>
      </c>
      <c r="C254" s="54" t="s">
        <v>18</v>
      </c>
      <c r="D254" s="92" t="s">
        <v>194</v>
      </c>
      <c r="E254" s="118">
        <v>6237636</v>
      </c>
      <c r="F254" s="119" t="s">
        <v>578</v>
      </c>
      <c r="G254" s="108">
        <v>0.12</v>
      </c>
      <c r="H254" s="113">
        <v>0.12</v>
      </c>
    </row>
    <row r="255" spans="2:8">
      <c r="B255" s="110" t="s">
        <v>193</v>
      </c>
      <c r="C255" s="54" t="s">
        <v>18</v>
      </c>
      <c r="D255" s="92" t="s">
        <v>194</v>
      </c>
      <c r="E255" s="118">
        <v>6237735</v>
      </c>
      <c r="F255" s="119" t="s">
        <v>579</v>
      </c>
      <c r="G255" s="108">
        <v>0.12</v>
      </c>
      <c r="H255" s="113">
        <v>0.12</v>
      </c>
    </row>
    <row r="256" spans="2:8">
      <c r="B256" s="110" t="s">
        <v>193</v>
      </c>
      <c r="C256" s="54" t="s">
        <v>18</v>
      </c>
      <c r="D256" s="92" t="s">
        <v>194</v>
      </c>
      <c r="E256" s="118">
        <v>6237743</v>
      </c>
      <c r="F256" s="119" t="s">
        <v>580</v>
      </c>
      <c r="G256" s="108">
        <v>0.12</v>
      </c>
      <c r="H256" s="113">
        <v>0.12</v>
      </c>
    </row>
    <row r="257" spans="2:8">
      <c r="B257" s="110" t="s">
        <v>193</v>
      </c>
      <c r="C257" s="54" t="s">
        <v>18</v>
      </c>
      <c r="D257" s="92" t="s">
        <v>194</v>
      </c>
      <c r="E257" s="118">
        <v>6237750</v>
      </c>
      <c r="F257" s="119" t="s">
        <v>581</v>
      </c>
      <c r="G257" s="108">
        <v>0.12</v>
      </c>
      <c r="H257" s="113">
        <v>0.12</v>
      </c>
    </row>
    <row r="258" spans="2:8">
      <c r="B258" s="110" t="s">
        <v>193</v>
      </c>
      <c r="C258" s="54" t="s">
        <v>18</v>
      </c>
      <c r="D258" s="92" t="s">
        <v>194</v>
      </c>
      <c r="E258" s="118">
        <v>6404475</v>
      </c>
      <c r="F258" s="119" t="s">
        <v>582</v>
      </c>
      <c r="G258" s="108">
        <v>0.12</v>
      </c>
      <c r="H258" s="113">
        <v>0.12</v>
      </c>
    </row>
    <row r="259" spans="2:8">
      <c r="B259" s="110" t="s">
        <v>193</v>
      </c>
      <c r="C259" s="70" t="s">
        <v>18</v>
      </c>
      <c r="D259" s="96" t="s">
        <v>194</v>
      </c>
      <c r="E259" s="157">
        <v>6404483</v>
      </c>
      <c r="F259" s="119" t="s">
        <v>583</v>
      </c>
      <c r="G259" s="115">
        <v>0.12</v>
      </c>
      <c r="H259" s="113">
        <v>0.12</v>
      </c>
    </row>
    <row r="260" spans="2:8">
      <c r="B260" s="110" t="s">
        <v>193</v>
      </c>
      <c r="C260" s="70" t="s">
        <v>18</v>
      </c>
      <c r="D260" s="93" t="s">
        <v>194</v>
      </c>
      <c r="E260" s="118">
        <v>6970103</v>
      </c>
      <c r="F260" s="119" t="s">
        <v>584</v>
      </c>
      <c r="G260" s="114">
        <v>0.12</v>
      </c>
      <c r="H260" s="115">
        <v>0.12</v>
      </c>
    </row>
    <row r="261" spans="2:8">
      <c r="B261" s="110" t="s">
        <v>675</v>
      </c>
      <c r="C261" s="54" t="s">
        <v>132</v>
      </c>
      <c r="D261" s="92" t="s">
        <v>196</v>
      </c>
      <c r="E261" s="109">
        <v>6059691</v>
      </c>
      <c r="F261" s="99" t="s">
        <v>585</v>
      </c>
      <c r="G261" s="108">
        <v>0.35</v>
      </c>
      <c r="H261" s="113">
        <v>0.47</v>
      </c>
    </row>
    <row r="262" spans="2:8">
      <c r="B262" s="110" t="s">
        <v>675</v>
      </c>
      <c r="C262" s="54" t="s">
        <v>132</v>
      </c>
      <c r="D262" s="92" t="s">
        <v>196</v>
      </c>
      <c r="E262" s="61">
        <v>7351734</v>
      </c>
      <c r="F262" s="99" t="s">
        <v>586</v>
      </c>
      <c r="G262" s="108">
        <v>0.35</v>
      </c>
      <c r="H262" s="113">
        <v>0.47</v>
      </c>
    </row>
    <row r="263" spans="2:8">
      <c r="B263" s="110" t="s">
        <v>675</v>
      </c>
      <c r="C263" s="54" t="s">
        <v>132</v>
      </c>
      <c r="D263" s="93" t="s">
        <v>196</v>
      </c>
      <c r="E263" s="61">
        <v>7351775</v>
      </c>
      <c r="F263" s="99" t="s">
        <v>587</v>
      </c>
      <c r="G263" s="108">
        <v>0.35</v>
      </c>
      <c r="H263" s="113">
        <v>0.47</v>
      </c>
    </row>
    <row r="264" spans="2:8">
      <c r="B264" s="110" t="s">
        <v>675</v>
      </c>
      <c r="C264" s="54" t="s">
        <v>132</v>
      </c>
      <c r="D264" s="93" t="s">
        <v>196</v>
      </c>
      <c r="E264" s="61">
        <v>7351791</v>
      </c>
      <c r="F264" s="99" t="s">
        <v>588</v>
      </c>
      <c r="G264" s="108">
        <v>0.35</v>
      </c>
      <c r="H264" s="113">
        <v>0.47</v>
      </c>
    </row>
    <row r="265" spans="2:8">
      <c r="B265" s="110" t="s">
        <v>675</v>
      </c>
      <c r="C265" s="54" t="s">
        <v>132</v>
      </c>
      <c r="D265" s="93" t="s">
        <v>196</v>
      </c>
      <c r="E265" s="61">
        <v>7351809</v>
      </c>
      <c r="F265" s="99" t="s">
        <v>589</v>
      </c>
      <c r="G265" s="108">
        <v>0.35</v>
      </c>
      <c r="H265" s="113">
        <v>0.47</v>
      </c>
    </row>
    <row r="266" spans="2:8">
      <c r="B266" s="110" t="s">
        <v>675</v>
      </c>
      <c r="C266" s="54" t="s">
        <v>132</v>
      </c>
      <c r="D266" s="93" t="s">
        <v>196</v>
      </c>
      <c r="E266" s="61">
        <v>7383901</v>
      </c>
      <c r="F266" s="99" t="s">
        <v>590</v>
      </c>
      <c r="G266" s="108">
        <v>0.35</v>
      </c>
      <c r="H266" s="113">
        <v>0.47</v>
      </c>
    </row>
    <row r="267" spans="2:8">
      <c r="B267" s="110" t="s">
        <v>675</v>
      </c>
      <c r="C267" s="54" t="s">
        <v>132</v>
      </c>
      <c r="D267" s="93" t="s">
        <v>196</v>
      </c>
      <c r="E267" s="61">
        <v>7383919</v>
      </c>
      <c r="F267" s="99" t="s">
        <v>591</v>
      </c>
      <c r="G267" s="104">
        <v>0.35</v>
      </c>
      <c r="H267" s="113">
        <v>0.47</v>
      </c>
    </row>
    <row r="268" spans="2:8">
      <c r="B268" s="110" t="s">
        <v>675</v>
      </c>
      <c r="C268" s="70" t="s">
        <v>132</v>
      </c>
      <c r="D268" s="93" t="s">
        <v>196</v>
      </c>
      <c r="E268" s="61">
        <v>7388728</v>
      </c>
      <c r="F268" s="99" t="s">
        <v>592</v>
      </c>
      <c r="G268" s="104">
        <v>0.35</v>
      </c>
      <c r="H268" s="113">
        <v>0.47</v>
      </c>
    </row>
    <row r="269" spans="2:8">
      <c r="B269" s="110" t="s">
        <v>675</v>
      </c>
      <c r="C269" s="54" t="s">
        <v>132</v>
      </c>
      <c r="D269" s="92" t="s">
        <v>196</v>
      </c>
      <c r="E269" s="80">
        <v>7388736</v>
      </c>
      <c r="F269" s="139" t="s">
        <v>593</v>
      </c>
      <c r="G269" s="108">
        <v>0.35</v>
      </c>
      <c r="H269" s="113">
        <v>0.47</v>
      </c>
    </row>
    <row r="270" spans="2:8">
      <c r="B270" s="110" t="s">
        <v>675</v>
      </c>
      <c r="C270" s="54" t="s">
        <v>132</v>
      </c>
      <c r="D270" s="92" t="s">
        <v>196</v>
      </c>
      <c r="E270" s="80">
        <v>7394247</v>
      </c>
      <c r="F270" s="139" t="s">
        <v>594</v>
      </c>
      <c r="G270" s="108">
        <v>0.35</v>
      </c>
      <c r="H270" s="113">
        <v>0.47</v>
      </c>
    </row>
    <row r="271" spans="2:8">
      <c r="B271" s="110" t="s">
        <v>675</v>
      </c>
      <c r="C271" s="54" t="s">
        <v>132</v>
      </c>
      <c r="D271" s="92" t="s">
        <v>196</v>
      </c>
      <c r="E271" s="80">
        <v>7394254</v>
      </c>
      <c r="F271" s="139" t="s">
        <v>595</v>
      </c>
      <c r="G271" s="108">
        <v>0.35</v>
      </c>
      <c r="H271" s="113">
        <v>0.47</v>
      </c>
    </row>
    <row r="272" spans="2:8">
      <c r="B272" s="110" t="s">
        <v>675</v>
      </c>
      <c r="C272" s="54" t="s">
        <v>132</v>
      </c>
      <c r="D272" s="97" t="s">
        <v>196</v>
      </c>
      <c r="E272" s="61">
        <v>7394262</v>
      </c>
      <c r="F272" s="99" t="s">
        <v>596</v>
      </c>
      <c r="G272" s="113">
        <v>0.35</v>
      </c>
      <c r="H272" s="113">
        <v>0.47</v>
      </c>
    </row>
    <row r="273" spans="2:8">
      <c r="B273" s="110" t="s">
        <v>675</v>
      </c>
      <c r="C273" s="54" t="s">
        <v>132</v>
      </c>
      <c r="D273" s="97" t="s">
        <v>196</v>
      </c>
      <c r="E273" s="61">
        <v>7394270</v>
      </c>
      <c r="F273" s="99" t="s">
        <v>597</v>
      </c>
      <c r="G273" s="113">
        <v>0.35</v>
      </c>
      <c r="H273" s="113">
        <v>0.47</v>
      </c>
    </row>
    <row r="274" spans="2:8">
      <c r="B274" s="110" t="s">
        <v>675</v>
      </c>
      <c r="C274" s="54" t="s">
        <v>8</v>
      </c>
      <c r="D274" s="97" t="s">
        <v>197</v>
      </c>
      <c r="E274" s="61">
        <v>6014886</v>
      </c>
      <c r="F274" s="99" t="s">
        <v>598</v>
      </c>
      <c r="G274" s="113">
        <v>0.12</v>
      </c>
      <c r="H274" s="113">
        <v>0.47</v>
      </c>
    </row>
    <row r="275" spans="2:8">
      <c r="B275" s="110" t="s">
        <v>675</v>
      </c>
      <c r="C275" s="54" t="s">
        <v>8</v>
      </c>
      <c r="D275" s="97" t="s">
        <v>197</v>
      </c>
      <c r="E275" s="61">
        <v>6088294</v>
      </c>
      <c r="F275" s="99" t="s">
        <v>599</v>
      </c>
      <c r="G275" s="113">
        <v>0.12</v>
      </c>
      <c r="H275" s="113">
        <v>0.47</v>
      </c>
    </row>
    <row r="276" spans="2:8">
      <c r="B276" s="110" t="s">
        <v>675</v>
      </c>
      <c r="C276" s="70" t="s">
        <v>8</v>
      </c>
      <c r="D276" s="96" t="s">
        <v>197</v>
      </c>
      <c r="E276" s="61">
        <v>7355586</v>
      </c>
      <c r="F276" s="99" t="s">
        <v>600</v>
      </c>
      <c r="G276" s="113">
        <v>0.12</v>
      </c>
      <c r="H276" s="115">
        <v>0.47</v>
      </c>
    </row>
    <row r="277" spans="2:8">
      <c r="B277" s="110" t="s">
        <v>675</v>
      </c>
      <c r="C277" s="64" t="s">
        <v>8</v>
      </c>
      <c r="D277" s="136" t="s">
        <v>197</v>
      </c>
      <c r="E277" s="109">
        <v>7394023</v>
      </c>
      <c r="F277" s="121" t="s">
        <v>602</v>
      </c>
      <c r="G277" s="113">
        <v>0.12</v>
      </c>
      <c r="H277" s="115">
        <v>0.47</v>
      </c>
    </row>
    <row r="278" spans="2:8">
      <c r="B278" s="110" t="s">
        <v>675</v>
      </c>
      <c r="C278" s="54" t="s">
        <v>8</v>
      </c>
      <c r="D278" s="97" t="s">
        <v>197</v>
      </c>
      <c r="E278" s="61">
        <v>7394031</v>
      </c>
      <c r="F278" s="99" t="s">
        <v>601</v>
      </c>
      <c r="G278" s="113">
        <v>0.12</v>
      </c>
      <c r="H278" s="115">
        <v>0.47</v>
      </c>
    </row>
    <row r="279" spans="2:8">
      <c r="B279" s="110" t="s">
        <v>675</v>
      </c>
      <c r="C279" s="54" t="s">
        <v>8</v>
      </c>
      <c r="D279" s="97" t="s">
        <v>197</v>
      </c>
      <c r="E279" s="61">
        <v>7394049</v>
      </c>
      <c r="F279" s="99" t="s">
        <v>603</v>
      </c>
      <c r="G279" s="113">
        <v>0.12</v>
      </c>
      <c r="H279" s="115">
        <v>0.47</v>
      </c>
    </row>
    <row r="280" spans="2:8">
      <c r="B280" s="110" t="s">
        <v>675</v>
      </c>
      <c r="C280" s="54" t="s">
        <v>8</v>
      </c>
      <c r="D280" s="97" t="s">
        <v>197</v>
      </c>
      <c r="E280" s="61">
        <v>7394056</v>
      </c>
      <c r="F280" s="99" t="s">
        <v>604</v>
      </c>
      <c r="G280" s="113">
        <v>0.12</v>
      </c>
      <c r="H280" s="115">
        <v>0.47</v>
      </c>
    </row>
    <row r="281" spans="2:8">
      <c r="B281" s="110" t="s">
        <v>675</v>
      </c>
      <c r="C281" s="54" t="s">
        <v>8</v>
      </c>
      <c r="D281" s="97" t="s">
        <v>197</v>
      </c>
      <c r="E281" s="61">
        <v>7394064</v>
      </c>
      <c r="F281" s="99" t="s">
        <v>605</v>
      </c>
      <c r="G281" s="113">
        <v>0.12</v>
      </c>
      <c r="H281" s="115">
        <v>0.47</v>
      </c>
    </row>
    <row r="282" spans="2:8">
      <c r="B282" s="110" t="s">
        <v>675</v>
      </c>
      <c r="C282" s="54" t="s">
        <v>8</v>
      </c>
      <c r="D282" s="97" t="s">
        <v>197</v>
      </c>
      <c r="E282" s="61">
        <v>7394072</v>
      </c>
      <c r="F282" s="99" t="s">
        <v>606</v>
      </c>
      <c r="G282" s="113">
        <v>0.12</v>
      </c>
      <c r="H282" s="115">
        <v>0.47</v>
      </c>
    </row>
    <row r="283" spans="2:8">
      <c r="B283" s="110" t="s">
        <v>675</v>
      </c>
      <c r="C283" s="54" t="s">
        <v>8</v>
      </c>
      <c r="D283" s="97" t="s">
        <v>197</v>
      </c>
      <c r="E283" s="61">
        <v>7394080</v>
      </c>
      <c r="F283" s="99" t="s">
        <v>607</v>
      </c>
      <c r="G283" s="113">
        <v>0.12</v>
      </c>
      <c r="H283" s="115">
        <v>0.47</v>
      </c>
    </row>
    <row r="284" spans="2:8">
      <c r="B284" s="110" t="s">
        <v>198</v>
      </c>
      <c r="C284" s="54" t="s">
        <v>20</v>
      </c>
      <c r="D284" s="97" t="s">
        <v>199</v>
      </c>
      <c r="E284" s="60">
        <v>6099903</v>
      </c>
      <c r="F284" s="99" t="s">
        <v>608</v>
      </c>
      <c r="G284" s="113">
        <v>0.5</v>
      </c>
      <c r="H284" s="113">
        <v>0.5</v>
      </c>
    </row>
    <row r="285" spans="2:8">
      <c r="B285" s="110" t="s">
        <v>198</v>
      </c>
      <c r="C285" s="54" t="s">
        <v>20</v>
      </c>
      <c r="D285" s="97" t="s">
        <v>199</v>
      </c>
      <c r="E285" s="60">
        <v>6099911</v>
      </c>
      <c r="F285" s="99" t="s">
        <v>609</v>
      </c>
      <c r="G285" s="113">
        <v>0.5</v>
      </c>
      <c r="H285" s="113">
        <v>0.5</v>
      </c>
    </row>
    <row r="286" spans="2:8">
      <c r="B286" s="110" t="s">
        <v>198</v>
      </c>
      <c r="C286" s="54" t="s">
        <v>20</v>
      </c>
      <c r="D286" s="97" t="s">
        <v>199</v>
      </c>
      <c r="E286" s="60">
        <v>6208058</v>
      </c>
      <c r="F286" s="99" t="s">
        <v>204</v>
      </c>
      <c r="G286" s="113">
        <v>0.5</v>
      </c>
      <c r="H286" s="113">
        <v>0.5</v>
      </c>
    </row>
    <row r="287" spans="2:8">
      <c r="B287" s="110" t="s">
        <v>198</v>
      </c>
      <c r="C287" s="54" t="s">
        <v>20</v>
      </c>
      <c r="D287" s="97" t="s">
        <v>199</v>
      </c>
      <c r="E287" s="60">
        <v>6208108</v>
      </c>
      <c r="F287" s="99" t="s">
        <v>203</v>
      </c>
      <c r="G287" s="113">
        <v>0.5</v>
      </c>
      <c r="H287" s="113">
        <v>0.5</v>
      </c>
    </row>
    <row r="288" spans="2:8">
      <c r="B288" s="110" t="s">
        <v>198</v>
      </c>
      <c r="C288" s="54" t="s">
        <v>20</v>
      </c>
      <c r="D288" s="97" t="s">
        <v>199</v>
      </c>
      <c r="E288" s="60">
        <v>6211045</v>
      </c>
      <c r="F288" s="99" t="s">
        <v>200</v>
      </c>
      <c r="G288" s="113">
        <v>0.5</v>
      </c>
      <c r="H288" s="113">
        <v>0.5</v>
      </c>
    </row>
    <row r="289" spans="2:8">
      <c r="B289" s="110" t="s">
        <v>198</v>
      </c>
      <c r="C289" s="54" t="s">
        <v>20</v>
      </c>
      <c r="D289" s="97" t="s">
        <v>199</v>
      </c>
      <c r="E289" s="60">
        <v>6237271</v>
      </c>
      <c r="F289" s="99" t="s">
        <v>205</v>
      </c>
      <c r="G289" s="113">
        <v>0.5</v>
      </c>
      <c r="H289" s="113">
        <v>0.5</v>
      </c>
    </row>
    <row r="290" spans="2:8">
      <c r="B290" s="110" t="s">
        <v>198</v>
      </c>
      <c r="C290" s="54" t="s">
        <v>20</v>
      </c>
      <c r="D290" s="97" t="s">
        <v>199</v>
      </c>
      <c r="E290" s="60">
        <v>6699314</v>
      </c>
      <c r="F290" s="99" t="s">
        <v>202</v>
      </c>
      <c r="G290" s="113">
        <v>0.5</v>
      </c>
      <c r="H290" s="113">
        <v>0.5</v>
      </c>
    </row>
    <row r="291" spans="2:8">
      <c r="B291" s="110" t="s">
        <v>198</v>
      </c>
      <c r="C291" s="54" t="s">
        <v>20</v>
      </c>
      <c r="D291" s="96" t="s">
        <v>199</v>
      </c>
      <c r="E291" s="60">
        <v>6699322</v>
      </c>
      <c r="F291" s="99" t="s">
        <v>201</v>
      </c>
      <c r="G291" s="115">
        <v>0.5</v>
      </c>
      <c r="H291" s="113">
        <v>0.5</v>
      </c>
    </row>
    <row r="292" spans="2:8">
      <c r="B292" s="110" t="s">
        <v>676</v>
      </c>
      <c r="C292" s="54" t="s">
        <v>36</v>
      </c>
      <c r="D292" s="96" t="s">
        <v>207</v>
      </c>
      <c r="E292" s="60">
        <v>6349068</v>
      </c>
      <c r="F292" s="98" t="s">
        <v>640</v>
      </c>
      <c r="G292" s="115">
        <v>0.05</v>
      </c>
      <c r="H292" s="113">
        <v>0.307</v>
      </c>
    </row>
    <row r="293" spans="2:8">
      <c r="B293" s="110" t="s">
        <v>677</v>
      </c>
      <c r="C293" s="54" t="s">
        <v>56</v>
      </c>
      <c r="D293" s="96" t="s">
        <v>208</v>
      </c>
      <c r="E293" s="61">
        <v>7355842</v>
      </c>
      <c r="F293" s="99" t="s">
        <v>610</v>
      </c>
      <c r="G293" s="115">
        <v>0.127</v>
      </c>
      <c r="H293" s="113">
        <v>0.307</v>
      </c>
    </row>
    <row r="294" spans="2:8">
      <c r="B294" s="110" t="s">
        <v>678</v>
      </c>
      <c r="C294" s="54" t="s">
        <v>56</v>
      </c>
      <c r="D294" s="96" t="s">
        <v>211</v>
      </c>
      <c r="E294" s="60">
        <v>7383166</v>
      </c>
      <c r="F294" s="98" t="s">
        <v>611</v>
      </c>
      <c r="G294" s="115">
        <v>0.05</v>
      </c>
      <c r="H294" s="113">
        <v>0.307</v>
      </c>
    </row>
    <row r="295" spans="2:8">
      <c r="B295" s="110" t="s">
        <v>679</v>
      </c>
      <c r="C295" s="70" t="s">
        <v>209</v>
      </c>
      <c r="D295" s="96" t="s">
        <v>210</v>
      </c>
      <c r="E295" s="61">
        <v>7357608</v>
      </c>
      <c r="F295" s="99" t="s">
        <v>612</v>
      </c>
      <c r="G295" s="115">
        <v>0.08</v>
      </c>
      <c r="H295" s="115">
        <v>0.307</v>
      </c>
    </row>
    <row r="296" spans="2:8">
      <c r="B296" s="110" t="s">
        <v>679</v>
      </c>
      <c r="C296" s="70" t="s">
        <v>209</v>
      </c>
      <c r="D296" s="96" t="s">
        <v>210</v>
      </c>
      <c r="E296" s="61">
        <v>7373803</v>
      </c>
      <c r="F296" s="99" t="s">
        <v>613</v>
      </c>
      <c r="G296" s="115">
        <v>0.08</v>
      </c>
      <c r="H296" s="114">
        <v>0.307</v>
      </c>
    </row>
    <row r="297" spans="2:8">
      <c r="B297" s="110" t="s">
        <v>212</v>
      </c>
      <c r="C297" s="153" t="s">
        <v>15</v>
      </c>
      <c r="D297" s="154" t="s">
        <v>213</v>
      </c>
      <c r="E297" s="129">
        <v>5703707</v>
      </c>
      <c r="F297" s="130" t="s">
        <v>614</v>
      </c>
      <c r="G297" s="115">
        <v>0.08</v>
      </c>
      <c r="H297" s="115">
        <v>0.38</v>
      </c>
    </row>
    <row r="298" spans="2:8">
      <c r="B298" s="110" t="s">
        <v>212</v>
      </c>
      <c r="C298" s="70" t="s">
        <v>15</v>
      </c>
      <c r="D298" s="96" t="s">
        <v>213</v>
      </c>
      <c r="E298" s="61">
        <v>6262964</v>
      </c>
      <c r="F298" s="99" t="s">
        <v>615</v>
      </c>
      <c r="G298" s="115">
        <v>0.3</v>
      </c>
      <c r="H298" s="115">
        <v>0.38</v>
      </c>
    </row>
    <row r="299" spans="2:8">
      <c r="B299" s="110" t="s">
        <v>680</v>
      </c>
      <c r="C299" s="70" t="s">
        <v>115</v>
      </c>
      <c r="D299" s="93" t="s">
        <v>215</v>
      </c>
      <c r="E299" s="60">
        <v>5431705</v>
      </c>
      <c r="F299" s="98" t="s">
        <v>616</v>
      </c>
      <c r="G299" s="104">
        <v>0.11</v>
      </c>
      <c r="H299" s="115">
        <v>0.61299999999999999</v>
      </c>
    </row>
    <row r="300" spans="2:8">
      <c r="B300" s="110" t="s">
        <v>680</v>
      </c>
      <c r="C300" s="70" t="s">
        <v>115</v>
      </c>
      <c r="D300" s="93" t="s">
        <v>215</v>
      </c>
      <c r="E300" s="60">
        <v>5431713</v>
      </c>
      <c r="F300" s="98" t="s">
        <v>617</v>
      </c>
      <c r="G300" s="104">
        <v>0.11</v>
      </c>
      <c r="H300" s="115">
        <v>0.61299999999999999</v>
      </c>
    </row>
    <row r="301" spans="2:8">
      <c r="B301" s="110" t="s">
        <v>680</v>
      </c>
      <c r="C301" s="70" t="s">
        <v>15</v>
      </c>
      <c r="D301" s="145" t="s">
        <v>217</v>
      </c>
      <c r="E301" s="61">
        <v>6029041</v>
      </c>
      <c r="F301" s="99" t="s">
        <v>618</v>
      </c>
      <c r="G301" s="104">
        <v>0.159</v>
      </c>
      <c r="H301" s="115">
        <v>0.60299999999999998</v>
      </c>
    </row>
    <row r="302" spans="2:8">
      <c r="B302" s="110" t="s">
        <v>680</v>
      </c>
      <c r="C302" s="70" t="s">
        <v>15</v>
      </c>
      <c r="D302" s="145" t="s">
        <v>217</v>
      </c>
      <c r="E302" s="61">
        <v>6255968</v>
      </c>
      <c r="F302" s="99" t="s">
        <v>619</v>
      </c>
      <c r="G302" s="104">
        <v>0.159</v>
      </c>
      <c r="H302" s="115">
        <v>0.60299999999999998</v>
      </c>
    </row>
    <row r="303" spans="2:8">
      <c r="B303" s="110" t="s">
        <v>680</v>
      </c>
      <c r="C303" s="70" t="s">
        <v>15</v>
      </c>
      <c r="D303" s="145" t="s">
        <v>217</v>
      </c>
      <c r="E303" s="61">
        <v>6323048</v>
      </c>
      <c r="F303" s="99" t="s">
        <v>620</v>
      </c>
      <c r="G303" s="104">
        <v>0.159</v>
      </c>
      <c r="H303" s="115">
        <v>0.60299999999999998</v>
      </c>
    </row>
    <row r="304" spans="2:8">
      <c r="B304" s="110" t="s">
        <v>680</v>
      </c>
      <c r="C304" s="70" t="s">
        <v>15</v>
      </c>
      <c r="D304" s="145" t="s">
        <v>217</v>
      </c>
      <c r="E304" s="61">
        <v>7068304</v>
      </c>
      <c r="F304" s="99" t="s">
        <v>621</v>
      </c>
      <c r="G304" s="104">
        <v>0.159</v>
      </c>
      <c r="H304" s="115">
        <v>0.60299999999999998</v>
      </c>
    </row>
    <row r="305" spans="2:8">
      <c r="B305" s="110" t="s">
        <v>680</v>
      </c>
      <c r="C305" s="70" t="s">
        <v>15</v>
      </c>
      <c r="D305" s="145" t="s">
        <v>217</v>
      </c>
      <c r="E305" s="61">
        <v>7390716</v>
      </c>
      <c r="F305" s="99" t="s">
        <v>622</v>
      </c>
      <c r="G305" s="104">
        <v>0.159</v>
      </c>
      <c r="H305" s="115">
        <v>0.60299999999999998</v>
      </c>
    </row>
    <row r="306" spans="2:8">
      <c r="B306" s="110" t="s">
        <v>680</v>
      </c>
      <c r="C306" s="70" t="s">
        <v>15</v>
      </c>
      <c r="D306" s="93" t="s">
        <v>216</v>
      </c>
      <c r="E306" s="60">
        <v>3886884</v>
      </c>
      <c r="F306" s="98" t="s">
        <v>623</v>
      </c>
      <c r="G306" s="104">
        <v>0.32</v>
      </c>
      <c r="H306" s="115">
        <v>0.60299999999999998</v>
      </c>
    </row>
    <row r="307" spans="2:8">
      <c r="B307" s="110" t="s">
        <v>680</v>
      </c>
      <c r="C307" s="70" t="s">
        <v>15</v>
      </c>
      <c r="D307" s="93" t="s">
        <v>216</v>
      </c>
      <c r="E307" s="60">
        <v>5346820</v>
      </c>
      <c r="F307" s="98" t="s">
        <v>624</v>
      </c>
      <c r="G307" s="104">
        <v>0.32</v>
      </c>
      <c r="H307" s="115">
        <v>0.60299999999999998</v>
      </c>
    </row>
    <row r="308" spans="2:8">
      <c r="B308" s="110" t="s">
        <v>680</v>
      </c>
      <c r="C308" s="70" t="s">
        <v>15</v>
      </c>
      <c r="D308" s="93" t="s">
        <v>216</v>
      </c>
      <c r="E308" s="105">
        <v>5346846</v>
      </c>
      <c r="F308" s="106" t="s">
        <v>625</v>
      </c>
      <c r="G308" s="104">
        <v>0.32</v>
      </c>
      <c r="H308" s="115">
        <v>0.60299999999999998</v>
      </c>
    </row>
    <row r="309" spans="2:8">
      <c r="B309" s="110" t="s">
        <v>680</v>
      </c>
      <c r="C309" s="70" t="s">
        <v>15</v>
      </c>
      <c r="D309" s="93" t="s">
        <v>216</v>
      </c>
      <c r="E309" s="60">
        <v>5593025</v>
      </c>
      <c r="F309" s="98" t="s">
        <v>626</v>
      </c>
      <c r="G309" s="104">
        <v>0.32</v>
      </c>
      <c r="H309" s="115">
        <v>0.60299999999999998</v>
      </c>
    </row>
    <row r="310" spans="2:8">
      <c r="B310" s="110" t="s">
        <v>680</v>
      </c>
      <c r="C310" s="70" t="s">
        <v>15</v>
      </c>
      <c r="D310" s="93" t="s">
        <v>216</v>
      </c>
      <c r="E310" s="60">
        <v>8883629</v>
      </c>
      <c r="F310" s="98" t="s">
        <v>627</v>
      </c>
      <c r="G310" s="104">
        <v>0.32</v>
      </c>
      <c r="H310" s="115">
        <v>0.60299999999999998</v>
      </c>
    </row>
    <row r="311" spans="2:8">
      <c r="B311" s="110" t="s">
        <v>680</v>
      </c>
      <c r="C311" s="70" t="s">
        <v>15</v>
      </c>
      <c r="D311" s="93" t="s">
        <v>216</v>
      </c>
      <c r="E311" s="60">
        <v>8883637</v>
      </c>
      <c r="F311" s="98" t="s">
        <v>628</v>
      </c>
      <c r="G311" s="104">
        <v>0.32</v>
      </c>
      <c r="H311" s="115">
        <v>0.60299999999999998</v>
      </c>
    </row>
    <row r="312" spans="2:8">
      <c r="B312" s="110" t="s">
        <v>681</v>
      </c>
      <c r="C312" s="70" t="s">
        <v>185</v>
      </c>
      <c r="D312" s="128" t="s">
        <v>225</v>
      </c>
      <c r="E312" s="61">
        <v>6138883</v>
      </c>
      <c r="F312" s="99" t="s">
        <v>629</v>
      </c>
      <c r="G312" s="104">
        <v>0.08</v>
      </c>
      <c r="H312" s="115">
        <v>0.51</v>
      </c>
    </row>
    <row r="313" spans="2:8">
      <c r="B313" s="110" t="s">
        <v>681</v>
      </c>
      <c r="C313" s="70" t="s">
        <v>185</v>
      </c>
      <c r="D313" s="128" t="s">
        <v>222</v>
      </c>
      <c r="E313" s="61">
        <v>6157446</v>
      </c>
      <c r="F313" s="99" t="s">
        <v>223</v>
      </c>
      <c r="G313" s="104">
        <v>0.08</v>
      </c>
      <c r="H313" s="115">
        <v>0.51</v>
      </c>
    </row>
    <row r="314" spans="2:8">
      <c r="B314" s="110" t="s">
        <v>681</v>
      </c>
      <c r="C314" s="70" t="s">
        <v>185</v>
      </c>
      <c r="D314" s="128" t="s">
        <v>222</v>
      </c>
      <c r="E314" s="61">
        <v>6157453</v>
      </c>
      <c r="F314" s="99" t="s">
        <v>224</v>
      </c>
      <c r="G314" s="104">
        <v>0.08</v>
      </c>
      <c r="H314" s="115">
        <v>0.51</v>
      </c>
    </row>
    <row r="315" spans="2:8">
      <c r="B315" s="110" t="s">
        <v>681</v>
      </c>
      <c r="C315" s="70" t="s">
        <v>56</v>
      </c>
      <c r="D315" s="128" t="s">
        <v>219</v>
      </c>
      <c r="E315" s="61">
        <v>6159988</v>
      </c>
      <c r="F315" s="99" t="s">
        <v>221</v>
      </c>
      <c r="G315" s="104">
        <v>0.35</v>
      </c>
      <c r="H315" s="115">
        <v>0.51</v>
      </c>
    </row>
    <row r="316" spans="2:8">
      <c r="B316" s="110" t="s">
        <v>681</v>
      </c>
      <c r="C316" s="70" t="s">
        <v>56</v>
      </c>
      <c r="D316" s="128" t="s">
        <v>219</v>
      </c>
      <c r="E316" s="61">
        <v>6159996</v>
      </c>
      <c r="F316" s="99" t="s">
        <v>630</v>
      </c>
      <c r="G316" s="104">
        <v>0.35</v>
      </c>
      <c r="H316" s="115">
        <v>0.51</v>
      </c>
    </row>
    <row r="317" spans="2:8">
      <c r="B317" s="110" t="s">
        <v>681</v>
      </c>
      <c r="C317" s="70" t="s">
        <v>56</v>
      </c>
      <c r="D317" s="128" t="s">
        <v>219</v>
      </c>
      <c r="E317" s="109">
        <v>6160002</v>
      </c>
      <c r="F317" s="121" t="s">
        <v>220</v>
      </c>
      <c r="G317" s="104">
        <v>0.35</v>
      </c>
      <c r="H317" s="115">
        <v>0.51</v>
      </c>
    </row>
    <row r="318" spans="2:8">
      <c r="B318" s="110" t="s">
        <v>226</v>
      </c>
      <c r="C318" s="70" t="s">
        <v>227</v>
      </c>
      <c r="D318" s="93" t="s">
        <v>228</v>
      </c>
      <c r="E318" s="68">
        <v>7381475</v>
      </c>
      <c r="F318" s="159" t="s">
        <v>631</v>
      </c>
      <c r="G318" s="104">
        <v>0.1</v>
      </c>
      <c r="H318" s="115">
        <v>0.1</v>
      </c>
    </row>
    <row r="319" spans="2:8">
      <c r="B319" s="110" t="s">
        <v>229</v>
      </c>
      <c r="C319" s="70" t="s">
        <v>38</v>
      </c>
      <c r="D319" s="93" t="s">
        <v>236</v>
      </c>
      <c r="E319" s="156">
        <v>6090175</v>
      </c>
      <c r="F319" s="159" t="s">
        <v>632</v>
      </c>
      <c r="G319" s="104">
        <v>7.0000000000000007E-2</v>
      </c>
      <c r="H319" s="115">
        <v>0.94</v>
      </c>
    </row>
    <row r="320" spans="2:8">
      <c r="B320" s="110" t="s">
        <v>229</v>
      </c>
      <c r="C320" s="70" t="s">
        <v>38</v>
      </c>
      <c r="D320" s="93" t="s">
        <v>237</v>
      </c>
      <c r="E320" s="68">
        <v>6090100</v>
      </c>
      <c r="F320" s="159" t="s">
        <v>633</v>
      </c>
      <c r="G320" s="104">
        <v>7.0000000000000007E-2</v>
      </c>
      <c r="H320" s="115">
        <v>0.94</v>
      </c>
    </row>
    <row r="321" spans="2:8">
      <c r="B321" s="110" t="s">
        <v>229</v>
      </c>
      <c r="C321" s="70" t="s">
        <v>8</v>
      </c>
      <c r="D321" s="93" t="s">
        <v>230</v>
      </c>
      <c r="E321" s="155">
        <v>6022939</v>
      </c>
      <c r="F321" s="158" t="s">
        <v>634</v>
      </c>
      <c r="G321" s="104">
        <v>0.8</v>
      </c>
      <c r="H321" s="115">
        <v>0.94</v>
      </c>
    </row>
    <row r="322" spans="2:8">
      <c r="B322" s="110" t="s">
        <v>229</v>
      </c>
      <c r="C322" s="70" t="s">
        <v>8</v>
      </c>
      <c r="D322" s="96" t="s">
        <v>230</v>
      </c>
      <c r="E322" s="155">
        <v>6030189</v>
      </c>
      <c r="F322" s="158" t="s">
        <v>635</v>
      </c>
      <c r="G322" s="115">
        <v>0.8</v>
      </c>
      <c r="H322" s="115">
        <v>0.94</v>
      </c>
    </row>
    <row r="323" spans="2:8">
      <c r="B323" s="110" t="s">
        <v>229</v>
      </c>
      <c r="C323" s="70" t="s">
        <v>8</v>
      </c>
      <c r="D323" s="96" t="s">
        <v>230</v>
      </c>
      <c r="E323" s="91">
        <v>6346833</v>
      </c>
      <c r="F323" s="100" t="s">
        <v>636</v>
      </c>
      <c r="G323" s="115">
        <v>0.8</v>
      </c>
      <c r="H323" s="115">
        <v>0.94</v>
      </c>
    </row>
    <row r="324" spans="2:8">
      <c r="B324" s="110" t="s">
        <v>229</v>
      </c>
      <c r="C324" s="70" t="s">
        <v>8</v>
      </c>
      <c r="D324" s="96" t="s">
        <v>230</v>
      </c>
      <c r="E324" s="91">
        <v>7065540</v>
      </c>
      <c r="F324" s="100" t="s">
        <v>637</v>
      </c>
      <c r="G324" s="115">
        <v>0.8</v>
      </c>
      <c r="H324" s="115">
        <v>0.94</v>
      </c>
    </row>
    <row r="325" spans="2:8">
      <c r="B325" s="110" t="s">
        <v>229</v>
      </c>
      <c r="C325" s="70" t="s">
        <v>8</v>
      </c>
      <c r="D325" s="96" t="s">
        <v>230</v>
      </c>
      <c r="E325" s="91">
        <v>7341818</v>
      </c>
      <c r="F325" s="100" t="s">
        <v>639</v>
      </c>
      <c r="G325" s="115">
        <v>0.8</v>
      </c>
      <c r="H325" s="115">
        <v>0.94</v>
      </c>
    </row>
    <row r="326" spans="2:8">
      <c r="B326" s="110" t="s">
        <v>229</v>
      </c>
      <c r="C326" s="70" t="s">
        <v>8</v>
      </c>
      <c r="D326" s="96" t="s">
        <v>230</v>
      </c>
      <c r="E326" s="91">
        <v>7398628</v>
      </c>
      <c r="F326" s="100" t="s">
        <v>638</v>
      </c>
      <c r="G326" s="115">
        <v>0.8</v>
      </c>
      <c r="H326" s="115">
        <v>0.94</v>
      </c>
    </row>
    <row r="328" spans="2:8" ht="15.75">
      <c r="B328"/>
      <c r="C328"/>
      <c r="D328"/>
      <c r="E328"/>
      <c r="F328"/>
      <c r="G328"/>
      <c r="H328"/>
    </row>
  </sheetData>
  <autoFilter ref="B1:H326" xr:uid="{FE40D4C8-AE0B-40BA-8EE6-8FA09388A4F9}"/>
  <sortState xmlns:xlrd2="http://schemas.microsoft.com/office/spreadsheetml/2017/richdata2" ref="B2:H326">
    <sortCondition ref="B2:B326"/>
    <sortCondition ref="D2:D326"/>
  </sortState>
  <phoneticPr fontId="11" type="noConversion"/>
  <conditionalFormatting sqref="F39">
    <cfRule type="expression" dxfId="2" priority="1">
      <formula>$F$3="B"</formula>
    </cfRule>
    <cfRule type="expression" dxfId="1" priority="2">
      <formula>$F$3="A"</formula>
    </cfRule>
  </conditionalFormatting>
  <conditionalFormatting sqref="E39:E41">
    <cfRule type="duplicateValues" dxfId="0" priority="5"/>
  </conditionalFormatting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4684D-4F3A-5E49-A58F-2CA4AA6B0AA1}">
  <dimension ref="A1:C112"/>
  <sheetViews>
    <sheetView zoomScaleNormal="100" workbookViewId="0">
      <selection activeCell="H23" sqref="H23"/>
    </sheetView>
  </sheetViews>
  <sheetFormatPr defaultColWidth="10.875" defaultRowHeight="12.75"/>
  <cols>
    <col min="1" max="1" width="28.375" style="43" bestFit="1" customWidth="1"/>
    <col min="2" max="2" width="36.5" style="3" bestFit="1" customWidth="1"/>
    <col min="3" max="3" width="24.625" style="38" bestFit="1" customWidth="1"/>
    <col min="4" max="16384" width="10.875" style="44"/>
  </cols>
  <sheetData>
    <row r="1" spans="1:3">
      <c r="A1" s="6" t="s">
        <v>238</v>
      </c>
      <c r="B1" s="8" t="s">
        <v>239</v>
      </c>
      <c r="C1" s="6" t="s">
        <v>240</v>
      </c>
    </row>
    <row r="2" spans="1:3">
      <c r="A2" s="33"/>
      <c r="B2" s="7" t="s">
        <v>73</v>
      </c>
      <c r="C2" s="1" t="s">
        <v>241</v>
      </c>
    </row>
    <row r="3" spans="1:3">
      <c r="A3" s="17"/>
      <c r="B3" s="35"/>
      <c r="C3" s="16" t="s">
        <v>242</v>
      </c>
    </row>
    <row r="4" spans="1:3">
      <c r="A4" s="10"/>
      <c r="B4" s="26" t="s">
        <v>101</v>
      </c>
      <c r="C4" s="36" t="s">
        <v>243</v>
      </c>
    </row>
    <row r="5" spans="1:3">
      <c r="A5" s="10" t="s">
        <v>244</v>
      </c>
      <c r="B5" s="25"/>
      <c r="C5" s="18" t="s">
        <v>245</v>
      </c>
    </row>
    <row r="6" spans="1:3">
      <c r="A6" s="10"/>
      <c r="B6" s="24" t="s">
        <v>7</v>
      </c>
      <c r="C6" s="1" t="s">
        <v>246</v>
      </c>
    </row>
    <row r="7" spans="1:3">
      <c r="A7" s="10"/>
      <c r="B7" s="26"/>
      <c r="C7" s="23" t="s">
        <v>9</v>
      </c>
    </row>
    <row r="8" spans="1:3">
      <c r="A8" s="11"/>
      <c r="B8" s="25"/>
      <c r="C8" s="16" t="s">
        <v>14</v>
      </c>
    </row>
    <row r="9" spans="1:3">
      <c r="A9" s="9"/>
      <c r="B9" s="24" t="s">
        <v>30</v>
      </c>
      <c r="C9" s="1" t="s">
        <v>31</v>
      </c>
    </row>
    <row r="10" spans="1:3">
      <c r="A10" s="10"/>
      <c r="B10" s="25"/>
      <c r="C10" s="16" t="s">
        <v>247</v>
      </c>
    </row>
    <row r="11" spans="1:3">
      <c r="A11" s="10" t="s">
        <v>248</v>
      </c>
      <c r="B11" s="24" t="s">
        <v>33</v>
      </c>
      <c r="C11" s="1" t="s">
        <v>249</v>
      </c>
    </row>
    <row r="12" spans="1:3">
      <c r="A12" s="10"/>
      <c r="B12" s="25"/>
      <c r="C12" s="16" t="s">
        <v>145</v>
      </c>
    </row>
    <row r="13" spans="1:3">
      <c r="A13" s="10"/>
      <c r="B13" s="27" t="s">
        <v>250</v>
      </c>
      <c r="C13" s="2" t="s">
        <v>251</v>
      </c>
    </row>
    <row r="14" spans="1:3">
      <c r="A14" s="11"/>
      <c r="B14" s="27" t="s">
        <v>252</v>
      </c>
      <c r="C14" s="2" t="s">
        <v>194</v>
      </c>
    </row>
    <row r="15" spans="1:3">
      <c r="A15" s="29"/>
      <c r="B15" s="24" t="s">
        <v>253</v>
      </c>
      <c r="C15" s="20" t="s">
        <v>254</v>
      </c>
    </row>
    <row r="16" spans="1:3">
      <c r="A16" s="30"/>
      <c r="B16" s="26"/>
      <c r="C16" s="21" t="s">
        <v>116</v>
      </c>
    </row>
    <row r="17" spans="1:3">
      <c r="A17" s="30"/>
      <c r="B17" s="25"/>
      <c r="C17" s="22" t="s">
        <v>255</v>
      </c>
    </row>
    <row r="18" spans="1:3">
      <c r="A18" s="30" t="s">
        <v>256</v>
      </c>
      <c r="B18" s="24" t="s">
        <v>257</v>
      </c>
      <c r="C18" s="20" t="s">
        <v>140</v>
      </c>
    </row>
    <row r="19" spans="1:3">
      <c r="A19" s="30"/>
      <c r="B19" s="25"/>
      <c r="C19" s="22" t="s">
        <v>258</v>
      </c>
    </row>
    <row r="20" spans="1:3">
      <c r="A20" s="30"/>
      <c r="B20" s="24" t="s">
        <v>17</v>
      </c>
      <c r="C20" s="20" t="s">
        <v>19</v>
      </c>
    </row>
    <row r="21" spans="1:3">
      <c r="A21" s="30"/>
      <c r="B21" s="36"/>
      <c r="C21" s="22" t="s">
        <v>21</v>
      </c>
    </row>
    <row r="22" spans="1:3">
      <c r="A22" s="30"/>
      <c r="B22" s="19" t="s">
        <v>259</v>
      </c>
      <c r="C22" s="21" t="s">
        <v>260</v>
      </c>
    </row>
    <row r="23" spans="1:3">
      <c r="A23" s="30"/>
      <c r="B23" s="36"/>
      <c r="C23" s="21" t="s">
        <v>138</v>
      </c>
    </row>
    <row r="24" spans="1:3">
      <c r="A24" s="31"/>
      <c r="B24" s="18"/>
      <c r="C24" s="21" t="s">
        <v>261</v>
      </c>
    </row>
    <row r="25" spans="1:3">
      <c r="A25" s="29"/>
      <c r="B25" s="1" t="s">
        <v>214</v>
      </c>
      <c r="C25" s="20" t="s">
        <v>262</v>
      </c>
    </row>
    <row r="26" spans="1:3">
      <c r="A26" s="30" t="s">
        <v>263</v>
      </c>
      <c r="B26" s="23"/>
      <c r="C26" s="21" t="s">
        <v>264</v>
      </c>
    </row>
    <row r="27" spans="1:3">
      <c r="A27" s="30"/>
      <c r="B27" s="23"/>
      <c r="C27" s="21" t="s">
        <v>265</v>
      </c>
    </row>
    <row r="28" spans="1:3">
      <c r="A28" s="31"/>
      <c r="B28" s="16"/>
      <c r="C28" s="22" t="s">
        <v>215</v>
      </c>
    </row>
    <row r="29" spans="1:3">
      <c r="A29" s="15"/>
      <c r="B29" s="4" t="s">
        <v>150</v>
      </c>
      <c r="C29" s="1" t="s">
        <v>169</v>
      </c>
    </row>
    <row r="30" spans="1:3">
      <c r="A30" s="15"/>
      <c r="B30" s="12"/>
      <c r="C30" s="23" t="s">
        <v>163</v>
      </c>
    </row>
    <row r="31" spans="1:3">
      <c r="A31" s="15"/>
      <c r="B31" s="12"/>
      <c r="C31" s="23" t="s">
        <v>151</v>
      </c>
    </row>
    <row r="32" spans="1:3">
      <c r="A32" s="15"/>
      <c r="B32" s="12"/>
      <c r="C32" s="23" t="s">
        <v>156</v>
      </c>
    </row>
    <row r="33" spans="1:3">
      <c r="A33" s="17"/>
      <c r="B33" s="13"/>
      <c r="C33" s="16" t="s">
        <v>158</v>
      </c>
    </row>
    <row r="34" spans="1:3">
      <c r="A34" s="17"/>
      <c r="B34" s="4" t="s">
        <v>88</v>
      </c>
      <c r="C34" s="1" t="s">
        <v>89</v>
      </c>
    </row>
    <row r="35" spans="1:3">
      <c r="A35" s="17" t="s">
        <v>266</v>
      </c>
      <c r="B35" s="13"/>
      <c r="C35" s="16" t="s">
        <v>267</v>
      </c>
    </row>
    <row r="36" spans="1:3" ht="17.100000000000001" customHeight="1">
      <c r="A36" s="17"/>
      <c r="B36" s="4" t="s">
        <v>60</v>
      </c>
      <c r="C36" s="1" t="s">
        <v>66</v>
      </c>
    </row>
    <row r="37" spans="1:3" ht="17.100000000000001" customHeight="1">
      <c r="A37" s="17"/>
      <c r="B37" s="12"/>
      <c r="C37" s="23" t="s">
        <v>68</v>
      </c>
    </row>
    <row r="38" spans="1:3" ht="17.100000000000001" customHeight="1">
      <c r="A38" s="17"/>
      <c r="B38" s="12"/>
      <c r="C38" s="23" t="s">
        <v>64</v>
      </c>
    </row>
    <row r="39" spans="1:3" ht="15.95" customHeight="1">
      <c r="A39" s="17"/>
      <c r="B39" s="13"/>
      <c r="C39" s="16" t="s">
        <v>61</v>
      </c>
    </row>
    <row r="40" spans="1:3" ht="15.95" customHeight="1">
      <c r="A40" s="17"/>
      <c r="B40" s="5" t="s">
        <v>198</v>
      </c>
      <c r="C40" s="2" t="s">
        <v>199</v>
      </c>
    </row>
    <row r="41" spans="1:3">
      <c r="A41" s="9"/>
      <c r="B41" s="14" t="s">
        <v>24</v>
      </c>
      <c r="C41" s="2" t="s">
        <v>25</v>
      </c>
    </row>
    <row r="42" spans="1:3" ht="15.95" customHeight="1">
      <c r="A42" s="10"/>
      <c r="B42" s="41" t="s">
        <v>268</v>
      </c>
      <c r="C42" s="2" t="s">
        <v>135</v>
      </c>
    </row>
    <row r="43" spans="1:3" ht="15.95" customHeight="1">
      <c r="A43" s="10"/>
      <c r="B43" s="32" t="s">
        <v>269</v>
      </c>
      <c r="C43" s="2" t="s">
        <v>270</v>
      </c>
    </row>
    <row r="44" spans="1:3" ht="15.95" customHeight="1">
      <c r="A44" s="17"/>
      <c r="B44" s="32"/>
      <c r="C44" s="34" t="s">
        <v>207</v>
      </c>
    </row>
    <row r="45" spans="1:3" ht="15.95" customHeight="1">
      <c r="A45" s="17"/>
      <c r="B45" s="4" t="s">
        <v>43</v>
      </c>
      <c r="C45" s="34" t="s">
        <v>45</v>
      </c>
    </row>
    <row r="46" spans="1:3" ht="15.95" customHeight="1">
      <c r="A46" s="17"/>
      <c r="B46" s="13"/>
      <c r="C46" s="19" t="s">
        <v>46</v>
      </c>
    </row>
    <row r="47" spans="1:3" ht="15.95" customHeight="1">
      <c r="A47" s="10"/>
      <c r="B47" s="36" t="s">
        <v>35</v>
      </c>
      <c r="C47" s="19" t="s">
        <v>37</v>
      </c>
    </row>
    <row r="48" spans="1:3" ht="15.95" customHeight="1">
      <c r="A48" s="10" t="s">
        <v>271</v>
      </c>
      <c r="B48" s="36"/>
      <c r="C48" s="18" t="s">
        <v>272</v>
      </c>
    </row>
    <row r="49" spans="1:3" ht="15.95" customHeight="1">
      <c r="A49" s="10"/>
      <c r="B49" s="19" t="s">
        <v>206</v>
      </c>
      <c r="C49" s="19" t="s">
        <v>210</v>
      </c>
    </row>
    <row r="50" spans="1:3" ht="15.95" customHeight="1">
      <c r="A50" s="10"/>
      <c r="B50" s="18"/>
      <c r="C50" s="18" t="s">
        <v>208</v>
      </c>
    </row>
    <row r="51" spans="1:3" ht="15.95" customHeight="1">
      <c r="A51" s="10"/>
      <c r="B51" s="42" t="s">
        <v>273</v>
      </c>
      <c r="C51" s="2" t="s">
        <v>274</v>
      </c>
    </row>
    <row r="52" spans="1:3" ht="15.95" customHeight="1">
      <c r="A52" s="10"/>
      <c r="B52" s="32" t="s">
        <v>275</v>
      </c>
      <c r="C52" s="2" t="s">
        <v>189</v>
      </c>
    </row>
    <row r="53" spans="1:3" ht="15.95" customHeight="1">
      <c r="A53" s="11"/>
      <c r="B53" s="32" t="s">
        <v>276</v>
      </c>
      <c r="C53" s="2" t="s">
        <v>184</v>
      </c>
    </row>
    <row r="54" spans="1:3">
      <c r="A54" s="29" t="s">
        <v>277</v>
      </c>
      <c r="B54" s="24" t="s">
        <v>195</v>
      </c>
      <c r="C54" s="39" t="s">
        <v>196</v>
      </c>
    </row>
    <row r="55" spans="1:3">
      <c r="A55" s="31"/>
      <c r="B55" s="25"/>
      <c r="C55" s="40" t="s">
        <v>197</v>
      </c>
    </row>
    <row r="56" spans="1:3">
      <c r="A56" s="10"/>
      <c r="B56" s="7" t="s">
        <v>212</v>
      </c>
      <c r="C56" s="2" t="s">
        <v>213</v>
      </c>
    </row>
    <row r="57" spans="1:3">
      <c r="A57" s="17"/>
      <c r="B57" s="4" t="s">
        <v>278</v>
      </c>
      <c r="C57" s="1" t="s">
        <v>190</v>
      </c>
    </row>
    <row r="58" spans="1:3">
      <c r="A58" s="28"/>
      <c r="B58" s="13"/>
      <c r="C58" s="16" t="s">
        <v>192</v>
      </c>
    </row>
    <row r="59" spans="1:3">
      <c r="A59" s="10" t="s">
        <v>279</v>
      </c>
      <c r="B59" s="37" t="s">
        <v>280</v>
      </c>
      <c r="C59" s="2" t="s">
        <v>281</v>
      </c>
    </row>
    <row r="60" spans="1:3">
      <c r="A60" s="17"/>
      <c r="B60" s="4" t="s">
        <v>282</v>
      </c>
      <c r="C60" s="19" t="s">
        <v>283</v>
      </c>
    </row>
    <row r="61" spans="1:3">
      <c r="A61" s="17"/>
      <c r="B61" s="12"/>
      <c r="C61" s="36" t="s">
        <v>281</v>
      </c>
    </row>
    <row r="62" spans="1:3">
      <c r="A62" s="17"/>
      <c r="B62" s="12"/>
      <c r="C62" s="36" t="s">
        <v>284</v>
      </c>
    </row>
    <row r="63" spans="1:3">
      <c r="A63" s="17"/>
      <c r="B63" s="4" t="s">
        <v>285</v>
      </c>
      <c r="C63" s="1" t="s">
        <v>286</v>
      </c>
    </row>
    <row r="64" spans="1:3">
      <c r="A64" s="17"/>
      <c r="B64" s="13"/>
      <c r="C64" s="16" t="s">
        <v>281</v>
      </c>
    </row>
    <row r="65" spans="1:3">
      <c r="A65" s="9"/>
      <c r="B65" s="26" t="s">
        <v>81</v>
      </c>
      <c r="C65" s="36" t="s">
        <v>85</v>
      </c>
    </row>
    <row r="66" spans="1:3">
      <c r="A66" s="10"/>
      <c r="B66" s="26"/>
      <c r="C66" s="36" t="s">
        <v>82</v>
      </c>
    </row>
    <row r="67" spans="1:3">
      <c r="A67" s="10"/>
      <c r="B67" s="25"/>
      <c r="C67" s="18" t="s">
        <v>83</v>
      </c>
    </row>
    <row r="68" spans="1:3" ht="15.95" customHeight="1">
      <c r="A68" s="10"/>
      <c r="B68" s="24" t="s">
        <v>98</v>
      </c>
      <c r="C68" s="1" t="s">
        <v>99</v>
      </c>
    </row>
    <row r="69" spans="1:3" ht="15.95" customHeight="1">
      <c r="A69" s="10" t="s">
        <v>287</v>
      </c>
      <c r="B69" s="25"/>
      <c r="C69" s="16" t="s">
        <v>82</v>
      </c>
    </row>
    <row r="70" spans="1:3" ht="15.95" customHeight="1">
      <c r="A70" s="10"/>
      <c r="B70" s="27" t="s">
        <v>111</v>
      </c>
      <c r="C70" s="2" t="s">
        <v>112</v>
      </c>
    </row>
    <row r="71" spans="1:3" ht="15.95" customHeight="1">
      <c r="A71" s="10"/>
      <c r="B71" s="24" t="s">
        <v>218</v>
      </c>
      <c r="C71" s="1" t="s">
        <v>219</v>
      </c>
    </row>
    <row r="72" spans="1:3" ht="15.95" customHeight="1">
      <c r="A72" s="10"/>
      <c r="B72" s="25"/>
      <c r="C72" s="16" t="s">
        <v>288</v>
      </c>
    </row>
    <row r="73" spans="1:3" ht="15.95" customHeight="1">
      <c r="A73" s="11"/>
      <c r="B73" s="27" t="s">
        <v>108</v>
      </c>
      <c r="C73" s="2" t="s">
        <v>109</v>
      </c>
    </row>
    <row r="74" spans="1:3">
      <c r="A74" s="29"/>
      <c r="B74" s="4" t="s">
        <v>48</v>
      </c>
      <c r="C74" s="20" t="s">
        <v>49</v>
      </c>
    </row>
    <row r="75" spans="1:3">
      <c r="A75" s="30"/>
      <c r="B75" s="13"/>
      <c r="C75" s="22" t="s">
        <v>51</v>
      </c>
    </row>
    <row r="76" spans="1:3">
      <c r="A76" s="30"/>
      <c r="B76" s="4" t="s">
        <v>54</v>
      </c>
      <c r="C76" s="20" t="s">
        <v>55</v>
      </c>
    </row>
    <row r="77" spans="1:3">
      <c r="A77" s="30" t="s">
        <v>289</v>
      </c>
      <c r="B77" s="23"/>
      <c r="C77" s="21" t="s">
        <v>290</v>
      </c>
    </row>
    <row r="78" spans="1:3">
      <c r="A78" s="30"/>
      <c r="B78" s="23"/>
      <c r="C78" s="21" t="s">
        <v>291</v>
      </c>
    </row>
    <row r="79" spans="1:3">
      <c r="A79" s="31"/>
      <c r="B79" s="16"/>
      <c r="C79" s="22" t="s">
        <v>292</v>
      </c>
    </row>
    <row r="80" spans="1:3">
      <c r="A80" s="29"/>
      <c r="B80" s="1" t="s">
        <v>293</v>
      </c>
      <c r="C80" s="39" t="s">
        <v>196</v>
      </c>
    </row>
    <row r="81" spans="1:3">
      <c r="A81" s="30"/>
      <c r="B81" s="23"/>
      <c r="C81" s="123" t="s">
        <v>197</v>
      </c>
    </row>
    <row r="82" spans="1:3">
      <c r="A82" s="30"/>
      <c r="B82" s="16"/>
      <c r="C82" s="40"/>
    </row>
    <row r="83" spans="1:3">
      <c r="A83" s="122"/>
      <c r="B83" s="1" t="s">
        <v>294</v>
      </c>
      <c r="C83" s="39" t="s">
        <v>196</v>
      </c>
    </row>
    <row r="84" spans="1:3">
      <c r="A84" s="122"/>
      <c r="B84" s="23"/>
      <c r="C84" s="123" t="s">
        <v>197</v>
      </c>
    </row>
    <row r="85" spans="1:3">
      <c r="A85" s="122"/>
      <c r="B85" s="16"/>
      <c r="C85" s="40" t="s">
        <v>295</v>
      </c>
    </row>
    <row r="86" spans="1:3">
      <c r="A86" s="30"/>
      <c r="B86" s="1" t="s">
        <v>296</v>
      </c>
      <c r="C86" s="39" t="s">
        <v>196</v>
      </c>
    </row>
    <row r="87" spans="1:3">
      <c r="A87" s="30"/>
      <c r="B87" s="23"/>
      <c r="C87" s="123" t="s">
        <v>197</v>
      </c>
    </row>
    <row r="88" spans="1:3">
      <c r="A88" s="30"/>
      <c r="B88" s="16"/>
      <c r="C88" s="40" t="s">
        <v>297</v>
      </c>
    </row>
    <row r="89" spans="1:3">
      <c r="A89" s="30"/>
      <c r="B89" s="23" t="s">
        <v>298</v>
      </c>
    </row>
    <row r="90" spans="1:3">
      <c r="A90" s="30"/>
      <c r="B90" s="23"/>
    </row>
    <row r="91" spans="1:3">
      <c r="A91" s="30"/>
      <c r="B91" s="23"/>
    </row>
    <row r="92" spans="1:3">
      <c r="A92" s="30"/>
      <c r="B92" s="23" t="s">
        <v>299</v>
      </c>
    </row>
    <row r="93" spans="1:3">
      <c r="A93" s="30"/>
      <c r="B93" s="23"/>
    </row>
    <row r="94" spans="1:3">
      <c r="A94" s="30"/>
      <c r="B94" s="23"/>
    </row>
    <row r="95" spans="1:3">
      <c r="A95" s="30"/>
      <c r="B95" s="1" t="s">
        <v>300</v>
      </c>
      <c r="C95" s="39" t="s">
        <v>301</v>
      </c>
    </row>
    <row r="96" spans="1:3">
      <c r="A96" s="30"/>
      <c r="B96" s="23"/>
      <c r="C96" s="123" t="s">
        <v>302</v>
      </c>
    </row>
    <row r="97" spans="1:3">
      <c r="A97" s="30"/>
      <c r="B97" s="16"/>
      <c r="C97" s="40"/>
    </row>
    <row r="98" spans="1:3">
      <c r="A98" s="122" t="s">
        <v>303</v>
      </c>
      <c r="B98" s="125" t="s">
        <v>304</v>
      </c>
      <c r="C98" s="20" t="s">
        <v>305</v>
      </c>
    </row>
    <row r="99" spans="1:3">
      <c r="A99" s="122"/>
      <c r="B99" s="126"/>
      <c r="C99" s="21"/>
    </row>
    <row r="100" spans="1:3">
      <c r="B100" s="124"/>
      <c r="C100" s="22"/>
    </row>
    <row r="101" spans="1:3">
      <c r="A101" s="30"/>
      <c r="B101" s="23" t="s">
        <v>306</v>
      </c>
    </row>
    <row r="102" spans="1:3">
      <c r="A102" s="30"/>
      <c r="B102" s="23"/>
    </row>
    <row r="103" spans="1:3">
      <c r="A103" s="30"/>
      <c r="B103" s="23" t="s">
        <v>307</v>
      </c>
    </row>
    <row r="104" spans="1:3">
      <c r="A104" s="30"/>
      <c r="B104" s="23"/>
    </row>
    <row r="105" spans="1:3">
      <c r="A105" s="30"/>
      <c r="B105" s="23" t="s">
        <v>308</v>
      </c>
    </row>
    <row r="106" spans="1:3">
      <c r="A106" s="30"/>
      <c r="B106" s="23"/>
    </row>
    <row r="107" spans="1:3">
      <c r="A107" s="30"/>
      <c r="B107" s="23"/>
    </row>
    <row r="108" spans="1:3">
      <c r="A108" s="30"/>
      <c r="B108" s="23" t="s">
        <v>309</v>
      </c>
    </row>
    <row r="109" spans="1:3">
      <c r="A109" s="30"/>
      <c r="B109" s="23"/>
    </row>
    <row r="110" spans="1:3">
      <c r="A110" s="30"/>
      <c r="B110" s="23" t="s">
        <v>310</v>
      </c>
    </row>
    <row r="111" spans="1:3">
      <c r="A111" s="30"/>
      <c r="B111" s="23"/>
    </row>
    <row r="112" spans="1:3">
      <c r="A112" s="31"/>
      <c r="B112" s="16" t="s">
        <v>311</v>
      </c>
    </row>
  </sheetData>
  <autoFilter ref="B1:C1" xr:uid="{BE97DDBF-4D11-DD47-98E1-F09BBC40563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1746-CB7B-5D4A-B678-70B97C62C3E1}">
  <dimension ref="A1:Q92"/>
  <sheetViews>
    <sheetView workbookViewId="0">
      <selection sqref="A1:G92"/>
    </sheetView>
  </sheetViews>
  <sheetFormatPr defaultColWidth="10.875" defaultRowHeight="14.25"/>
  <cols>
    <col min="1" max="1" width="44.875" style="83" bestFit="1" customWidth="1"/>
    <col min="2" max="2" width="18.125" style="83" customWidth="1"/>
    <col min="3" max="3" width="23.125" style="84" bestFit="1" customWidth="1"/>
    <col min="4" max="4" width="9.625" style="59" bestFit="1" customWidth="1"/>
    <col min="5" max="5" width="61.125" style="58" customWidth="1"/>
    <col min="6" max="6" width="20.625" style="85" bestFit="1" customWidth="1"/>
    <col min="7" max="7" width="23" style="82" customWidth="1"/>
    <col min="8" max="14" width="10.875" style="58"/>
    <col min="15" max="15" width="25.625" style="58" bestFit="1" customWidth="1"/>
    <col min="16" max="16" width="7" style="58" bestFit="1" customWidth="1"/>
    <col min="17" max="16384" width="10.875" style="58"/>
  </cols>
  <sheetData>
    <row r="1" spans="1:17" s="52" customFormat="1" ht="15">
      <c r="A1" s="86" t="s">
        <v>312</v>
      </c>
      <c r="B1" s="47" t="s">
        <v>313</v>
      </c>
      <c r="C1" s="48" t="s">
        <v>314</v>
      </c>
      <c r="D1" s="49" t="s">
        <v>3</v>
      </c>
      <c r="E1" s="49" t="s">
        <v>315</v>
      </c>
      <c r="F1" s="50" t="s">
        <v>316</v>
      </c>
      <c r="G1" s="51" t="s">
        <v>6</v>
      </c>
      <c r="P1" s="53"/>
      <c r="Q1" s="53"/>
    </row>
    <row r="2" spans="1:17" ht="15.95" customHeight="1">
      <c r="A2" s="54" t="s">
        <v>7</v>
      </c>
      <c r="B2" s="54" t="s">
        <v>8</v>
      </c>
      <c r="C2" s="55" t="s">
        <v>9</v>
      </c>
      <c r="D2" s="60">
        <v>5707005</v>
      </c>
      <c r="E2" s="60" t="s">
        <v>10</v>
      </c>
      <c r="F2" s="57">
        <v>0.35</v>
      </c>
      <c r="G2" s="56">
        <v>0.53</v>
      </c>
      <c r="O2" s="59"/>
      <c r="P2" s="53"/>
      <c r="Q2" s="53"/>
    </row>
    <row r="3" spans="1:17" ht="15.95" customHeight="1">
      <c r="A3" s="54" t="s">
        <v>7</v>
      </c>
      <c r="B3" s="54" t="s">
        <v>8</v>
      </c>
      <c r="C3" s="55" t="s">
        <v>9</v>
      </c>
      <c r="D3" s="60">
        <v>5618152</v>
      </c>
      <c r="E3" s="60" t="s">
        <v>11</v>
      </c>
      <c r="F3" s="57">
        <v>0.35</v>
      </c>
      <c r="G3" s="56">
        <v>0.53</v>
      </c>
      <c r="O3" s="59"/>
      <c r="P3" s="53"/>
      <c r="Q3" s="53"/>
    </row>
    <row r="4" spans="1:17" ht="15.95" customHeight="1">
      <c r="A4" s="54" t="s">
        <v>7</v>
      </c>
      <c r="B4" s="54" t="s">
        <v>8</v>
      </c>
      <c r="C4" s="55" t="s">
        <v>9</v>
      </c>
      <c r="D4" s="60">
        <v>5618145</v>
      </c>
      <c r="E4" s="60" t="s">
        <v>12</v>
      </c>
      <c r="F4" s="57">
        <v>0.35</v>
      </c>
      <c r="G4" s="56">
        <v>0.53</v>
      </c>
      <c r="O4" s="59"/>
      <c r="P4" s="53"/>
      <c r="Q4" s="53"/>
    </row>
    <row r="5" spans="1:17" ht="15.95" customHeight="1">
      <c r="A5" s="54" t="s">
        <v>7</v>
      </c>
      <c r="B5" s="54" t="s">
        <v>317</v>
      </c>
      <c r="C5" s="55" t="s">
        <v>246</v>
      </c>
      <c r="D5" s="60">
        <v>6456590</v>
      </c>
      <c r="E5" s="61" t="s">
        <v>318</v>
      </c>
      <c r="F5" s="57">
        <v>0.18</v>
      </c>
      <c r="G5" s="56">
        <v>0.53</v>
      </c>
      <c r="O5" s="59"/>
      <c r="P5" s="53"/>
      <c r="Q5" s="53"/>
    </row>
    <row r="6" spans="1:17" ht="15.95" customHeight="1">
      <c r="A6" s="54" t="s">
        <v>7</v>
      </c>
      <c r="B6" s="54" t="s">
        <v>317</v>
      </c>
      <c r="C6" s="55" t="s">
        <v>246</v>
      </c>
      <c r="D6" s="60">
        <v>6222752</v>
      </c>
      <c r="E6" s="61" t="s">
        <v>319</v>
      </c>
      <c r="F6" s="57">
        <v>0.18</v>
      </c>
      <c r="G6" s="56">
        <v>0.53</v>
      </c>
      <c r="O6" s="59"/>
      <c r="P6" s="53"/>
      <c r="Q6" s="53"/>
    </row>
    <row r="7" spans="1:17" ht="15.95" customHeight="1">
      <c r="A7" s="87" t="s">
        <v>320</v>
      </c>
      <c r="B7" s="54" t="s">
        <v>115</v>
      </c>
      <c r="C7" s="55" t="s">
        <v>116</v>
      </c>
      <c r="D7" s="60">
        <v>9598714</v>
      </c>
      <c r="E7" s="60" t="s">
        <v>117</v>
      </c>
      <c r="F7" s="57">
        <v>8.2000000000000003E-2</v>
      </c>
      <c r="G7" s="56">
        <v>0.71199999999999997</v>
      </c>
      <c r="O7" s="59"/>
      <c r="P7" s="53"/>
      <c r="Q7" s="53"/>
    </row>
    <row r="8" spans="1:17" ht="15" customHeight="1">
      <c r="A8" s="87" t="s">
        <v>320</v>
      </c>
      <c r="B8" s="54" t="s">
        <v>115</v>
      </c>
      <c r="C8" s="55" t="s">
        <v>116</v>
      </c>
      <c r="D8" s="60">
        <v>9418004</v>
      </c>
      <c r="E8" s="60" t="s">
        <v>118</v>
      </c>
      <c r="F8" s="57">
        <v>8.2000000000000003E-2</v>
      </c>
      <c r="G8" s="56">
        <v>0.71199999999999997</v>
      </c>
      <c r="O8" s="59"/>
      <c r="P8" s="53"/>
      <c r="Q8" s="53"/>
    </row>
    <row r="9" spans="1:17" ht="15.95" customHeight="1">
      <c r="A9" s="87" t="s">
        <v>320</v>
      </c>
      <c r="B9" s="54" t="s">
        <v>115</v>
      </c>
      <c r="C9" s="55" t="s">
        <v>116</v>
      </c>
      <c r="D9" s="60">
        <v>5423702</v>
      </c>
      <c r="E9" s="60" t="s">
        <v>119</v>
      </c>
      <c r="F9" s="57">
        <v>8.2000000000000003E-2</v>
      </c>
      <c r="G9" s="56">
        <v>0.71199999999999997</v>
      </c>
      <c r="O9" s="59"/>
      <c r="P9" s="53"/>
      <c r="Q9" s="53"/>
    </row>
    <row r="10" spans="1:17" ht="15.95" customHeight="1">
      <c r="A10" s="87" t="s">
        <v>320</v>
      </c>
      <c r="B10" s="54" t="s">
        <v>115</v>
      </c>
      <c r="C10" s="62" t="s">
        <v>116</v>
      </c>
      <c r="D10" s="60">
        <v>5423678</v>
      </c>
      <c r="E10" s="60" t="s">
        <v>120</v>
      </c>
      <c r="F10" s="63">
        <v>8.2000000000000003E-2</v>
      </c>
      <c r="G10" s="56">
        <v>0.71199999999999997</v>
      </c>
      <c r="O10" s="59"/>
      <c r="P10" s="53"/>
      <c r="Q10" s="53"/>
    </row>
    <row r="11" spans="1:17" ht="15.95" customHeight="1">
      <c r="A11" s="87" t="s">
        <v>320</v>
      </c>
      <c r="B11" s="64" t="s">
        <v>115</v>
      </c>
      <c r="C11" s="65" t="s">
        <v>116</v>
      </c>
      <c r="D11" s="60">
        <v>5423710</v>
      </c>
      <c r="E11" s="60" t="s">
        <v>121</v>
      </c>
      <c r="F11" s="66">
        <v>8.2000000000000003E-2</v>
      </c>
      <c r="G11" s="56">
        <v>0.71199999999999997</v>
      </c>
      <c r="O11" s="59"/>
      <c r="P11" s="53"/>
      <c r="Q11" s="53"/>
    </row>
    <row r="12" spans="1:17" ht="15" customHeight="1">
      <c r="A12" s="88" t="s">
        <v>320</v>
      </c>
      <c r="B12" s="54" t="s">
        <v>115</v>
      </c>
      <c r="C12" s="67" t="s">
        <v>116</v>
      </c>
      <c r="D12" s="68">
        <v>9689208</v>
      </c>
      <c r="E12" s="68" t="s">
        <v>122</v>
      </c>
      <c r="F12" s="57">
        <v>8.2000000000000003E-2</v>
      </c>
      <c r="G12" s="56">
        <v>0.71199999999999997</v>
      </c>
      <c r="O12" s="59"/>
      <c r="P12" s="53"/>
      <c r="Q12" s="53"/>
    </row>
    <row r="13" spans="1:17" ht="15.95" customHeight="1">
      <c r="A13" s="88" t="s">
        <v>320</v>
      </c>
      <c r="B13" s="54" t="s">
        <v>20</v>
      </c>
      <c r="C13" s="67" t="s">
        <v>321</v>
      </c>
      <c r="D13" s="60">
        <v>5374848</v>
      </c>
      <c r="E13" s="61" t="s">
        <v>124</v>
      </c>
      <c r="F13" s="57">
        <v>0.45</v>
      </c>
      <c r="G13" s="56">
        <v>0.71199999999999997</v>
      </c>
      <c r="O13" s="59"/>
      <c r="P13" s="53"/>
      <c r="Q13" s="53"/>
    </row>
    <row r="14" spans="1:17" ht="15.95" customHeight="1">
      <c r="A14" s="88" t="s">
        <v>320</v>
      </c>
      <c r="B14" s="54" t="s">
        <v>20</v>
      </c>
      <c r="C14" s="67" t="s">
        <v>321</v>
      </c>
      <c r="D14" s="60">
        <v>5625025</v>
      </c>
      <c r="E14" s="61" t="s">
        <v>125</v>
      </c>
      <c r="F14" s="57">
        <v>0.45</v>
      </c>
      <c r="G14" s="56">
        <v>0.71199999999999997</v>
      </c>
      <c r="O14" s="59"/>
      <c r="P14" s="53"/>
      <c r="Q14" s="53"/>
    </row>
    <row r="15" spans="1:17" ht="15.95" customHeight="1">
      <c r="A15" s="88" t="s">
        <v>320</v>
      </c>
      <c r="B15" s="54" t="s">
        <v>20</v>
      </c>
      <c r="C15" s="67" t="s">
        <v>321</v>
      </c>
      <c r="D15" s="60">
        <v>5197868</v>
      </c>
      <c r="E15" s="60" t="s">
        <v>127</v>
      </c>
      <c r="F15" s="57">
        <v>0.45</v>
      </c>
      <c r="G15" s="56">
        <v>0.71199999999999997</v>
      </c>
      <c r="O15" s="59"/>
      <c r="P15" s="53"/>
      <c r="Q15" s="53"/>
    </row>
    <row r="16" spans="1:17" ht="15.95" customHeight="1">
      <c r="A16" s="88" t="s">
        <v>320</v>
      </c>
      <c r="B16" s="54" t="s">
        <v>20</v>
      </c>
      <c r="C16" s="67" t="s">
        <v>321</v>
      </c>
      <c r="D16" s="60">
        <v>5035654</v>
      </c>
      <c r="E16" s="60" t="s">
        <v>128</v>
      </c>
      <c r="F16" s="57">
        <v>0.45</v>
      </c>
      <c r="G16" s="56">
        <v>0.71199999999999997</v>
      </c>
      <c r="O16" s="59"/>
      <c r="P16" s="53"/>
      <c r="Q16" s="53"/>
    </row>
    <row r="17" spans="1:17" ht="15.95" customHeight="1">
      <c r="A17" s="88" t="s">
        <v>320</v>
      </c>
      <c r="B17" s="54" t="s">
        <v>20</v>
      </c>
      <c r="C17" s="67" t="s">
        <v>321</v>
      </c>
      <c r="D17" s="60">
        <v>5712740</v>
      </c>
      <c r="E17" s="60" t="s">
        <v>129</v>
      </c>
      <c r="F17" s="57">
        <v>0.45</v>
      </c>
      <c r="G17" s="56">
        <v>0.71199999999999997</v>
      </c>
      <c r="O17" s="59"/>
      <c r="P17" s="53"/>
      <c r="Q17" s="53"/>
    </row>
    <row r="18" spans="1:17" ht="15.95" customHeight="1">
      <c r="A18" s="88" t="s">
        <v>320</v>
      </c>
      <c r="B18" s="54" t="s">
        <v>20</v>
      </c>
      <c r="C18" s="67" t="s">
        <v>321</v>
      </c>
      <c r="D18" s="60">
        <v>5219316</v>
      </c>
      <c r="E18" s="60" t="s">
        <v>130</v>
      </c>
      <c r="F18" s="57">
        <v>0.45</v>
      </c>
      <c r="G18" s="56">
        <v>0.71199999999999997</v>
      </c>
      <c r="O18" s="59"/>
      <c r="P18" s="53"/>
      <c r="Q18" s="53"/>
    </row>
    <row r="19" spans="1:17" ht="15.95" customHeight="1">
      <c r="A19" s="88" t="s">
        <v>320</v>
      </c>
      <c r="B19" s="54" t="s">
        <v>20</v>
      </c>
      <c r="C19" s="67" t="s">
        <v>140</v>
      </c>
      <c r="D19" s="69">
        <v>5569728</v>
      </c>
      <c r="E19" s="89" t="s">
        <v>141</v>
      </c>
      <c r="F19" s="63">
        <v>0.04</v>
      </c>
      <c r="G19" s="57">
        <v>0.71199999999999997</v>
      </c>
      <c r="O19" s="59"/>
      <c r="P19" s="53"/>
      <c r="Q19" s="53"/>
    </row>
    <row r="20" spans="1:17" ht="15.95" customHeight="1">
      <c r="A20" s="88" t="s">
        <v>320</v>
      </c>
      <c r="B20" s="54" t="s">
        <v>56</v>
      </c>
      <c r="C20" s="65" t="s">
        <v>142</v>
      </c>
      <c r="D20" s="60">
        <v>2338283</v>
      </c>
      <c r="E20" s="90" t="s">
        <v>143</v>
      </c>
      <c r="F20" s="63">
        <v>0.11</v>
      </c>
      <c r="G20" s="57">
        <v>0.71199999999999997</v>
      </c>
      <c r="O20" s="59"/>
      <c r="P20" s="53"/>
      <c r="Q20" s="53"/>
    </row>
    <row r="21" spans="1:17" ht="15.95" customHeight="1">
      <c r="A21" s="88" t="s">
        <v>320</v>
      </c>
      <c r="B21" s="54" t="s">
        <v>63</v>
      </c>
      <c r="C21" s="70" t="s">
        <v>255</v>
      </c>
      <c r="D21" s="60">
        <v>5157268</v>
      </c>
      <c r="E21" s="90" t="s">
        <v>322</v>
      </c>
      <c r="F21" s="63">
        <v>0.03</v>
      </c>
      <c r="G21" s="57">
        <v>0.71199999999999997</v>
      </c>
      <c r="O21" s="59"/>
      <c r="P21" s="53"/>
      <c r="Q21" s="53"/>
    </row>
    <row r="22" spans="1:17" ht="15.95" customHeight="1">
      <c r="A22" s="88" t="s">
        <v>320</v>
      </c>
      <c r="B22" s="54" t="s">
        <v>63</v>
      </c>
      <c r="C22" s="70" t="s">
        <v>255</v>
      </c>
      <c r="D22" s="60">
        <v>5157250</v>
      </c>
      <c r="E22" s="90" t="s">
        <v>323</v>
      </c>
      <c r="F22" s="63">
        <v>0.03</v>
      </c>
      <c r="G22" s="57">
        <v>0.71199999999999997</v>
      </c>
      <c r="O22" s="59"/>
      <c r="P22" s="53"/>
      <c r="Q22" s="53"/>
    </row>
    <row r="23" spans="1:17" ht="15" customHeight="1">
      <c r="A23" s="54" t="s">
        <v>60</v>
      </c>
      <c r="B23" s="54" t="s">
        <v>20</v>
      </c>
      <c r="C23" s="55" t="s">
        <v>61</v>
      </c>
      <c r="D23" s="68">
        <v>5674858</v>
      </c>
      <c r="E23" s="68" t="s">
        <v>62</v>
      </c>
      <c r="F23" s="66">
        <v>6.5000000000000002E-2</v>
      </c>
      <c r="G23" s="56">
        <v>0.72799999999999998</v>
      </c>
      <c r="O23" s="59"/>
      <c r="P23" s="53"/>
      <c r="Q23" s="53"/>
    </row>
    <row r="24" spans="1:17" ht="15.95" customHeight="1">
      <c r="A24" s="54" t="s">
        <v>60</v>
      </c>
      <c r="B24" s="54" t="s">
        <v>63</v>
      </c>
      <c r="C24" s="55" t="s">
        <v>64</v>
      </c>
      <c r="D24" s="60">
        <v>5472949</v>
      </c>
      <c r="E24" s="60" t="s">
        <v>65</v>
      </c>
      <c r="F24" s="71">
        <v>0.20699999999999999</v>
      </c>
      <c r="G24" s="56">
        <v>0.72799999999999998</v>
      </c>
      <c r="O24" s="59"/>
      <c r="P24" s="53"/>
      <c r="Q24" s="53"/>
    </row>
    <row r="25" spans="1:17" ht="15.95" customHeight="1">
      <c r="A25" s="54" t="s">
        <v>60</v>
      </c>
      <c r="B25" s="54" t="s">
        <v>63</v>
      </c>
      <c r="C25" s="55" t="s">
        <v>66</v>
      </c>
      <c r="D25" s="60">
        <v>8665604</v>
      </c>
      <c r="E25" s="60" t="s">
        <v>67</v>
      </c>
      <c r="F25" s="71">
        <v>0.26100000000000001</v>
      </c>
      <c r="G25" s="56">
        <v>0.72799999999999998</v>
      </c>
      <c r="H25" s="72"/>
      <c r="O25" s="59"/>
      <c r="P25" s="53"/>
      <c r="Q25" s="53"/>
    </row>
    <row r="26" spans="1:17" ht="15.95" customHeight="1">
      <c r="A26" s="54" t="s">
        <v>60</v>
      </c>
      <c r="B26" s="54" t="s">
        <v>8</v>
      </c>
      <c r="C26" s="55" t="s">
        <v>68</v>
      </c>
      <c r="D26" s="60">
        <v>5603741</v>
      </c>
      <c r="E26" s="60" t="s">
        <v>69</v>
      </c>
      <c r="F26" s="71">
        <v>0.19500000000000001</v>
      </c>
      <c r="G26" s="56">
        <v>0.72799999999999998</v>
      </c>
      <c r="H26" s="72"/>
      <c r="O26" s="59"/>
      <c r="P26" s="53"/>
      <c r="Q26" s="53"/>
    </row>
    <row r="27" spans="1:17" ht="15.95" customHeight="1">
      <c r="A27" s="54" t="s">
        <v>60</v>
      </c>
      <c r="B27" s="54" t="s">
        <v>8</v>
      </c>
      <c r="C27" s="55" t="s">
        <v>68</v>
      </c>
      <c r="D27" s="60">
        <v>5731005</v>
      </c>
      <c r="E27" s="60" t="s">
        <v>70</v>
      </c>
      <c r="F27" s="71">
        <v>0.19500000000000001</v>
      </c>
      <c r="G27" s="56">
        <v>0.72799999999999998</v>
      </c>
      <c r="H27" s="72"/>
      <c r="O27" s="59"/>
      <c r="P27" s="53"/>
      <c r="Q27" s="53"/>
    </row>
    <row r="28" spans="1:17" ht="15.95" customHeight="1">
      <c r="A28" s="54" t="s">
        <v>60</v>
      </c>
      <c r="B28" s="54" t="s">
        <v>71</v>
      </c>
      <c r="C28" s="55" t="s">
        <v>72</v>
      </c>
      <c r="D28" s="60">
        <v>5678404</v>
      </c>
      <c r="E28" s="60" t="s">
        <v>72</v>
      </c>
      <c r="F28" s="57">
        <v>0.06</v>
      </c>
      <c r="G28" s="56">
        <v>0.72799999999999998</v>
      </c>
      <c r="O28" s="59"/>
      <c r="P28" s="53"/>
      <c r="Q28" s="53"/>
    </row>
    <row r="29" spans="1:17" ht="15.95" customHeight="1">
      <c r="A29" s="54" t="s">
        <v>73</v>
      </c>
      <c r="B29" s="54" t="s">
        <v>317</v>
      </c>
      <c r="C29" s="55" t="s">
        <v>242</v>
      </c>
      <c r="D29" s="60">
        <v>6226498</v>
      </c>
      <c r="E29" s="60" t="s">
        <v>242</v>
      </c>
      <c r="F29" s="57">
        <v>0.06</v>
      </c>
      <c r="G29" s="56">
        <v>0.41</v>
      </c>
      <c r="O29" s="59"/>
      <c r="P29" s="53"/>
      <c r="Q29" s="53"/>
    </row>
    <row r="30" spans="1:17" ht="15.95" customHeight="1">
      <c r="A30" s="54" t="s">
        <v>73</v>
      </c>
      <c r="B30" s="54" t="s">
        <v>317</v>
      </c>
      <c r="C30" s="55" t="s">
        <v>241</v>
      </c>
      <c r="D30" s="60">
        <v>3605995</v>
      </c>
      <c r="E30" s="60" t="s">
        <v>324</v>
      </c>
      <c r="F30" s="57">
        <v>0.3</v>
      </c>
      <c r="G30" s="56">
        <v>0.41</v>
      </c>
      <c r="O30" s="59"/>
      <c r="P30" s="53"/>
      <c r="Q30" s="53"/>
    </row>
    <row r="31" spans="1:17" ht="15.95" customHeight="1">
      <c r="A31" s="54" t="s">
        <v>73</v>
      </c>
      <c r="B31" s="54" t="s">
        <v>317</v>
      </c>
      <c r="C31" s="55" t="s">
        <v>241</v>
      </c>
      <c r="D31" s="60">
        <v>5421375</v>
      </c>
      <c r="E31" s="60" t="s">
        <v>325</v>
      </c>
      <c r="F31" s="57">
        <v>0.3</v>
      </c>
      <c r="G31" s="56">
        <v>0.41</v>
      </c>
      <c r="O31" s="59"/>
      <c r="P31" s="53"/>
      <c r="Q31" s="53"/>
    </row>
    <row r="32" spans="1:17" ht="15.95" customHeight="1">
      <c r="A32" s="54" t="s">
        <v>73</v>
      </c>
      <c r="B32" s="54" t="s">
        <v>71</v>
      </c>
      <c r="C32" s="55" t="s">
        <v>74</v>
      </c>
      <c r="D32" s="60">
        <v>5731450</v>
      </c>
      <c r="E32" s="60" t="s">
        <v>74</v>
      </c>
      <c r="F32" s="57">
        <v>0.05</v>
      </c>
      <c r="G32" s="56">
        <v>0.41</v>
      </c>
      <c r="O32" s="59"/>
      <c r="P32" s="53"/>
      <c r="Q32" s="53"/>
    </row>
    <row r="33" spans="1:17" ht="15.95" customHeight="1">
      <c r="A33" s="54" t="s">
        <v>88</v>
      </c>
      <c r="B33" s="54" t="s">
        <v>20</v>
      </c>
      <c r="C33" s="55" t="s">
        <v>89</v>
      </c>
      <c r="D33" s="60">
        <v>9014415</v>
      </c>
      <c r="E33" s="61" t="s">
        <v>90</v>
      </c>
      <c r="F33" s="57">
        <v>0.4</v>
      </c>
      <c r="G33" s="56">
        <v>0.55000000000000004</v>
      </c>
      <c r="O33" s="59"/>
      <c r="P33" s="53"/>
      <c r="Q33" s="53"/>
    </row>
    <row r="34" spans="1:17" ht="15" customHeight="1">
      <c r="A34" s="54" t="s">
        <v>88</v>
      </c>
      <c r="B34" s="54" t="s">
        <v>20</v>
      </c>
      <c r="C34" s="55" t="s">
        <v>89</v>
      </c>
      <c r="D34" s="60">
        <v>9014407</v>
      </c>
      <c r="E34" s="61" t="s">
        <v>91</v>
      </c>
      <c r="F34" s="57">
        <v>0.4</v>
      </c>
      <c r="G34" s="56">
        <v>0.55000000000000004</v>
      </c>
      <c r="O34" s="59"/>
      <c r="P34" s="53"/>
      <c r="Q34" s="53"/>
    </row>
    <row r="35" spans="1:17" ht="15.95" customHeight="1">
      <c r="A35" s="54" t="s">
        <v>88</v>
      </c>
      <c r="B35" s="54" t="s">
        <v>20</v>
      </c>
      <c r="C35" s="55" t="s">
        <v>89</v>
      </c>
      <c r="D35" s="60">
        <v>8144816</v>
      </c>
      <c r="E35" s="61" t="s">
        <v>92</v>
      </c>
      <c r="F35" s="57">
        <v>0.4</v>
      </c>
      <c r="G35" s="56">
        <v>0.55000000000000004</v>
      </c>
      <c r="O35" s="74"/>
    </row>
    <row r="36" spans="1:17" ht="15.95" customHeight="1">
      <c r="A36" s="54" t="s">
        <v>88</v>
      </c>
      <c r="B36" s="54" t="s">
        <v>20</v>
      </c>
      <c r="C36" s="55" t="s">
        <v>89</v>
      </c>
      <c r="D36" s="60">
        <v>5155056</v>
      </c>
      <c r="E36" s="61" t="s">
        <v>93</v>
      </c>
      <c r="F36" s="57">
        <v>0.4</v>
      </c>
      <c r="G36" s="56">
        <v>0.55000000000000004</v>
      </c>
      <c r="O36" s="74"/>
    </row>
    <row r="37" spans="1:17" ht="15.95" customHeight="1">
      <c r="A37" s="54" t="s">
        <v>88</v>
      </c>
      <c r="B37" s="54" t="s">
        <v>20</v>
      </c>
      <c r="C37" s="55" t="s">
        <v>89</v>
      </c>
      <c r="D37" s="60">
        <v>2910792</v>
      </c>
      <c r="E37" s="61" t="s">
        <v>94</v>
      </c>
      <c r="F37" s="57">
        <v>0.4</v>
      </c>
      <c r="G37" s="56">
        <v>0.55000000000000004</v>
      </c>
      <c r="O37" s="74"/>
    </row>
    <row r="38" spans="1:17" ht="15.95" customHeight="1">
      <c r="A38" s="54" t="s">
        <v>88</v>
      </c>
      <c r="B38" s="54" t="s">
        <v>20</v>
      </c>
      <c r="C38" s="55" t="s">
        <v>89</v>
      </c>
      <c r="D38" s="60">
        <v>8144923</v>
      </c>
      <c r="E38" s="61" t="s">
        <v>95</v>
      </c>
      <c r="F38" s="57">
        <v>0.4</v>
      </c>
      <c r="G38" s="56">
        <v>0.55000000000000004</v>
      </c>
      <c r="O38" s="74"/>
    </row>
    <row r="39" spans="1:17" ht="15.95" customHeight="1">
      <c r="A39" s="54" t="s">
        <v>88</v>
      </c>
      <c r="B39" s="54" t="s">
        <v>317</v>
      </c>
      <c r="C39" s="55" t="s">
        <v>267</v>
      </c>
      <c r="D39" s="60">
        <v>9679704</v>
      </c>
      <c r="E39" s="60" t="s">
        <v>326</v>
      </c>
      <c r="F39" s="57">
        <v>0.12</v>
      </c>
      <c r="G39" s="56">
        <v>0.55000000000000004</v>
      </c>
      <c r="O39" s="74"/>
    </row>
    <row r="40" spans="1:17" ht="15" customHeight="1">
      <c r="A40" s="54" t="s">
        <v>88</v>
      </c>
      <c r="B40" s="54" t="s">
        <v>317</v>
      </c>
      <c r="C40" s="55" t="s">
        <v>267</v>
      </c>
      <c r="D40" s="60">
        <v>9679720</v>
      </c>
      <c r="E40" s="60" t="s">
        <v>327</v>
      </c>
      <c r="F40" s="57">
        <v>0.12</v>
      </c>
      <c r="G40" s="56">
        <v>0.55000000000000004</v>
      </c>
      <c r="O40" s="74"/>
    </row>
    <row r="41" spans="1:17" ht="15.95" customHeight="1">
      <c r="A41" s="54" t="s">
        <v>88</v>
      </c>
      <c r="B41" s="54" t="s">
        <v>317</v>
      </c>
      <c r="C41" s="55" t="s">
        <v>267</v>
      </c>
      <c r="D41" s="60">
        <v>9679712</v>
      </c>
      <c r="E41" s="60" t="s">
        <v>328</v>
      </c>
      <c r="F41" s="57">
        <v>0.12</v>
      </c>
      <c r="G41" s="56">
        <v>0.55000000000000004</v>
      </c>
      <c r="O41" s="74"/>
    </row>
    <row r="42" spans="1:17" ht="15.95" customHeight="1">
      <c r="A42" s="54" t="s">
        <v>88</v>
      </c>
      <c r="B42" s="75" t="s">
        <v>71</v>
      </c>
      <c r="C42" s="62" t="s">
        <v>96</v>
      </c>
      <c r="D42" s="76">
        <v>5739875</v>
      </c>
      <c r="E42" s="60" t="s">
        <v>96</v>
      </c>
      <c r="F42" s="77">
        <v>0.03</v>
      </c>
      <c r="G42" s="56">
        <v>0.55000000000000004</v>
      </c>
      <c r="O42" s="74"/>
    </row>
    <row r="43" spans="1:17" ht="15" customHeight="1">
      <c r="A43" s="54" t="s">
        <v>101</v>
      </c>
      <c r="B43" s="70" t="s">
        <v>317</v>
      </c>
      <c r="C43" s="62" t="s">
        <v>243</v>
      </c>
      <c r="D43" s="60">
        <v>5625827</v>
      </c>
      <c r="E43" s="60" t="s">
        <v>329</v>
      </c>
      <c r="F43" s="77">
        <v>0.15</v>
      </c>
      <c r="G43" s="56">
        <v>0.3</v>
      </c>
      <c r="O43" s="74"/>
    </row>
    <row r="44" spans="1:17" ht="15" customHeight="1">
      <c r="A44" s="54" t="s">
        <v>101</v>
      </c>
      <c r="B44" s="54" t="s">
        <v>317</v>
      </c>
      <c r="C44" s="55" t="s">
        <v>243</v>
      </c>
      <c r="D44" s="60">
        <v>8254920</v>
      </c>
      <c r="E44" s="60" t="s">
        <v>330</v>
      </c>
      <c r="F44" s="56">
        <v>0.15</v>
      </c>
      <c r="G44" s="56">
        <v>0.3</v>
      </c>
      <c r="O44" s="74"/>
    </row>
    <row r="45" spans="1:17" ht="15.95" customHeight="1">
      <c r="A45" s="54" t="s">
        <v>101</v>
      </c>
      <c r="B45" s="54" t="s">
        <v>317</v>
      </c>
      <c r="C45" s="55" t="s">
        <v>243</v>
      </c>
      <c r="D45" s="60">
        <v>8283309</v>
      </c>
      <c r="E45" s="60" t="s">
        <v>331</v>
      </c>
      <c r="F45" s="56">
        <v>0.15</v>
      </c>
      <c r="G45" s="56">
        <v>0.3</v>
      </c>
      <c r="O45" s="74"/>
    </row>
    <row r="46" spans="1:17" ht="15.95" customHeight="1">
      <c r="A46" s="54" t="s">
        <v>101</v>
      </c>
      <c r="B46" s="54" t="s">
        <v>317</v>
      </c>
      <c r="C46" s="55" t="s">
        <v>243</v>
      </c>
      <c r="D46" s="60">
        <v>5790183</v>
      </c>
      <c r="E46" s="60" t="s">
        <v>332</v>
      </c>
      <c r="F46" s="56">
        <v>0.15</v>
      </c>
      <c r="G46" s="56">
        <v>0.3</v>
      </c>
      <c r="O46" s="74"/>
    </row>
    <row r="47" spans="1:17" ht="15.95" customHeight="1">
      <c r="A47" s="54" t="s">
        <v>101</v>
      </c>
      <c r="B47" s="54" t="s">
        <v>317</v>
      </c>
      <c r="C47" s="55" t="s">
        <v>243</v>
      </c>
      <c r="D47" s="60">
        <v>9254813</v>
      </c>
      <c r="E47" s="60" t="s">
        <v>333</v>
      </c>
      <c r="F47" s="56">
        <v>0.15</v>
      </c>
      <c r="G47" s="56">
        <v>0.3</v>
      </c>
      <c r="O47" s="74"/>
    </row>
    <row r="48" spans="1:17" ht="15.95" customHeight="1">
      <c r="A48" s="54" t="s">
        <v>101</v>
      </c>
      <c r="B48" s="54" t="s">
        <v>317</v>
      </c>
      <c r="C48" s="62" t="s">
        <v>245</v>
      </c>
      <c r="D48" s="60">
        <v>9574715</v>
      </c>
      <c r="E48" s="61" t="s">
        <v>334</v>
      </c>
      <c r="F48" s="56">
        <v>0.09</v>
      </c>
      <c r="G48" s="56">
        <v>0.3</v>
      </c>
      <c r="O48" s="74"/>
    </row>
    <row r="49" spans="1:15" ht="15.95" customHeight="1">
      <c r="A49" s="54" t="s">
        <v>101</v>
      </c>
      <c r="B49" s="54" t="s">
        <v>317</v>
      </c>
      <c r="C49" s="55" t="s">
        <v>245</v>
      </c>
      <c r="D49" s="60">
        <v>8631119</v>
      </c>
      <c r="E49" s="61" t="s">
        <v>335</v>
      </c>
      <c r="F49" s="56">
        <v>0.09</v>
      </c>
      <c r="G49" s="56">
        <v>0.3</v>
      </c>
      <c r="O49" s="74"/>
    </row>
    <row r="50" spans="1:15" ht="15.95" customHeight="1">
      <c r="A50" s="54" t="s">
        <v>101</v>
      </c>
      <c r="B50" s="54" t="s">
        <v>317</v>
      </c>
      <c r="C50" s="55" t="s">
        <v>245</v>
      </c>
      <c r="D50" s="60">
        <v>8574913</v>
      </c>
      <c r="E50" s="61" t="s">
        <v>336</v>
      </c>
      <c r="F50" s="56">
        <v>0.09</v>
      </c>
      <c r="G50" s="56">
        <v>0.3</v>
      </c>
      <c r="O50" s="74"/>
    </row>
    <row r="51" spans="1:15" ht="15.95" customHeight="1">
      <c r="A51" s="54" t="s">
        <v>101</v>
      </c>
      <c r="B51" s="54" t="s">
        <v>71</v>
      </c>
      <c r="C51" s="55" t="s">
        <v>102</v>
      </c>
      <c r="D51" s="78">
        <v>5723135</v>
      </c>
      <c r="E51" s="78" t="s">
        <v>103</v>
      </c>
      <c r="F51" s="56">
        <v>0.03</v>
      </c>
      <c r="G51" s="56">
        <v>0.3</v>
      </c>
      <c r="O51" s="74"/>
    </row>
    <row r="52" spans="1:15" ht="15.95" customHeight="1">
      <c r="A52" s="54" t="s">
        <v>101</v>
      </c>
      <c r="B52" s="54" t="s">
        <v>71</v>
      </c>
      <c r="C52" s="55" t="s">
        <v>104</v>
      </c>
      <c r="D52" s="79">
        <v>5606470</v>
      </c>
      <c r="E52" s="79" t="s">
        <v>104</v>
      </c>
      <c r="F52" s="56">
        <v>0.02</v>
      </c>
      <c r="G52" s="56">
        <v>0.3</v>
      </c>
      <c r="O52" s="74"/>
    </row>
    <row r="53" spans="1:15" ht="15.95" customHeight="1">
      <c r="A53" s="54" t="s">
        <v>101</v>
      </c>
      <c r="B53" s="54" t="s">
        <v>71</v>
      </c>
      <c r="C53" s="55" t="s">
        <v>104</v>
      </c>
      <c r="D53" s="78">
        <v>5606462</v>
      </c>
      <c r="E53" s="78" t="s">
        <v>105</v>
      </c>
      <c r="F53" s="56">
        <v>0.01</v>
      </c>
      <c r="G53" s="56">
        <v>0.3</v>
      </c>
      <c r="O53" s="74"/>
    </row>
    <row r="54" spans="1:15" ht="15.95" customHeight="1">
      <c r="A54" s="54" t="s">
        <v>150</v>
      </c>
      <c r="B54" s="54" t="s">
        <v>20</v>
      </c>
      <c r="C54" s="54" t="s">
        <v>151</v>
      </c>
      <c r="D54" s="60">
        <v>5211636</v>
      </c>
      <c r="E54" s="60" t="s">
        <v>152</v>
      </c>
      <c r="F54" s="56">
        <v>0.17</v>
      </c>
      <c r="G54" s="56">
        <v>0.8</v>
      </c>
      <c r="O54" s="74"/>
    </row>
    <row r="55" spans="1:15" ht="15.95" customHeight="1">
      <c r="A55" s="54" t="s">
        <v>150</v>
      </c>
      <c r="B55" s="54" t="s">
        <v>20</v>
      </c>
      <c r="C55" s="54" t="s">
        <v>151</v>
      </c>
      <c r="D55" s="60">
        <v>5603949</v>
      </c>
      <c r="E55" s="60" t="s">
        <v>153</v>
      </c>
      <c r="F55" s="56">
        <v>0.17</v>
      </c>
      <c r="G55" s="56">
        <v>0.8</v>
      </c>
      <c r="O55" s="74"/>
    </row>
    <row r="56" spans="1:15" ht="15.95" customHeight="1">
      <c r="A56" s="54" t="s">
        <v>150</v>
      </c>
      <c r="B56" s="54" t="s">
        <v>20</v>
      </c>
      <c r="C56" s="54" t="s">
        <v>151</v>
      </c>
      <c r="D56" s="60">
        <v>5470851</v>
      </c>
      <c r="E56" s="60" t="s">
        <v>154</v>
      </c>
      <c r="F56" s="56">
        <v>0.17</v>
      </c>
      <c r="G56" s="56">
        <v>0.8</v>
      </c>
      <c r="O56" s="74"/>
    </row>
    <row r="57" spans="1:15" ht="15.95" customHeight="1">
      <c r="A57" s="54" t="s">
        <v>150</v>
      </c>
      <c r="B57" s="54" t="s">
        <v>20</v>
      </c>
      <c r="C57" s="54" t="s">
        <v>151</v>
      </c>
      <c r="D57" s="60">
        <v>5407382</v>
      </c>
      <c r="E57" s="60" t="s">
        <v>155</v>
      </c>
      <c r="F57" s="56">
        <v>0.17</v>
      </c>
      <c r="G57" s="56">
        <v>0.8</v>
      </c>
      <c r="O57" s="74"/>
    </row>
    <row r="58" spans="1:15" ht="15.95" customHeight="1">
      <c r="A58" s="54" t="s">
        <v>150</v>
      </c>
      <c r="B58" s="54" t="s">
        <v>20</v>
      </c>
      <c r="C58" s="54" t="s">
        <v>156</v>
      </c>
      <c r="D58" s="60">
        <v>7775940</v>
      </c>
      <c r="E58" s="61" t="s">
        <v>157</v>
      </c>
      <c r="F58" s="56">
        <v>0.17</v>
      </c>
      <c r="G58" s="56">
        <v>0.8</v>
      </c>
      <c r="O58" s="74"/>
    </row>
    <row r="59" spans="1:15" ht="15.95" customHeight="1">
      <c r="A59" s="54" t="s">
        <v>150</v>
      </c>
      <c r="B59" s="54" t="s">
        <v>56</v>
      </c>
      <c r="C59" s="54" t="s">
        <v>158</v>
      </c>
      <c r="D59" s="60">
        <v>8834101</v>
      </c>
      <c r="E59" s="60" t="s">
        <v>159</v>
      </c>
      <c r="F59" s="56">
        <v>0.05</v>
      </c>
      <c r="G59" s="56">
        <v>0.8</v>
      </c>
      <c r="O59" s="74"/>
    </row>
    <row r="60" spans="1:15" ht="15.95" customHeight="1">
      <c r="A60" s="54" t="s">
        <v>150</v>
      </c>
      <c r="B60" s="54" t="s">
        <v>71</v>
      </c>
      <c r="C60" s="54" t="s">
        <v>160</v>
      </c>
      <c r="D60" s="76">
        <v>5744370</v>
      </c>
      <c r="E60" s="76" t="s">
        <v>161</v>
      </c>
      <c r="F60" s="56">
        <v>0.08</v>
      </c>
      <c r="G60" s="56">
        <v>0.8</v>
      </c>
      <c r="O60" s="74"/>
    </row>
    <row r="61" spans="1:15" ht="15.95" customHeight="1">
      <c r="A61" s="54" t="s">
        <v>150</v>
      </c>
      <c r="B61" s="54" t="s">
        <v>71</v>
      </c>
      <c r="C61" s="54" t="s">
        <v>160</v>
      </c>
      <c r="D61" s="60">
        <v>5744362</v>
      </c>
      <c r="E61" s="60" t="s">
        <v>162</v>
      </c>
      <c r="F61" s="56">
        <v>0.08</v>
      </c>
      <c r="G61" s="56">
        <v>0.8</v>
      </c>
      <c r="O61" s="74"/>
    </row>
    <row r="62" spans="1:15" ht="15.95" customHeight="1">
      <c r="A62" s="54" t="s">
        <v>150</v>
      </c>
      <c r="B62" s="54" t="s">
        <v>18</v>
      </c>
      <c r="C62" s="54" t="s">
        <v>163</v>
      </c>
      <c r="D62" s="60">
        <v>5154828</v>
      </c>
      <c r="E62" s="60" t="s">
        <v>164</v>
      </c>
      <c r="F62" s="56">
        <v>0.33</v>
      </c>
      <c r="G62" s="56">
        <v>0.8</v>
      </c>
      <c r="O62" s="74"/>
    </row>
    <row r="63" spans="1:15" ht="15.95" customHeight="1">
      <c r="A63" s="54" t="s">
        <v>150</v>
      </c>
      <c r="B63" s="54" t="s">
        <v>18</v>
      </c>
      <c r="C63" s="54" t="s">
        <v>163</v>
      </c>
      <c r="D63" s="60">
        <v>3700481</v>
      </c>
      <c r="E63" s="60" t="s">
        <v>165</v>
      </c>
      <c r="F63" s="56">
        <v>0.33</v>
      </c>
      <c r="G63" s="56">
        <v>0.8</v>
      </c>
      <c r="O63" s="74"/>
    </row>
    <row r="64" spans="1:15" ht="15.95" customHeight="1">
      <c r="A64" s="54" t="s">
        <v>150</v>
      </c>
      <c r="B64" s="54" t="s">
        <v>18</v>
      </c>
      <c r="C64" s="54" t="s">
        <v>163</v>
      </c>
      <c r="D64" s="60">
        <v>5478052</v>
      </c>
      <c r="E64" s="60" t="s">
        <v>166</v>
      </c>
      <c r="F64" s="56">
        <v>0.33</v>
      </c>
      <c r="G64" s="56">
        <v>0.8</v>
      </c>
      <c r="O64" s="74"/>
    </row>
    <row r="65" spans="1:15" ht="15.95" customHeight="1">
      <c r="A65" s="54" t="s">
        <v>150</v>
      </c>
      <c r="B65" s="54" t="s">
        <v>18</v>
      </c>
      <c r="C65" s="62" t="s">
        <v>163</v>
      </c>
      <c r="D65" s="60">
        <v>5478045</v>
      </c>
      <c r="E65" s="60" t="s">
        <v>167</v>
      </c>
      <c r="F65" s="77">
        <v>0.33</v>
      </c>
      <c r="G65" s="56">
        <v>0.8</v>
      </c>
      <c r="O65" s="74"/>
    </row>
    <row r="66" spans="1:15" ht="15.95" customHeight="1">
      <c r="A66" s="54" t="s">
        <v>150</v>
      </c>
      <c r="B66" s="54" t="s">
        <v>18</v>
      </c>
      <c r="C66" s="55" t="s">
        <v>163</v>
      </c>
      <c r="D66" s="60">
        <v>5631031</v>
      </c>
      <c r="E66" s="60" t="s">
        <v>168</v>
      </c>
      <c r="F66" s="57">
        <v>0.33</v>
      </c>
      <c r="G66" s="56">
        <v>0.8</v>
      </c>
      <c r="O66" s="74"/>
    </row>
    <row r="67" spans="1:15" ht="15.95" customHeight="1">
      <c r="A67" s="54" t="s">
        <v>150</v>
      </c>
      <c r="B67" s="54" t="s">
        <v>18</v>
      </c>
      <c r="C67" s="55" t="s">
        <v>169</v>
      </c>
      <c r="D67" s="60">
        <v>5154778</v>
      </c>
      <c r="E67" s="60" t="s">
        <v>170</v>
      </c>
      <c r="F67" s="57">
        <v>0.17</v>
      </c>
      <c r="G67" s="56">
        <v>0.8</v>
      </c>
      <c r="O67" s="74"/>
    </row>
    <row r="68" spans="1:15" ht="15" customHeight="1">
      <c r="A68" s="54" t="s">
        <v>150</v>
      </c>
      <c r="B68" s="54" t="s">
        <v>18</v>
      </c>
      <c r="C68" s="55" t="s">
        <v>169</v>
      </c>
      <c r="D68" s="60">
        <v>5182647</v>
      </c>
      <c r="E68" s="60" t="s">
        <v>171</v>
      </c>
      <c r="F68" s="57">
        <v>0.17</v>
      </c>
      <c r="G68" s="56">
        <v>0.8</v>
      </c>
      <c r="O68" s="74"/>
    </row>
    <row r="69" spans="1:15" ht="15.95" customHeight="1">
      <c r="A69" s="54" t="s">
        <v>150</v>
      </c>
      <c r="B69" s="54" t="s">
        <v>18</v>
      </c>
      <c r="C69" s="55" t="s">
        <v>169</v>
      </c>
      <c r="D69" s="60">
        <v>5164249</v>
      </c>
      <c r="E69" s="60" t="s">
        <v>172</v>
      </c>
      <c r="F69" s="57">
        <v>0.17</v>
      </c>
      <c r="G69" s="56">
        <v>0.8</v>
      </c>
      <c r="O69" s="74"/>
    </row>
    <row r="70" spans="1:15" ht="15.95" customHeight="1">
      <c r="A70" s="54" t="s">
        <v>150</v>
      </c>
      <c r="B70" s="54" t="s">
        <v>18</v>
      </c>
      <c r="C70" s="55" t="s">
        <v>169</v>
      </c>
      <c r="D70" s="60">
        <v>5182654</v>
      </c>
      <c r="E70" s="60" t="s">
        <v>173</v>
      </c>
      <c r="F70" s="57">
        <v>0.17</v>
      </c>
      <c r="G70" s="56">
        <v>0.8</v>
      </c>
      <c r="O70" s="74"/>
    </row>
    <row r="71" spans="1:15" ht="15.95" customHeight="1">
      <c r="A71" s="54" t="s">
        <v>150</v>
      </c>
      <c r="B71" s="54" t="s">
        <v>18</v>
      </c>
      <c r="C71" s="55" t="s">
        <v>169</v>
      </c>
      <c r="D71" s="60">
        <v>5154679</v>
      </c>
      <c r="E71" s="60" t="s">
        <v>174</v>
      </c>
      <c r="F71" s="57">
        <v>0.17</v>
      </c>
      <c r="G71" s="56">
        <v>0.8</v>
      </c>
      <c r="O71" s="74"/>
    </row>
    <row r="72" spans="1:15" ht="18" customHeight="1">
      <c r="A72" s="54" t="s">
        <v>150</v>
      </c>
      <c r="B72" s="54" t="s">
        <v>18</v>
      </c>
      <c r="C72" s="55" t="s">
        <v>169</v>
      </c>
      <c r="D72" s="60">
        <v>5301619</v>
      </c>
      <c r="E72" s="60" t="s">
        <v>175</v>
      </c>
      <c r="F72" s="57">
        <v>0.17</v>
      </c>
      <c r="G72" s="56">
        <v>0.8</v>
      </c>
      <c r="O72" s="74"/>
    </row>
    <row r="73" spans="1:15" ht="15.95" customHeight="1">
      <c r="A73" s="54" t="s">
        <v>150</v>
      </c>
      <c r="B73" s="54" t="s">
        <v>18</v>
      </c>
      <c r="C73" s="55" t="s">
        <v>169</v>
      </c>
      <c r="D73" s="60">
        <v>5164231</v>
      </c>
      <c r="E73" s="60" t="s">
        <v>176</v>
      </c>
      <c r="F73" s="57">
        <v>0.17</v>
      </c>
      <c r="G73" s="56">
        <v>0.8</v>
      </c>
      <c r="O73" s="74"/>
    </row>
    <row r="74" spans="1:15" ht="15.95" customHeight="1">
      <c r="A74" s="54" t="s">
        <v>150</v>
      </c>
      <c r="B74" s="54" t="s">
        <v>18</v>
      </c>
      <c r="C74" s="55" t="s">
        <v>169</v>
      </c>
      <c r="D74" s="60">
        <v>5154737</v>
      </c>
      <c r="E74" s="60" t="s">
        <v>177</v>
      </c>
      <c r="F74" s="57">
        <v>0.17</v>
      </c>
      <c r="G74" s="56">
        <v>0.8</v>
      </c>
      <c r="O74" s="74"/>
    </row>
    <row r="75" spans="1:15" ht="15.95" customHeight="1">
      <c r="A75" s="54" t="s">
        <v>150</v>
      </c>
      <c r="B75" s="54" t="s">
        <v>18</v>
      </c>
      <c r="C75" s="55" t="s">
        <v>169</v>
      </c>
      <c r="D75" s="60">
        <v>5680038</v>
      </c>
      <c r="E75" s="60" t="s">
        <v>178</v>
      </c>
      <c r="F75" s="57">
        <v>0.17</v>
      </c>
      <c r="G75" s="56">
        <v>0.8</v>
      </c>
      <c r="O75" s="74"/>
    </row>
    <row r="76" spans="1:15" ht="15.95" customHeight="1">
      <c r="A76" s="54" t="s">
        <v>150</v>
      </c>
      <c r="B76" s="54" t="s">
        <v>18</v>
      </c>
      <c r="C76" s="55" t="s">
        <v>169</v>
      </c>
      <c r="D76" s="69">
        <v>5680046</v>
      </c>
      <c r="E76" s="60" t="s">
        <v>179</v>
      </c>
      <c r="F76" s="57">
        <v>0.17</v>
      </c>
      <c r="G76" s="56">
        <v>0.8</v>
      </c>
      <c r="O76" s="74"/>
    </row>
    <row r="77" spans="1:15" ht="15.95" customHeight="1">
      <c r="A77" s="54" t="s">
        <v>150</v>
      </c>
      <c r="B77" s="64" t="s">
        <v>18</v>
      </c>
      <c r="C77" s="65" t="s">
        <v>169</v>
      </c>
      <c r="D77" s="60">
        <v>5154745</v>
      </c>
      <c r="E77" s="60" t="s">
        <v>180</v>
      </c>
      <c r="F77" s="66">
        <v>0.17</v>
      </c>
      <c r="G77" s="56">
        <v>0.8</v>
      </c>
      <c r="O77" s="74"/>
    </row>
    <row r="78" spans="1:15" ht="15" customHeight="1">
      <c r="A78" s="54" t="s">
        <v>198</v>
      </c>
      <c r="B78" s="54" t="s">
        <v>20</v>
      </c>
      <c r="C78" s="55" t="s">
        <v>199</v>
      </c>
      <c r="D78" s="68">
        <v>6211045</v>
      </c>
      <c r="E78" s="61" t="s">
        <v>200</v>
      </c>
      <c r="F78" s="57">
        <v>0.5</v>
      </c>
      <c r="G78" s="56">
        <v>0.5</v>
      </c>
      <c r="O78" s="74"/>
    </row>
    <row r="79" spans="1:15" ht="15.95" customHeight="1">
      <c r="A79" s="54" t="s">
        <v>198</v>
      </c>
      <c r="B79" s="54" t="s">
        <v>20</v>
      </c>
      <c r="C79" s="55" t="s">
        <v>199</v>
      </c>
      <c r="D79" s="60">
        <v>6699322</v>
      </c>
      <c r="E79" s="61" t="s">
        <v>201</v>
      </c>
      <c r="F79" s="57">
        <v>0.5</v>
      </c>
      <c r="G79" s="56">
        <v>0.5</v>
      </c>
      <c r="O79" s="74"/>
    </row>
    <row r="80" spans="1:15" ht="15" customHeight="1">
      <c r="A80" s="54" t="s">
        <v>198</v>
      </c>
      <c r="B80" s="54" t="s">
        <v>20</v>
      </c>
      <c r="C80" s="62" t="s">
        <v>199</v>
      </c>
      <c r="D80" s="60">
        <v>6699314</v>
      </c>
      <c r="E80" s="61" t="s">
        <v>202</v>
      </c>
      <c r="F80" s="77">
        <v>0.5</v>
      </c>
      <c r="G80" s="56">
        <v>0.5</v>
      </c>
      <c r="O80" s="74"/>
    </row>
    <row r="81" spans="1:15" ht="15.95" customHeight="1">
      <c r="A81" s="54" t="s">
        <v>198</v>
      </c>
      <c r="B81" s="54" t="s">
        <v>20</v>
      </c>
      <c r="C81" s="62" t="s">
        <v>199</v>
      </c>
      <c r="D81" s="60">
        <v>6208108</v>
      </c>
      <c r="E81" s="61" t="s">
        <v>203</v>
      </c>
      <c r="F81" s="77">
        <v>0.5</v>
      </c>
      <c r="G81" s="56">
        <v>0.5</v>
      </c>
      <c r="O81" s="74"/>
    </row>
    <row r="82" spans="1:15" ht="15" customHeight="1">
      <c r="A82" s="54" t="s">
        <v>198</v>
      </c>
      <c r="B82" s="70" t="s">
        <v>20</v>
      </c>
      <c r="C82" s="62" t="s">
        <v>199</v>
      </c>
      <c r="D82" s="60">
        <v>6208058</v>
      </c>
      <c r="E82" s="61" t="s">
        <v>204</v>
      </c>
      <c r="F82" s="77">
        <v>0.5</v>
      </c>
      <c r="G82" s="56">
        <v>0.5</v>
      </c>
      <c r="O82" s="74"/>
    </row>
    <row r="83" spans="1:15" ht="15" customHeight="1">
      <c r="A83" s="54" t="s">
        <v>198</v>
      </c>
      <c r="B83" s="54" t="s">
        <v>20</v>
      </c>
      <c r="C83" s="55" t="s">
        <v>199</v>
      </c>
      <c r="D83" s="69">
        <v>6237271</v>
      </c>
      <c r="E83" s="80" t="s">
        <v>205</v>
      </c>
      <c r="F83" s="57">
        <v>0.5</v>
      </c>
      <c r="G83" s="56">
        <v>0.5</v>
      </c>
      <c r="O83" s="74"/>
    </row>
    <row r="84" spans="1:15" ht="15" customHeight="1">
      <c r="A84" s="54" t="s">
        <v>226</v>
      </c>
      <c r="B84" s="54" t="s">
        <v>227</v>
      </c>
      <c r="C84" s="54" t="s">
        <v>228</v>
      </c>
      <c r="D84" s="60">
        <v>7381475</v>
      </c>
      <c r="E84" s="70" t="s">
        <v>228</v>
      </c>
      <c r="F84" s="56">
        <v>0.1</v>
      </c>
      <c r="G84" s="56">
        <v>0.1</v>
      </c>
      <c r="O84" s="74"/>
    </row>
    <row r="85" spans="1:15" ht="15" customHeight="1">
      <c r="A85" s="54" t="s">
        <v>229</v>
      </c>
      <c r="B85" s="54" t="s">
        <v>8</v>
      </c>
      <c r="C85" s="54" t="s">
        <v>230</v>
      </c>
      <c r="D85" s="91">
        <v>7341818</v>
      </c>
      <c r="E85" s="91" t="s">
        <v>231</v>
      </c>
      <c r="F85" s="56">
        <v>0.8</v>
      </c>
      <c r="G85" s="56">
        <v>0.94</v>
      </c>
      <c r="O85" s="74"/>
    </row>
    <row r="86" spans="1:15" ht="15" customHeight="1">
      <c r="A86" s="54" t="s">
        <v>229</v>
      </c>
      <c r="B86" s="54" t="s">
        <v>8</v>
      </c>
      <c r="C86" s="54" t="s">
        <v>230</v>
      </c>
      <c r="D86" s="91">
        <v>6022939</v>
      </c>
      <c r="E86" s="91" t="s">
        <v>232</v>
      </c>
      <c r="F86" s="56">
        <v>0.8</v>
      </c>
      <c r="G86" s="56">
        <v>0.94</v>
      </c>
      <c r="O86" s="74"/>
    </row>
    <row r="87" spans="1:15" ht="15" customHeight="1">
      <c r="A87" s="54" t="s">
        <v>229</v>
      </c>
      <c r="B87" s="54" t="s">
        <v>8</v>
      </c>
      <c r="C87" s="54" t="s">
        <v>230</v>
      </c>
      <c r="D87" s="91">
        <v>7398628</v>
      </c>
      <c r="E87" s="91" t="s">
        <v>233</v>
      </c>
      <c r="F87" s="56">
        <v>0.8</v>
      </c>
      <c r="G87" s="56">
        <v>0.94</v>
      </c>
      <c r="O87" s="74"/>
    </row>
    <row r="88" spans="1:15" ht="15" customHeight="1">
      <c r="A88" s="54" t="s">
        <v>229</v>
      </c>
      <c r="B88" s="54" t="s">
        <v>8</v>
      </c>
      <c r="C88" s="54" t="s">
        <v>230</v>
      </c>
      <c r="D88" s="91" t="s">
        <v>337</v>
      </c>
      <c r="E88" s="91" t="s">
        <v>338</v>
      </c>
      <c r="F88" s="56">
        <v>0.8</v>
      </c>
      <c r="G88" s="56">
        <v>0.94</v>
      </c>
      <c r="O88" s="74"/>
    </row>
    <row r="89" spans="1:15" ht="15" customHeight="1">
      <c r="A89" s="54" t="s">
        <v>229</v>
      </c>
      <c r="B89" s="54" t="s">
        <v>8</v>
      </c>
      <c r="C89" s="54" t="s">
        <v>230</v>
      </c>
      <c r="D89" s="91">
        <v>7065540</v>
      </c>
      <c r="E89" s="91" t="s">
        <v>234</v>
      </c>
      <c r="F89" s="56">
        <v>0.8</v>
      </c>
      <c r="G89" s="56">
        <v>0.94</v>
      </c>
      <c r="O89" s="74"/>
    </row>
    <row r="90" spans="1:15" ht="15" customHeight="1">
      <c r="A90" s="54" t="s">
        <v>229</v>
      </c>
      <c r="B90" s="54" t="s">
        <v>8</v>
      </c>
      <c r="C90" s="70" t="s">
        <v>230</v>
      </c>
      <c r="D90" s="91">
        <v>6030189</v>
      </c>
      <c r="E90" s="91" t="s">
        <v>235</v>
      </c>
      <c r="F90" s="63">
        <v>0.8</v>
      </c>
      <c r="G90" s="56">
        <v>0.94</v>
      </c>
      <c r="O90" s="74"/>
    </row>
    <row r="91" spans="1:15" ht="15" customHeight="1">
      <c r="A91" s="54" t="s">
        <v>229</v>
      </c>
      <c r="B91" s="54" t="s">
        <v>38</v>
      </c>
      <c r="C91" s="70" t="s">
        <v>236</v>
      </c>
      <c r="D91" s="76">
        <v>6090175</v>
      </c>
      <c r="E91" s="70" t="s">
        <v>236</v>
      </c>
      <c r="F91" s="63">
        <v>7.0000000000000007E-2</v>
      </c>
      <c r="G91" s="56">
        <v>0.94</v>
      </c>
      <c r="O91" s="74"/>
    </row>
    <row r="92" spans="1:15">
      <c r="A92" s="70" t="s">
        <v>229</v>
      </c>
      <c r="B92" s="70" t="s">
        <v>38</v>
      </c>
      <c r="C92" s="70" t="s">
        <v>237</v>
      </c>
      <c r="D92" s="60">
        <v>6090100</v>
      </c>
      <c r="E92" s="70" t="s">
        <v>237</v>
      </c>
      <c r="F92" s="63">
        <v>7.0000000000000007E-2</v>
      </c>
      <c r="G92" s="81">
        <v>0.94</v>
      </c>
    </row>
  </sheetData>
  <autoFilter ref="A1:G1" xr:uid="{75D5486B-82EC-0949-9477-5DB135FCADA4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7AAC6AADCCB34E981EC65B77E00DC2" ma:contentTypeVersion="10" ma:contentTypeDescription="Create a new document." ma:contentTypeScope="" ma:versionID="d92f6cb7e2cbcb2f99017ea5c5e8c1a7">
  <xsd:schema xmlns:xsd="http://www.w3.org/2001/XMLSchema" xmlns:xs="http://www.w3.org/2001/XMLSchema" xmlns:p="http://schemas.microsoft.com/office/2006/metadata/properties" xmlns:ns2="39513749-c621-4356-ae9e-575f9f637b2c" xmlns:ns3="bcc3b867-df8b-4f81-af6a-0ec368ec18a5" targetNamespace="http://schemas.microsoft.com/office/2006/metadata/properties" ma:root="true" ma:fieldsID="06a8b1dd7ce196a50e2316c70a2eb4d0" ns2:_="" ns3:_="">
    <xsd:import namespace="39513749-c621-4356-ae9e-575f9f637b2c"/>
    <xsd:import namespace="bcc3b867-df8b-4f81-af6a-0ec368ec18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513749-c621-4356-ae9e-575f9f637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c3b867-df8b-4f81-af6a-0ec368ec18a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8611E8E-EE29-4411-ABA7-B98BAA1AC4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460E9B-3170-4EA4-81EF-FF4925ABB1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513749-c621-4356-ae9e-575f9f637b2c"/>
    <ds:schemaRef ds:uri="bcc3b867-df8b-4f81-af6a-0ec368ec18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6F001C-802F-45DE-9281-826AE8511548}">
  <ds:schemaRefs>
    <ds:schemaRef ds:uri="http://purl.org/dc/dcmitype/"/>
    <ds:schemaRef ds:uri="39513749-c621-4356-ae9e-575f9f637b2c"/>
    <ds:schemaRef ds:uri="http://purl.org/dc/elements/1.1/"/>
    <ds:schemaRef ds:uri="http://schemas.microsoft.com/office/2006/documentManagement/types"/>
    <ds:schemaRef ds:uri="http://schemas.microsoft.com/office/2006/metadata/properties"/>
    <ds:schemaRef ds:uri="bcc3b867-df8b-4f81-af6a-0ec368ec18a5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2020</vt:lpstr>
      <vt:lpstr>árvore</vt:lpstr>
      <vt:lpstr>inverno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Maia | Grupo HealthPorto</dc:creator>
  <cp:keywords/>
  <dc:description/>
  <cp:lastModifiedBy>Utilizador</cp:lastModifiedBy>
  <cp:revision/>
  <dcterms:created xsi:type="dcterms:W3CDTF">2019-01-14T10:33:57Z</dcterms:created>
  <dcterms:modified xsi:type="dcterms:W3CDTF">2020-02-20T12:18:19Z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0x010100D97AAC6AADCCB34E981EC65B77E00DC2</vt:lpwstr>
  </property>
</Properties>
</file>