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93" activeTab="2"/>
  </bookViews>
  <sheets>
    <sheet name="Topic" sheetId="1" r:id="rId1"/>
    <sheet name="NietGeconsolideerdGeconsolideer" sheetId="3" r:id="rId2"/>
    <sheet name="InstitutioneleSectoren" sheetId="2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10" i="1"/>
  <c r="B11" i="1"/>
  <c r="B12" i="1"/>
  <c r="B13" i="1"/>
  <c r="B15" i="1"/>
  <c r="B17" i="1"/>
  <c r="B47" i="1"/>
  <c r="B70" i="1"/>
  <c r="B71" i="1"/>
  <c r="B72" i="1"/>
  <c r="B73" i="1"/>
  <c r="B74" i="1"/>
  <c r="B75" i="1"/>
  <c r="B76" i="1"/>
  <c r="B102" i="1"/>
  <c r="B123" i="1"/>
  <c r="B124" i="1"/>
  <c r="B127" i="1"/>
  <c r="B132" i="1"/>
  <c r="B135" i="1"/>
  <c r="B136" i="1"/>
</calcChain>
</file>

<file path=xl/sharedStrings.xml><?xml version="1.0" encoding="utf-8"?>
<sst xmlns="http://schemas.openxmlformats.org/spreadsheetml/2006/main" count="310" uniqueCount="306">
  <si>
    <t>Key</t>
  </si>
  <si>
    <t>sa4</t>
  </si>
  <si>
    <t>Totaal_1</t>
  </si>
  <si>
    <t>Totaal_2</t>
  </si>
  <si>
    <t>InvoerVanGoederen_3</t>
  </si>
  <si>
    <t>Totaal_4</t>
  </si>
  <si>
    <t>InvoerVanDienstenExclusiefIGDFI_5</t>
  </si>
  <si>
    <t>InvoerVanIGDFI_6</t>
  </si>
  <si>
    <t>Totaal_7</t>
  </si>
  <si>
    <t>Totaal_8</t>
  </si>
  <si>
    <t>m_gv1</t>
  </si>
  <si>
    <t>ProductieVanIGDFI_9</t>
  </si>
  <si>
    <t>OverigeMarktproductie_10</t>
  </si>
  <si>
    <t>Totaal_11</t>
  </si>
  <si>
    <t>InvesteringenInEigenBeheer_12</t>
  </si>
  <si>
    <t>OutputVoorEigenConsumptie_13</t>
  </si>
  <si>
    <t>m_zec</t>
  </si>
  <si>
    <t>Totaal_14</t>
  </si>
  <si>
    <t>BetalingenVoorNietMarktoutput_15</t>
  </si>
  <si>
    <t>m_gv2</t>
  </si>
  <si>
    <t>OverigeNietMarktoutput_16</t>
  </si>
  <si>
    <t>Totaal_17</t>
  </si>
  <si>
    <t>m_l__</t>
  </si>
  <si>
    <t>Lonen_18</t>
  </si>
  <si>
    <t>m_ll_</t>
  </si>
  <si>
    <t>SocialePremiesTLVWerkgevers_19</t>
  </si>
  <si>
    <t>m_ls</t>
  </si>
  <si>
    <t>Totaal_20</t>
  </si>
  <si>
    <t>m_tk_</t>
  </si>
  <si>
    <t>Totaal_21</t>
  </si>
  <si>
    <t>m_tkx</t>
  </si>
  <si>
    <t>BelastingOverToegevoegdeWaardeBtw_22</t>
  </si>
  <si>
    <t>m_tk1</t>
  </si>
  <si>
    <t>BelastingOpInvoerExclusiefBtw_23</t>
  </si>
  <si>
    <t>m_tk2</t>
  </si>
  <si>
    <t>OverigeProductgebondenBelastingen_24</t>
  </si>
  <si>
    <t>m_tk3</t>
  </si>
  <si>
    <t>NietProductgebondenBelastingen_25</t>
  </si>
  <si>
    <t>m_tkn</t>
  </si>
  <si>
    <t>VerschilToegerekendeEnAfgedragenBtw_26</t>
  </si>
  <si>
    <t>m_tka</t>
  </si>
  <si>
    <t>Totaal_27</t>
  </si>
  <si>
    <t>m_sub</t>
  </si>
  <si>
    <t>SubsidiesProductgebonden_28</t>
  </si>
  <si>
    <t>m_sux</t>
  </si>
  <si>
    <t>SubsidiesNietProductgebonden_29</t>
  </si>
  <si>
    <t>m_sun</t>
  </si>
  <si>
    <t>Totaal_30</t>
  </si>
  <si>
    <t>m_r__</t>
  </si>
  <si>
    <t>RenteConformNationaleRekeningen_31</t>
  </si>
  <si>
    <t>m_rr_</t>
  </si>
  <si>
    <t>CorrectieVoorIGDFI_32</t>
  </si>
  <si>
    <t>m_rr1</t>
  </si>
  <si>
    <t>WerkelijkBetaaldeOntvangenRente_33</t>
  </si>
  <si>
    <t>m_rr2</t>
  </si>
  <si>
    <t>Totaal_34</t>
  </si>
  <si>
    <t>m_r2_</t>
  </si>
  <si>
    <t>Dividenden_35</t>
  </si>
  <si>
    <t>m_rd_</t>
  </si>
  <si>
    <t>InkomenOnttrokkenAanQuasiVennootsch_36</t>
  </si>
  <si>
    <t>m_rq_</t>
  </si>
  <si>
    <t>HerbelegdeWinstenOpDirBuitenlInv_37</t>
  </si>
  <si>
    <t>m_rw_</t>
  </si>
  <si>
    <t>Totaal_38</t>
  </si>
  <si>
    <t>m_rp_</t>
  </si>
  <si>
    <t>InkomenToegerekendAanPolishouders_39</t>
  </si>
  <si>
    <t>m_rp1</t>
  </si>
  <si>
    <t>InkTeBetalenAanPensioengerechtigden_40</t>
  </si>
  <si>
    <t>m_rp2</t>
  </si>
  <si>
    <t>InkomenToegerekendAanAandeelhouders_41</t>
  </si>
  <si>
    <t>m_rp3</t>
  </si>
  <si>
    <t>InkomenUitNatuurlijkeHulpbronnen_42</t>
  </si>
  <si>
    <t>m_rg_</t>
  </si>
  <si>
    <t>Totaal_43</t>
  </si>
  <si>
    <t>m_tdv</t>
  </si>
  <si>
    <t>BelastingenOpInkomen_44</t>
  </si>
  <si>
    <t>m_td_</t>
  </si>
  <si>
    <t>BelastingenOpVermogen_45</t>
  </si>
  <si>
    <t>m_tv_</t>
  </si>
  <si>
    <t>Totaal_46</t>
  </si>
  <si>
    <t>Totaal_47</t>
  </si>
  <si>
    <t>m_ps_</t>
  </si>
  <si>
    <t>WerkSocialePremiesTLVWerkgevers_48</t>
  </si>
  <si>
    <t>m_ps1</t>
  </si>
  <si>
    <t>ToegSocialePremiesTLVWerkgevers_49</t>
  </si>
  <si>
    <t>m_ps2</t>
  </si>
  <si>
    <t>WerkSocialePremiesTLVHuishoudens_50</t>
  </si>
  <si>
    <t>m_ps3</t>
  </si>
  <si>
    <t>AanvSocialePremiesTLVHuishoudens_51</t>
  </si>
  <si>
    <t>m_ps4</t>
  </si>
  <si>
    <t>VergoedingSocialeverzekeringsregeling_52</t>
  </si>
  <si>
    <t>m_ps5</t>
  </si>
  <si>
    <t>Totaal_53</t>
  </si>
  <si>
    <t>m_us_</t>
  </si>
  <si>
    <t>UitkeringenSocialeZekerheidInGeld_54</t>
  </si>
  <si>
    <t>m_us1</t>
  </si>
  <si>
    <t>UitkeringenOverigeSocialeUitkering_55</t>
  </si>
  <si>
    <t>m_us2</t>
  </si>
  <si>
    <t>UitkeringenSocialeVoorzieningInGeld_56</t>
  </si>
  <si>
    <t>m_us3</t>
  </si>
  <si>
    <t>Totaal_57</t>
  </si>
  <si>
    <t>m_ov_</t>
  </si>
  <si>
    <t>PremiesSchadeverzekeringNetto_58</t>
  </si>
  <si>
    <t>m_pv_</t>
  </si>
  <si>
    <t>UitkeringenSchadeverzekeringen_59</t>
  </si>
  <si>
    <t>m_uv_</t>
  </si>
  <si>
    <t>InkomensoverdrachtenBinnenDeOverheid_60</t>
  </si>
  <si>
    <t>m_oo_</t>
  </si>
  <si>
    <t>OverdrachtenIvmInternatSamenwerking_61</t>
  </si>
  <si>
    <t>m_oi_</t>
  </si>
  <si>
    <t>OverigeInkomensoverdrachtenNEG_62</t>
  </si>
  <si>
    <t>m_on_</t>
  </si>
  <si>
    <t>MiddelenVanDeEUObvVanBtwEnBni_63</t>
  </si>
  <si>
    <t>m_oeu</t>
  </si>
  <si>
    <t>CorrectieMutatiesInPensioenrechten_64</t>
  </si>
  <si>
    <t>m_sy_</t>
  </si>
  <si>
    <t>Totaal_65</t>
  </si>
  <si>
    <t>m_ok_</t>
  </si>
  <si>
    <t>Vermogensheffingen_66</t>
  </si>
  <si>
    <t>m_ok1</t>
  </si>
  <si>
    <t>Investeringsbijdragen_67</t>
  </si>
  <si>
    <t>m_ok2</t>
  </si>
  <si>
    <t>OverigeKapitaaloverdrachten_68</t>
  </si>
  <si>
    <t>m_ok3</t>
  </si>
  <si>
    <t>Totaal_69</t>
  </si>
  <si>
    <t>Totaal_70</t>
  </si>
  <si>
    <t>UitvoerVanGoederen_71</t>
  </si>
  <si>
    <t>Totaal_72</t>
  </si>
  <si>
    <t>UitvoerVanDienstenExclusiefIGDFI_73</t>
  </si>
  <si>
    <t>UitvoerVanIGDFI_74</t>
  </si>
  <si>
    <t>IntermediairVerbruik_75</t>
  </si>
  <si>
    <t>Totaal_76</t>
  </si>
  <si>
    <t>b_l__</t>
  </si>
  <si>
    <t>Lonen_77</t>
  </si>
  <si>
    <t>b_ll_</t>
  </si>
  <si>
    <t>SocialePremiesTLVWerkgevers_78</t>
  </si>
  <si>
    <t>b_ls_</t>
  </si>
  <si>
    <t>Totaal_79</t>
  </si>
  <si>
    <t>b_tk_</t>
  </si>
  <si>
    <t>ProductgebondenBelastingen_80</t>
  </si>
  <si>
    <t>b_tkx</t>
  </si>
  <si>
    <t>NietProductgebondenBelastingen_81</t>
  </si>
  <si>
    <t>b_tkn</t>
  </si>
  <si>
    <t>Totaal_82</t>
  </si>
  <si>
    <t>b_sub</t>
  </si>
  <si>
    <t>SubsidiesProductgebonden_83</t>
  </si>
  <si>
    <t>b_sux</t>
  </si>
  <si>
    <t>SubsidiesNietProductgebonden_84</t>
  </si>
  <si>
    <t>b_sun</t>
  </si>
  <si>
    <t>Totaal_85</t>
  </si>
  <si>
    <t>b_r__</t>
  </si>
  <si>
    <t>RenteConformNationaleRekeningen_86</t>
  </si>
  <si>
    <t>b_rr_</t>
  </si>
  <si>
    <t>CorrectieVoorIGDFI_87</t>
  </si>
  <si>
    <t>b_rr1</t>
  </si>
  <si>
    <t>WerkelijkBetaaldeOntvangenRente_88</t>
  </si>
  <si>
    <t>b_rr2</t>
  </si>
  <si>
    <t>Totaal_89</t>
  </si>
  <si>
    <t>b_r2_</t>
  </si>
  <si>
    <t>Dividenden_90</t>
  </si>
  <si>
    <t>b_rd_</t>
  </si>
  <si>
    <t>InkomenOnttrokkenAanQuasiVennootsch_91</t>
  </si>
  <si>
    <t>b_rq_</t>
  </si>
  <si>
    <t>HerbelegdeWinstenOpDirBuitenlInv_92</t>
  </si>
  <si>
    <t>b_rw_</t>
  </si>
  <si>
    <t>Totaal_93</t>
  </si>
  <si>
    <t>b_rp_</t>
  </si>
  <si>
    <t>InkomenToegerekendAanPolishouders_94</t>
  </si>
  <si>
    <t>b_rp1</t>
  </si>
  <si>
    <t>InkTeBetalenAanPensioengerechtigden_95</t>
  </si>
  <si>
    <t>b_rp2</t>
  </si>
  <si>
    <t>InkomenToegerekendAanAandeelhouders_96</t>
  </si>
  <si>
    <t>b_rp3</t>
  </si>
  <si>
    <t>InkomenUitNatuurlijkeHulpbronnen_97</t>
  </si>
  <si>
    <t>b_rg_</t>
  </si>
  <si>
    <t>Totaal_98</t>
  </si>
  <si>
    <t>b_tdv</t>
  </si>
  <si>
    <t>BelastingenOpInkomen_99</t>
  </si>
  <si>
    <t>b_td_</t>
  </si>
  <si>
    <t>BelastingenOpVermogen_100</t>
  </si>
  <si>
    <t>b_tv_</t>
  </si>
  <si>
    <t>Totaal_101</t>
  </si>
  <si>
    <t>Totaal_102</t>
  </si>
  <si>
    <t>b_ps_</t>
  </si>
  <si>
    <t>WerkSocialePremiesTLVWerkgevers_103</t>
  </si>
  <si>
    <t>b_ps1</t>
  </si>
  <si>
    <t>ToegSocialePremiesTLVWerkgevers_104</t>
  </si>
  <si>
    <t>b_ps2</t>
  </si>
  <si>
    <t>WerkSocialePremiesTLVHuishoudens_105</t>
  </si>
  <si>
    <t>b_ps3</t>
  </si>
  <si>
    <t>AanvSocialePremiesTLVHuishoudens_106</t>
  </si>
  <si>
    <t>b_ps4</t>
  </si>
  <si>
    <t>VergoedingSocialeverzekeringsregeling_107</t>
  </si>
  <si>
    <t>b_ps5</t>
  </si>
  <si>
    <t>Totaal_108</t>
  </si>
  <si>
    <t>b_us_</t>
  </si>
  <si>
    <t>UitkeringenSocialeZekerheidInGeld_109</t>
  </si>
  <si>
    <t>b_us1</t>
  </si>
  <si>
    <t>UitkeringenOverigeSocialeUitkering_110</t>
  </si>
  <si>
    <t>b_us2</t>
  </si>
  <si>
    <t>UitkeringenSocialeVoorzieningInGeld_111</t>
  </si>
  <si>
    <t>b_us3</t>
  </si>
  <si>
    <t>Totaal_112</t>
  </si>
  <si>
    <t>b_ov_</t>
  </si>
  <si>
    <t>PremiesSchadeverzekeringNetto_113</t>
  </si>
  <si>
    <t>b_pv_</t>
  </si>
  <si>
    <t>UitkeringenSchadeverzekeringen_114</t>
  </si>
  <si>
    <t>b_uv_</t>
  </si>
  <si>
    <t>InkomensoverdrachtenBinnenDeOverheid_115</t>
  </si>
  <si>
    <t>b_oo_</t>
  </si>
  <si>
    <t>OverdrachtenIvmInternatSamenwerking_116</t>
  </si>
  <si>
    <t>b_oi_</t>
  </si>
  <si>
    <t>OverigeInkomensoverdrachtenNEG_117</t>
  </si>
  <si>
    <t>b_on_</t>
  </si>
  <si>
    <t>MiddelenVanDeEUObvVanBtwEnBni_118</t>
  </si>
  <si>
    <t>b_oeu</t>
  </si>
  <si>
    <t>CorrectieMutatiesInPensioenrechten_119</t>
  </si>
  <si>
    <t>b_sy_</t>
  </si>
  <si>
    <t>Totaal_120</t>
  </si>
  <si>
    <t>b_c__</t>
  </si>
  <si>
    <t>Totaal_121</t>
  </si>
  <si>
    <t>b_c1_</t>
  </si>
  <si>
    <t>Totaal_122</t>
  </si>
  <si>
    <t>OverdrachtenNietMarktproducten_123</t>
  </si>
  <si>
    <t>OverdrachtenAangekochteMarkproducten_124</t>
  </si>
  <si>
    <t>b_gn_</t>
  </si>
  <si>
    <t>OverigeIndividueleConsumptie_125</t>
  </si>
  <si>
    <t>v125</t>
  </si>
  <si>
    <t>CollectieveConsumptieveBestedingen_126</t>
  </si>
  <si>
    <t>Totaal_127</t>
  </si>
  <si>
    <t>b_ok_</t>
  </si>
  <si>
    <t>Vermogensheffingen_128</t>
  </si>
  <si>
    <t>b_ok1</t>
  </si>
  <si>
    <t>Investeringsbijdragen_129</t>
  </si>
  <si>
    <t>b_ok2</t>
  </si>
  <si>
    <t>OverigeKapitaaloverdrachten_130</t>
  </si>
  <si>
    <t>b_ok3</t>
  </si>
  <si>
    <t>Totaal_131</t>
  </si>
  <si>
    <t>Totaal_132</t>
  </si>
  <si>
    <t>b_i__</t>
  </si>
  <si>
    <t>VerbruikVanVasteActiva_133</t>
  </si>
  <si>
    <t>m_d__</t>
  </si>
  <si>
    <t>InvesteringenInVasteActivaNetto_134</t>
  </si>
  <si>
    <t>Totaal_135</t>
  </si>
  <si>
    <t>VeranderingenInVoorraden_136</t>
  </si>
  <si>
    <t>b_n__</t>
  </si>
  <si>
    <t>SaldoAanEnVerkopenKostbaarheden_137</t>
  </si>
  <si>
    <t>b_igl</t>
  </si>
  <si>
    <t>SaldoAanEnVerkopenVanNietGeprod_138</t>
  </si>
  <si>
    <t>b_ign</t>
  </si>
  <si>
    <t>BbpBrutoToegevoegdeWaarde_139</t>
  </si>
  <si>
    <t>s_ybm</t>
  </si>
  <si>
    <t>NbpNettoToegevoegdeWaarde_140</t>
  </si>
  <si>
    <t>s_ynm</t>
  </si>
  <si>
    <t>BrutoExploitatieoverschot_141</t>
  </si>
  <si>
    <t>s_zb_</t>
  </si>
  <si>
    <t>NettoExploitatieoverschot_142</t>
  </si>
  <si>
    <t>s_zn_</t>
  </si>
  <si>
    <t>SaldoPrimaireInkomensBruto_143</t>
  </si>
  <si>
    <t>s_spb</t>
  </si>
  <si>
    <t>SaldoPrimaireInkomensNetto_144</t>
  </si>
  <si>
    <t>s_spn</t>
  </si>
  <si>
    <t>BrutoBeschikbaarInkomen_145</t>
  </si>
  <si>
    <t>s_yib</t>
  </si>
  <si>
    <t>NettoBeschikbaarInkomen_146</t>
  </si>
  <si>
    <t>s_yin</t>
  </si>
  <si>
    <t>BrutoBesparingen_147</t>
  </si>
  <si>
    <t>s_sb_</t>
  </si>
  <si>
    <t>NettoBesparingen_148</t>
  </si>
  <si>
    <t>s_sn_</t>
  </si>
  <si>
    <t>SaldoGoederenEnDienstentransacties_149</t>
  </si>
  <si>
    <t>s_sbb</t>
  </si>
  <si>
    <t>SaldoLopendeTransactiesBuitenland_150</t>
  </si>
  <si>
    <t>s_slt</t>
  </si>
  <si>
    <t>SaldoNettoBespEnKapitaaloverdr_151</t>
  </si>
  <si>
    <t>s_s1_</t>
  </si>
  <si>
    <t>Vorderingensaldo_152</t>
  </si>
  <si>
    <t>s_sv_</t>
  </si>
  <si>
    <t>TotaalFinTransactiesVorderingen_153</t>
  </si>
  <si>
    <t>s_ttv</t>
  </si>
  <si>
    <t>TotaalFinTransactiesSchulden_154</t>
  </si>
  <si>
    <t>s_tts</t>
  </si>
  <si>
    <t>SaldoVanFinancieleTransacties_155</t>
  </si>
  <si>
    <t>s_sft</t>
  </si>
  <si>
    <t>StatistischVerschil_156</t>
  </si>
  <si>
    <t>s_ssv</t>
  </si>
  <si>
    <t>000S11</t>
  </si>
  <si>
    <t>nf</t>
  </si>
  <si>
    <t>000S12</t>
  </si>
  <si>
    <t>fi</t>
  </si>
  <si>
    <t>ro</t>
  </si>
  <si>
    <t>0000S2</t>
  </si>
  <si>
    <t>bu</t>
  </si>
  <si>
    <t>000S1A</t>
  </si>
  <si>
    <t>hu</t>
  </si>
  <si>
    <t>000S13</t>
  </si>
  <si>
    <t>0000S1</t>
  </si>
  <si>
    <t>co</t>
  </si>
  <si>
    <t>00S12A</t>
  </si>
  <si>
    <t>fm</t>
  </si>
  <si>
    <t>00S128</t>
  </si>
  <si>
    <t>fv</t>
  </si>
  <si>
    <t>00S129</t>
  </si>
  <si>
    <t>fp</t>
  </si>
  <si>
    <t>cons</t>
  </si>
  <si>
    <t>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</si>
</sst>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</font>
    <font>
      <sz val="11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workbookViewId="0"/>
  </sheetViews>
  <sheetFormatPr defaultRowHeight="15" x14ac:dyDescent="0.25"/>
  <cols>
    <col min="1" max="1" width="4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 t="shared" ref="B2:B8" si="0">"v"&amp;RIGHT(A2,3)</f>
        <v>vl_1</v>
      </c>
    </row>
    <row r="3" spans="1:2" x14ac:dyDescent="0.25">
      <c r="A3" t="s">
        <v>3</v>
      </c>
      <c r="B3" t="str">
        <f t="shared" si="0"/>
        <v>vl_2</v>
      </c>
    </row>
    <row r="4" spans="1:2" x14ac:dyDescent="0.25">
      <c r="A4" t="s">
        <v>4</v>
      </c>
      <c r="B4" t="str">
        <f t="shared" si="0"/>
        <v>vn_3</v>
      </c>
    </row>
    <row r="5" spans="1:2" x14ac:dyDescent="0.25">
      <c r="A5" t="s">
        <v>5</v>
      </c>
      <c r="B5" t="str">
        <f t="shared" si="0"/>
        <v>vl_4</v>
      </c>
    </row>
    <row r="6" spans="1:2" x14ac:dyDescent="0.25">
      <c r="A6" t="s">
        <v>6</v>
      </c>
      <c r="B6" t="str">
        <f t="shared" si="0"/>
        <v>vI_5</v>
      </c>
    </row>
    <row r="7" spans="1:2" x14ac:dyDescent="0.25">
      <c r="A7" t="s">
        <v>7</v>
      </c>
      <c r="B7" t="str">
        <f t="shared" si="0"/>
        <v>vI_6</v>
      </c>
    </row>
    <row r="8" spans="1:2" x14ac:dyDescent="0.25">
      <c r="A8" t="s">
        <v>8</v>
      </c>
      <c r="B8" t="str">
        <f t="shared" si="0"/>
        <v>vl_7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tr">
        <f>"v"&amp;RIGHT(A10,3)</f>
        <v>vI_9</v>
      </c>
    </row>
    <row r="11" spans="1:2" x14ac:dyDescent="0.25">
      <c r="A11" t="s">
        <v>12</v>
      </c>
      <c r="B11" t="str">
        <f>"v"&amp;RIGHT(A11,3)</f>
        <v>v_10</v>
      </c>
    </row>
    <row r="12" spans="1:2" x14ac:dyDescent="0.25">
      <c r="A12" t="s">
        <v>13</v>
      </c>
      <c r="B12" t="str">
        <f>"v"&amp;RIGHT(A12,3)</f>
        <v>v_11</v>
      </c>
    </row>
    <row r="13" spans="1:2" x14ac:dyDescent="0.25">
      <c r="A13" t="s">
        <v>14</v>
      </c>
      <c r="B13" t="str">
        <f>"v"&amp;RIGHT(A13,3)</f>
        <v>v_12</v>
      </c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  <c r="B15" t="str">
        <f>"v"&amp;RIGHT(A15,3)</f>
        <v>v_14</v>
      </c>
    </row>
    <row r="16" spans="1:2" x14ac:dyDescent="0.25">
      <c r="A16" t="s">
        <v>18</v>
      </c>
      <c r="B16" t="s">
        <v>19</v>
      </c>
    </row>
    <row r="17" spans="1:2" x14ac:dyDescent="0.25">
      <c r="A17" t="s">
        <v>20</v>
      </c>
      <c r="B17" t="str">
        <f>"v"&amp;RIGHT(A17,3)</f>
        <v>v_16</v>
      </c>
    </row>
    <row r="18" spans="1:2" x14ac:dyDescent="0.25">
      <c r="A18" t="s">
        <v>21</v>
      </c>
      <c r="B18" t="s">
        <v>22</v>
      </c>
    </row>
    <row r="19" spans="1:2" x14ac:dyDescent="0.25">
      <c r="A19" t="s">
        <v>23</v>
      </c>
      <c r="B19" t="s">
        <v>24</v>
      </c>
    </row>
    <row r="20" spans="1:2" x14ac:dyDescent="0.25">
      <c r="A20" t="s">
        <v>25</v>
      </c>
      <c r="B20" t="s">
        <v>26</v>
      </c>
    </row>
    <row r="21" spans="1:2" x14ac:dyDescent="0.25">
      <c r="A21" t="s">
        <v>27</v>
      </c>
      <c r="B21" t="s">
        <v>28</v>
      </c>
    </row>
    <row r="22" spans="1:2" x14ac:dyDescent="0.25">
      <c r="A22" t="s">
        <v>29</v>
      </c>
      <c r="B22" t="s">
        <v>30</v>
      </c>
    </row>
    <row r="23" spans="1:2" x14ac:dyDescent="0.25">
      <c r="A23" t="s">
        <v>31</v>
      </c>
      <c r="B23" t="s">
        <v>32</v>
      </c>
    </row>
    <row r="24" spans="1:2" x14ac:dyDescent="0.25">
      <c r="A24" t="s">
        <v>33</v>
      </c>
      <c r="B24" t="s">
        <v>34</v>
      </c>
    </row>
    <row r="25" spans="1:2" x14ac:dyDescent="0.25">
      <c r="A25" t="s">
        <v>35</v>
      </c>
      <c r="B25" t="s">
        <v>36</v>
      </c>
    </row>
    <row r="26" spans="1:2" x14ac:dyDescent="0.25">
      <c r="A26" t="s">
        <v>37</v>
      </c>
      <c r="B26" t="s">
        <v>38</v>
      </c>
    </row>
    <row r="27" spans="1:2" x14ac:dyDescent="0.25">
      <c r="A27" t="s">
        <v>39</v>
      </c>
      <c r="B27" t="s">
        <v>40</v>
      </c>
    </row>
    <row r="28" spans="1:2" x14ac:dyDescent="0.25">
      <c r="A28" t="s">
        <v>41</v>
      </c>
      <c r="B28" t="s">
        <v>42</v>
      </c>
    </row>
    <row r="29" spans="1:2" x14ac:dyDescent="0.25">
      <c r="A29" t="s">
        <v>43</v>
      </c>
      <c r="B29" t="s">
        <v>44</v>
      </c>
    </row>
    <row r="30" spans="1:2" x14ac:dyDescent="0.25">
      <c r="A30" t="s">
        <v>45</v>
      </c>
      <c r="B30" t="s">
        <v>46</v>
      </c>
    </row>
    <row r="31" spans="1:2" x14ac:dyDescent="0.25">
      <c r="A31" t="s">
        <v>47</v>
      </c>
      <c r="B31" t="s">
        <v>48</v>
      </c>
    </row>
    <row r="32" spans="1:2" x14ac:dyDescent="0.25">
      <c r="A32" t="s">
        <v>49</v>
      </c>
      <c r="B32" t="s">
        <v>50</v>
      </c>
    </row>
    <row r="33" spans="1:2" x14ac:dyDescent="0.25">
      <c r="A33" t="s">
        <v>51</v>
      </c>
      <c r="B33" t="s">
        <v>52</v>
      </c>
    </row>
    <row r="34" spans="1:2" x14ac:dyDescent="0.25">
      <c r="A34" t="s">
        <v>53</v>
      </c>
      <c r="B34" t="s">
        <v>54</v>
      </c>
    </row>
    <row r="35" spans="1:2" x14ac:dyDescent="0.25">
      <c r="A35" t="s">
        <v>55</v>
      </c>
      <c r="B35" t="s">
        <v>56</v>
      </c>
    </row>
    <row r="36" spans="1:2" x14ac:dyDescent="0.25">
      <c r="A36" t="s">
        <v>57</v>
      </c>
      <c r="B36" t="s">
        <v>58</v>
      </c>
    </row>
    <row r="37" spans="1:2" x14ac:dyDescent="0.25">
      <c r="A37" t="s">
        <v>59</v>
      </c>
      <c r="B37" t="s">
        <v>60</v>
      </c>
    </row>
    <row r="38" spans="1:2" x14ac:dyDescent="0.25">
      <c r="A38" t="s">
        <v>61</v>
      </c>
      <c r="B38" t="s">
        <v>62</v>
      </c>
    </row>
    <row r="39" spans="1:2" x14ac:dyDescent="0.25">
      <c r="A39" t="s">
        <v>63</v>
      </c>
      <c r="B39" t="s">
        <v>64</v>
      </c>
    </row>
    <row r="40" spans="1:2" x14ac:dyDescent="0.25">
      <c r="A40" t="s">
        <v>65</v>
      </c>
      <c r="B40" t="s">
        <v>66</v>
      </c>
    </row>
    <row r="41" spans="1:2" x14ac:dyDescent="0.25">
      <c r="A41" t="s">
        <v>67</v>
      </c>
      <c r="B41" t="s">
        <v>68</v>
      </c>
    </row>
    <row r="42" spans="1:2" x14ac:dyDescent="0.25">
      <c r="A42" t="s">
        <v>69</v>
      </c>
      <c r="B42" t="s">
        <v>70</v>
      </c>
    </row>
    <row r="43" spans="1:2" x14ac:dyDescent="0.25">
      <c r="A43" t="s">
        <v>71</v>
      </c>
      <c r="B43" t="s">
        <v>72</v>
      </c>
    </row>
    <row r="44" spans="1:2" x14ac:dyDescent="0.25">
      <c r="A44" t="s">
        <v>73</v>
      </c>
      <c r="B44" t="s">
        <v>74</v>
      </c>
    </row>
    <row r="45" spans="1:2" x14ac:dyDescent="0.25">
      <c r="A45" t="s">
        <v>75</v>
      </c>
      <c r="B45" t="s">
        <v>76</v>
      </c>
    </row>
    <row r="46" spans="1:2" x14ac:dyDescent="0.25">
      <c r="A46" t="s">
        <v>77</v>
      </c>
      <c r="B46" t="s">
        <v>78</v>
      </c>
    </row>
    <row r="47" spans="1:2" x14ac:dyDescent="0.25">
      <c r="A47" t="s">
        <v>79</v>
      </c>
      <c r="B47" t="str">
        <f>"v"&amp;RIGHT(A47,3)</f>
        <v>v_46</v>
      </c>
    </row>
    <row r="48" spans="1:2" x14ac:dyDescent="0.25">
      <c r="A48" t="s">
        <v>80</v>
      </c>
      <c r="B48" t="s">
        <v>81</v>
      </c>
    </row>
    <row r="49" spans="1:2" x14ac:dyDescent="0.25">
      <c r="A49" t="s">
        <v>82</v>
      </c>
      <c r="B49" t="s">
        <v>83</v>
      </c>
    </row>
    <row r="50" spans="1:2" x14ac:dyDescent="0.25">
      <c r="A50" t="s">
        <v>84</v>
      </c>
      <c r="B50" t="s">
        <v>85</v>
      </c>
    </row>
    <row r="51" spans="1:2" x14ac:dyDescent="0.25">
      <c r="A51" t="s">
        <v>86</v>
      </c>
      <c r="B51" t="s">
        <v>87</v>
      </c>
    </row>
    <row r="52" spans="1:2" x14ac:dyDescent="0.25">
      <c r="A52" t="s">
        <v>88</v>
      </c>
      <c r="B52" t="s">
        <v>89</v>
      </c>
    </row>
    <row r="53" spans="1:2" x14ac:dyDescent="0.25">
      <c r="A53" t="s">
        <v>90</v>
      </c>
      <c r="B53" t="s">
        <v>91</v>
      </c>
    </row>
    <row r="54" spans="1:2" x14ac:dyDescent="0.25">
      <c r="A54" t="s">
        <v>92</v>
      </c>
      <c r="B54" t="s">
        <v>93</v>
      </c>
    </row>
    <row r="55" spans="1:2" x14ac:dyDescent="0.25">
      <c r="A55" t="s">
        <v>94</v>
      </c>
      <c r="B55" t="s">
        <v>95</v>
      </c>
    </row>
    <row r="56" spans="1:2" x14ac:dyDescent="0.25">
      <c r="A56" t="s">
        <v>96</v>
      </c>
      <c r="B56" t="s">
        <v>97</v>
      </c>
    </row>
    <row r="57" spans="1:2" x14ac:dyDescent="0.25">
      <c r="A57" t="s">
        <v>98</v>
      </c>
      <c r="B57" t="s">
        <v>99</v>
      </c>
    </row>
    <row r="58" spans="1:2" x14ac:dyDescent="0.25">
      <c r="A58" t="s">
        <v>100</v>
      </c>
      <c r="B58" t="s">
        <v>101</v>
      </c>
    </row>
    <row r="59" spans="1:2" x14ac:dyDescent="0.25">
      <c r="A59" t="s">
        <v>102</v>
      </c>
      <c r="B59" t="s">
        <v>103</v>
      </c>
    </row>
    <row r="60" spans="1:2" x14ac:dyDescent="0.25">
      <c r="A60" t="s">
        <v>104</v>
      </c>
      <c r="B60" t="s">
        <v>105</v>
      </c>
    </row>
    <row r="61" spans="1:2" x14ac:dyDescent="0.25">
      <c r="A61" t="s">
        <v>106</v>
      </c>
      <c r="B61" t="s">
        <v>107</v>
      </c>
    </row>
    <row r="62" spans="1:2" x14ac:dyDescent="0.25">
      <c r="A62" t="s">
        <v>108</v>
      </c>
      <c r="B62" t="s">
        <v>109</v>
      </c>
    </row>
    <row r="63" spans="1:2" x14ac:dyDescent="0.25">
      <c r="A63" t="s">
        <v>110</v>
      </c>
      <c r="B63" t="s">
        <v>111</v>
      </c>
    </row>
    <row r="64" spans="1:2" x14ac:dyDescent="0.25">
      <c r="A64" t="s">
        <v>112</v>
      </c>
      <c r="B64" t="s">
        <v>113</v>
      </c>
    </row>
    <row r="65" spans="1:2" x14ac:dyDescent="0.25">
      <c r="A65" t="s">
        <v>114</v>
      </c>
      <c r="B65" t="s">
        <v>115</v>
      </c>
    </row>
    <row r="66" spans="1:2" x14ac:dyDescent="0.25">
      <c r="A66" t="s">
        <v>116</v>
      </c>
      <c r="B66" t="s">
        <v>117</v>
      </c>
    </row>
    <row r="67" spans="1:2" x14ac:dyDescent="0.25">
      <c r="A67" t="s">
        <v>118</v>
      </c>
      <c r="B67" t="s">
        <v>119</v>
      </c>
    </row>
    <row r="68" spans="1:2" x14ac:dyDescent="0.25">
      <c r="A68" t="s">
        <v>120</v>
      </c>
      <c r="B68" t="s">
        <v>121</v>
      </c>
    </row>
    <row r="69" spans="1:2" x14ac:dyDescent="0.25">
      <c r="A69" t="s">
        <v>122</v>
      </c>
      <c r="B69" t="s">
        <v>123</v>
      </c>
    </row>
    <row r="70" spans="1:2" x14ac:dyDescent="0.25">
      <c r="A70" t="s">
        <v>124</v>
      </c>
      <c r="B70" t="str">
        <f t="shared" ref="B70:B76" si="1">"v"&amp;RIGHT(A70,3)</f>
        <v>v_69</v>
      </c>
    </row>
    <row r="71" spans="1:2" x14ac:dyDescent="0.25">
      <c r="A71" t="s">
        <v>125</v>
      </c>
      <c r="B71" t="str">
        <f t="shared" si="1"/>
        <v>v_70</v>
      </c>
    </row>
    <row r="72" spans="1:2" x14ac:dyDescent="0.25">
      <c r="A72" t="s">
        <v>126</v>
      </c>
      <c r="B72" t="str">
        <f t="shared" si="1"/>
        <v>v_71</v>
      </c>
    </row>
    <row r="73" spans="1:2" x14ac:dyDescent="0.25">
      <c r="A73" t="s">
        <v>127</v>
      </c>
      <c r="B73" t="str">
        <f t="shared" si="1"/>
        <v>v_72</v>
      </c>
    </row>
    <row r="74" spans="1:2" x14ac:dyDescent="0.25">
      <c r="A74" t="s">
        <v>128</v>
      </c>
      <c r="B74" t="str">
        <f t="shared" si="1"/>
        <v>v_73</v>
      </c>
    </row>
    <row r="75" spans="1:2" x14ac:dyDescent="0.25">
      <c r="A75" t="s">
        <v>129</v>
      </c>
      <c r="B75" t="str">
        <f t="shared" si="1"/>
        <v>v_74</v>
      </c>
    </row>
    <row r="76" spans="1:2" x14ac:dyDescent="0.25">
      <c r="A76" t="s">
        <v>130</v>
      </c>
      <c r="B76" t="str">
        <f t="shared" si="1"/>
        <v>v_75</v>
      </c>
    </row>
    <row r="77" spans="1:2" x14ac:dyDescent="0.25">
      <c r="A77" t="s">
        <v>131</v>
      </c>
      <c r="B77" t="s">
        <v>132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137</v>
      </c>
      <c r="B80" t="s">
        <v>138</v>
      </c>
    </row>
    <row r="81" spans="1:2" x14ac:dyDescent="0.25">
      <c r="A81" t="s">
        <v>139</v>
      </c>
      <c r="B81" t="s">
        <v>140</v>
      </c>
    </row>
    <row r="82" spans="1:2" x14ac:dyDescent="0.25">
      <c r="A82" t="s">
        <v>141</v>
      </c>
      <c r="B82" t="s">
        <v>142</v>
      </c>
    </row>
    <row r="83" spans="1:2" x14ac:dyDescent="0.25">
      <c r="A83" t="s">
        <v>143</v>
      </c>
      <c r="B83" t="s">
        <v>144</v>
      </c>
    </row>
    <row r="84" spans="1:2" x14ac:dyDescent="0.25">
      <c r="A84" t="s">
        <v>145</v>
      </c>
      <c r="B84" t="s">
        <v>146</v>
      </c>
    </row>
    <row r="85" spans="1:2" x14ac:dyDescent="0.25">
      <c r="A85" t="s">
        <v>147</v>
      </c>
      <c r="B85" t="s">
        <v>148</v>
      </c>
    </row>
    <row r="86" spans="1:2" x14ac:dyDescent="0.25">
      <c r="A86" t="s">
        <v>149</v>
      </c>
      <c r="B86" t="s">
        <v>150</v>
      </c>
    </row>
    <row r="87" spans="1:2" x14ac:dyDescent="0.25">
      <c r="A87" t="s">
        <v>151</v>
      </c>
      <c r="B87" t="s">
        <v>152</v>
      </c>
    </row>
    <row r="88" spans="1:2" x14ac:dyDescent="0.25">
      <c r="A88" t="s">
        <v>153</v>
      </c>
      <c r="B88" t="s">
        <v>154</v>
      </c>
    </row>
    <row r="89" spans="1:2" x14ac:dyDescent="0.25">
      <c r="A89" t="s">
        <v>155</v>
      </c>
      <c r="B89" t="s">
        <v>156</v>
      </c>
    </row>
    <row r="90" spans="1:2" x14ac:dyDescent="0.25">
      <c r="A90" t="s">
        <v>157</v>
      </c>
      <c r="B90" t="s">
        <v>158</v>
      </c>
    </row>
    <row r="91" spans="1:2" x14ac:dyDescent="0.25">
      <c r="A91" t="s">
        <v>159</v>
      </c>
      <c r="B91" t="s">
        <v>160</v>
      </c>
    </row>
    <row r="92" spans="1:2" x14ac:dyDescent="0.25">
      <c r="A92" t="s">
        <v>161</v>
      </c>
      <c r="B92" t="s">
        <v>162</v>
      </c>
    </row>
    <row r="93" spans="1:2" x14ac:dyDescent="0.25">
      <c r="A93" t="s">
        <v>163</v>
      </c>
      <c r="B93" t="s">
        <v>164</v>
      </c>
    </row>
    <row r="94" spans="1:2" x14ac:dyDescent="0.25">
      <c r="A94" t="s">
        <v>165</v>
      </c>
      <c r="B94" t="s">
        <v>166</v>
      </c>
    </row>
    <row r="95" spans="1:2" x14ac:dyDescent="0.25">
      <c r="A95" t="s">
        <v>167</v>
      </c>
      <c r="B95" t="s">
        <v>168</v>
      </c>
    </row>
    <row r="96" spans="1:2" x14ac:dyDescent="0.25">
      <c r="A96" t="s">
        <v>169</v>
      </c>
      <c r="B96" t="s">
        <v>170</v>
      </c>
    </row>
    <row r="97" spans="1:2" x14ac:dyDescent="0.25">
      <c r="A97" t="s">
        <v>171</v>
      </c>
      <c r="B97" t="s">
        <v>172</v>
      </c>
    </row>
    <row r="98" spans="1:2" x14ac:dyDescent="0.25">
      <c r="A98" t="s">
        <v>173</v>
      </c>
      <c r="B98" t="s">
        <v>174</v>
      </c>
    </row>
    <row r="99" spans="1:2" x14ac:dyDescent="0.25">
      <c r="A99" t="s">
        <v>175</v>
      </c>
      <c r="B99" t="s">
        <v>176</v>
      </c>
    </row>
    <row r="100" spans="1:2" x14ac:dyDescent="0.25">
      <c r="A100" t="s">
        <v>177</v>
      </c>
      <c r="B100" t="s">
        <v>178</v>
      </c>
    </row>
    <row r="101" spans="1:2" x14ac:dyDescent="0.25">
      <c r="A101" t="s">
        <v>179</v>
      </c>
      <c r="B101" t="s">
        <v>180</v>
      </c>
    </row>
    <row r="102" spans="1:2" x14ac:dyDescent="0.25">
      <c r="A102" t="s">
        <v>181</v>
      </c>
      <c r="B102" t="str">
        <f>"v"&amp;RIGHT(A102,3)</f>
        <v>v101</v>
      </c>
    </row>
    <row r="103" spans="1:2" x14ac:dyDescent="0.25">
      <c r="A103" t="s">
        <v>182</v>
      </c>
      <c r="B103" t="s">
        <v>183</v>
      </c>
    </row>
    <row r="104" spans="1:2" x14ac:dyDescent="0.25">
      <c r="A104" t="s">
        <v>184</v>
      </c>
      <c r="B104" t="s">
        <v>185</v>
      </c>
    </row>
    <row r="105" spans="1:2" x14ac:dyDescent="0.25">
      <c r="A105" t="s">
        <v>186</v>
      </c>
      <c r="B105" t="s">
        <v>187</v>
      </c>
    </row>
    <row r="106" spans="1:2" x14ac:dyDescent="0.25">
      <c r="A106" t="s">
        <v>188</v>
      </c>
      <c r="B106" t="s">
        <v>189</v>
      </c>
    </row>
    <row r="107" spans="1:2" x14ac:dyDescent="0.25">
      <c r="A107" t="s">
        <v>190</v>
      </c>
      <c r="B107" t="s">
        <v>191</v>
      </c>
    </row>
    <row r="108" spans="1:2" x14ac:dyDescent="0.25">
      <c r="A108" t="s">
        <v>192</v>
      </c>
      <c r="B108" t="s">
        <v>193</v>
      </c>
    </row>
    <row r="109" spans="1:2" x14ac:dyDescent="0.25">
      <c r="A109" t="s">
        <v>194</v>
      </c>
      <c r="B109" t="s">
        <v>195</v>
      </c>
    </row>
    <row r="110" spans="1:2" x14ac:dyDescent="0.25">
      <c r="A110" t="s">
        <v>196</v>
      </c>
      <c r="B110" t="s">
        <v>197</v>
      </c>
    </row>
    <row r="111" spans="1:2" x14ac:dyDescent="0.25">
      <c r="A111" t="s">
        <v>198</v>
      </c>
      <c r="B111" t="s">
        <v>199</v>
      </c>
    </row>
    <row r="112" spans="1:2" x14ac:dyDescent="0.25">
      <c r="A112" t="s">
        <v>200</v>
      </c>
      <c r="B112" t="s">
        <v>201</v>
      </c>
    </row>
    <row r="113" spans="1:2" x14ac:dyDescent="0.25">
      <c r="A113" t="s">
        <v>202</v>
      </c>
      <c r="B113" t="s">
        <v>203</v>
      </c>
    </row>
    <row r="114" spans="1:2" x14ac:dyDescent="0.25">
      <c r="A114" t="s">
        <v>204</v>
      </c>
      <c r="B114" t="s">
        <v>205</v>
      </c>
    </row>
    <row r="115" spans="1:2" x14ac:dyDescent="0.25">
      <c r="A115" t="s">
        <v>206</v>
      </c>
      <c r="B115" t="s">
        <v>207</v>
      </c>
    </row>
    <row r="116" spans="1:2" x14ac:dyDescent="0.25">
      <c r="A116" t="s">
        <v>208</v>
      </c>
      <c r="B116" t="s">
        <v>209</v>
      </c>
    </row>
    <row r="117" spans="1:2" x14ac:dyDescent="0.25">
      <c r="A117" t="s">
        <v>210</v>
      </c>
      <c r="B117" t="s">
        <v>211</v>
      </c>
    </row>
    <row r="118" spans="1:2" x14ac:dyDescent="0.25">
      <c r="A118" t="s">
        <v>212</v>
      </c>
      <c r="B118" t="s">
        <v>213</v>
      </c>
    </row>
    <row r="119" spans="1:2" x14ac:dyDescent="0.25">
      <c r="A119" t="s">
        <v>214</v>
      </c>
      <c r="B119" t="s">
        <v>215</v>
      </c>
    </row>
    <row r="120" spans="1:2" x14ac:dyDescent="0.25">
      <c r="A120" t="s">
        <v>216</v>
      </c>
      <c r="B120" t="s">
        <v>217</v>
      </c>
    </row>
    <row r="121" spans="1:2" x14ac:dyDescent="0.25">
      <c r="A121" t="s">
        <v>218</v>
      </c>
      <c r="B121" t="s">
        <v>219</v>
      </c>
    </row>
    <row r="122" spans="1:2" x14ac:dyDescent="0.25">
      <c r="A122" t="s">
        <v>220</v>
      </c>
      <c r="B122" t="s">
        <v>221</v>
      </c>
    </row>
    <row r="123" spans="1:2" x14ac:dyDescent="0.25">
      <c r="A123" t="s">
        <v>222</v>
      </c>
      <c r="B123" t="str">
        <f>"v"&amp;RIGHT(A123,3)</f>
        <v>v122</v>
      </c>
    </row>
    <row r="124" spans="1:2" x14ac:dyDescent="0.25">
      <c r="A124" t="s">
        <v>223</v>
      </c>
      <c r="B124" t="str">
        <f>"v"&amp;RIGHT(A124,3)</f>
        <v>v123</v>
      </c>
    </row>
    <row r="125" spans="1:2" x14ac:dyDescent="0.25">
      <c r="A125" t="s">
        <v>224</v>
      </c>
      <c r="B125" t="s">
        <v>225</v>
      </c>
    </row>
    <row r="126" spans="1:2" x14ac:dyDescent="0.25">
      <c r="A126" t="s">
        <v>226</v>
      </c>
      <c r="B126" t="s">
        <v>227</v>
      </c>
    </row>
    <row r="127" spans="1:2" x14ac:dyDescent="0.25">
      <c r="A127" t="s">
        <v>228</v>
      </c>
      <c r="B127" t="str">
        <f>"v"&amp;RIGHT(A127,3)</f>
        <v>v126</v>
      </c>
    </row>
    <row r="128" spans="1:2" x14ac:dyDescent="0.25">
      <c r="A128" t="s">
        <v>229</v>
      </c>
      <c r="B128" t="s">
        <v>230</v>
      </c>
    </row>
    <row r="129" spans="1:2" x14ac:dyDescent="0.25">
      <c r="A129" t="s">
        <v>231</v>
      </c>
      <c r="B129" t="s">
        <v>232</v>
      </c>
    </row>
    <row r="130" spans="1:2" x14ac:dyDescent="0.25">
      <c r="A130" t="s">
        <v>233</v>
      </c>
      <c r="B130" t="s">
        <v>234</v>
      </c>
    </row>
    <row r="131" spans="1:2" x14ac:dyDescent="0.25">
      <c r="A131" t="s">
        <v>235</v>
      </c>
      <c r="B131" t="s">
        <v>236</v>
      </c>
    </row>
    <row r="132" spans="1:2" x14ac:dyDescent="0.25">
      <c r="A132" t="s">
        <v>237</v>
      </c>
      <c r="B132" t="str">
        <f>"v"&amp;RIGHT(A132,3)</f>
        <v>v131</v>
      </c>
    </row>
    <row r="133" spans="1:2" x14ac:dyDescent="0.25">
      <c r="A133" t="s">
        <v>238</v>
      </c>
      <c r="B133" t="s">
        <v>239</v>
      </c>
    </row>
    <row r="134" spans="1:2" x14ac:dyDescent="0.25">
      <c r="A134" t="s">
        <v>240</v>
      </c>
      <c r="B134" t="s">
        <v>241</v>
      </c>
    </row>
    <row r="135" spans="1:2" x14ac:dyDescent="0.25">
      <c r="A135" t="s">
        <v>242</v>
      </c>
      <c r="B135" t="str">
        <f>"v"&amp;RIGHT(A135,3)</f>
        <v>v134</v>
      </c>
    </row>
    <row r="136" spans="1:2" x14ac:dyDescent="0.25">
      <c r="A136" t="s">
        <v>243</v>
      </c>
      <c r="B136" t="str">
        <f>"v"&amp;RIGHT(A136,3)</f>
        <v>v135</v>
      </c>
    </row>
    <row r="137" spans="1:2" x14ac:dyDescent="0.25">
      <c r="A137" t="s">
        <v>244</v>
      </c>
      <c r="B137" t="s">
        <v>245</v>
      </c>
    </row>
    <row r="138" spans="1:2" x14ac:dyDescent="0.25">
      <c r="A138" t="s">
        <v>246</v>
      </c>
      <c r="B138" t="s">
        <v>247</v>
      </c>
    </row>
    <row r="139" spans="1:2" x14ac:dyDescent="0.25">
      <c r="A139" t="s">
        <v>248</v>
      </c>
      <c r="B139" t="s">
        <v>249</v>
      </c>
    </row>
    <row r="140" spans="1:2" x14ac:dyDescent="0.25">
      <c r="A140" t="s">
        <v>250</v>
      </c>
      <c r="B140" t="s">
        <v>251</v>
      </c>
    </row>
    <row r="141" spans="1:2" x14ac:dyDescent="0.25">
      <c r="A141" t="s">
        <v>252</v>
      </c>
      <c r="B141" t="s">
        <v>253</v>
      </c>
    </row>
    <row r="142" spans="1:2" x14ac:dyDescent="0.25">
      <c r="A142" t="s">
        <v>254</v>
      </c>
      <c r="B142" t="s">
        <v>255</v>
      </c>
    </row>
    <row r="143" spans="1:2" x14ac:dyDescent="0.25">
      <c r="A143" t="s">
        <v>256</v>
      </c>
      <c r="B143" t="s">
        <v>257</v>
      </c>
    </row>
    <row r="144" spans="1:2" x14ac:dyDescent="0.25">
      <c r="A144" t="s">
        <v>258</v>
      </c>
      <c r="B144" t="s">
        <v>259</v>
      </c>
    </row>
    <row r="145" spans="1:2" x14ac:dyDescent="0.25">
      <c r="A145" t="s">
        <v>260</v>
      </c>
      <c r="B145" t="s">
        <v>261</v>
      </c>
    </row>
    <row r="146" spans="1:2" x14ac:dyDescent="0.25">
      <c r="A146" t="s">
        <v>262</v>
      </c>
      <c r="B146" t="s">
        <v>263</v>
      </c>
    </row>
    <row r="147" spans="1:2" x14ac:dyDescent="0.25">
      <c r="A147" t="s">
        <v>264</v>
      </c>
      <c r="B147" t="s">
        <v>265</v>
      </c>
    </row>
    <row r="148" spans="1:2" x14ac:dyDescent="0.25">
      <c r="A148" t="s">
        <v>266</v>
      </c>
      <c r="B148" t="s">
        <v>267</v>
      </c>
    </row>
    <row r="149" spans="1:2" x14ac:dyDescent="0.25">
      <c r="A149" t="s">
        <v>268</v>
      </c>
      <c r="B149" t="s">
        <v>269</v>
      </c>
    </row>
    <row r="150" spans="1:2" x14ac:dyDescent="0.25">
      <c r="A150" t="s">
        <v>270</v>
      </c>
      <c r="B150" t="s">
        <v>271</v>
      </c>
    </row>
    <row r="151" spans="1:2" x14ac:dyDescent="0.25">
      <c r="A151" t="s">
        <v>272</v>
      </c>
      <c r="B151" t="s">
        <v>273</v>
      </c>
    </row>
    <row r="152" spans="1:2" x14ac:dyDescent="0.25">
      <c r="A152" t="s">
        <v>274</v>
      </c>
      <c r="B152" t="s">
        <v>275</v>
      </c>
    </row>
    <row r="153" spans="1:2" x14ac:dyDescent="0.25">
      <c r="A153" t="s">
        <v>276</v>
      </c>
      <c r="B153" t="s">
        <v>277</v>
      </c>
    </row>
    <row r="154" spans="1:2" x14ac:dyDescent="0.25">
      <c r="A154" t="s">
        <v>278</v>
      </c>
      <c r="B154" t="s">
        <v>279</v>
      </c>
    </row>
    <row r="155" spans="1:2" x14ac:dyDescent="0.25">
      <c r="A155" t="s">
        <v>280</v>
      </c>
      <c r="B155" t="s">
        <v>281</v>
      </c>
    </row>
    <row r="156" spans="1:2" x14ac:dyDescent="0.25">
      <c r="A156" t="s">
        <v>282</v>
      </c>
      <c r="B156" t="s">
        <v>283</v>
      </c>
    </row>
    <row r="157" spans="1:2" x14ac:dyDescent="0.25">
      <c r="A157" t="s">
        <v>284</v>
      </c>
      <c r="B157" t="s">
        <v>285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ColWidth="11.57031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304</v>
      </c>
      <c r="B2" t="s">
        <v>305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7" sqref="A7:XFD7"/>
    </sheetView>
  </sheetViews>
  <sheetFormatPr defaultRowHeight="15" x14ac:dyDescent="0.25"/>
  <cols>
    <col min="5" max="5" width="16.5703125" customWidth="1"/>
    <col min="8" max="8" width="23.71093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286</v>
      </c>
      <c r="B2" t="s">
        <v>287</v>
      </c>
    </row>
    <row r="3" spans="1:8" x14ac:dyDescent="0.25">
      <c r="A3" t="s">
        <v>288</v>
      </c>
      <c r="B3" t="s">
        <v>289</v>
      </c>
    </row>
    <row r="4" spans="1:8" x14ac:dyDescent="0.25">
      <c r="A4" t="s">
        <v>295</v>
      </c>
      <c r="B4" t="s">
        <v>290</v>
      </c>
      <c r="F4" s="1"/>
      <c r="G4" s="1"/>
      <c r="H4" s="1"/>
    </row>
    <row r="5" spans="1:8" x14ac:dyDescent="0.25">
      <c r="A5" t="s">
        <v>291</v>
      </c>
      <c r="B5" t="s">
        <v>292</v>
      </c>
      <c r="F5" s="1"/>
      <c r="G5" s="1"/>
      <c r="H5" s="1"/>
    </row>
    <row r="6" spans="1:8" x14ac:dyDescent="0.25">
      <c r="A6" t="s">
        <v>293</v>
      </c>
      <c r="B6" t="s">
        <v>294</v>
      </c>
      <c r="F6" s="1"/>
      <c r="G6" s="1"/>
      <c r="H6" s="1"/>
    </row>
    <row r="7" spans="1:8" x14ac:dyDescent="0.25">
      <c r="A7" t="s">
        <v>296</v>
      </c>
      <c r="B7" t="s">
        <v>297</v>
      </c>
    </row>
    <row r="8" spans="1:8" x14ac:dyDescent="0.25">
      <c r="A8" t="s">
        <v>298</v>
      </c>
      <c r="B8" s="2" t="s">
        <v>299</v>
      </c>
      <c r="C8" s="2"/>
    </row>
    <row r="9" spans="1:8" x14ac:dyDescent="0.25">
      <c r="A9" t="s">
        <v>300</v>
      </c>
      <c r="B9" t="s">
        <v>301</v>
      </c>
    </row>
    <row r="10" spans="1:8" x14ac:dyDescent="0.25">
      <c r="A10" t="s">
        <v>302</v>
      </c>
      <c r="B10" t="s">
        <v>303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Topic</vt:lpstr>
      <vt:lpstr>NietGeconsolideerdGeconsolideer</vt:lpstr>
      <vt:lpstr>InstitutioneleSectoren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 Kranendonk</dc:creator>
  <cp:lastModifiedBy>Henk Kranendonk</cp:lastModifiedBy>
  <dcterms:created xsi:type="dcterms:W3CDTF">2017-11-27T11:41:09Z</dcterms:created>
  <dcterms:modified xsi:type="dcterms:W3CDTF">2017-11-27T11:45:23Z</dcterms:modified>
</cp:coreProperties>
</file>