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ROBYN\Portofolio\NewJeans Analysis_myrobyn\"/>
    </mc:Choice>
  </mc:AlternateContent>
  <xr:revisionPtr revIDLastSave="0" documentId="13_ncr:1_{47B37613-5FED-4368-9ABE-022D9648E6BF}" xr6:coauthVersionLast="47" xr6:coauthVersionMax="47" xr10:uidLastSave="{00000000-0000-0000-0000-000000000000}"/>
  <bookViews>
    <workbookView xWindow="-110" yWindow="-110" windowWidth="19420" windowHeight="11500" xr2:uid="{FE737160-7A2E-49C5-9B69-7F3A3DB45CEE}"/>
  </bookViews>
  <sheets>
    <sheet name="Youtube (General)" sheetId="1" r:id="rId1"/>
    <sheet name="Youtu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" l="1"/>
  <c r="C14" i="2"/>
  <c r="D17" i="2"/>
  <c r="C17" i="2"/>
  <c r="D11" i="2"/>
  <c r="C11" i="2"/>
  <c r="D8" i="2"/>
  <c r="C8" i="2"/>
</calcChain>
</file>

<file path=xl/sharedStrings.xml><?xml version="1.0" encoding="utf-8"?>
<sst xmlns="http://schemas.openxmlformats.org/spreadsheetml/2006/main" count="42" uniqueCount="31">
  <si>
    <t>Song</t>
  </si>
  <si>
    <t>Youtube Views</t>
  </si>
  <si>
    <t>Comments</t>
  </si>
  <si>
    <t>Attention</t>
  </si>
  <si>
    <t>Cookie</t>
  </si>
  <si>
    <t>Hype Boy</t>
  </si>
  <si>
    <t>Ditto</t>
  </si>
  <si>
    <t>ASAP</t>
  </si>
  <si>
    <t>Cool With You</t>
  </si>
  <si>
    <t>ETA</t>
  </si>
  <si>
    <t>New Jeans</t>
  </si>
  <si>
    <t>OMG</t>
  </si>
  <si>
    <t>Super Shy</t>
  </si>
  <si>
    <t>Bubble Gum</t>
  </si>
  <si>
    <t>How Sweet</t>
  </si>
  <si>
    <t>Right Now</t>
  </si>
  <si>
    <t>Supernatural</t>
  </si>
  <si>
    <t>Youtube Likes</t>
  </si>
  <si>
    <t>Comment</t>
  </si>
  <si>
    <t>Total</t>
  </si>
  <si>
    <t>Type</t>
  </si>
  <si>
    <t>Perform1</t>
  </si>
  <si>
    <t>Ver1 (Danielle &amp; Haerin)</t>
  </si>
  <si>
    <t>Perform2</t>
  </si>
  <si>
    <t>Ver2 (Minji)</t>
  </si>
  <si>
    <t>Ver3 (Hanni)</t>
  </si>
  <si>
    <t>Ver4 (Hyein)</t>
  </si>
  <si>
    <t>MV Side A</t>
  </si>
  <si>
    <t>MV Side B</t>
  </si>
  <si>
    <t>Part1</t>
  </si>
  <si>
    <t>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</si>
</sst>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52E8-1506-479A-BC67-DE0F3EC4565A}">
  <dimension ref="A1:D15"/>
  <sheetViews>
    <sheetView tabSelected="1" workbookViewId="0">
      <selection activeCell="C19" sqref="C19"/>
    </sheetView>
  </sheetViews>
  <sheetFormatPr defaultRowHeight="14.5" x14ac:dyDescent="0.35"/>
  <cols>
    <col min="1" max="1" width="13.453125" customWidth="1"/>
    <col min="2" max="2" width="13.54296875" customWidth="1"/>
    <col min="3" max="3" width="12.36328125" customWidth="1"/>
    <col min="4" max="4" width="13.453125" customWidth="1"/>
    <col min="5" max="5" width="12.08984375" customWidth="1"/>
  </cols>
  <sheetData>
    <row r="1" spans="1:4" x14ac:dyDescent="0.35">
      <c r="A1" t="s">
        <v>0</v>
      </c>
      <c r="B1" t="s">
        <v>1</v>
      </c>
      <c r="C1" t="s">
        <v>17</v>
      </c>
      <c r="D1" t="s">
        <v>2</v>
      </c>
    </row>
    <row r="2" spans="1:4" x14ac:dyDescent="0.35">
      <c r="A2" t="s">
        <v>3</v>
      </c>
      <c r="B2" s="1">
        <v>69458345</v>
      </c>
      <c r="C2" s="1">
        <v>1752347</v>
      </c>
      <c r="D2" s="1">
        <v>44754</v>
      </c>
    </row>
    <row r="3" spans="1:4" x14ac:dyDescent="0.35">
      <c r="A3" t="s">
        <v>4</v>
      </c>
      <c r="B3" s="1">
        <v>103337132</v>
      </c>
      <c r="C3" s="1">
        <v>1332351</v>
      </c>
      <c r="D3" s="1">
        <v>39526</v>
      </c>
    </row>
    <row r="4" spans="1:4" x14ac:dyDescent="0.35">
      <c r="A4" t="s">
        <v>5</v>
      </c>
      <c r="B4" s="1">
        <v>297684115</v>
      </c>
      <c r="C4" s="1">
        <v>3994967</v>
      </c>
      <c r="D4" s="1">
        <v>56587</v>
      </c>
    </row>
    <row r="5" spans="1:4" x14ac:dyDescent="0.35">
      <c r="A5" t="s">
        <v>6</v>
      </c>
      <c r="B5" s="1">
        <v>71320413</v>
      </c>
      <c r="C5" s="1">
        <v>2429752</v>
      </c>
      <c r="D5" s="1">
        <v>58619</v>
      </c>
    </row>
    <row r="6" spans="1:4" x14ac:dyDescent="0.35">
      <c r="A6" t="s">
        <v>7</v>
      </c>
      <c r="B6" s="1">
        <v>29066387</v>
      </c>
      <c r="C6" s="1">
        <v>920340</v>
      </c>
      <c r="D6" s="1">
        <v>22166</v>
      </c>
    </row>
    <row r="7" spans="1:4" x14ac:dyDescent="0.35">
      <c r="A7" t="s">
        <v>8</v>
      </c>
      <c r="B7" s="1">
        <v>29759795</v>
      </c>
      <c r="C7" s="1">
        <v>1258721</v>
      </c>
      <c r="D7" s="1">
        <v>32347</v>
      </c>
    </row>
    <row r="8" spans="1:4" x14ac:dyDescent="0.35">
      <c r="A8" t="s">
        <v>9</v>
      </c>
      <c r="B8" s="1">
        <v>83729884</v>
      </c>
      <c r="C8" s="1">
        <v>1339528</v>
      </c>
      <c r="D8" s="1">
        <v>36237</v>
      </c>
    </row>
    <row r="9" spans="1:4" x14ac:dyDescent="0.35">
      <c r="A9" t="s">
        <v>10</v>
      </c>
      <c r="B9" s="1">
        <v>32703720</v>
      </c>
      <c r="C9" s="1">
        <v>1202254</v>
      </c>
      <c r="D9" s="1">
        <v>27752</v>
      </c>
    </row>
    <row r="10" spans="1:4" x14ac:dyDescent="0.35">
      <c r="A10" t="s">
        <v>11</v>
      </c>
      <c r="B10" s="1">
        <v>37451388</v>
      </c>
      <c r="C10" s="1">
        <v>1517147</v>
      </c>
      <c r="D10" s="1">
        <v>167116</v>
      </c>
    </row>
    <row r="11" spans="1:4" x14ac:dyDescent="0.35">
      <c r="A11" t="s">
        <v>12</v>
      </c>
      <c r="B11" s="1">
        <v>211847528</v>
      </c>
      <c r="C11" s="1">
        <v>2698385</v>
      </c>
      <c r="D11" s="1">
        <v>62171</v>
      </c>
    </row>
    <row r="12" spans="1:4" x14ac:dyDescent="0.35">
      <c r="A12" t="s">
        <v>13</v>
      </c>
      <c r="B12" s="1">
        <v>59818853</v>
      </c>
      <c r="C12" s="1">
        <v>1515906</v>
      </c>
      <c r="D12" s="1">
        <v>108294</v>
      </c>
    </row>
    <row r="13" spans="1:4" x14ac:dyDescent="0.35">
      <c r="A13" t="s">
        <v>14</v>
      </c>
      <c r="B13" s="1">
        <v>40770628</v>
      </c>
      <c r="C13" s="1">
        <v>934260</v>
      </c>
      <c r="D13" s="1">
        <v>79563</v>
      </c>
    </row>
    <row r="14" spans="1:4" x14ac:dyDescent="0.35">
      <c r="A14" t="s">
        <v>15</v>
      </c>
      <c r="B14" s="1">
        <v>18466609</v>
      </c>
      <c r="C14" s="1">
        <v>595950</v>
      </c>
      <c r="D14" s="1">
        <v>31841</v>
      </c>
    </row>
    <row r="15" spans="1:4" x14ac:dyDescent="0.35">
      <c r="A15" t="s">
        <v>16</v>
      </c>
      <c r="B15" s="1">
        <v>40889160</v>
      </c>
      <c r="C15" s="1">
        <v>931621</v>
      </c>
      <c r="D15" s="1">
        <v>51689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E8F5-BDEA-4012-9BF6-E283C39F0064}">
  <dimension ref="A1:H18"/>
  <sheetViews>
    <sheetView workbookViewId="0">
      <selection activeCell="D17" sqref="D17"/>
    </sheetView>
  </sheetViews>
  <sheetFormatPr defaultRowHeight="14.5" x14ac:dyDescent="0.35"/>
  <cols>
    <col min="1" max="1" width="13.6328125" customWidth="1"/>
    <col min="2" max="2" width="21.26953125" customWidth="1"/>
    <col min="3" max="3" width="12.1796875" customWidth="1"/>
    <col min="4" max="4" width="11.453125" customWidth="1"/>
  </cols>
  <sheetData>
    <row r="1" spans="1:8" x14ac:dyDescent="0.35">
      <c r="A1" t="s">
        <v>0</v>
      </c>
      <c r="B1" t="s">
        <v>20</v>
      </c>
      <c r="C1" t="s">
        <v>17</v>
      </c>
      <c r="D1" t="s">
        <v>18</v>
      </c>
    </row>
    <row r="2" spans="1:8" x14ac:dyDescent="0.35">
      <c r="A2" t="s">
        <v>5</v>
      </c>
      <c r="B2" t="s">
        <v>21</v>
      </c>
      <c r="C2" s="1">
        <v>1604711</v>
      </c>
      <c r="D2" s="1">
        <v>22158</v>
      </c>
    </row>
    <row r="3" spans="1:8" x14ac:dyDescent="0.35">
      <c r="B3" t="s">
        <v>22</v>
      </c>
      <c r="C3" s="1">
        <v>694538</v>
      </c>
      <c r="D3" s="1">
        <v>10141</v>
      </c>
    </row>
    <row r="4" spans="1:8" x14ac:dyDescent="0.35">
      <c r="B4" t="s">
        <v>23</v>
      </c>
      <c r="C4" s="1">
        <v>509743</v>
      </c>
      <c r="D4" s="1">
        <v>4913</v>
      </c>
    </row>
    <row r="5" spans="1:8" x14ac:dyDescent="0.35">
      <c r="B5" t="s">
        <v>24</v>
      </c>
      <c r="C5" s="1">
        <v>501473</v>
      </c>
      <c r="D5" s="1">
        <v>7967</v>
      </c>
    </row>
    <row r="6" spans="1:8" x14ac:dyDescent="0.35">
      <c r="B6" t="s">
        <v>25</v>
      </c>
      <c r="C6" s="1">
        <v>411121</v>
      </c>
      <c r="D6" s="1">
        <v>6789</v>
      </c>
    </row>
    <row r="7" spans="1:8" x14ac:dyDescent="0.35">
      <c r="B7" t="s">
        <v>26</v>
      </c>
      <c r="C7" s="1">
        <v>273381</v>
      </c>
      <c r="D7" s="1">
        <v>4619</v>
      </c>
    </row>
    <row r="8" spans="1:8" x14ac:dyDescent="0.35">
      <c r="A8" s="2" t="s">
        <v>19</v>
      </c>
      <c r="C8" s="3">
        <f>SUM(C2:C7)</f>
        <v>3994967</v>
      </c>
      <c r="D8" s="3">
        <f>SUM(D2:D7)</f>
        <v>56587</v>
      </c>
    </row>
    <row r="9" spans="1:8" x14ac:dyDescent="0.35">
      <c r="A9" t="s">
        <v>6</v>
      </c>
      <c r="B9" t="s">
        <v>27</v>
      </c>
      <c r="C9" s="1">
        <v>1516018</v>
      </c>
      <c r="D9" s="1">
        <v>39277</v>
      </c>
    </row>
    <row r="10" spans="1:8" x14ac:dyDescent="0.35">
      <c r="B10" t="s">
        <v>28</v>
      </c>
      <c r="C10" s="1">
        <v>913734</v>
      </c>
      <c r="D10" s="1">
        <v>19342</v>
      </c>
    </row>
    <row r="11" spans="1:8" x14ac:dyDescent="0.35">
      <c r="A11" s="2" t="s">
        <v>19</v>
      </c>
      <c r="C11" s="3">
        <f>SUM(C9:C10)</f>
        <v>2429752</v>
      </c>
      <c r="D11" s="3">
        <f>SUM(D9:D10)</f>
        <v>58619</v>
      </c>
    </row>
    <row r="12" spans="1:8" x14ac:dyDescent="0.35">
      <c r="A12" t="s">
        <v>8</v>
      </c>
      <c r="B12" t="s">
        <v>27</v>
      </c>
      <c r="C12" s="1">
        <v>686636</v>
      </c>
      <c r="D12" s="1">
        <v>15581</v>
      </c>
    </row>
    <row r="13" spans="1:8" x14ac:dyDescent="0.35">
      <c r="B13" t="s">
        <v>28</v>
      </c>
      <c r="C13" s="1">
        <v>572085</v>
      </c>
      <c r="D13" s="1">
        <v>16766</v>
      </c>
    </row>
    <row r="14" spans="1:8" x14ac:dyDescent="0.35">
      <c r="A14" s="2" t="s">
        <v>19</v>
      </c>
      <c r="C14" s="3">
        <f>SUM(C12:C13)</f>
        <v>1258721</v>
      </c>
      <c r="D14" s="3">
        <f>SUM(D12:D13)</f>
        <v>32347</v>
      </c>
      <c r="H14" s="1"/>
    </row>
    <row r="15" spans="1:8" x14ac:dyDescent="0.35">
      <c r="A15" t="s">
        <v>16</v>
      </c>
      <c r="B15" t="s">
        <v>29</v>
      </c>
      <c r="C15" s="1">
        <v>604202</v>
      </c>
      <c r="D15" s="1">
        <v>39163</v>
      </c>
    </row>
    <row r="16" spans="1:8" x14ac:dyDescent="0.35">
      <c r="B16" t="s">
        <v>30</v>
      </c>
      <c r="C16" s="1">
        <v>327419</v>
      </c>
      <c r="D16" s="1">
        <v>12526</v>
      </c>
    </row>
    <row r="17" spans="1:4" x14ac:dyDescent="0.35">
      <c r="A17" s="2" t="s">
        <v>19</v>
      </c>
      <c r="C17" s="3">
        <f>SUM(C15:C16)</f>
        <v>931621</v>
      </c>
      <c r="D17" s="3">
        <f>SUM(D15:D16)</f>
        <v>51689</v>
      </c>
    </row>
    <row r="18" spans="1:4" x14ac:dyDescent="0.35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 (General)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 .</dc:creator>
  <cp:lastModifiedBy>Wawan .</cp:lastModifiedBy>
  <dcterms:created xsi:type="dcterms:W3CDTF">2024-10-03T10:24:02Z</dcterms:created>
  <dcterms:modified xsi:type="dcterms:W3CDTF">2024-10-07T10:38:19Z</dcterms:modified>
</cp:coreProperties>
</file>