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arco.rubin\Documents\Repos\design-cdr-wordpress-theme\_architettura\"/>
    </mc:Choice>
  </mc:AlternateContent>
  <xr:revisionPtr revIDLastSave="0" documentId="13_ncr:1_{3E4C68BA-2D38-49D9-AA98-A4F74E6ED7C7}" xr6:coauthVersionLast="47" xr6:coauthVersionMax="47" xr10:uidLastSave="{00000000-0000-0000-0000-000000000000}"/>
  <bookViews>
    <workbookView xWindow="28680" yWindow="-120" windowWidth="29040" windowHeight="16440" firstSheet="25" activeTab="29" xr2:uid="{00000000-000D-0000-FFFF-FFFF00000000}"/>
  </bookViews>
  <sheets>
    <sheet name="Introduzione" sheetId="1" r:id="rId1"/>
    <sheet name="Ontologia,Tassonomia,Coreografi" sheetId="2" r:id="rId2"/>
    <sheet name="Coreografia grafico dellalberat" sheetId="3" r:id="rId3"/>
    <sheet name="Coreografia sistema di navigazi" sheetId="4" r:id="rId4"/>
    <sheet name="Tipologia PUNTO DI CONTATTO" sheetId="5" r:id="rId5"/>
    <sheet name="Tipologia UNITÀ ORGANIZZATIVA" sheetId="6" r:id="rId6"/>
    <sheet name="Tipologia PERSONA PUBBLICA" sheetId="7" r:id="rId7"/>
    <sheet name="Tipologia INCARICO" sheetId="8" r:id="rId8"/>
    <sheet name="Tipologia LUOGO" sheetId="9" r:id="rId9"/>
    <sheet name="Tipologia NOTIZIA" sheetId="10" r:id="rId10"/>
    <sheet name="Tipologia EVENTO" sheetId="11" r:id="rId11"/>
    <sheet name="Tipologia SERVIZIO" sheetId="12" r:id="rId12"/>
    <sheet name="Tipologia DOCUMENTO PUBBLICO" sheetId="13" r:id="rId13"/>
    <sheet name="Tipologia DATASET" sheetId="14" r:id="rId14"/>
    <sheet name="Tassonomia ARGOMENTI" sheetId="20" r:id="rId15"/>
    <sheet name="Tassonomia EVENTI DELLA VITA DE" sheetId="21" r:id="rId16"/>
    <sheet name="Tassonomia Tipi di UNITÀ ORGANI" sheetId="23" r:id="rId17"/>
    <sheet name="Tassonomia Tipi di INCARICO" sheetId="24" r:id="rId18"/>
    <sheet name="Tassonomia Tipi di NOTIZIA" sheetId="25" r:id="rId19"/>
    <sheet name="Tassonomia Tipi di LUOGO" sheetId="26" r:id="rId20"/>
    <sheet name="Tassonomia Tipi di EVENTO" sheetId="27" r:id="rId21"/>
    <sheet name="Tassonomia Categorie dei SERVIZ" sheetId="28" r:id="rId22"/>
    <sheet name="Tassonomia Documenti dellALBO P" sheetId="29" r:id="rId23"/>
    <sheet name="Tassonomia Tipi di DOCUMENTO" sheetId="30" r:id="rId24"/>
    <sheet name="Tassonomia Tipi di PUNTO DI CON" sheetId="31" r:id="rId25"/>
    <sheet name="Tassonomia Temi di un DATASET" sheetId="32" r:id="rId26"/>
    <sheet name="Tassonomia Licenze" sheetId="33" r:id="rId27"/>
    <sheet name="Tassonomia Frequenza di aggiorn" sheetId="34" r:id="rId28"/>
    <sheet name="Utility" sheetId="36" r:id="rId29"/>
    <sheet name="Changelog" sheetId="37" r:id="rId30"/>
  </sheets>
  <calcPr calcId="191029"/>
  <extLst>
    <ext uri="GoogleSheetsCustomDataVersion1">
      <go:sheetsCustomData xmlns:go="http://customooxmlschemas.google.com/" r:id="rId41" roundtripDataSignature="AMtx7mge5X1KOSSiJ48VX6qW2Mx916FLfQ=="/>
    </ext>
  </extLst>
</workbook>
</file>

<file path=xl/calcChain.xml><?xml version="1.0" encoding="utf-8"?>
<calcChain xmlns="http://schemas.openxmlformats.org/spreadsheetml/2006/main">
  <c r="O59" i="2" l="1"/>
  <c r="N59" i="2"/>
  <c r="M59" i="2"/>
  <c r="L59" i="2"/>
  <c r="K59" i="2"/>
  <c r="J59" i="2"/>
  <c r="I59" i="2"/>
  <c r="H59" i="2"/>
  <c r="G59" i="2"/>
  <c r="F59" i="2"/>
  <c r="E59" i="2"/>
  <c r="D59" i="2"/>
  <c r="C59" i="2"/>
  <c r="B59" i="2"/>
  <c r="O58" i="2"/>
  <c r="N58" i="2"/>
  <c r="M58" i="2"/>
  <c r="L58" i="2"/>
  <c r="K58" i="2"/>
  <c r="J58" i="2"/>
  <c r="I58" i="2"/>
  <c r="H58" i="2"/>
  <c r="G58" i="2"/>
  <c r="F58" i="2"/>
  <c r="E58" i="2"/>
  <c r="D58" i="2"/>
  <c r="C58" i="2"/>
  <c r="B58" i="2"/>
  <c r="O57" i="2"/>
  <c r="N57" i="2"/>
  <c r="M57" i="2"/>
  <c r="L57" i="2"/>
  <c r="K57" i="2"/>
  <c r="J57" i="2"/>
  <c r="I57" i="2"/>
  <c r="H57" i="2"/>
  <c r="G57" i="2"/>
  <c r="F57" i="2"/>
  <c r="E57" i="2"/>
  <c r="D57" i="2"/>
  <c r="C57" i="2"/>
  <c r="B57" i="2"/>
  <c r="O56" i="2"/>
  <c r="N56" i="2"/>
  <c r="M56" i="2"/>
  <c r="L56" i="2"/>
  <c r="K56" i="2"/>
  <c r="J56" i="2"/>
  <c r="I56" i="2"/>
  <c r="H56" i="2"/>
  <c r="G56" i="2"/>
  <c r="F56" i="2"/>
  <c r="E56" i="2"/>
  <c r="D56" i="2"/>
  <c r="C56" i="2"/>
  <c r="B56" i="2"/>
  <c r="O55" i="2"/>
  <c r="N55" i="2"/>
  <c r="M55" i="2"/>
  <c r="L55" i="2"/>
  <c r="K55" i="2"/>
  <c r="J55" i="2"/>
  <c r="I55" i="2"/>
  <c r="H55" i="2"/>
  <c r="G55" i="2"/>
  <c r="F55" i="2"/>
  <c r="E55" i="2"/>
  <c r="D55" i="2"/>
  <c r="C55" i="2"/>
  <c r="B55" i="2"/>
  <c r="O54" i="2"/>
  <c r="N54" i="2"/>
  <c r="M54" i="2"/>
  <c r="L54" i="2"/>
  <c r="K54" i="2"/>
  <c r="J54" i="2"/>
  <c r="I54" i="2"/>
  <c r="H54" i="2"/>
  <c r="G54" i="2"/>
  <c r="F54" i="2"/>
  <c r="E54" i="2"/>
  <c r="D54" i="2"/>
  <c r="C54" i="2"/>
  <c r="B54" i="2"/>
  <c r="O53" i="2"/>
  <c r="N53" i="2"/>
  <c r="M53" i="2"/>
  <c r="L53" i="2"/>
  <c r="K53" i="2"/>
  <c r="J53" i="2"/>
  <c r="I53" i="2"/>
  <c r="H53" i="2"/>
  <c r="G53" i="2"/>
  <c r="F53" i="2"/>
  <c r="E53" i="2"/>
  <c r="D53" i="2"/>
  <c r="C53" i="2"/>
  <c r="B53" i="2"/>
  <c r="O52" i="2"/>
  <c r="N52" i="2"/>
  <c r="M52" i="2"/>
  <c r="L52" i="2"/>
  <c r="K52" i="2"/>
  <c r="J52" i="2"/>
  <c r="I52" i="2"/>
  <c r="H52" i="2"/>
  <c r="G52" i="2"/>
  <c r="F52" i="2"/>
  <c r="E52" i="2"/>
  <c r="D52" i="2"/>
  <c r="C52" i="2"/>
  <c r="B52" i="2"/>
  <c r="O51" i="2"/>
  <c r="N51" i="2"/>
  <c r="M51" i="2"/>
  <c r="L51" i="2"/>
  <c r="K51" i="2"/>
  <c r="J51" i="2"/>
  <c r="I51" i="2"/>
  <c r="H51" i="2"/>
  <c r="G51" i="2"/>
  <c r="F51" i="2"/>
  <c r="E51" i="2"/>
  <c r="D51" i="2"/>
  <c r="C51" i="2"/>
  <c r="B51" i="2"/>
  <c r="O50" i="2"/>
  <c r="N50" i="2"/>
  <c r="M50" i="2"/>
  <c r="L50" i="2"/>
  <c r="K50" i="2"/>
  <c r="J50" i="2"/>
  <c r="I50" i="2"/>
  <c r="H50" i="2"/>
  <c r="G50" i="2"/>
  <c r="F50" i="2"/>
  <c r="E50" i="2"/>
  <c r="D50" i="2"/>
  <c r="C50" i="2"/>
  <c r="B50" i="2"/>
  <c r="K45" i="2"/>
  <c r="J45" i="2"/>
  <c r="I45" i="2"/>
  <c r="H45" i="2"/>
  <c r="G45" i="2"/>
  <c r="F45" i="2"/>
  <c r="E45" i="2"/>
  <c r="D45" i="2"/>
  <c r="C45" i="2"/>
  <c r="B45" i="2"/>
  <c r="K44" i="2"/>
  <c r="J44" i="2"/>
  <c r="I44" i="2"/>
  <c r="H44" i="2"/>
  <c r="G44" i="2"/>
  <c r="F44" i="2"/>
  <c r="E44" i="2"/>
  <c r="D44" i="2"/>
  <c r="C44" i="2"/>
  <c r="B44" i="2"/>
  <c r="K43" i="2"/>
  <c r="J43" i="2"/>
  <c r="I43" i="2"/>
  <c r="H43" i="2"/>
  <c r="G43" i="2"/>
  <c r="F43" i="2"/>
  <c r="E43" i="2"/>
  <c r="D43" i="2"/>
  <c r="C43" i="2"/>
  <c r="B43" i="2"/>
  <c r="K42" i="2"/>
  <c r="J42" i="2"/>
  <c r="I42" i="2"/>
  <c r="H42" i="2"/>
  <c r="G42" i="2"/>
  <c r="F42" i="2"/>
  <c r="E42" i="2"/>
  <c r="D42" i="2"/>
  <c r="C42" i="2"/>
  <c r="B42" i="2"/>
  <c r="K41" i="2"/>
  <c r="J41" i="2"/>
  <c r="I41" i="2"/>
  <c r="H41" i="2"/>
  <c r="G41" i="2"/>
  <c r="F41" i="2"/>
  <c r="E41" i="2"/>
  <c r="D41" i="2"/>
  <c r="C41" i="2"/>
  <c r="B41" i="2"/>
  <c r="K40" i="2"/>
  <c r="J40" i="2"/>
  <c r="I40" i="2"/>
  <c r="H40" i="2"/>
  <c r="G40" i="2"/>
  <c r="F40" i="2"/>
  <c r="E40" i="2"/>
  <c r="D40" i="2"/>
  <c r="C40" i="2"/>
  <c r="B40" i="2"/>
  <c r="K39" i="2"/>
  <c r="J39" i="2"/>
  <c r="I39" i="2"/>
  <c r="H39" i="2"/>
  <c r="G39" i="2"/>
  <c r="F39" i="2"/>
  <c r="E39" i="2"/>
  <c r="D39" i="2"/>
  <c r="C39" i="2"/>
  <c r="B39" i="2"/>
  <c r="K38" i="2"/>
  <c r="J38" i="2"/>
  <c r="I38" i="2"/>
  <c r="H38" i="2"/>
  <c r="G38" i="2"/>
  <c r="F38" i="2"/>
  <c r="E38" i="2"/>
  <c r="D38" i="2"/>
  <c r="C38" i="2"/>
  <c r="B38" i="2"/>
  <c r="K37" i="2"/>
  <c r="J37" i="2"/>
  <c r="I37" i="2"/>
  <c r="H37" i="2"/>
  <c r="G37" i="2"/>
  <c r="F37" i="2"/>
  <c r="E37" i="2"/>
  <c r="D37" i="2"/>
  <c r="C37" i="2"/>
  <c r="B37" i="2"/>
  <c r="K36" i="2"/>
  <c r="J36" i="2"/>
  <c r="I36" i="2"/>
  <c r="H36" i="2"/>
  <c r="G36" i="2"/>
  <c r="F36" i="2"/>
  <c r="E36" i="2"/>
  <c r="D36" i="2"/>
  <c r="C36" i="2"/>
  <c r="B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1900-000001000000}">
      <text>
        <r>
          <rPr>
            <sz val="10"/>
            <color rgb="FF000000"/>
            <rFont val="Titillium Web"/>
            <scheme val="minor"/>
          </rPr>
          <t>======
ID#AAAAYea4Hwg
    (2022-04-26 09:21:54)
come princìpio: includere TUTTE le voci della tassonomia.
Nei siti dei comuni saranno presenti solo le categorie non vuote. Se nel comune non ci sono "catacombe" la categoria "catacomba" non viene visualizzata</t>
        </r>
      </text>
    </comment>
  </commentList>
  <extLst>
    <ext xmlns:r="http://schemas.openxmlformats.org/officeDocument/2006/relationships" uri="GoogleSheetsCustomDataVersion1">
      <go:sheetsCustomData xmlns:go="http://customooxmlschemas.google.com/" r:id="rId1" roundtripDataSignature="AMtx7mhD//1XXMIZv9sAEoUeKnn7XVQuEQ=="/>
    </ext>
  </extLst>
</comments>
</file>

<file path=xl/sharedStrings.xml><?xml version="1.0" encoding="utf-8"?>
<sst xmlns="http://schemas.openxmlformats.org/spreadsheetml/2006/main" count="1623" uniqueCount="855">
  <si>
    <r>
      <rPr>
        <sz val="14"/>
        <color theme="1"/>
        <rFont val="Titillium Web"/>
      </rPr>
      <t xml:space="preserve">In "Ontologia" definiamo le </t>
    </r>
    <r>
      <rPr>
        <b/>
        <sz val="14"/>
        <color theme="1"/>
        <rFont val="Titillium Web"/>
      </rPr>
      <t>tipologie di contenuto (content type).</t>
    </r>
  </si>
  <si>
    <t>Ogni Tipologia presenta degli attributi (proprietà), alcuni dei quali sono obbligatori (indicati dalle righe evidenziate in giallo).</t>
  </si>
  <si>
    <t>Le varie tipologie di contenuti possono essere combinate per creare le pagine del sito.</t>
  </si>
  <si>
    <t>Oltre agli attributi, il sistema di gestione contenuti dovrà contenere anche informazioni come ID, URI, date di aggiornamento, e i riferimenti ad eventuali versioni multilingua della pagina.</t>
  </si>
  <si>
    <r>
      <rPr>
        <sz val="14"/>
        <color theme="1"/>
        <rFont val="Titillium Web"/>
      </rPr>
      <t xml:space="preserve">In "Tassonomia" definiamo </t>
    </r>
    <r>
      <rPr>
        <b/>
        <sz val="14"/>
        <color theme="1"/>
        <rFont val="Titillium Web"/>
      </rPr>
      <t>vocabolari controllati e tassonomie che legano le diverse tiplogie di contenuto</t>
    </r>
    <r>
      <rPr>
        <sz val="14"/>
        <color theme="1"/>
        <rFont val="Titillium Web"/>
      </rPr>
      <t xml:space="preserve"> e permettono la correlazione.</t>
    </r>
  </si>
  <si>
    <r>
      <rPr>
        <sz val="14"/>
        <color theme="1"/>
        <rFont val="Titillium Web"/>
      </rPr>
      <t xml:space="preserve">In "Coreografia" specifichiamo inoltre il </t>
    </r>
    <r>
      <rPr>
        <b/>
        <sz val="14"/>
        <color theme="1"/>
        <rFont val="Titillium Web"/>
      </rPr>
      <t>"Sistema di navigazione", la struttura (alberatura) e i vari tipi di pagine.</t>
    </r>
  </si>
  <si>
    <r>
      <rPr>
        <b/>
        <sz val="14"/>
        <color rgb="FF1C4587"/>
        <rFont val="Titillium Web"/>
      </rPr>
      <t xml:space="preserve">Dipartimento per la trasformazione digitale </t>
    </r>
    <r>
      <rPr>
        <sz val="14"/>
        <color rgb="FF1C4587"/>
        <rFont val="Titillium Web"/>
      </rPr>
      <t>| Designers Italia</t>
    </r>
  </si>
  <si>
    <t>Ontologia, Tassonomia e Coreografia</t>
  </si>
  <si>
    <t>Elenco delle tipologie di contenuti (content type)</t>
  </si>
  <si>
    <t>Punto di contatto</t>
  </si>
  <si>
    <t>Unità organizzativa</t>
  </si>
  <si>
    <t>Persona pubblica</t>
  </si>
  <si>
    <t>Incarico</t>
  </si>
  <si>
    <t>Luogo</t>
  </si>
  <si>
    <t>Notizia</t>
  </si>
  <si>
    <t>Evento</t>
  </si>
  <si>
    <t>Servizio</t>
  </si>
  <si>
    <t>Documento pubblico</t>
  </si>
  <si>
    <t>Dataset</t>
  </si>
  <si>
    <t>Pratica</t>
  </si>
  <si>
    <t>Pagamento</t>
  </si>
  <si>
    <t>Documento privato</t>
  </si>
  <si>
    <t>Messaggio</t>
  </si>
  <si>
    <t>Appuntamento</t>
  </si>
  <si>
    <t>Elenco delle tassonomie</t>
  </si>
  <si>
    <t>Argomenti</t>
  </si>
  <si>
    <t>Eventi della vita delle persone</t>
  </si>
  <si>
    <t>Eventi della vita delle imprese</t>
  </si>
  <si>
    <t>Tipi di unità organizzativa</t>
  </si>
  <si>
    <t>Tipi di incarico</t>
  </si>
  <si>
    <t>Tipi di notizia</t>
  </si>
  <si>
    <t>Tipi di luogo</t>
  </si>
  <si>
    <t>Tipi di evento</t>
  </si>
  <si>
    <t>Categorie dei servizi</t>
  </si>
  <si>
    <t>Tipi di documento</t>
  </si>
  <si>
    <t>Tipi punto di contatto</t>
  </si>
  <si>
    <t>Documenti albo pretorio</t>
  </si>
  <si>
    <t>Temi di un dataset</t>
  </si>
  <si>
    <t>Frequenza di aggiornamento</t>
  </si>
  <si>
    <t>Stati di una pratica</t>
  </si>
  <si>
    <t>Licenze</t>
  </si>
  <si>
    <t>Corrispondenza Tipologie/Tipologie</t>
  </si>
  <si>
    <t>Tipologie/Tipologie</t>
  </si>
  <si>
    <t>Corrispondenza Tipologie/Tassonomie</t>
  </si>
  <si>
    <t>Tipologie/Tassonomie</t>
  </si>
  <si>
    <t>Coreografia: modelli di pagina individuati</t>
  </si>
  <si>
    <t>Nodo di coreografia (pagina del sito)</t>
  </si>
  <si>
    <t>Tipo di pagina</t>
  </si>
  <si>
    <t>Visibilità</t>
  </si>
  <si>
    <t>Home</t>
  </si>
  <si>
    <t>Misto</t>
  </si>
  <si>
    <t>Pubblica</t>
  </si>
  <si>
    <t>AMMINISTRAZIONE</t>
  </si>
  <si>
    <t>AMMINISTRAZIONE - Area</t>
  </si>
  <si>
    <t>Lista</t>
  </si>
  <si>
    <t>AMMINISTRAZIONE - Ufficio</t>
  </si>
  <si>
    <t>Dettaglio</t>
  </si>
  <si>
    <t>ARGOMENTI</t>
  </si>
  <si>
    <t>ARGOMENTI - singolo argomento</t>
  </si>
  <si>
    <t>NOVITÀ</t>
  </si>
  <si>
    <t>NOVITÀ - notizia</t>
  </si>
  <si>
    <t>DOCUMENTI E DATI</t>
  </si>
  <si>
    <t>SERVIZI</t>
  </si>
  <si>
    <t>SERVIZI - servizio</t>
  </si>
  <si>
    <t>EVENTI</t>
  </si>
  <si>
    <t>EVENTI - evento</t>
  </si>
  <si>
    <t>PERSONA</t>
  </si>
  <si>
    <t>Risultati di ricerca</t>
  </si>
  <si>
    <t>Abbiamo schematizzato l'Architettura dell'Informazione in un grafico.</t>
  </si>
  <si>
    <t>Per visualizzarlo ad alta definizione</t>
  </si>
  <si>
    <t>clicca qui</t>
  </si>
  <si>
    <r>
      <rPr>
        <b/>
        <sz val="14"/>
        <color theme="1"/>
        <rFont val="Titillium Web"/>
      </rPr>
      <t xml:space="preserve">Link nel footer </t>
    </r>
    <r>
      <rPr>
        <sz val="14"/>
        <color theme="1"/>
        <rFont val="Titillium Web"/>
      </rPr>
      <t>(pagine di primo livello che non appaiono nel menu di navigazione)</t>
    </r>
  </si>
  <si>
    <t xml:space="preserve">1° livello (pagine di sezione) </t>
  </si>
  <si>
    <t>Amministrazione</t>
  </si>
  <si>
    <t>Novità</t>
  </si>
  <si>
    <t>Servizi</t>
  </si>
  <si>
    <t>Cerca nel sito</t>
  </si>
  <si>
    <t>Amministrazione trasparente</t>
  </si>
  <si>
    <t>Informativa trattamento dati personali</t>
  </si>
  <si>
    <t>Note legali</t>
  </si>
  <si>
    <t>Dichiarazione di accessibilità</t>
  </si>
  <si>
    <t>2° livello (pagine lista - Obbligatorio) - la struttura è definita dalla tassonomia di riferimento, se presente</t>
  </si>
  <si>
    <t xml:space="preserve">Uffici </t>
  </si>
  <si>
    <t>Personale amministrativo</t>
  </si>
  <si>
    <t>Documenti e dati</t>
  </si>
  <si>
    <t>Notizie</t>
  </si>
  <si>
    <t>Comunicati</t>
  </si>
  <si>
    <t>Avvisi</t>
  </si>
  <si>
    <t>Luoghi</t>
  </si>
  <si>
    <t>Eventi</t>
  </si>
  <si>
    <t>Documenti</t>
  </si>
  <si>
    <t>3° livello (pagine lista) - la struttura è definita dalla tassonomia di riferimento, se presente</t>
  </si>
  <si>
    <t>/</t>
  </si>
  <si>
    <t>Modulistica</t>
  </si>
  <si>
    <t>Documenti funzionamento interno</t>
  </si>
  <si>
    <t>Atti normativi</t>
  </si>
  <si>
    <t>Accordi tra enti</t>
  </si>
  <si>
    <t>Documenti attività politica</t>
  </si>
  <si>
    <t>Documenti tecnici di supporto</t>
  </si>
  <si>
    <t>Istanze</t>
  </si>
  <si>
    <t>Documenti di programmazione e rendicontazione</t>
  </si>
  <si>
    <t>4° livello (template di dettaglio) / Pagine di dettaglio - (Si tratta di un 3° livello nei casi in cui non siano presenti altre pagine di smistamento sotto al 2° livello, come nel caso di Uffici e Politici nella sezione Amministrazione)</t>
  </si>
  <si>
    <t>Funzionario 1</t>
  </si>
  <si>
    <t>Documento 1</t>
  </si>
  <si>
    <t>Notizia 1</t>
  </si>
  <si>
    <t>Comunicato 1</t>
  </si>
  <si>
    <t>Servizio 1</t>
  </si>
  <si>
    <t>Luogo 1</t>
  </si>
  <si>
    <t>Evento 1</t>
  </si>
  <si>
    <t>Funzionario 2</t>
  </si>
  <si>
    <t>Documento 2</t>
  </si>
  <si>
    <t>Notizia 2</t>
  </si>
  <si>
    <t>Comunicato 2</t>
  </si>
  <si>
    <t>Servizio 2</t>
  </si>
  <si>
    <t>Luogo 2</t>
  </si>
  <si>
    <t>Evento 2</t>
  </si>
  <si>
    <t>Collegio dei revisori (struttura politica)</t>
  </si>
  <si>
    <t>Funzionario 3</t>
  </si>
  <si>
    <t>Documento 3</t>
  </si>
  <si>
    <t>Notizia 3</t>
  </si>
  <si>
    <t>Comunicato 3</t>
  </si>
  <si>
    <t>Servizio 3</t>
  </si>
  <si>
    <t>Luogo 3</t>
  </si>
  <si>
    <t>Evento 3</t>
  </si>
  <si>
    <t>....</t>
  </si>
  <si>
    <t>Tipologie di contenuti (Content Type) di riferimento</t>
  </si>
  <si>
    <t>Unità Organizzativa</t>
  </si>
  <si>
    <t>Persona</t>
  </si>
  <si>
    <t>Pagine argomenti</t>
  </si>
  <si>
    <t>Breadcrumb d'esempio</t>
  </si>
  <si>
    <r>
      <rPr>
        <sz val="22"/>
        <color rgb="FF4A86E8"/>
        <rFont val="Titillium Web"/>
      </rPr>
      <t xml:space="preserve">Tipologia: </t>
    </r>
    <r>
      <rPr>
        <b/>
        <sz val="22"/>
        <color rgb="FF4A86E8"/>
        <rFont val="Titillium Web"/>
      </rPr>
      <t>PUNTO DI CONTATTO</t>
    </r>
  </si>
  <si>
    <t>Questa Tipologia descrive la struttura di un punto di contatto, che può essere fisico, virtuale o digitale.
Nota: altre Tipologia come luogi, unità organizzative o persone possono avere n punti di contatto</t>
  </si>
  <si>
    <t>Elemento</t>
  </si>
  <si>
    <t>Descrizione</t>
  </si>
  <si>
    <t>Valore obbligatorio?</t>
  </si>
  <si>
    <t>Tipo di slot (dati o relazioni)</t>
  </si>
  <si>
    <t>Tassonomia di riferimento</t>
  </si>
  <si>
    <t>Relazione con Tipologia</t>
  </si>
  <si>
    <t>Cardinalità</t>
  </si>
  <si>
    <t>Titolo punto di contatto</t>
  </si>
  <si>
    <t>La label del punto di contatto (Telefono, Email etc)
Nota: serve?</t>
  </si>
  <si>
    <t>Sì</t>
  </si>
  <si>
    <t>Testo breve (max. 255 char)</t>
  </si>
  <si>
    <t>Tipo punto di contatto</t>
  </si>
  <si>
    <t>Un punto di contatto può avere tipi diversi, secondo una tassonomia definita</t>
  </si>
  <si>
    <t>Tassonomia</t>
  </si>
  <si>
    <t>Valore punto di contatto</t>
  </si>
  <si>
    <t>Il valore del punto di contatto: il numero compreso di prefisso internazionale (se telefono), l'account (se social network), l'URL (se sito o pagina web), l'indirizzo email (se email)</t>
  </si>
  <si>
    <t>0...n</t>
  </si>
  <si>
    <t>Se una persona è un punto di contatto di un'altra Tipologia</t>
  </si>
  <si>
    <t>No</t>
  </si>
  <si>
    <t>0...1</t>
  </si>
  <si>
    <t>Nome dell'unità organizzativa (titolo)</t>
  </si>
  <si>
    <t>Titolo della struttura (può essere una struttura amministrativa (e quindi un'area o un ufficio), oppure una struttura politica (la giunta comunale, il consiglio comunale, una commissione o altro) oppure una struttura che non rientra nelle precedenti (una biblioteca, un museo, etc...)</t>
  </si>
  <si>
    <t>Argomenti di cui si occupa</t>
  </si>
  <si>
    <t>Descrizione breve (abstract)</t>
  </si>
  <si>
    <t>Descrizione sintetica (inferiore ai 255 caratteri) della struttura</t>
  </si>
  <si>
    <t>Immagine</t>
  </si>
  <si>
    <t>Immagine principale e rappresentativa della struttura</t>
  </si>
  <si>
    <t>File (blob)</t>
  </si>
  <si>
    <t>Competenze</t>
  </si>
  <si>
    <t>Elenco/descrizione dei compiti assegnati alla struttura</t>
  </si>
  <si>
    <t>Testo lungo (rich text)</t>
  </si>
  <si>
    <t>Unità organizzativa genitore</t>
  </si>
  <si>
    <t xml:space="preserve">Se la struttura fa parte di un'Area o altre macro unità, va inserita la struttura principale. </t>
  </si>
  <si>
    <t>Responsabile</t>
  </si>
  <si>
    <t>Link alla scheda della persona responsabile della struttura (tipicamente una persona politica o un funzionario amministrativo se la struttura è di tipo politico o amministrativo)</t>
  </si>
  <si>
    <t>Tipo di organizzazione</t>
  </si>
  <si>
    <t>La tipologia di organizzazione secondo la tassonomia prevista</t>
  </si>
  <si>
    <t>1...1</t>
  </si>
  <si>
    <t>Persone che compongono la struttura</t>
  </si>
  <si>
    <t>Un link alla scheda persona per ciascuno dei componenti della struttura (ad es. lista assessori se la struttura è politica, lista funzionari se la struttura è amministrativa, e così via...)</t>
  </si>
  <si>
    <t>1...n</t>
  </si>
  <si>
    <t>Elenco servizi offerti</t>
  </si>
  <si>
    <t>Relazione con i servizi offerti dalla struttura</t>
  </si>
  <si>
    <t>Sede principale</t>
  </si>
  <si>
    <t>Relazione con un luogo (sede fisica principale)</t>
  </si>
  <si>
    <t>Altre sedi</t>
  </si>
  <si>
    <t>Relazioni con eventuali altri luoghi che sono definibili come sedi</t>
  </si>
  <si>
    <t>Contatti</t>
  </si>
  <si>
    <t>Eventuali contatti dell'unità organizzativa</t>
  </si>
  <si>
    <t>Allegati</t>
  </si>
  <si>
    <t>Elenco di documenti allegati alla struttura</t>
  </si>
  <si>
    <t>Ulteriori informazioni</t>
  </si>
  <si>
    <t>Ulteriori informazioni sulla struttura non contemplate dai campi precedenti</t>
  </si>
  <si>
    <t>Nome</t>
  </si>
  <si>
    <t>Nome della persona</t>
  </si>
  <si>
    <t>Cognome</t>
  </si>
  <si>
    <t>Cognome della persona</t>
  </si>
  <si>
    <t>Foto della persona</t>
  </si>
  <si>
    <t>Fotografia che ritrae il soggetto descritto nella scheda</t>
  </si>
  <si>
    <t>Incarichi</t>
  </si>
  <si>
    <t>Collegamenti con gli incarichi</t>
  </si>
  <si>
    <t>Organizzazioni</t>
  </si>
  <si>
    <t>Biografia</t>
  </si>
  <si>
    <t>Solo per Persona Politica: testo descrittivo che riporta la biografia della persona</t>
  </si>
  <si>
    <t>Galleria di immagini</t>
  </si>
  <si>
    <t>Punti di contatto</t>
  </si>
  <si>
    <t>Punti di contatto della persona</t>
  </si>
  <si>
    <t>Curriculum Vitae</t>
  </si>
  <si>
    <t>Situazione patrimoniale</t>
  </si>
  <si>
    <t>Dichiarazione dei redditi</t>
  </si>
  <si>
    <t>Spese elettorali</t>
  </si>
  <si>
    <t>Variazioni situazione patrimoniale</t>
  </si>
  <si>
    <t>Altre cariche</t>
  </si>
  <si>
    <t>Ulteriori informazioni relative alla persona</t>
  </si>
  <si>
    <t>Titolo carica o incarico</t>
  </si>
  <si>
    <t>Tipo di incarico</t>
  </si>
  <si>
    <t>Classificazione dei tipi di incarico</t>
  </si>
  <si>
    <t>Compensi</t>
  </si>
  <si>
    <t>Importi di viaggio e/o servizio</t>
  </si>
  <si>
    <t>La persona che ha la carica e l'incarico</t>
  </si>
  <si>
    <t>L'organizzazione presso la quale svolge l'incarico</t>
  </si>
  <si>
    <t>Responsabile della struttura</t>
  </si>
  <si>
    <t>Se è un incarico di responsabilità, specificare l'organizzazione della quale è responsabile in base all'incarico</t>
  </si>
  <si>
    <t>Data inizio incarico</t>
  </si>
  <si>
    <t>Data di inizio dell'incarico</t>
  </si>
  <si>
    <t>Datetime (tutti i formati)</t>
  </si>
  <si>
    <t>Data conclusione incarico</t>
  </si>
  <si>
    <t>Data in cui termina l'incarico o la carica</t>
  </si>
  <si>
    <t>Data insediamento</t>
  </si>
  <si>
    <t>Atto di nomina</t>
  </si>
  <si>
    <t>Ulteriori informazioni relative all'incarico</t>
  </si>
  <si>
    <r>
      <rPr>
        <sz val="12"/>
        <color rgb="FF434343"/>
        <rFont val="Titillium Web"/>
      </rPr>
      <t xml:space="preserve">Tipologia che struttura le informazioni relative a un luogo di interesse pubblico. </t>
    </r>
    <r>
      <rPr>
        <u/>
        <sz val="12"/>
        <color rgb="FF1155CC"/>
        <rFont val="Titillium Web"/>
      </rPr>
      <t>Schema.org</t>
    </r>
    <r>
      <rPr>
        <sz val="12"/>
        <color rgb="FF434343"/>
        <rFont val="Titillium Web"/>
      </rPr>
      <t xml:space="preserve"> prevede un'Tipologia </t>
    </r>
    <r>
      <rPr>
        <u/>
        <sz val="12"/>
        <color rgb="FF1155CC"/>
        <rFont val="Titillium Web"/>
      </rPr>
      <t>Place</t>
    </r>
    <r>
      <rPr>
        <sz val="12"/>
        <color rgb="FF434343"/>
        <rFont val="Titillium Web"/>
      </rPr>
      <t xml:space="preserve">
Nota: I luoghi possono essere sede di eventi,  sede di strutture amministrative o politiche o punti di interesse.</t>
    </r>
  </si>
  <si>
    <t>Nome del luogo</t>
  </si>
  <si>
    <t>Nome alternativo</t>
  </si>
  <si>
    <t>Argomenti collegabili</t>
  </si>
  <si>
    <t>Tipo di luogo</t>
  </si>
  <si>
    <t>Una classificazione dei luoghi di pubblico interesse. Non obbligatoria perché il luogo potrebbe non essere un POI</t>
  </si>
  <si>
    <t>Tipi di Luogo</t>
  </si>
  <si>
    <t>Immagine principale del luogo</t>
  </si>
  <si>
    <t>Descrizione breve</t>
  </si>
  <si>
    <t>Descrizione sintetica (meno di 255 caratteri)</t>
  </si>
  <si>
    <t>Descrizione estesa</t>
  </si>
  <si>
    <t>Descrizione del luogo e degli elementi di interesse presenti nel luogo (POI)</t>
  </si>
  <si>
    <t>Luoghi collegati</t>
  </si>
  <si>
    <t>Elenco di eventuali altri luoghi d'interesse collegati</t>
  </si>
  <si>
    <t>Una o più immagini corredate da didascalie</t>
  </si>
  <si>
    <t>Galleria di video</t>
  </si>
  <si>
    <t>Una o più video corredati da didascalie</t>
  </si>
  <si>
    <t>Servizi presenti nel luogo</t>
  </si>
  <si>
    <t>Se il luogo presenta servizi di carattere privato, descrizione testuale del servizio e link esterno al servizio. Se il luogo è sede di unità organizzativa abbiamo i servizi collegati all'unità organizzativa</t>
  </si>
  <si>
    <t>Modalità di accesso</t>
  </si>
  <si>
    <t>Modalità di accesso al luogo con particolare attenzione agli accessi per disabili ed eventuale descrizione di come arrivare, costi di accesso</t>
  </si>
  <si>
    <t xml:space="preserve">Indirizzo </t>
  </si>
  <si>
    <t>Indirizzo del luogo.</t>
  </si>
  <si>
    <t>GPS Latitude</t>
  </si>
  <si>
    <t xml:space="preserve">Georeferenziazione del luogo e link a posizione in mappa.  </t>
  </si>
  <si>
    <t>Number (tutti i formati)</t>
  </si>
  <si>
    <t>GPS Longitude</t>
  </si>
  <si>
    <t>CAP</t>
  </si>
  <si>
    <t>Codice di avviamento postale del luogo</t>
  </si>
  <si>
    <t>Orario per il pubblico</t>
  </si>
  <si>
    <t>Orario di apertura al pubblico del luogo ed eventuali regole di accesso (es prenotazione).</t>
  </si>
  <si>
    <t>Telefono, mail o altri punti di contatto</t>
  </si>
  <si>
    <t>Struttura responsabile</t>
  </si>
  <si>
    <t>Unità organizzativa che ha la responsabilità del luogo</t>
  </si>
  <si>
    <t>Ulteriori informazioni sul luogo, FAQ ed eventuali riferimenti normativi</t>
  </si>
  <si>
    <t>Identificativo</t>
  </si>
  <si>
    <t>Codice identificativo del luogo. Nel MIBAC c'è il codice del DBUnico per i luoghi della cultura e il codice ISIL per le biblioteche. Non deve comparire nel frontend del sito.</t>
  </si>
  <si>
    <t>Titolo della notizia</t>
  </si>
  <si>
    <t>Il titolo della notizia, del comunicato o dell'avviso</t>
  </si>
  <si>
    <t>Tipo di notizia</t>
  </si>
  <si>
    <t>Il tipo di notizia secondo la tassonomia prevista (in breadcrumb)</t>
  </si>
  <si>
    <t>Descrizione sintentica della notizia, inferiore a 255 caratteri</t>
  </si>
  <si>
    <t>Data della notizia</t>
  </si>
  <si>
    <t>Data di pubblicazione della notizia</t>
  </si>
  <si>
    <t>Data di scadenza</t>
  </si>
  <si>
    <t>Eventuale data di scadenza (in caso di avviso pubblicato)</t>
  </si>
  <si>
    <t>Numero progressivo comunicato stampa</t>
  </si>
  <si>
    <t>Se è un comunicato stampa, indica un'eventuale numero progressivo del comunicato stampa</t>
  </si>
  <si>
    <t>Immagine principale della notizia</t>
  </si>
  <si>
    <t>no</t>
  </si>
  <si>
    <t>Testo completo della notizia</t>
  </si>
  <si>
    <t>Testo principale della notizia (che include multimedia etc)</t>
  </si>
  <si>
    <t>Persone</t>
  </si>
  <si>
    <t>Link a schede persone dell'amminsitrazione citate nella notizia</t>
  </si>
  <si>
    <t>Link a schede luoghi del sito citati nella notizia</t>
  </si>
  <si>
    <t>A cura di</t>
  </si>
  <si>
    <t>Ufficio che ha curato il comunicato (presumibilmente l'ufficio comunicazione)</t>
  </si>
  <si>
    <t>Link a schede di documenti o file allegati</t>
  </si>
  <si>
    <t>Lista alle schede dataset collegate al documento</t>
  </si>
  <si>
    <t>Titolo dell'evento</t>
  </si>
  <si>
    <t>Tipo di evento</t>
  </si>
  <si>
    <t>Il tipo di evento secondo la tassonomia specificata</t>
  </si>
  <si>
    <t>Sottotitolo</t>
  </si>
  <si>
    <t>Eventuale sottotitolo o titolo abbreviato</t>
  </si>
  <si>
    <t>Data e ora di inizio</t>
  </si>
  <si>
    <t>Data e ora di fine</t>
  </si>
  <si>
    <t>Descrizione sintentica dell'evento, inferiore a 160 caratteri</t>
  </si>
  <si>
    <t xml:space="preserve">Immagine dell'evento </t>
  </si>
  <si>
    <t>Evento genitore</t>
  </si>
  <si>
    <t>Un evento può essere parte di un altro evento definito come "genitore" (ad es. "Mostra sul Rinascimento" è parte dell'evento "Festival dell'Arte")</t>
  </si>
  <si>
    <t>Descrizione (completa)</t>
  </si>
  <si>
    <t>Introduzione e descrizione esaustiva dell'evento</t>
  </si>
  <si>
    <t>Parteciperanno (Persone)</t>
  </si>
  <si>
    <t>Link a persone dell'amministrazione che interverranno all'evento</t>
  </si>
  <si>
    <t>A chi è rivolto</t>
  </si>
  <si>
    <t>Descrizione testuale dei principali destinatari dell'Evento</t>
  </si>
  <si>
    <t>Link all'eventuale scheda del luogo dell'evento</t>
  </si>
  <si>
    <t>Costo</t>
  </si>
  <si>
    <t>Eventuali documenti in allegato</t>
  </si>
  <si>
    <t>Appuntamenti</t>
  </si>
  <si>
    <t>Link agli eventi figlio (solo se l'evento in questione è evento genitore)</t>
  </si>
  <si>
    <t>Relazione con i punti di contatto dell'evento</t>
  </si>
  <si>
    <t>Organizzato da</t>
  </si>
  <si>
    <t>Relazione con le unità organizzative che supportano l'evento, se presenti</t>
  </si>
  <si>
    <t>Patrocinato da</t>
  </si>
  <si>
    <t>Nome dell'ente che patrocina l'evento. Si raccomanda di non usare sigle ma il nome esteso (es. Non "Mise" ma "Ministero dello sviluppo economico").</t>
  </si>
  <si>
    <t>Sponsor</t>
  </si>
  <si>
    <t>Lista sponsor dell'evento</t>
  </si>
  <si>
    <t>Ulteriori informazioni sull'evento, FAQ ed eventuali riferimenti normativi</t>
  </si>
  <si>
    <r>
      <rPr>
        <u/>
        <sz val="12"/>
        <color rgb="FF434343"/>
        <rFont val="Titillium Web"/>
      </rPr>
      <t xml:space="preserve">Struttura delle informazioni relative a un servizio pubblico, funzionale alla creazione di una scheda servizio. </t>
    </r>
    <r>
      <rPr>
        <u/>
        <sz val="12"/>
        <color rgb="FF1155CC"/>
        <rFont val="Titillium Web"/>
      </rPr>
      <t>Schema.org</t>
    </r>
    <r>
      <rPr>
        <u/>
        <sz val="12"/>
        <color rgb="FF434343"/>
        <rFont val="Titillium Web"/>
      </rPr>
      <t xml:space="preserve"> prevede una Tipologia </t>
    </r>
    <r>
      <rPr>
        <u/>
        <sz val="12"/>
        <color rgb="FF1155CC"/>
        <rFont val="Titillium Web"/>
      </rPr>
      <t>GovernmentService</t>
    </r>
  </si>
  <si>
    <t>Categoria del servizio</t>
  </si>
  <si>
    <t>Le materie di interesse del servizio (breadcrumb)</t>
  </si>
  <si>
    <t>Titolo del servizio</t>
  </si>
  <si>
    <t>Stato del servizio</t>
  </si>
  <si>
    <t>Lo stato del servizio indica l’effettiva fruibilità del Servizio</t>
  </si>
  <si>
    <t>Booleano (vero o falso)</t>
  </si>
  <si>
    <t>Motivo dello stato</t>
  </si>
  <si>
    <t>Descrizione testuale del motivo per cui un servizio non è attivo. Es. Servizio momentaneamente disattivato perché....Servizio attivo dal...</t>
  </si>
  <si>
    <t>Eventuale sottotitolo del Servizio, oppure un nome che identifica informalmente il Servizio. Ad esempio il Servizio "Sistema Unico di Segnalazioni" potrebbe avere come sottotitolo/titolo alternativo "IoSegnalo".</t>
  </si>
  <si>
    <t>Immagine principale del[la notizia]+servizio+ che presumibilmente sarà in evidenza</t>
  </si>
  <si>
    <t>Indicare una sintetica descrizione del Servizio (max 160 caratteri) utilizzando un linguaggio semplice che possa aiutare qualsiasi utente a identificare con chiarezza il Servizio. Non utilizzare un linguaggio ricco di riferimenti normativi. VIncoli: 160 caratteri spazi inclusi.</t>
  </si>
  <si>
    <t>Descrizione testuale dei principali interlocutori del Servizio</t>
  </si>
  <si>
    <t>Descrizione estesa e completa del Servizio</t>
  </si>
  <si>
    <t>Copertura geografica</t>
  </si>
  <si>
    <t>Come fare</t>
  </si>
  <si>
    <t>Procedura da seguire per usufruire del Servizio</t>
  </si>
  <si>
    <t>Cosa serve</t>
  </si>
  <si>
    <t>Elenco delle cose necessarie per attivare il Servizio. (Documenti necessari, o altro) con le relative istruzioni all'uso ed eventuale link di approfondimento</t>
  </si>
  <si>
    <t>Cosa si ottiene</t>
  </si>
  <si>
    <t>Tempi e scadenze</t>
  </si>
  <si>
    <t>Costi</t>
  </si>
  <si>
    <t>Procedure collegate all'esito</t>
  </si>
  <si>
    <t>Spiegazione relativa all'esito della procedura, e dove eventualmente ritirare l'esito (sede dell'ufficio, orari, numero sportello, etc.)</t>
  </si>
  <si>
    <t>Accedi al servizio (Canale digitale)</t>
  </si>
  <si>
    <t xml:space="preserve">Link per avviare la procedura di attivazione del servizio. Questo campo mette in relazione "Servizio" con il suo canale digitale di attivazione. </t>
  </si>
  <si>
    <t>Accedi al servizio (Canale fisico)</t>
  </si>
  <si>
    <t>Vincoli</t>
  </si>
  <si>
    <t>Casi particolari</t>
  </si>
  <si>
    <t>Elenco di eventuali casi particolari riferiti all'ottenimento del Servizio in questione. Ad esempio le persone con disabilità (legge 104) possono contattare direttamente l'ufficio e concordare una procedura di rinnovo a domicilio</t>
  </si>
  <si>
    <t>Condizioni di servizio</t>
  </si>
  <si>
    <t>I contatti per il servizio.</t>
  </si>
  <si>
    <t>Unità Organizzativa responsabile</t>
  </si>
  <si>
    <t>Link dell'ufficio responsabile dell'erogazione di questo Servizio.</t>
  </si>
  <si>
    <t>Link alle schede documenti non funzionali al completamento del servizi, ma di semplice supporto</t>
  </si>
  <si>
    <t>Life Events (tag non visibili a front-end)</t>
  </si>
  <si>
    <t>Life events collegati</t>
  </si>
  <si>
    <t>Codice dell’Ente erogatore (ipa)</t>
  </si>
  <si>
    <t>Il nome dell’organizzazione, come indicato nell’Indice della Pubblica Amministrazione (IPA), che esercita uno specifico ruolo sul Servizio.</t>
  </si>
  <si>
    <t>Settore merceologico</t>
  </si>
  <si>
    <t>Classificazione del servizio basata su catalogo dei servizi (Classificazione NACE)</t>
  </si>
  <si>
    <t xml:space="preserve"> </t>
  </si>
  <si>
    <t>Titolo</t>
  </si>
  <si>
    <t>Nome del documento. Il nome del Documento deve essere facilmente comprensibile dai cittadini. Vincoli: massimo 160 caratteri spazi inclusi</t>
  </si>
  <si>
    <t>Identificativo del documento</t>
  </si>
  <si>
    <t>Un numero identificativo del documento (es DOI, ISBN)</t>
  </si>
  <si>
    <t>Protocollo</t>
  </si>
  <si>
    <t>Numero di protocollo del documento</t>
  </si>
  <si>
    <t>Data protocollo</t>
  </si>
  <si>
    <t>Data di protocollo del documento</t>
  </si>
  <si>
    <t>Immagine di riferimento del documento</t>
  </si>
  <si>
    <t>Tipo di documento</t>
  </si>
  <si>
    <t>Secondo la tassonomia prevista</t>
  </si>
  <si>
    <t>Tipo Documento albo pretorio</t>
  </si>
  <si>
    <t>Secondo la tassonomia prevista (solo se il documento è da albo pretorio)</t>
  </si>
  <si>
    <t>Descrizione sintetica del documento (max 255 caratteri) utilizzando un linguaggio semplice che possa aiutare qualsiasi utente a identificare con chiarezza il documento. Non utilizzare un linguaggio ricco di riferimenti normativi</t>
  </si>
  <si>
    <t>L'oggetto del documento, utilizzando un linguaggio semplice che possa aiutare qualsiasi utente a identificare con chiarazza il documento. Non utilizzare un linguaggio ricco di riferimenti normativi.</t>
  </si>
  <si>
    <t>URL documento</t>
  </si>
  <si>
    <t>Link al documento vero e proprio, in un formato scaricabile attraverso una URL.</t>
  </si>
  <si>
    <t>Ufficio responsabile del documento</t>
  </si>
  <si>
    <t>Link alla scheda dell'ufficio responsabile del documento</t>
  </si>
  <si>
    <t>Autore/i</t>
  </si>
  <si>
    <t>Persone che hanno redatto il documento</t>
  </si>
  <si>
    <t>Formati disponibili</t>
  </si>
  <si>
    <t>Lista dei formati in cui è disponibile il documento</t>
  </si>
  <si>
    <t>Licenza di distribuzione</t>
  </si>
  <si>
    <t>Licenza con il quale il documento viene distribuito</t>
  </si>
  <si>
    <t>Breve descrizione del servizio collegato al documento e link alla scheda di presentazione del servizio.</t>
  </si>
  <si>
    <t>Data inizio</t>
  </si>
  <si>
    <t>Data iniziale (se rilevante). Es data di apertura della partecipazione a un bando</t>
  </si>
  <si>
    <t>Data fine</t>
  </si>
  <si>
    <t>Data finale (se rilevante). Es. data comunicazione vincitori del bando</t>
  </si>
  <si>
    <t>Ulteriori informazioni sul documento</t>
  </si>
  <si>
    <t>Riferimenti normativi</t>
  </si>
  <si>
    <t>Lista di link con riferimenti normativi utili per il documento</t>
  </si>
  <si>
    <t>Documenti collegati</t>
  </si>
  <si>
    <t>Lista di documenti allegati: link a quelli strutturati a loro volta come documenti</t>
  </si>
  <si>
    <t>Life Events</t>
  </si>
  <si>
    <r>
      <rPr>
        <u/>
        <sz val="12"/>
        <color rgb="FF434343"/>
        <rFont val="Titillium Web"/>
      </rPr>
      <t xml:space="preserve">Struttura delle informazioni relative utili a presentare un Dataset. </t>
    </r>
    <r>
      <rPr>
        <u/>
        <sz val="12"/>
        <color rgb="FF1155CC"/>
        <rFont val="Titillium Web"/>
      </rPr>
      <t>Schema.org</t>
    </r>
    <r>
      <rPr>
        <u/>
        <sz val="12"/>
        <color rgb="FF434343"/>
        <rFont val="Titillium Web"/>
      </rPr>
      <t xml:space="preserve"> prevede un'Tipologia </t>
    </r>
    <r>
      <rPr>
        <u/>
        <sz val="12"/>
        <color rgb="FF1155CC"/>
        <rFont val="Titillium Web"/>
      </rPr>
      <t>Dataset</t>
    </r>
    <r>
      <rPr>
        <u/>
        <sz val="12"/>
        <color rgb="FF434343"/>
        <rFont val="Titillium Web"/>
      </rPr>
      <t xml:space="preserve">.              </t>
    </r>
  </si>
  <si>
    <t>Titolo del dataset</t>
  </si>
  <si>
    <t>Titolo del dataset. Si raccomanda di inserire un testo semplice e corto. Esempi di titoli di dataset –&gt; «Contratti del Sistema Pubblico di Connettività (SPC)» oppure «Luoghi ed eventi della cultura».</t>
  </si>
  <si>
    <t xml:space="preserve">Descrizione del dataset. Si raccomanda di fornire una breve descrizione dei contenuti principali del dataset. Evitare di utilizzare un linguaggio ricco di riferimenti normativi. Utilizzare invece un linguaggio semplice che possa aiutare qualsiasi utente a identificare il contenuto del dataset. Esempi–&gt; «Il dataset contiene i dati sui contratti del Sistema Pubblico di Connettività (SPC) relativi al Lotto 1 dell’anno 2007.» </t>
  </si>
  <si>
    <t>Temi</t>
  </si>
  <si>
    <t>Temi di cui tratta il dataset</t>
  </si>
  <si>
    <t xml:space="preserve">Distribuzione </t>
  </si>
  <si>
    <t>Una distribuzione è una forma attraverso cui il dataset è disponibile. Ogni dataset può essere disponibile in diverse forme, come per esempio diversi formati o differenti endpoint (e.g., SPARQL endpoint). Nel caso di serie temporali o spaziali o viste di un dataset, queste sono descritte mediante le distribuzioni. Per esempio, nel caso di un dataset suddiviso per regioni, le suddivisioni rappresentano distribuzioni di un dataset più ampio che include tutti i dati del territorio nazionale.</t>
  </si>
  <si>
    <t>Licenza</t>
  </si>
  <si>
    <t>Licenza del dataset</t>
  </si>
  <si>
    <t>Dataset url</t>
  </si>
  <si>
    <t>Link al dataset vero e proprio in un formato standard (es. csv)</t>
  </si>
  <si>
    <t>Ultima modifica</t>
  </si>
  <si>
    <t>Data dell'ultima modifica effettuata sul dataset.</t>
  </si>
  <si>
    <t>Titolare</t>
  </si>
  <si>
    <t>Organizzazione (o pubblica amministrazione) responsabile della gestione complessiva del dataset in virtù dei propri compiti istituzionali. Si raccomanda di evitare l’inserimento di nomi di singole persone.</t>
  </si>
  <si>
    <t>Indicare la frequenza di aggiornamento del dataset seguendo il la tassonomia prevista nel vocabolario europeo</t>
  </si>
  <si>
    <r>
      <rPr>
        <sz val="12"/>
        <color rgb="FF434343"/>
        <rFont val="Titillium Web"/>
      </rPr>
      <t xml:space="preserve">Vocabolario controllato che raccoglie un subset dei vocaboli definiti in </t>
    </r>
    <r>
      <rPr>
        <u/>
        <sz val="12"/>
        <color rgb="FF1155CC"/>
        <rFont val="Titillium Web"/>
      </rPr>
      <t>Eurovoc</t>
    </r>
    <r>
      <rPr>
        <sz val="12"/>
        <color rgb="FF434343"/>
        <rFont val="Titillium Web"/>
      </rPr>
      <t>.</t>
    </r>
  </si>
  <si>
    <t>Lista degli argomenti</t>
  </si>
  <si>
    <t>URI</t>
  </si>
  <si>
    <t>Accesso all'informazione</t>
  </si>
  <si>
    <t>Assistenza sociale</t>
  </si>
  <si>
    <t>Bilancio</t>
  </si>
  <si>
    <t>Comunicazione istituzionale</t>
  </si>
  <si>
    <t>Concorsi</t>
  </si>
  <si>
    <t>Covid-19</t>
  </si>
  <si>
    <t>Lavoro</t>
  </si>
  <si>
    <t>Trasparenza amministrativa</t>
  </si>
  <si>
    <r>
      <rPr>
        <b/>
        <sz val="18"/>
        <color rgb="FF4A86E8"/>
        <rFont val="Titillium Web"/>
      </rPr>
      <t>Eventi della vita delle PERSONE</t>
    </r>
    <r>
      <rPr>
        <sz val="18"/>
        <color rgb="FF4A86E8"/>
        <rFont val="Titillium Web"/>
      </rPr>
      <t xml:space="preserve"> (Tassonomia)</t>
    </r>
  </si>
  <si>
    <r>
      <rPr>
        <sz val="12"/>
        <color rgb="FF434343"/>
        <rFont val="Titillium Web"/>
      </rPr>
      <t xml:space="preserve">Classificazione degli eventi della vita delle persone (Life Events), definita nel </t>
    </r>
    <r>
      <rPr>
        <u/>
        <sz val="12"/>
        <color rgb="FF1155CC"/>
        <rFont val="Titillium Web"/>
      </rPr>
      <t>Vocabolario controllato degli eventi della vita delle persone</t>
    </r>
    <r>
      <rPr>
        <sz val="12"/>
        <color rgb="FF434343"/>
        <rFont val="Titillium Web"/>
      </rPr>
      <t xml:space="preserve"> che riportiamo aggiornato al 17/03/2022</t>
    </r>
  </si>
  <si>
    <t>Voci di 1 livello</t>
  </si>
  <si>
    <t>Voci di 2 livello</t>
  </si>
  <si>
    <t>Voci di 3 livello</t>
  </si>
  <si>
    <t>Note e parole chiave</t>
  </si>
  <si>
    <t>Iscrizione Scuola/Università e/o richiesta borsa di studio</t>
  </si>
  <si>
    <t>Invalidità</t>
  </si>
  <si>
    <t>Ricerca di lavoro, avvio nuovo lavoro, disoccupazione</t>
  </si>
  <si>
    <t>Pensionamento</t>
  </si>
  <si>
    <t>Richiesta o rinnovo patente</t>
  </si>
  <si>
    <t>Registrazione o possesso veicolo</t>
  </si>
  <si>
    <t>Accesso al trasporto pubblico</t>
  </si>
  <si>
    <t>Compravendita/affitto casa/edifici/terreni, costruzione o ristrutturazione casa/edificio</t>
  </si>
  <si>
    <t>Cambio di residenza o domicilio</t>
  </si>
  <si>
    <t>Espatri oper lavoro, studio o pensionamento</t>
  </si>
  <si>
    <t>Richiesta passaporto, visto e assistenza viaggi internazionali</t>
  </si>
  <si>
    <t>Nascita di un bambino, richiesta adozioni</t>
  </si>
  <si>
    <t>Matrimonio e/o cambio stato civile</t>
  </si>
  <si>
    <t>Morte ed eredità</t>
  </si>
  <si>
    <t>Prenotazione e disdetta visite/esami</t>
  </si>
  <si>
    <t>Denuncia crimini</t>
  </si>
  <si>
    <t>Dichiarazione dei redditi, versamento e riscossione tributi/imposte e contributi</t>
  </si>
  <si>
    <t>Accesso ai luoghi della cultura</t>
  </si>
  <si>
    <t>Possesso, cura, smarrimento animale da compagnia</t>
  </si>
  <si>
    <r>
      <rPr>
        <b/>
        <sz val="18"/>
        <color rgb="FF4A86E8"/>
        <rFont val="Titillium Web"/>
      </rPr>
      <t>Tipi di UNITÀ ORGANIZZATIVA</t>
    </r>
    <r>
      <rPr>
        <sz val="18"/>
        <color rgb="FF4A86E8"/>
        <rFont val="Titillium Web"/>
      </rPr>
      <t xml:space="preserve"> (Tassonomia)</t>
    </r>
  </si>
  <si>
    <r>
      <rPr>
        <sz val="12"/>
        <color rgb="FF434343"/>
        <rFont val="Titillium Web"/>
      </rPr>
      <t>Classificazione multi livello dei tipi di unità organizzativa che distingue tra macro ambiti di un'amministrazione locale.
Ci sono varie tassonomie e vocabolari controllati su questa materia come</t>
    </r>
    <r>
      <rPr>
        <sz val="12"/>
        <color rgb="FF434343"/>
        <rFont val="Titillium Web"/>
      </rPr>
      <t xml:space="preserve"> </t>
    </r>
    <r>
      <rPr>
        <u/>
        <sz val="12"/>
        <color rgb="FF1155CC"/>
        <rFont val="Titillium Web"/>
      </rPr>
      <t>S13</t>
    </r>
    <r>
      <rPr>
        <sz val="12"/>
        <color rgb="FF434343"/>
        <rFont val="Titillium Web"/>
      </rPr>
      <t>,</t>
    </r>
    <r>
      <rPr>
        <sz val="12"/>
        <color rgb="FF434343"/>
        <rFont val="Titillium Web"/>
      </rPr>
      <t xml:space="preserve"> </t>
    </r>
    <r>
      <rPr>
        <u/>
        <sz val="12"/>
        <color rgb="FF1155CC"/>
        <rFont val="Titillium Web"/>
      </rPr>
      <t>ATECO</t>
    </r>
    <r>
      <rPr>
        <sz val="12"/>
        <color rgb="FF434343"/>
        <rFont val="Titillium Web"/>
      </rPr>
      <t>,</t>
    </r>
    <r>
      <rPr>
        <sz val="12"/>
        <color rgb="FF434343"/>
        <rFont val="Titillium Web"/>
      </rPr>
      <t xml:space="preserve"> </t>
    </r>
    <r>
      <rPr>
        <u/>
        <sz val="12"/>
        <color rgb="FF1155CC"/>
        <rFont val="Titillium Web"/>
      </rPr>
      <t>COFOG 2009</t>
    </r>
    <r>
      <rPr>
        <sz val="12"/>
        <color rgb="FF434343"/>
        <rFont val="Titillium Web"/>
      </rPr>
      <t xml:space="preserve"> e</t>
    </r>
    <r>
      <rPr>
        <sz val="12"/>
        <color rgb="FF434343"/>
        <rFont val="Titillium Web"/>
      </rPr>
      <t xml:space="preserve"> </t>
    </r>
    <r>
      <rPr>
        <u/>
        <sz val="12"/>
        <color rgb="FF1155CC"/>
        <rFont val="Titillium Web"/>
      </rPr>
      <t>Forme giuridiche</t>
    </r>
    <r>
      <rPr>
        <sz val="12"/>
        <color rgb="FF434343"/>
        <rFont val="Titillium Web"/>
      </rPr>
      <t>.
Nota: stiamo svolgendo un approfondimento per determinare l'aderenza a una tassonomia standard a livello europeo.</t>
    </r>
  </si>
  <si>
    <t>struttura amministrativa</t>
  </si>
  <si>
    <t>area</t>
  </si>
  <si>
    <t>ufficio</t>
  </si>
  <si>
    <t>altra struttura</t>
  </si>
  <si>
    <t>biblioteca</t>
  </si>
  <si>
    <t>museo</t>
  </si>
  <si>
    <t>ente</t>
  </si>
  <si>
    <t>fondazione</t>
  </si>
  <si>
    <t>centro culturale</t>
  </si>
  <si>
    <t>scuola</t>
  </si>
  <si>
    <r>
      <rPr>
        <b/>
        <sz val="18"/>
        <color rgb="FF4A86E8"/>
        <rFont val="Titillium Web"/>
      </rPr>
      <t>Tipi di INCARICO</t>
    </r>
    <r>
      <rPr>
        <sz val="18"/>
        <color rgb="FF4A86E8"/>
        <rFont val="Titillium Web"/>
      </rPr>
      <t xml:space="preserve"> (Tassonomia)</t>
    </r>
  </si>
  <si>
    <t>Classificazione multi livello dei tipi di incarico che una persona può ricoprire presso un'amministrazione locale.
Nota: stiamo svolgendo un approfondimento per determinare l'aderenza a una tassonomia standard a livello europeo.</t>
  </si>
  <si>
    <t>Politico</t>
  </si>
  <si>
    <t>Amministrativo</t>
  </si>
  <si>
    <t>Altro</t>
  </si>
  <si>
    <r>
      <rPr>
        <b/>
        <sz val="18"/>
        <color rgb="FF4A86E8"/>
        <rFont val="Titillium Web"/>
      </rPr>
      <t>Tipi di NOTIZIA</t>
    </r>
    <r>
      <rPr>
        <sz val="18"/>
        <color rgb="FF4A86E8"/>
        <rFont val="Titillium Web"/>
      </rPr>
      <t xml:space="preserve"> (Tassonomia)</t>
    </r>
  </si>
  <si>
    <t>Classificazione multi livello dei tipi notizie pubblicate da un'amministrazione locale.
Nota: stiamo svolgendo un approfondimento per determinare l'aderenza a una tassonomia standard a livello europeo.</t>
  </si>
  <si>
    <t>Avviso</t>
  </si>
  <si>
    <r>
      <rPr>
        <b/>
        <sz val="18"/>
        <color rgb="FF4A86E8"/>
        <rFont val="Titillium Web"/>
      </rPr>
      <t>Tipi di LUOGO</t>
    </r>
    <r>
      <rPr>
        <sz val="18"/>
        <color rgb="FF4A86E8"/>
        <rFont val="Titillium Web"/>
      </rPr>
      <t xml:space="preserve"> (Tassonomia)</t>
    </r>
  </si>
  <si>
    <r>
      <rPr>
        <sz val="12"/>
        <color rgb="FF434343"/>
        <rFont val="Titillium Web"/>
      </rPr>
      <t xml:space="preserve">Classificazione multi livello dei luoghi di interesse pubblico, definita nella </t>
    </r>
    <r>
      <rPr>
        <u/>
        <sz val="12"/>
        <color rgb="FF1155CC"/>
        <rFont val="Titillium Web"/>
      </rPr>
      <t xml:space="preserve">Tassonomia dei luoghi pubblici di interesse culturale </t>
    </r>
    <r>
      <rPr>
        <sz val="12"/>
        <color rgb="FF434343"/>
        <rFont val="Titillium Web"/>
      </rPr>
      <t>che riportiamo aggiornata al 17/03/2022</t>
    </r>
  </si>
  <si>
    <t>Architettura Residenziale</t>
  </si>
  <si>
    <t>Palazzo</t>
  </si>
  <si>
    <t>Centro per la cultura</t>
  </si>
  <si>
    <t>Acquario</t>
  </si>
  <si>
    <t>Anfiteatro</t>
  </si>
  <si>
    <t>Archivio</t>
  </si>
  <si>
    <t>Auditorium</t>
  </si>
  <si>
    <t>Biblioteca</t>
  </si>
  <si>
    <t>Cinema</t>
  </si>
  <si>
    <t>Galleria</t>
  </si>
  <si>
    <t>Museo</t>
  </si>
  <si>
    <t>Osservatorio</t>
  </si>
  <si>
    <t>Pinacoteca</t>
  </si>
  <si>
    <t>Planetario</t>
  </si>
  <si>
    <t>Scuola</t>
  </si>
  <si>
    <t>Teatro</t>
  </si>
  <si>
    <t>Università/Facoltà</t>
  </si>
  <si>
    <t>Parco Archeologico</t>
  </si>
  <si>
    <t>Edificio di culto</t>
  </si>
  <si>
    <t>Chiesa</t>
  </si>
  <si>
    <t>Campanile</t>
  </si>
  <si>
    <t>Convento</t>
  </si>
  <si>
    <t>Mausoleo</t>
  </si>
  <si>
    <t>Cappella</t>
  </si>
  <si>
    <t>Monumento o complesso monumentale</t>
  </si>
  <si>
    <t>Complesso monumentale</t>
  </si>
  <si>
    <t>Monumento</t>
  </si>
  <si>
    <t>Parco e giardino</t>
  </si>
  <si>
    <t>Belvedere</t>
  </si>
  <si>
    <t>Giardino</t>
  </si>
  <si>
    <t>Parco</t>
  </si>
  <si>
    <t>Viale</t>
  </si>
  <si>
    <t>Bellezza naturale</t>
  </si>
  <si>
    <t>Costa marittima</t>
  </si>
  <si>
    <t>Lago</t>
  </si>
  <si>
    <t>Corso d’acqua</t>
  </si>
  <si>
    <t>Foresta e bosco</t>
  </si>
  <si>
    <t>Luogo per lo sport e il tempo libero</t>
  </si>
  <si>
    <t>Campo Sportivo</t>
  </si>
  <si>
    <t>Piscina</t>
  </si>
  <si>
    <t>Stadio</t>
  </si>
  <si>
    <t>Terme</t>
  </si>
  <si>
    <t>Piazza</t>
  </si>
  <si>
    <t>Architettura commerciale</t>
  </si>
  <si>
    <t>Farmacie</t>
  </si>
  <si>
    <t>Centro per l'assistenza e la tutela sociale</t>
  </si>
  <si>
    <t>Casa di riposo</t>
  </si>
  <si>
    <t>Centro di accoglienza</t>
  </si>
  <si>
    <t>Ospedale</t>
  </si>
  <si>
    <r>
      <rPr>
        <b/>
        <sz val="18"/>
        <color rgb="FF4A86E8"/>
        <rFont val="Titillium Web"/>
      </rPr>
      <t xml:space="preserve">Tipi di EVENTO </t>
    </r>
    <r>
      <rPr>
        <sz val="18"/>
        <color rgb="FF4A86E8"/>
        <rFont val="Titillium Web"/>
      </rPr>
      <t>(Tassonomia)</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</si>
  <si>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</si>
  <si>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Evento culturale</t>
  </si>
  <si>
    <t>Manifestazione artistica</t>
  </si>
  <si>
    <t>Festival</t>
  </si>
  <si>
    <t>Mostra</t>
  </si>
  <si>
    <t>Spettacolo teatrale</t>
  </si>
  <si>
    <t>Spettacolo di danza</t>
  </si>
  <si>
    <t>Manifestazione musicale</t>
  </si>
  <si>
    <t>Visita guidata</t>
  </si>
  <si>
    <t>Lettura (pubblica)</t>
  </si>
  <si>
    <t>Proiezione cinematografica</t>
  </si>
  <si>
    <t>Visita libera</t>
  </si>
  <si>
    <t>Evento di formazione</t>
  </si>
  <si>
    <t>Scuola estiva/invernale</t>
  </si>
  <si>
    <t>Webinar</t>
  </si>
  <si>
    <t>Seminario</t>
  </si>
  <si>
    <t>Laboratorio</t>
  </si>
  <si>
    <t>Presentazione libro</t>
  </si>
  <si>
    <t>Corso</t>
  </si>
  <si>
    <t>Conferenza e Summit</t>
  </si>
  <si>
    <t>Convegno</t>
  </si>
  <si>
    <t>Vertice</t>
  </si>
  <si>
    <t>Congresso</t>
  </si>
  <si>
    <t>Giornata informativa</t>
  </si>
  <si>
    <t>Giornata aperta</t>
  </si>
  <si>
    <t>Eventi sociali</t>
  </si>
  <si>
    <t>Concorso e cerimonia</t>
  </si>
  <si>
    <t>Cerimonia</t>
  </si>
  <si>
    <t>Concorso/competizione</t>
  </si>
  <si>
    <t>Dibattito pubblico</t>
  </si>
  <si>
    <t>Dibattito/dialogo pubblico</t>
  </si>
  <si>
    <t>Forum</t>
  </si>
  <si>
    <t>Incontro con esperti</t>
  </si>
  <si>
    <t>Riunione esperti</t>
  </si>
  <si>
    <t>Raduno di comunità</t>
  </si>
  <si>
    <t>Sfilata</t>
  </si>
  <si>
    <t>Sagra</t>
  </si>
  <si>
    <t>Festa Patronale o dei santi</t>
  </si>
  <si>
    <t>Mercatino</t>
  </si>
  <si>
    <t>Commemorazione</t>
  </si>
  <si>
    <t>Evento religioso</t>
  </si>
  <si>
    <t>Processione</t>
  </si>
  <si>
    <t>Celebrazione religiosa</t>
  </si>
  <si>
    <t>Lettura religiosa</t>
  </si>
  <si>
    <t>Raduno religioso</t>
  </si>
  <si>
    <t>Eventi di affari o commerciali</t>
  </si>
  <si>
    <t>Riunione d’affari</t>
  </si>
  <si>
    <t>Convention</t>
  </si>
  <si>
    <t>Tavola rotonda</t>
  </si>
  <si>
    <t>Eventi Sportivi</t>
  </si>
  <si>
    <t>Manifestazione sportiva</t>
  </si>
  <si>
    <t>Partita</t>
  </si>
  <si>
    <t>Gara o Torneo o Competizione</t>
  </si>
  <si>
    <t>Escursione</t>
  </si>
  <si>
    <t>Galà sportivo</t>
  </si>
  <si>
    <t>Corsa</t>
  </si>
  <si>
    <t>Raduno sportivo</t>
  </si>
  <si>
    <r>
      <rPr>
        <b/>
        <sz val="18"/>
        <color rgb="FF4A86E8"/>
        <rFont val="Titillium Web"/>
      </rPr>
      <t xml:space="preserve">Categorie dei SERVIZI </t>
    </r>
    <r>
      <rPr>
        <sz val="18"/>
        <color rgb="FF4A86E8"/>
        <rFont val="Titillium Web"/>
      </rPr>
      <t>(Tassonomia)</t>
    </r>
  </si>
  <si>
    <r>
      <rPr>
        <sz val="12"/>
        <color rgb="FF434343"/>
        <rFont val="Titillium Web"/>
      </rPr>
      <t xml:space="preserve">Classificazione delle materie dei servizi pubblici, definita nel </t>
    </r>
    <r>
      <rPr>
        <u/>
        <sz val="12"/>
        <color rgb="FF1155CC"/>
        <rFont val="Titillium Web"/>
      </rPr>
      <t>Vocabolario controllato sulle Materie dei servizi Pubblici</t>
    </r>
    <r>
      <rPr>
        <sz val="12"/>
        <color rgb="FF434343"/>
        <rFont val="Titillium Web"/>
      </rPr>
      <t xml:space="preserve"> che riportiamo aggiornato al 17/03/2022</t>
    </r>
  </si>
  <si>
    <r>
      <rPr>
        <b/>
        <sz val="18"/>
        <color rgb="FF4A86E8"/>
        <rFont val="Titillium Web"/>
      </rPr>
      <t>DOCUMENTI ALBO PRETORIO</t>
    </r>
    <r>
      <rPr>
        <sz val="18"/>
        <color rgb="FF4A86E8"/>
        <rFont val="Titillium Web"/>
      </rPr>
      <t xml:space="preserve"> di un Comune (Tassonomia)</t>
    </r>
  </si>
  <si>
    <r>
      <rPr>
        <sz val="12"/>
        <color rgb="FF434343"/>
        <rFont val="Titillium Web"/>
      </rPr>
      <t xml:space="preserve">Classificazione multi livello dei documenti che sono di tipo </t>
    </r>
    <r>
      <rPr>
        <u/>
        <sz val="12"/>
        <color rgb="FF1155CC"/>
        <rFont val="Titillium Web"/>
      </rPr>
      <t>Albo Pretorio</t>
    </r>
  </si>
  <si>
    <t>Atto amministrativo</t>
  </si>
  <si>
    <t>Decreto</t>
  </si>
  <si>
    <t>Decreto del Dirigente</t>
  </si>
  <si>
    <t>Deliberazione</t>
  </si>
  <si>
    <t>Deliberazione di altri Organi</t>
  </si>
  <si>
    <t>Determinazione</t>
  </si>
  <si>
    <t>Determinazione del Dirigente</t>
  </si>
  <si>
    <t>Atto autorizzativo</t>
  </si>
  <si>
    <t>Atto generico</t>
  </si>
  <si>
    <t>Avviso/Manifesto</t>
  </si>
  <si>
    <t>Bando</t>
  </si>
  <si>
    <t>Bando di concorso</t>
  </si>
  <si>
    <t>Bando di gara</t>
  </si>
  <si>
    <t>Bando di contributi e vantaggi economici</t>
  </si>
  <si>
    <t>Pubblicazione esterna</t>
  </si>
  <si>
    <t>Atto di terzi</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</si>
  <si>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</si>
  <si>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</si>
  <si>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</si>
  <si>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Documento funzionamento interno</t>
  </si>
  <si>
    <t>Atto normativo</t>
  </si>
  <si>
    <t>Accordo tra enti</t>
  </si>
  <si>
    <t>Documento attività politica</t>
  </si>
  <si>
    <t>Documento (tecnico) di supporto</t>
  </si>
  <si>
    <t>Istanza</t>
  </si>
  <si>
    <t>Documento di programmazione e rendicontazione</t>
  </si>
  <si>
    <r>
      <rPr>
        <b/>
        <sz val="18"/>
        <color rgb="FF4A86E8"/>
        <rFont val="Titillium Web"/>
      </rPr>
      <t>Tipi di PUNTI DI CONTATTO</t>
    </r>
    <r>
      <rPr>
        <sz val="18"/>
        <color rgb="FF4A86E8"/>
        <rFont val="Titillium Web"/>
      </rPr>
      <t xml:space="preserve"> (Tassonomia)</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</si>
  <si>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</si>
  <si>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</si>
  <si>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</si>
  <si>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URL</t>
  </si>
  <si>
    <t>PEC</t>
  </si>
  <si>
    <t>Account</t>
  </si>
  <si>
    <t>Whatsapp</t>
  </si>
  <si>
    <t>Telegram</t>
  </si>
  <si>
    <t>Skype</t>
  </si>
  <si>
    <t>Linkedin</t>
  </si>
  <si>
    <t>Twitter</t>
  </si>
  <si>
    <r>
      <rPr>
        <b/>
        <sz val="18"/>
        <color rgb="FF4A86E8"/>
        <rFont val="Titillium Web"/>
      </rPr>
      <t>TEMI di un DATASET</t>
    </r>
    <r>
      <rPr>
        <sz val="18"/>
        <color rgb="FF4A86E8"/>
        <rFont val="Titillium Web"/>
      </rPr>
      <t xml:space="preserve"> (Tassonomia)</t>
    </r>
  </si>
  <si>
    <r>
      <rPr>
        <sz val="12"/>
        <color rgb="FF434343"/>
        <rFont val="Titillium Web"/>
      </rPr>
      <t xml:space="preserve">Classificazione dei temi dei dati secondo il </t>
    </r>
    <r>
      <rPr>
        <u/>
        <sz val="12"/>
        <color rgb="FF1155CC"/>
        <rFont val="Titillium Web"/>
      </rPr>
      <t>Vocabolario Controllato Temi dei dati</t>
    </r>
    <r>
      <rPr>
        <sz val="12"/>
        <color rgb="FF434343"/>
        <rFont val="Titillium Web"/>
      </rPr>
      <t xml:space="preserve">.
Tutti i </t>
    </r>
    <r>
      <rPr>
        <u/>
        <sz val="12"/>
        <color rgb="FF1155CC"/>
        <rFont val="Titillium Web"/>
      </rPr>
      <t>vocabolari controllati di riferimento per i dataset</t>
    </r>
    <r>
      <rPr>
        <sz val="12"/>
        <color rgb="FF434343"/>
        <rFont val="Titillium Web"/>
      </rPr>
      <t xml:space="preserve"> sono gestiti da Eurostat</t>
    </r>
  </si>
  <si>
    <r>
      <rPr>
        <b/>
        <sz val="18"/>
        <color rgb="FF4A86E8"/>
        <rFont val="Titillium Web"/>
      </rPr>
      <t>LICENZE</t>
    </r>
    <r>
      <rPr>
        <sz val="18"/>
        <color rgb="FF4A86E8"/>
        <rFont val="Titillium Web"/>
      </rPr>
      <t xml:space="preserve"> (Tassonomia)</t>
    </r>
  </si>
  <si>
    <r>
      <rPr>
        <sz val="12"/>
        <color rgb="FF434343"/>
        <rFont val="Titillium Web"/>
      </rPr>
      <t xml:space="preserve">Classificazione delle licenze dei dataset secondo il </t>
    </r>
    <r>
      <rPr>
        <u/>
        <sz val="12"/>
        <color rgb="FF1155CC"/>
        <rFont val="Titillium Web"/>
      </rPr>
      <t>Vocabolario Controllato Licenze</t>
    </r>
    <r>
      <rPr>
        <sz val="12"/>
        <color rgb="FF434343"/>
        <rFont val="Titillium Web"/>
      </rPr>
      <t>.</t>
    </r>
  </si>
  <si>
    <t>Licenza aperta</t>
  </si>
  <si>
    <t>Pubblico dominio</t>
  </si>
  <si>
    <t>Attribuzione</t>
  </si>
  <si>
    <t>Effetto virale</t>
  </si>
  <si>
    <t>condivisione allo stesso modo - copyleft non compatibile</t>
  </si>
  <si>
    <t>Non aperta</t>
  </si>
  <si>
    <t>Solo uso non commerciale</t>
  </si>
  <si>
    <t>Non opere derivate</t>
  </si>
  <si>
    <t>Licenza sconosciuta</t>
  </si>
  <si>
    <r>
      <rPr>
        <b/>
        <sz val="18"/>
        <color rgb="FF4A86E8"/>
        <rFont val="Titillium Web"/>
      </rPr>
      <t xml:space="preserve">Frequenza di aggiornamento </t>
    </r>
    <r>
      <rPr>
        <sz val="18"/>
        <color rgb="FF4A86E8"/>
        <rFont val="Titillium Web"/>
      </rPr>
      <t>(Tassonomia)</t>
    </r>
  </si>
  <si>
    <r>
      <rPr>
        <sz val="12"/>
        <color rgb="FF434343"/>
        <rFont val="Titillium Web"/>
      </rPr>
      <t xml:space="preserve">Classificazione della frequenza di aggiornamento secondo il </t>
    </r>
    <r>
      <rPr>
        <u/>
        <sz val="12"/>
        <color rgb="FF1155CC"/>
        <rFont val="Titillium Web"/>
      </rPr>
      <t>Vocabolario Controllato Frequenza</t>
    </r>
    <r>
      <rPr>
        <sz val="12"/>
        <color rgb="FF434343"/>
        <rFont val="Titillium Web"/>
      </rPr>
      <t xml:space="preserve">.
Tutti i </t>
    </r>
    <r>
      <rPr>
        <u/>
        <sz val="12"/>
        <color rgb="FF1155CC"/>
        <rFont val="Titillium Web"/>
      </rPr>
      <t>vocabolari controllati di riferimento per i dataset</t>
    </r>
    <r>
      <rPr>
        <sz val="12"/>
        <color rgb="FF434343"/>
        <rFont val="Titillium Web"/>
      </rPr>
      <t xml:space="preserve"> sono gestiti da Eurostat</t>
    </r>
  </si>
  <si>
    <t>altro</t>
  </si>
  <si>
    <t>annuale</t>
  </si>
  <si>
    <t>bidecennale</t>
  </si>
  <si>
    <t>biennale</t>
  </si>
  <si>
    <t>bimensile</t>
  </si>
  <si>
    <t>bimestrale</t>
  </si>
  <si>
    <t>bisettimanale</t>
  </si>
  <si>
    <t>continuo</t>
  </si>
  <si>
    <t>decennale</t>
  </si>
  <si>
    <t>due volte al giorno</t>
  </si>
  <si>
    <t>in continuo aggiornamento</t>
  </si>
  <si>
    <t xml:space="preserve"> irregolare</t>
  </si>
  <si>
    <t>mai</t>
  </si>
  <si>
    <t>mensile</t>
  </si>
  <si>
    <t>ogni cinque anni</t>
  </si>
  <si>
    <t>ogni due ore</t>
  </si>
  <si>
    <t>ogni ora</t>
  </si>
  <si>
    <t>ogni quattro anni</t>
  </si>
  <si>
    <t>ogni tre ore</t>
  </si>
  <si>
    <t>quindicinale</t>
  </si>
  <si>
    <t>quotidiano</t>
  </si>
  <si>
    <t>sconosciuto</t>
  </si>
  <si>
    <t>semestrale</t>
  </si>
  <si>
    <t>settimanale</t>
  </si>
  <si>
    <t>tre volte a settimana</t>
  </si>
  <si>
    <t>tre volte al mese</t>
  </si>
  <si>
    <t>tre volte all'anno</t>
  </si>
  <si>
    <t>tridecennale</t>
  </si>
  <si>
    <t>triennale</t>
  </si>
  <si>
    <t>trimestrale</t>
  </si>
  <si>
    <t>Tipi di dato</t>
  </si>
  <si>
    <t>Cardinalità della relazione</t>
  </si>
  <si>
    <t>Valore Obbligatorio</t>
  </si>
  <si>
    <t>Azioni possibili</t>
  </si>
  <si>
    <t>Service Input/Output</t>
  </si>
  <si>
    <t>Tipologia</t>
  </si>
  <si>
    <t>Tassonomie e classificazioni</t>
  </si>
  <si>
    <t>Pagare</t>
  </si>
  <si>
    <t>Istanza/richiesta</t>
  </si>
  <si>
    <t>Iscriversi</t>
  </si>
  <si>
    <t>Altra documentazione</t>
  </si>
  <si>
    <t>Richiedere</t>
  </si>
  <si>
    <t>Attestazione di pagamento</t>
  </si>
  <si>
    <t>Leggere</t>
  </si>
  <si>
    <t>Attivare</t>
  </si>
  <si>
    <t>Attestazione di idTipologia</t>
  </si>
  <si>
    <t>Autorizzare</t>
  </si>
  <si>
    <t>Documentazione amministrativa</t>
  </si>
  <si>
    <t>Delegare</t>
  </si>
  <si>
    <t>Certificazione</t>
  </si>
  <si>
    <t>Informare</t>
  </si>
  <si>
    <t>Codice</t>
  </si>
  <si>
    <t>Accettare</t>
  </si>
  <si>
    <t>Data</t>
  </si>
  <si>
    <t>Versione</t>
  </si>
  <si>
    <t>Reviewer</t>
  </si>
  <si>
    <t>Note</t>
  </si>
  <si>
    <t>v1.0</t>
  </si>
  <si>
    <t>L'Architettura dell'Informazione dei siti web delle Case di riposo italiane</t>
  </si>
  <si>
    <t>Questo documento di architettura dell'informazione è parte del kit per le Case di riposo italiane</t>
  </si>
  <si>
    <t>per realizzare siti web efficaci nel rispetto delle linee guida di design dei siti della Pubblica Amministrazione.</t>
  </si>
  <si>
    <t xml:space="preserve"> &gt; vai al kit di AGID per i comuni italiani</t>
  </si>
  <si>
    <t>É stato realizzato sulla base dell'architettura dell'informazione proposta da AGID per i comuni italiani.</t>
  </si>
  <si>
    <r>
      <t>In questo documento viene presentata l'</t>
    </r>
    <r>
      <rPr>
        <b/>
        <sz val="14"/>
        <color theme="1"/>
        <rFont val="Titillium Web"/>
      </rPr>
      <t xml:space="preserve">Architettura dell'Informazione del Siti Web delle Case di riposo. </t>
    </r>
  </si>
  <si>
    <r>
      <t xml:space="preserve">Il documento è diviso in una serie di fogli che definiscono </t>
    </r>
    <r>
      <rPr>
        <b/>
        <sz val="14"/>
        <color theme="1"/>
        <rFont val="Titillium Web"/>
      </rPr>
      <t>tutte le tipologie di contenuto previste dal modello, le tassonomie e i vocabolari controllati.</t>
    </r>
  </si>
  <si>
    <t xml:space="preserve"> &gt; Ontologia, Tassonomia e Coreografia</t>
  </si>
  <si>
    <r>
      <t>Il foglio "</t>
    </r>
    <r>
      <rPr>
        <b/>
        <sz val="14"/>
        <color theme="1"/>
        <rFont val="Titillium Web"/>
      </rPr>
      <t>Ontologia, Tassonomia, Coreografia</t>
    </r>
    <r>
      <rPr>
        <sz val="14"/>
        <color theme="1"/>
        <rFont val="Titillium Web"/>
      </rPr>
      <t>" è il punto di partenza per navigare tra i vari contenuti.</t>
    </r>
  </si>
  <si>
    <r>
      <t>Il foglio "</t>
    </r>
    <r>
      <rPr>
        <b/>
        <sz val="14"/>
        <color theme="1"/>
        <rFont val="Titillium Web"/>
      </rPr>
      <t>Changelog</t>
    </r>
    <r>
      <rPr>
        <sz val="14"/>
        <color theme="1"/>
        <rFont val="Titillium Web"/>
      </rPr>
      <t xml:space="preserve">" presenta il registro delle modifiche al documento, utile a monitorare eventuali rettifiche o aggiornamenti del modello. </t>
    </r>
  </si>
  <si>
    <t xml:space="preserve"> &gt; Changelog</t>
  </si>
  <si>
    <t>Robyone s.r.l.</t>
  </si>
  <si>
    <r>
      <t xml:space="preserve">Per istruzioni pratiche all'uso della risorsa, consulta la </t>
    </r>
    <r>
      <rPr>
        <b/>
        <sz val="14"/>
        <color theme="1"/>
        <rFont val="Titillium Web"/>
      </rPr>
      <t>documentazione di progetto per i comuni</t>
    </r>
    <r>
      <rPr>
        <sz val="14"/>
        <color theme="1"/>
        <rFont val="Titillium Web"/>
      </rPr>
      <t xml:space="preserve"> (https://docs.italia.it/italia/designers-italia/design-comuni-docs)</t>
    </r>
  </si>
  <si>
    <t>Vivere la casa di riposo</t>
  </si>
  <si>
    <t>Organi di governo e controllo</t>
  </si>
  <si>
    <t>Aree gestionali</t>
  </si>
  <si>
    <r>
      <rPr>
        <sz val="9"/>
        <color theme="1"/>
        <rFont val="Titillium Web,Arial"/>
      </rPr>
      <t>Casa di riposo di Padova /Amministrazione / Organi di Governo e controllo /</t>
    </r>
    <r>
      <rPr>
        <b/>
        <sz val="9"/>
        <color theme="1"/>
        <rFont val="Titillium Web,Arial"/>
      </rPr>
      <t xml:space="preserve"> Consiglio di Amministrazione</t>
    </r>
  </si>
  <si>
    <t>Consiglio di amministrazione (struttura politica)</t>
  </si>
  <si>
    <t>Nucleo di valutazione (struttura politica)</t>
  </si>
  <si>
    <t>Personale sanitario</t>
  </si>
  <si>
    <t>Sanitario 1</t>
  </si>
  <si>
    <t>Sanitario 2</t>
  </si>
  <si>
    <t>Sanitario 3</t>
  </si>
  <si>
    <r>
      <t>Casa di riposo di Padova /Amministrazione / Aree gestionali /</t>
    </r>
    <r>
      <rPr>
        <b/>
        <sz val="9"/>
        <color theme="1"/>
        <rFont val="Titillium Web,Arial"/>
      </rPr>
      <t xml:space="preserve"> Area ambiente</t>
    </r>
  </si>
  <si>
    <r>
      <rPr>
        <sz val="9"/>
        <color theme="1"/>
        <rFont val="Titillium Web,Arial"/>
      </rPr>
      <t xml:space="preserve">Casa di riposo di Padova /Amministrazione / Personale amministrativo / </t>
    </r>
    <r>
      <rPr>
        <b/>
        <sz val="9"/>
        <color theme="1"/>
        <rFont val="Titillium Web,Arial"/>
      </rPr>
      <t>Giuseppe Verdi</t>
    </r>
  </si>
  <si>
    <r>
      <t xml:space="preserve">Casa di riposo di Padova /Amministrazione / Personale sanitario / </t>
    </r>
    <r>
      <rPr>
        <b/>
        <sz val="9"/>
        <color theme="1"/>
        <rFont val="Titillium Web,Arial"/>
      </rPr>
      <t xml:space="preserve">Mario Rossi </t>
    </r>
  </si>
  <si>
    <r>
      <t xml:space="preserve">Casa di riposo di Padova / Amministrazione / Documenti e dati / Modulistica / Inserimento / </t>
    </r>
    <r>
      <rPr>
        <b/>
        <sz val="9"/>
        <color theme="1"/>
        <rFont val="Titillium Web,Arial"/>
      </rPr>
      <t>Domanda di inserimento</t>
    </r>
  </si>
  <si>
    <r>
      <t xml:space="preserve">Tipologia: </t>
    </r>
    <r>
      <rPr>
        <b/>
        <sz val="22"/>
        <color rgb="FF4A86E8"/>
        <rFont val="Titillium Web"/>
      </rPr>
      <t>UNITÀ ORGANIZZATIVA</t>
    </r>
    <r>
      <rPr>
        <sz val="22"/>
        <color rgb="FF4A86E8"/>
        <rFont val="Titillium Web"/>
      </rPr>
      <t xml:space="preserve"> di una Casa di riposo</t>
    </r>
  </si>
  <si>
    <t>Questa Tipologia descrive la struttura di un'organizzazione della casa di riposo funzionale alla creazione di contenuti come uffici o altre unità organizzative (content type "organizzazione"). 
Normalmente le strutture si suddividono in organizzazioni politiche e di gestione (consiglio di amministrazione, nucleo di valutazione, collegio dei revisori, etc.), organizzazioni amministrative (uffici e/o aree) e altri tipi di organizzazioni (enti, fondazioni, musei, centri culturali, biblioteche, scuole, etc.)</t>
  </si>
  <si>
    <r>
      <rPr>
        <sz val="9"/>
        <color theme="1"/>
        <rFont val="Titillium Web,Arial"/>
      </rPr>
      <t xml:space="preserve">Casa di riposo di Padova / Novità / Comunicati / </t>
    </r>
    <r>
      <rPr>
        <b/>
        <sz val="9"/>
        <color theme="1"/>
        <rFont val="Titillium Web,Arial"/>
      </rPr>
      <t>Mario Rossi è il nuovo direttore</t>
    </r>
  </si>
  <si>
    <t>Area Tecnica</t>
  </si>
  <si>
    <t>Area Assistenziale</t>
  </si>
  <si>
    <t>Area Amministrativa</t>
  </si>
  <si>
    <t>Ufficio assistente sociale</t>
  </si>
  <si>
    <t>Ufficio contabilità</t>
  </si>
  <si>
    <t>Ufficio del personale</t>
  </si>
  <si>
    <r>
      <t xml:space="preserve">Casa di riposo di Padova /Amministrazione / Uffici / </t>
    </r>
    <r>
      <rPr>
        <b/>
        <sz val="9"/>
        <color theme="1"/>
        <rFont val="Titillium Web,Arial"/>
      </rPr>
      <t>Ufficio del personale</t>
    </r>
  </si>
  <si>
    <t>Assistenza amministrativa</t>
  </si>
  <si>
    <t>Blog</t>
  </si>
  <si>
    <t>Chi siamo</t>
  </si>
  <si>
    <t>Comitato ospiti</t>
  </si>
  <si>
    <r>
      <rPr>
        <sz val="9"/>
        <color theme="1"/>
        <rFont val="Titillium Web,Arial"/>
      </rPr>
      <t xml:space="preserve">Casa di riposo di Padova / Vivere la casa di riposo / Eventi / Eventi di animazione / </t>
    </r>
    <r>
      <rPr>
        <b/>
        <sz val="9"/>
        <color theme="1"/>
        <rFont val="Titillium Web,Arial"/>
      </rPr>
      <t>Festa dei compleanni di gennaio</t>
    </r>
  </si>
  <si>
    <r>
      <rPr>
        <sz val="9"/>
        <color theme="1"/>
        <rFont val="Titillium Web,Arial"/>
      </rPr>
      <t xml:space="preserve">Casa di riposo di Padova / Vivere la casa di riposo / Luoghi / Strutture / </t>
    </r>
    <r>
      <rPr>
        <b/>
        <sz val="9"/>
        <color theme="1"/>
        <rFont val="Titillium Web,Arial"/>
      </rPr>
      <t xml:space="preserve">Sede "Voltabarozzo" </t>
    </r>
  </si>
  <si>
    <t>Blog 1</t>
  </si>
  <si>
    <t>Blog 2</t>
  </si>
  <si>
    <t>Blog 3</t>
  </si>
  <si>
    <t>…</t>
  </si>
  <si>
    <r>
      <t xml:space="preserve">Casa di riposo di Padova / Vivere la casa di riposo / Blog / </t>
    </r>
    <r>
      <rPr>
        <b/>
        <sz val="9"/>
        <color theme="1"/>
        <rFont val="Titillium Web,Arial"/>
      </rPr>
      <t xml:space="preserve">Il nostro orto botanico è sempre più fiorente </t>
    </r>
  </si>
  <si>
    <r>
      <t xml:space="preserve">Casa di riposo di Padova / Novità / Notizie / </t>
    </r>
    <r>
      <rPr>
        <b/>
        <sz val="9"/>
        <color theme="1"/>
        <rFont val="Titillium Web,Arial"/>
      </rPr>
      <t>Aperte le iscrizioni al progetto "Riscopriamo Padova"</t>
    </r>
  </si>
  <si>
    <t>Storia</t>
  </si>
  <si>
    <t>Mission</t>
  </si>
  <si>
    <t>Qualità</t>
  </si>
  <si>
    <t>Pagine</t>
  </si>
  <si>
    <r>
      <rPr>
        <sz val="9"/>
        <color theme="1"/>
        <rFont val="Titillium Web,Arial"/>
      </rPr>
      <t xml:space="preserve">Casa di riposo di Padova / Argomenti / Argomento 1 / </t>
    </r>
    <r>
      <rPr>
        <b/>
        <sz val="9"/>
        <color theme="1"/>
        <rFont val="Titillium Web,Arial"/>
      </rPr>
      <t>Sito tematico argomento 1</t>
    </r>
  </si>
  <si>
    <t>Domande frequenti (FAQ)</t>
  </si>
  <si>
    <t>Segnalazione disservizio</t>
  </si>
  <si>
    <r>
      <t xml:space="preserve">Tipologia: </t>
    </r>
    <r>
      <rPr>
        <b/>
        <sz val="22"/>
        <color rgb="FF4A86E8"/>
        <rFont val="Titillium Web"/>
      </rPr>
      <t>PERSONA PUBBLICA</t>
    </r>
    <r>
      <rPr>
        <sz val="22"/>
        <color rgb="FF4A86E8"/>
        <rFont val="Titillium Web"/>
      </rPr>
      <t xml:space="preserve"> di una Casa di riposo</t>
    </r>
  </si>
  <si>
    <t>Questa Tipologia descrive la struttura delle persone pubbliche che sono salienti per il dominio (sito di una casa di riposo), funzionale alla creazione di una scheda persona (content type "persona")</t>
  </si>
  <si>
    <t>Le organizzazioni di cui fa parte (es. Consiglio di Amministrazione; es. Sistemi informativi)</t>
  </si>
  <si>
    <t>Se Persona Politica, descrizione testuale del ruolo, oppure se Persona Amministrativa/Sanitario, descrizione dei compiti di cui si occupa la persona</t>
  </si>
  <si>
    <t>Descrizione testuale della carica o incarico/ruolo (Es. Consigliere, Presidente del Consiglio di Amministrazione, Segretario direttore)</t>
  </si>
  <si>
    <t>Questa Tipologia descrive la struttura di cariche, incarichi o ruoli salienti per il dominio (sito di una casa di riposo), funzionale alla creazione di una scheda persona</t>
  </si>
  <si>
    <r>
      <t xml:space="preserve">Tipologia: </t>
    </r>
    <r>
      <rPr>
        <b/>
        <sz val="22"/>
        <color rgb="FF4A86E8"/>
        <rFont val="Titillium Web"/>
      </rPr>
      <t>INCARICO O CARICA</t>
    </r>
    <r>
      <rPr>
        <sz val="22"/>
        <color rgb="FF4A86E8"/>
        <rFont val="Titillium Web"/>
      </rPr>
      <t xml:space="preserve"> presso una Casa di riposo</t>
    </r>
  </si>
  <si>
    <r>
      <t xml:space="preserve">Tipologia: </t>
    </r>
    <r>
      <rPr>
        <b/>
        <sz val="22"/>
        <color rgb="FF4A86E8"/>
        <rFont val="Titillium Web"/>
      </rPr>
      <t>LUOGO</t>
    </r>
    <r>
      <rPr>
        <sz val="22"/>
        <color rgb="FF4A86E8"/>
        <rFont val="Titillium Web"/>
      </rPr>
      <t xml:space="preserve"> di interesse pubblico di una Casa di riposo</t>
    </r>
  </si>
  <si>
    <t>Nome principale del luogo o nome con il quale il luogo è conosciuto (ad es. Aula magna)</t>
  </si>
  <si>
    <t>Nome alternativo o secondario del luogo (ad es. Sala polifunzionale "Giovanna Grani")</t>
  </si>
  <si>
    <r>
      <t xml:space="preserve">Tipologia: </t>
    </r>
    <r>
      <rPr>
        <b/>
        <sz val="21"/>
        <color rgb="FF4A86E8"/>
        <rFont val="Titillium Web"/>
      </rPr>
      <t>NOTIZIA</t>
    </r>
    <r>
      <rPr>
        <sz val="21"/>
        <color rgb="FF4A86E8"/>
        <rFont val="Titillium Web"/>
      </rPr>
      <t xml:space="preserve"> di una Casa di riposo</t>
    </r>
  </si>
  <si>
    <r>
      <rPr>
        <sz val="12"/>
        <color rgb="FF000000"/>
        <rFont val="Titillium Web"/>
      </rPr>
      <t>Tipologia che struttura le informazioni relative a agli aggiornamenti di una casa di riposo. Schema.org prevede una</t>
    </r>
    <r>
      <rPr>
        <u/>
        <sz val="12"/>
        <color rgb="FF1155CC"/>
        <rFont val="Titillium Web"/>
      </rPr>
      <t xml:space="preserve"> Tipologia NewsArticle</t>
    </r>
    <r>
      <rPr>
        <sz val="12"/>
        <color rgb="FF000000"/>
        <rFont val="Titillium Web"/>
      </rPr>
      <t xml:space="preserve">
Nota: questa Tipologia include tutti i tipi di aggiornamenti, come i comunicati stampa, gli avvisi, etc.</t>
    </r>
  </si>
  <si>
    <r>
      <t xml:space="preserve">Tipologia: </t>
    </r>
    <r>
      <rPr>
        <b/>
        <sz val="21"/>
        <color rgb="FF4A86E8"/>
        <rFont val="Titillium Web"/>
      </rPr>
      <t>EVENTO</t>
    </r>
    <r>
      <rPr>
        <sz val="21"/>
        <color rgb="FF4A86E8"/>
        <rFont val="Titillium Web"/>
      </rPr>
      <t xml:space="preserve"> di una Casa di riposo</t>
    </r>
  </si>
  <si>
    <r>
      <rPr>
        <sz val="12"/>
        <color rgb="FF000000"/>
        <rFont val="Titillium Web"/>
      </rPr>
      <t xml:space="preserve">Tipologia che struttura le informazioni relative a un evento di interesse pubblico pubblicato sul sito di una casa di riposo. Schema.org prevede una </t>
    </r>
    <r>
      <rPr>
        <u/>
        <sz val="12"/>
        <color rgb="FF1155CC"/>
        <rFont val="Titillium Web"/>
      </rPr>
      <t>tipologia Event</t>
    </r>
  </si>
  <si>
    <t>Eventuale costo dell'evento (se ci sono uno o più biglietti), con link all'acquisto se disponibile</t>
  </si>
  <si>
    <r>
      <t xml:space="preserve">Tipologia: </t>
    </r>
    <r>
      <rPr>
        <b/>
        <sz val="21"/>
        <color rgb="FF4A86E8"/>
        <rFont val="Titillium Web"/>
      </rPr>
      <t>SERVIZIO</t>
    </r>
    <r>
      <rPr>
        <sz val="21"/>
        <color rgb="FF4A86E8"/>
        <rFont val="Titillium Web"/>
      </rPr>
      <t xml:space="preserve"> di una Casa di riposo</t>
    </r>
  </si>
  <si>
    <t>In questo scheda trovi la lista di tutte le Tipologie di contenuto, delle tassonomie e dei tipi di pagine per i siti web delle Case di riposo.</t>
  </si>
  <si>
    <t>Homepage sito casa di riposo</t>
  </si>
  <si>
    <t>Nome del Servizio. Il nome del Servizio deve essere facilmente comprensibile dai cittadini. Il Servizio di assistenza medica si chiamerà "Assistenza medica". Il Servizio di taglio dei capelli si chiamerà "Taglio capelli". Vincoli: massimo 160 caratteri spazi inclusi</t>
  </si>
  <si>
    <t>Eventuale area geografica a cui il servizio si riferisce. Ad esempio le zone coperte dal servizio di residenzialità, se devono essere specificate</t>
  </si>
  <si>
    <t>Uno o più output prodotti dal servizio. Ad es.: "Piano di Assistenza Individualizzato (PAI)", o "Menù personalizzato settimanale"</t>
  </si>
  <si>
    <t>Data di scadenza del Servizio (ad es. "iscrizione attività annuali..."). Se il Servizio è diviso in fasi, prevedere un campo per ciascuna fase del Servizio e relativa indicazione dei tempi  (ad es. "domanda di accoglienza" - data + "esito della domanda" - data)</t>
  </si>
  <si>
    <t>Condizioni e termini economici per compleare la procedura di richiesta del Servizio. Ad es. il rinnovo della retta del centro diurno ha un costo di euro X.</t>
  </si>
  <si>
    <t>Breve testo che segnala la presenza di una o più sedi per fruire il servizio. Es "Il servizio è disponibile in tutte le sedi dell'ufficio rette"</t>
  </si>
  <si>
    <t>Eventuali vincoli all'accesso al servizio. Ad esempio: non è possibile rinnovare la residenzialità X mesi prima della fine dell'anno.</t>
  </si>
  <si>
    <t>Eventuali link a pagine web, siti, servizi esterni all'ambito sanitario utili all'erogazione del servizio descritto. Ad esempio nella pagina servizio "Residenzialità", potrebbe essere utile inserire in questo campo un link al Distretto Socio-Sanitario di residenza.</t>
  </si>
  <si>
    <t>File allegato con tutte le condizioni di servizio, incluse eventuali tempi di risposta e obblighi da parte dell'amministrazione.</t>
  </si>
  <si>
    <r>
      <t xml:space="preserve">Tipologia: </t>
    </r>
    <r>
      <rPr>
        <b/>
        <sz val="21"/>
        <color rgb="FF4A86E8"/>
        <rFont val="Titillium Web"/>
      </rPr>
      <t>DOCUMENTO</t>
    </r>
    <r>
      <rPr>
        <sz val="21"/>
        <color rgb="FF4A86E8"/>
        <rFont val="Titillium Web"/>
      </rPr>
      <t xml:space="preserve"> (pubblico) di una Casa di riposo</t>
    </r>
  </si>
  <si>
    <r>
      <rPr>
        <sz val="12"/>
        <color rgb="FF434343"/>
        <rFont val="Titillium Web"/>
      </rPr>
      <t xml:space="preserve">Struttura delle informazioni relative utili a presentare un documento pubblico. </t>
    </r>
    <r>
      <rPr>
        <u/>
        <sz val="12"/>
        <color rgb="FF1155CC"/>
        <rFont val="Titillium Web"/>
      </rPr>
      <t>Schema.org</t>
    </r>
    <r>
      <rPr>
        <sz val="12"/>
        <color rgb="FF434343"/>
        <rFont val="Titillium Web"/>
      </rPr>
      <t xml:space="preserve"> prevede un'Tipologia </t>
    </r>
    <r>
      <rPr>
        <u/>
        <sz val="12"/>
        <color rgb="FF1155CC"/>
        <rFont val="Titillium Web"/>
      </rPr>
      <t>DigitalDocument</t>
    </r>
    <r>
      <rPr>
        <sz val="12"/>
        <color rgb="FF434343"/>
        <rFont val="Titillium Web"/>
      </rPr>
      <t xml:space="preserve">.
Nota: I documenti pubblici sono presentati nella sezioni pubbliche sel sito.                  </t>
    </r>
  </si>
  <si>
    <r>
      <t xml:space="preserve">Tipologia: </t>
    </r>
    <r>
      <rPr>
        <b/>
        <sz val="21"/>
        <color rgb="FF4A86E8"/>
        <rFont val="Titillium Web"/>
      </rPr>
      <t>DATASET</t>
    </r>
    <r>
      <rPr>
        <sz val="21"/>
        <color rgb="FF4A86E8"/>
        <rFont val="Titillium Web"/>
      </rPr>
      <t xml:space="preserve"> di una Casa di riposo</t>
    </r>
  </si>
  <si>
    <r>
      <rPr>
        <b/>
        <sz val="18"/>
        <color rgb="FF4A86E8"/>
        <rFont val="Titillium Web"/>
      </rPr>
      <t>ARGOMENTI</t>
    </r>
    <r>
      <rPr>
        <sz val="18"/>
        <color rgb="FF4A86E8"/>
        <rFont val="Titillium Web"/>
      </rPr>
      <t xml:space="preserve"> di una Casa di riposo (Vocabolario controllato per gestire i TAG)</t>
    </r>
  </si>
  <si>
    <t>Assistenza agli anziani</t>
  </si>
  <si>
    <t>Famiglia</t>
  </si>
  <si>
    <t>Volontariato</t>
  </si>
  <si>
    <t>Aiuto a domicilio</t>
  </si>
  <si>
    <t>Vita sociale</t>
  </si>
  <si>
    <t>Assistenza sanitaria</t>
  </si>
  <si>
    <t>Appalto di lavori</t>
  </si>
  <si>
    <t>Assunzione</t>
  </si>
  <si>
    <t>Cittadino</t>
  </si>
  <si>
    <t>Servizio civile</t>
  </si>
  <si>
    <t>Cure palliative</t>
  </si>
  <si>
    <t>Formazione del personale</t>
  </si>
  <si>
    <t>Anzianità</t>
  </si>
  <si>
    <t>https://eurovoc.europa.eu/4090</t>
  </si>
  <si>
    <t>https://eurovoc.europa.eu/3255</t>
  </si>
  <si>
    <t>https://eurovoc.europa.eu/453</t>
  </si>
  <si>
    <t>https://eurovoc.europa.eu/965</t>
  </si>
  <si>
    <t>https://eurovoc.europa.eu/986</t>
  </si>
  <si>
    <t>https://eurovoc.europa.eu/1798</t>
  </si>
  <si>
    <t>https://eurovoc.europa.eu/2943</t>
  </si>
  <si>
    <t>https://eurovoc.europa.eu/3330</t>
  </si>
  <si>
    <t>https://eurovoc.europa.eu/3357</t>
  </si>
  <si>
    <t>https://eurovoc.europa.eu/3361</t>
  </si>
  <si>
    <t>https://eurovoc.europa.eu/3521</t>
  </si>
  <si>
    <t>https://eurovoc.europa.eu/4106</t>
  </si>
  <si>
    <t>https://eurovoc.europa.eu/4543</t>
  </si>
  <si>
    <t>https://eurovoc.europa.eu/5050</t>
  </si>
  <si>
    <t>https://eurovoc.europa.eu/5436</t>
  </si>
  <si>
    <t>https://eurovoc.europa.eu/6233</t>
  </si>
  <si>
    <t>https://eurovoc.europa.eu/1073</t>
  </si>
  <si>
    <t>https://eurovoc.europa.eu/6570</t>
  </si>
  <si>
    <t>https://eurovoc.europa.eu/4706</t>
  </si>
  <si>
    <t>https://eurovoc.europa.eu/5936</t>
  </si>
  <si>
    <t>https://eurovoc.europa.eu/c_814bb9e4</t>
  </si>
  <si>
    <t>Transizione digitale</t>
  </si>
  <si>
    <t>https://eurovoc.europa.eu/c_658ff033</t>
  </si>
  <si>
    <t>Acquisti</t>
  </si>
  <si>
    <t>Ospite</t>
  </si>
  <si>
    <t>Accoglienza</t>
  </si>
  <si>
    <t>Anziano</t>
  </si>
  <si>
    <t>https://eurovoc.europa.eu/2333</t>
  </si>
  <si>
    <t>consiglio di amministrazione</t>
  </si>
  <si>
    <t>collegio dei revisori</t>
  </si>
  <si>
    <t>nucleo di valutazione</t>
  </si>
  <si>
    <t>struttura di governo e controllo</t>
  </si>
  <si>
    <t>Sanitario</t>
  </si>
  <si>
    <t>Palestra</t>
  </si>
  <si>
    <t>Festa</t>
  </si>
  <si>
    <t>Decreto del Direttore</t>
  </si>
  <si>
    <t>Deliberazione del Consiglio di amministrazione</t>
  </si>
  <si>
    <t>Parere consultivo</t>
  </si>
  <si>
    <t>Parere del Collegio dei revisori</t>
  </si>
  <si>
    <t>Determinazione del Direttore</t>
  </si>
  <si>
    <t>Avviso di deposito</t>
  </si>
  <si>
    <t>Servizi socio-assistenziali</t>
  </si>
  <si>
    <t>Posti letto - Dimissioni ospedaliere</t>
  </si>
  <si>
    <t>Socio-assistenza</t>
  </si>
  <si>
    <t>Contratti</t>
  </si>
  <si>
    <t>Economia e finanze</t>
  </si>
  <si>
    <t>Pagamenti PA, Patrimonio immobiliare</t>
  </si>
  <si>
    <t>Servizi integrativi</t>
  </si>
  <si>
    <t>Servizi aggiuntivi</t>
  </si>
  <si>
    <r>
      <t xml:space="preserve">Casa di riposo di Padova / Servizi / Servizi socio-assistenziali / </t>
    </r>
    <r>
      <rPr>
        <b/>
        <sz val="9"/>
        <color theme="1"/>
        <rFont val="Titillium Web,Arial"/>
      </rPr>
      <t>Residenzialità</t>
    </r>
  </si>
  <si>
    <t>Link alla scheda di Amministrazione Trasparente</t>
  </si>
  <si>
    <t>Link</t>
  </si>
  <si>
    <t>Comunicato stampa</t>
  </si>
  <si>
    <t>Residenzialità, Ospiti autosufficienti, Ospiti non autosufficienti, Persone affette da SLA, Persone affette da Alzhaimer, Stato Vegetativo, Ricovero temporaneo, Ricovero di sollievo, Centro diurno, Semi-residenzialità, Assistenza domiciliare, Assistenza amministrativa</t>
  </si>
  <si>
    <t>Richiesta atti, Compilazione pratiche, Accoglienza, Continuità territoriale, Formazione</t>
  </si>
  <si>
    <t>assistenza infermieristica, assistenza medica, animazione, ristorazione, pulizia degli ambienti, continuità educativa, riabilitazione motoria,</t>
  </si>
  <si>
    <t>logopedia, fisioterapia, accompagnamento religioso, consulenza pedagogica, cura dei capelli, lavanderia, stireria, podologia, trasporto, bar, estetista</t>
  </si>
  <si>
    <t>Link alla scheda di Amministrazione trasparente</t>
  </si>
  <si>
    <t>(in mancanza dei portale/dati in Amministrazione Trasparente) Curriculum vitae</t>
  </si>
  <si>
    <t>(in mancanza dei portale/dati in Amministrazione Trasparente) Solo per Persona Politica: situazione patrimoniale della persona</t>
  </si>
  <si>
    <t>(in mancanza dei portale/dati in Amministrazione Trasparente) Obbligatorio per Persona che ha incarichi o cariche politiche: copia dell'ultima dichiarazione dei redditi soggetti all'imposta sui redditi delle persone fisiche Per il soggetto, il coniuge non separato e i parenti entro il secondo grado, ove gli stessi vi consentano (NB: dando eventualmente evidenza del mancato consenso) (NB: è necessario limitare, con appositi accorgimenti a cura dell'interessato o della amministrazione, la pubblicazione dei dati sensibili)</t>
  </si>
  <si>
    <t>(in mancanza dei portale/dati in Amministrazione Trasparente) Obbligatorio per Persona che ha incarichi o cariche politiche:: dichiarazione concernente le spese sostenute e le obbligazioni assunte per la propaganda elettorale ovvero attestazione di essersi avvalsi esclusivamente di materiali e di mezzi propagandistici predisposti e messi a disposizione dal partito o dalla formazione politica della cui lista il soggetto ha fatto parte, con l'apposizione della formula «sul mio onore affermo che la dichiarazione corrisponde al vero» (con allegate copie delle dichiarazioni relative a finanziamenti e contributi per un importo che nell'anno superi 5.000 €)</t>
  </si>
  <si>
    <t>(in mancanza dei portale/dati in Amministrazione Trasparente) Obbligatorio per Persona che ha incarichi o cariche politiche:: attestazione concernente le variazioni della situazione patrimoniale intervenute nell'anno precedente e copia della dichiarazione dei redditi Per il soggetto, il coniuge non separato e i parenti entro il secondo grado, ove gli stessi vi consentano (NB: dando eventualmente evidenza del mancato consenso)</t>
  </si>
  <si>
    <t>(in mancanza dei portale/dati in Amministrazione Trasparente) Obbligatorio per Persona che ha incarichi o cariche politiche: i dati relativi all'assunzione di altre cariche, presso enti pubblici o privati, ed i relativi compensi a qualsiasi titolo corrisposti.</t>
  </si>
  <si>
    <t>(in mancanza dei portale/dati in Amministrazione Trasparente) Solo per incarichi politici: specificare la data di insediamento</t>
  </si>
  <si>
    <t>(in mancanza dei portale/dati in Amministrazione Trasparente) Solo per incarico politico: compensi di qualsiasi natura connessi all'assunzione della carica</t>
  </si>
  <si>
    <t>(in mancanza dei portale/dati in Amministrazione Trasparente) Solo per incarico politico: importi di viaggi di servizio e missioni pagati con fondi pubblici</t>
  </si>
  <si>
    <t>(in mancanza dei portale/dati in Amministrazione Trasparente) Inserire riferimento all'atto di nomina della persona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</si>
</sst>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0"/>
      <color rgb="FF000000"/>
      <name val="Titillium Web"/>
      <scheme val="minor"/>
    </font>
    <font>
      <b/>
      <sz val="14"/>
      <color rgb="FF1C4587"/>
      <name val="Titillium Web"/>
    </font>
    <font>
      <u/>
      <sz val="14"/>
      <color rgb="FF1155CC"/>
      <name val="Titillium Web"/>
    </font>
    <font>
      <sz val="10"/>
      <color theme="1"/>
      <name val="Titillium Web"/>
      <scheme val="minor"/>
    </font>
    <font>
      <b/>
      <sz val="18"/>
      <color rgb="FF1C4587"/>
      <name val="Titillium Web"/>
    </font>
    <font>
      <sz val="14"/>
      <color theme="1"/>
      <name val="Titillium Web"/>
    </font>
    <font>
      <sz val="14"/>
      <color rgb="FF000000"/>
      <name val="Titillium Web"/>
    </font>
    <font>
      <b/>
      <u/>
      <sz val="14"/>
      <color rgb="FF1155CC"/>
      <name val="Titillium Web"/>
    </font>
    <font>
      <sz val="15"/>
      <color rgb="FFFFFFFF"/>
      <name val="Titillium Web"/>
    </font>
    <font>
      <sz val="14"/>
      <color rgb="FFFFFFFF"/>
      <name val="Titillium Web"/>
    </font>
    <font>
      <sz val="12"/>
      <color theme="1"/>
      <name val="Titillium Web"/>
    </font>
    <font>
      <sz val="10"/>
      <color rgb="FF404040"/>
      <name val="Titillium Web"/>
    </font>
    <font>
      <b/>
      <sz val="14"/>
      <color rgb="FFFFFFFF"/>
      <name val="Titillium Web"/>
    </font>
    <font>
      <u/>
      <sz val="12"/>
      <color rgb="FF1155CC"/>
      <name val="Titillium Web"/>
    </font>
    <font>
      <sz val="10"/>
      <color theme="1"/>
      <name val="Titillium Web"/>
    </font>
    <font>
      <b/>
      <sz val="12"/>
      <color theme="1"/>
      <name val="Titillium Web"/>
    </font>
    <font>
      <u/>
      <sz val="12"/>
      <color rgb="FF1155CC"/>
      <name val="Titillium Web"/>
    </font>
    <font>
      <sz val="12"/>
      <color rgb="FF999999"/>
      <name val="Titillium Web"/>
    </font>
    <font>
      <u/>
      <sz val="12"/>
      <color rgb="FF0000FF"/>
      <name val="Titillium Web"/>
    </font>
    <font>
      <u/>
      <sz val="12"/>
      <color rgb="FF0000FF"/>
      <name val="Titillium Web"/>
    </font>
    <font>
      <u/>
      <sz val="12"/>
      <color rgb="FF1155CC"/>
      <name val="Titillium Web"/>
    </font>
    <font>
      <i/>
      <sz val="12"/>
      <color theme="1"/>
      <name val="Titillium Web"/>
    </font>
    <font>
      <sz val="10"/>
      <color theme="1"/>
      <name val="Arial"/>
    </font>
    <font>
      <b/>
      <sz val="15"/>
      <color rgb="FF000000"/>
      <name val="Titillium Web"/>
    </font>
    <font>
      <b/>
      <sz val="14"/>
      <color theme="1"/>
      <name val="Titillium Web"/>
    </font>
    <font>
      <b/>
      <sz val="12"/>
      <color rgb="FF000000"/>
      <name val="Titillium Web"/>
    </font>
    <font>
      <b/>
      <sz val="13"/>
      <color theme="1"/>
      <name val="Titillium Web"/>
    </font>
    <font>
      <u/>
      <sz val="12"/>
      <color rgb="FF1155CC"/>
      <name val="Titillium Web"/>
    </font>
    <font>
      <sz val="12"/>
      <color rgb="FF000000"/>
      <name val="Titillium Web"/>
    </font>
    <font>
      <sz val="12"/>
      <color rgb="FF1155CC"/>
      <name val="Titillium Web"/>
    </font>
    <font>
      <u/>
      <sz val="12"/>
      <color rgb="FF1155CC"/>
      <name val="Titillium Web"/>
    </font>
    <font>
      <u/>
      <sz val="12"/>
      <color rgb="FF1155CC"/>
      <name val="Titillium Web"/>
    </font>
    <font>
      <sz val="9"/>
      <color theme="1"/>
      <name val="Titillium Web"/>
    </font>
    <font>
      <sz val="22"/>
      <color rgb="FF4A86E8"/>
      <name val="Titillium Web"/>
    </font>
    <font>
      <sz val="10"/>
      <name val="Arial"/>
    </font>
    <font>
      <sz val="11"/>
      <color rgb="FF434343"/>
      <name val="Titillium Web"/>
    </font>
    <font>
      <sz val="12"/>
      <color rgb="FFFFFFFF"/>
      <name val="Titillium Web"/>
    </font>
    <font>
      <b/>
      <sz val="14"/>
      <color rgb="FF404040"/>
      <name val="Titillium Web"/>
    </font>
    <font>
      <sz val="11"/>
      <color rgb="FF1C2024"/>
      <name val="Titillium Web"/>
    </font>
    <font>
      <u/>
      <sz val="11"/>
      <color rgb="FF1155CC"/>
      <name val="Titillium Web"/>
    </font>
    <font>
      <sz val="11"/>
      <color rgb="FF000000"/>
      <name val="Titillium Web"/>
    </font>
    <font>
      <u/>
      <sz val="11"/>
      <color rgb="FF1155CC"/>
      <name val="Titillium Web"/>
    </font>
    <font>
      <sz val="12"/>
      <color rgb="FF434343"/>
      <name val="Titillium Web"/>
    </font>
    <font>
      <sz val="11"/>
      <color rgb="FF404040"/>
      <name val="Titillium Web"/>
    </font>
    <font>
      <sz val="11"/>
      <color theme="1"/>
      <name val="Titillium Web"/>
    </font>
    <font>
      <u/>
      <sz val="12"/>
      <color rgb="FF434343"/>
      <name val="Titillium Web"/>
    </font>
    <font>
      <u/>
      <sz val="11"/>
      <color rgb="FF1155CC"/>
      <name val="Titillium Web"/>
    </font>
    <font>
      <sz val="21"/>
      <color rgb="FF4A86E8"/>
      <name val="Titillium Web"/>
    </font>
    <font>
      <u/>
      <sz val="12"/>
      <color rgb="FF000000"/>
      <name val="Titillium Web"/>
    </font>
    <font>
      <sz val="11"/>
      <color rgb="FF1155CC"/>
      <name val="Titillium Web"/>
    </font>
    <font>
      <u/>
      <sz val="12"/>
      <color rgb="FF434343"/>
      <name val="Titillium Web"/>
    </font>
    <font>
      <u/>
      <sz val="11"/>
      <color rgb="FF1155CC"/>
      <name val="Titillium Web"/>
    </font>
    <font>
      <b/>
      <sz val="14"/>
      <color rgb="FF434343"/>
      <name val="Titillium Web"/>
    </font>
    <font>
      <u/>
      <sz val="11"/>
      <color rgb="FF1155CC"/>
      <name val="Titillium Web"/>
    </font>
    <font>
      <sz val="18"/>
      <color rgb="FF4A86E8"/>
      <name val="Titillium Web"/>
    </font>
    <font>
      <u/>
      <sz val="12"/>
      <color rgb="FF1155CC"/>
      <name val="Titillium Web"/>
    </font>
    <font>
      <sz val="10"/>
      <color rgb="FF000000"/>
      <name val="Titillium Web"/>
      <scheme val="minor"/>
    </font>
    <font>
      <u/>
      <sz val="12"/>
      <color rgb="FF1155CC"/>
      <name val="Titillium Web"/>
    </font>
    <font>
      <b/>
      <sz val="18"/>
      <color rgb="FF4A86E8"/>
      <name val="Titillium Web"/>
    </font>
    <font>
      <u/>
      <sz val="12"/>
      <color rgb="FF1155CC"/>
      <name val="Titillium Web"/>
    </font>
    <font>
      <u/>
      <sz val="12"/>
      <color rgb="FF1155CC"/>
      <name val="Titillium Web"/>
    </font>
    <font>
      <u/>
      <sz val="11"/>
      <color rgb="FF0000FF"/>
      <name val="Titillium Web"/>
    </font>
    <font>
      <sz val="14"/>
      <color rgb="FF1C4587"/>
      <name val="Titillium Web"/>
    </font>
    <font>
      <sz val="9"/>
      <color theme="1"/>
      <name val="Titillium Web,Arial"/>
    </font>
    <font>
      <b/>
      <sz val="9"/>
      <color theme="1"/>
      <name val="Titillium Web,Arial"/>
    </font>
    <font>
      <b/>
      <sz val="22"/>
      <color rgb="FF4A86E8"/>
      <name val="Titillium Web"/>
    </font>
    <font>
      <b/>
      <sz val="21"/>
      <color rgb="FF4A86E8"/>
      <name val="Titillium Web"/>
    </font>
    <font>
      <u/>
      <sz val="10"/>
      <color theme="10"/>
      <name val="Titillium Web"/>
      <scheme val="minor"/>
    </font>
    <font>
      <b/>
      <u/>
      <sz val="18"/>
      <color theme="0"/>
      <name val="Titillium Web"/>
    </font>
    <font>
      <sz val="10"/>
      <color rgb="FF000000"/>
      <name val="Titillium Web"/>
      <family val="2"/>
      <scheme val="minor"/>
    </font>
    <font>
      <b/>
      <u/>
      <sz val="14"/>
      <color theme="10"/>
      <name val="Titillium Web"/>
      <scheme val="minor"/>
    </font>
    <font>
      <sz val="12"/>
      <name val="Titillium Web"/>
    </font>
    <font>
      <sz val="11"/>
      <name val="Titillium Web"/>
    </font>
    <font>
      <u/>
      <sz val="11"/>
      <name val="Titillium Web"/>
    </font>
    <font>
      <sz val="10"/>
      <name val="Titillium Web"/>
      <scheme val="minor"/>
    </font>
    <font>
      <u/>
      <sz val="10"/>
      <name val="Titillium Web"/>
      <scheme val="minor"/>
    </font>
    <font>
      <sz val="12"/>
      <color rgb="FF000000"/>
      <name val="Titillium Web"/>
      <scheme val="minor"/>
    </font>
    <font>
      <u/>
      <sz val="12"/>
      <color theme="10"/>
      <name val="Titillium Web"/>
      <scheme val="minor"/>
    </font>
  </fonts>
  <fills count="22">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EFEFEF"/>
        <bgColor rgb="FFEFEFEF"/>
      </patternFill>
    </fill>
    <fill>
      <patternFill patternType="solid">
        <fgColor rgb="FF6D9EEB"/>
        <bgColor rgb="FF6D9EEB"/>
      </patternFill>
    </fill>
    <fill>
      <patternFill patternType="solid">
        <fgColor rgb="FFF3F3F3"/>
        <bgColor rgb="FFF3F3F3"/>
      </patternFill>
    </fill>
    <fill>
      <patternFill patternType="solid">
        <fgColor rgb="FF1C4587"/>
        <bgColor rgb="FF1C4587"/>
      </patternFill>
    </fill>
    <fill>
      <patternFill patternType="solid">
        <fgColor rgb="FFC9DAF8"/>
        <bgColor rgb="FFC9DAF8"/>
      </patternFill>
    </fill>
    <fill>
      <patternFill patternType="solid">
        <fgColor rgb="FFB7B7B7"/>
        <bgColor rgb="FFB7B7B7"/>
      </patternFill>
    </fill>
    <fill>
      <patternFill patternType="solid">
        <fgColor rgb="FFD9D9D9"/>
        <bgColor rgb="FFD9D9D9"/>
      </patternFill>
    </fill>
    <fill>
      <patternFill patternType="solid">
        <fgColor rgb="FF4A86E8"/>
        <bgColor rgb="FF4A86E8"/>
      </patternFill>
    </fill>
    <fill>
      <patternFill patternType="solid">
        <fgColor rgb="FFFF0000"/>
        <bgColor rgb="FFFF0000"/>
      </patternFill>
    </fill>
    <fill>
      <patternFill patternType="solid">
        <fgColor rgb="FFFFF2CC"/>
        <bgColor rgb="FFFFF2CC"/>
      </patternFill>
    </fill>
    <fill>
      <patternFill patternType="solid">
        <fgColor rgb="FF6AA84F"/>
        <bgColor rgb="FF6AA84F"/>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
      <patternFill patternType="solid">
        <fgColor theme="4" tint="0.79998168889431442"/>
        <bgColor rgb="FFFFFFFF"/>
      </patternFill>
    </fill>
    <fill>
      <patternFill patternType="solid">
        <fgColor theme="4" tint="0.79998168889431442"/>
        <bgColor indexed="64"/>
      </patternFill>
    </fill>
    <fill>
      <patternFill patternType="solid">
        <fgColor theme="8" tint="0.79998168889431442"/>
        <bgColor rgb="FFFFFFFF"/>
      </patternFill>
    </fill>
    <fill>
      <patternFill patternType="solid">
        <fgColor theme="8" tint="0.79998168889431442"/>
        <bgColor indexed="64"/>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9D9D9"/>
      </left>
      <right/>
      <top/>
      <bottom style="thin">
        <color rgb="FFD9D9D9"/>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top style="thin">
        <color indexed="64"/>
      </top>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67" fillId="0" borderId="0" applyNumberFormat="0" applyFill="0" applyBorder="0" applyAlignment="0" applyProtection="0"/>
  </cellStyleXfs>
  <cellXfs count="24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xf numFmtId="0" fontId="5" fillId="0" borderId="0" xfId="0" applyFont="1" applyAlignment="1">
      <alignment vertical="center"/>
    </xf>
    <xf numFmtId="0" fontId="6" fillId="0" borderId="0" xfId="0" applyFont="1"/>
    <xf numFmtId="0" fontId="7" fillId="0" borderId="0" xfId="0" applyFont="1"/>
    <xf numFmtId="0" fontId="6" fillId="2" borderId="0" xfId="0" applyFont="1" applyFill="1"/>
    <xf numFmtId="0" fontId="3" fillId="0" borderId="0" xfId="0" applyFont="1"/>
    <xf numFmtId="0" fontId="8" fillId="3"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10" fillId="4" borderId="0" xfId="0" applyFont="1" applyFill="1" applyAlignment="1">
      <alignment vertical="center" wrapText="1"/>
    </xf>
    <xf numFmtId="0" fontId="11" fillId="0" borderId="0" xfId="0" applyFont="1" applyAlignment="1">
      <alignment vertical="center"/>
    </xf>
    <xf numFmtId="0" fontId="10" fillId="0" borderId="0" xfId="0" applyFont="1" applyAlignment="1">
      <alignment vertical="center" wrapText="1"/>
    </xf>
    <xf numFmtId="0" fontId="10" fillId="0" borderId="0" xfId="0" applyFont="1"/>
    <xf numFmtId="0" fontId="12" fillId="5" borderId="0" xfId="0" applyFont="1" applyFill="1" applyAlignment="1">
      <alignment horizontal="left"/>
    </xf>
    <xf numFmtId="0" fontId="13" fillId="6" borderId="0" xfId="0" applyFont="1" applyFill="1" applyAlignment="1">
      <alignment horizontal="center"/>
    </xf>
    <xf numFmtId="0" fontId="14" fillId="0" borderId="0" xfId="0" applyFont="1"/>
    <xf numFmtId="0" fontId="10" fillId="6" borderId="0" xfId="0" applyFont="1" applyFill="1" applyAlignment="1">
      <alignment horizontal="center"/>
    </xf>
    <xf numFmtId="0" fontId="12" fillId="5" borderId="1" xfId="0" applyFont="1" applyFill="1" applyBorder="1" applyAlignment="1">
      <alignment horizontal="left"/>
    </xf>
    <xf numFmtId="0" fontId="12" fillId="5" borderId="2" xfId="0" applyFont="1" applyFill="1" applyBorder="1" applyAlignment="1">
      <alignment horizontal="center"/>
    </xf>
    <xf numFmtId="0" fontId="12" fillId="5" borderId="3" xfId="0" applyFont="1" applyFill="1" applyBorder="1" applyAlignment="1">
      <alignment horizontal="center"/>
    </xf>
    <xf numFmtId="0" fontId="15" fillId="6" borderId="4" xfId="0" applyFont="1" applyFill="1" applyBorder="1" applyAlignment="1">
      <alignment horizontal="center"/>
    </xf>
    <xf numFmtId="0" fontId="16" fillId="6" borderId="4" xfId="0" applyFont="1" applyFill="1" applyBorder="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8" fillId="6" borderId="0" xfId="0" applyFont="1" applyFill="1" applyAlignment="1">
      <alignment horizontal="center"/>
    </xf>
    <xf numFmtId="0" fontId="19" fillId="6" borderId="5" xfId="0" applyFont="1" applyFill="1" applyBorder="1" applyAlignment="1">
      <alignment horizontal="center"/>
    </xf>
    <xf numFmtId="0" fontId="12" fillId="2" borderId="0" xfId="0" applyFont="1" applyFill="1" applyAlignment="1">
      <alignment horizontal="center"/>
    </xf>
    <xf numFmtId="0" fontId="10" fillId="6" borderId="4" xfId="0" applyFont="1" applyFill="1" applyBorder="1" applyAlignment="1">
      <alignment horizontal="center"/>
    </xf>
    <xf numFmtId="0" fontId="10" fillId="6" borderId="5" xfId="0" applyFont="1" applyFill="1" applyBorder="1" applyAlignment="1">
      <alignment horizontal="center"/>
    </xf>
    <xf numFmtId="0" fontId="10" fillId="2" borderId="0" xfId="0" applyFont="1" applyFill="1" applyAlignment="1">
      <alignment horizontal="center"/>
    </xf>
    <xf numFmtId="0" fontId="20" fillId="2" borderId="0" xfId="0" applyFont="1" applyFill="1" applyAlignment="1">
      <alignment horizontal="center"/>
    </xf>
    <xf numFmtId="0" fontId="15" fillId="2" borderId="4" xfId="0" applyFont="1" applyFill="1" applyBorder="1" applyAlignment="1">
      <alignment horizontal="center"/>
    </xf>
    <xf numFmtId="0" fontId="10" fillId="2" borderId="5" xfId="0" applyFont="1" applyFill="1" applyBorder="1" applyAlignment="1">
      <alignment horizontal="center"/>
    </xf>
    <xf numFmtId="0" fontId="15" fillId="2" borderId="0" xfId="0" applyFont="1" applyFill="1" applyAlignment="1">
      <alignment horizontal="center"/>
    </xf>
    <xf numFmtId="0" fontId="3" fillId="2" borderId="0" xfId="0" applyFont="1" applyFill="1"/>
    <xf numFmtId="0" fontId="10"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xf>
    <xf numFmtId="0" fontId="21" fillId="4" borderId="0" xfId="0" applyFont="1" applyFill="1" applyAlignment="1">
      <alignment horizontal="center" vertical="center"/>
    </xf>
    <xf numFmtId="0" fontId="22" fillId="0" borderId="0" xfId="0" applyFont="1" applyAlignment="1">
      <alignment vertical="center"/>
    </xf>
    <xf numFmtId="0" fontId="22" fillId="8" borderId="0" xfId="0" applyFont="1" applyFill="1" applyAlignment="1">
      <alignment vertical="center"/>
    </xf>
    <xf numFmtId="0" fontId="22" fillId="8" borderId="0" xfId="0" applyFont="1" applyFill="1" applyAlignment="1">
      <alignment horizontal="center" vertical="center"/>
    </xf>
    <xf numFmtId="0" fontId="22" fillId="2" borderId="0" xfId="0" applyFont="1" applyFill="1" applyAlignment="1">
      <alignment vertical="center"/>
    </xf>
    <xf numFmtId="0" fontId="23" fillId="8" borderId="0" xfId="0" applyFont="1" applyFill="1" applyAlignment="1">
      <alignment horizontal="center" vertical="center" wrapText="1"/>
    </xf>
    <xf numFmtId="0" fontId="21" fillId="4" borderId="0" xfId="0" applyFont="1" applyFill="1" applyAlignment="1">
      <alignment horizontal="center" vertical="center" wrapText="1"/>
    </xf>
    <xf numFmtId="0" fontId="23" fillId="2" borderId="0" xfId="0" applyFont="1" applyFill="1" applyAlignment="1">
      <alignment horizontal="center" vertical="center" wrapText="1"/>
    </xf>
    <xf numFmtId="0" fontId="25" fillId="10" borderId="0" xfId="0" applyFont="1" applyFill="1" applyAlignment="1">
      <alignment horizontal="center" vertical="center" wrapText="1"/>
    </xf>
    <xf numFmtId="0" fontId="22" fillId="0" borderId="0" xfId="0" applyFont="1" applyAlignment="1">
      <alignment horizontal="center" vertical="center"/>
    </xf>
    <xf numFmtId="0" fontId="15" fillId="0" borderId="0" xfId="0" applyFont="1" applyAlignment="1">
      <alignment horizontal="center" vertical="center" wrapText="1"/>
    </xf>
    <xf numFmtId="0" fontId="27" fillId="2" borderId="0" xfId="0" applyFont="1" applyFill="1" applyAlignment="1">
      <alignment horizontal="center" vertical="center"/>
    </xf>
    <xf numFmtId="0" fontId="10" fillId="2" borderId="0" xfId="0" applyFont="1" applyFill="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vertical="center"/>
    </xf>
    <xf numFmtId="0" fontId="28" fillId="2" borderId="0" xfId="0" applyFont="1" applyFill="1" applyAlignment="1">
      <alignment horizontal="center" vertical="center" wrapText="1"/>
    </xf>
    <xf numFmtId="0" fontId="15" fillId="0" borderId="0" xfId="0" applyFont="1" applyAlignment="1">
      <alignment horizontal="center" vertical="center"/>
    </xf>
    <xf numFmtId="0" fontId="10" fillId="0" borderId="0" xfId="0" applyFont="1" applyAlignment="1">
      <alignment horizontal="center" vertical="center" wrapText="1"/>
    </xf>
    <xf numFmtId="0" fontId="28" fillId="6" borderId="0" xfId="0" applyFont="1" applyFill="1" applyAlignment="1">
      <alignment horizontal="center" vertical="center" wrapText="1"/>
    </xf>
    <xf numFmtId="0" fontId="32" fillId="0" borderId="0" xfId="0" applyFont="1" applyAlignment="1">
      <alignment horizontal="center" vertical="center" wrapText="1"/>
    </xf>
    <xf numFmtId="0" fontId="36" fillId="11" borderId="0" xfId="0" applyFont="1" applyFill="1" applyAlignment="1">
      <alignment horizontal="center" vertical="center" wrapText="1"/>
    </xf>
    <xf numFmtId="0" fontId="36" fillId="11" borderId="0" xfId="0" applyFont="1" applyFill="1" applyAlignment="1">
      <alignment horizontal="center" vertical="center"/>
    </xf>
    <xf numFmtId="0" fontId="37" fillId="2" borderId="0" xfId="0" applyFont="1" applyFill="1" applyAlignment="1">
      <alignment horizontal="center" vertical="center" wrapText="1"/>
    </xf>
    <xf numFmtId="0" fontId="38" fillId="0" borderId="0" xfId="0" applyFont="1" applyAlignment="1">
      <alignment horizontal="left" vertical="center" wrapText="1"/>
    </xf>
    <xf numFmtId="0" fontId="35" fillId="2" borderId="0" xfId="0" applyFont="1" applyFill="1" applyAlignment="1">
      <alignment horizontal="center" vertical="center" wrapText="1"/>
    </xf>
    <xf numFmtId="0" fontId="35" fillId="0" borderId="0" xfId="0" applyFont="1" applyAlignment="1">
      <alignment horizontal="left" vertical="center"/>
    </xf>
    <xf numFmtId="0" fontId="35" fillId="0" borderId="0" xfId="0" applyFont="1" applyAlignment="1">
      <alignment horizontal="center" vertical="center"/>
    </xf>
    <xf numFmtId="0" fontId="39" fillId="0" borderId="0" xfId="0" applyFont="1" applyAlignment="1">
      <alignment horizontal="center" vertical="center"/>
    </xf>
    <xf numFmtId="0" fontId="40" fillId="2" borderId="0" xfId="0" applyFont="1" applyFill="1" applyAlignment="1">
      <alignment horizontal="left" vertical="center" wrapText="1"/>
    </xf>
    <xf numFmtId="0" fontId="40" fillId="0" borderId="0" xfId="0" applyFont="1" applyAlignment="1">
      <alignment horizontal="left" vertical="center" wrapText="1"/>
    </xf>
    <xf numFmtId="0" fontId="41" fillId="0" borderId="0" xfId="0" applyFont="1" applyAlignment="1">
      <alignment horizontal="center" vertical="center"/>
    </xf>
    <xf numFmtId="0" fontId="37" fillId="0" borderId="0" xfId="0" applyFont="1" applyAlignment="1">
      <alignment horizontal="center" vertical="center" wrapText="1"/>
    </xf>
    <xf numFmtId="0" fontId="43" fillId="2" borderId="0" xfId="0" applyFont="1" applyFill="1" applyAlignment="1">
      <alignment horizontal="left" vertical="center" wrapText="1"/>
    </xf>
    <xf numFmtId="0" fontId="43" fillId="2" borderId="0" xfId="0" applyFont="1" applyFill="1" applyAlignment="1">
      <alignment horizontal="center" vertical="center" wrapText="1"/>
    </xf>
    <xf numFmtId="0" fontId="43" fillId="0" borderId="0" xfId="0" applyFont="1" applyAlignment="1">
      <alignment horizontal="left" vertical="center" wrapText="1"/>
    </xf>
    <xf numFmtId="0" fontId="44" fillId="0" borderId="0" xfId="0" applyFont="1" applyAlignment="1">
      <alignment horizontal="center" vertical="center"/>
    </xf>
    <xf numFmtId="0" fontId="44" fillId="0" borderId="0" xfId="0" applyFont="1" applyAlignment="1">
      <alignment horizontal="center" vertical="center" wrapText="1"/>
    </xf>
    <xf numFmtId="0" fontId="43" fillId="0" borderId="0" xfId="0" applyFont="1" applyAlignment="1">
      <alignment horizontal="center" vertical="center" wrapText="1"/>
    </xf>
    <xf numFmtId="0" fontId="35" fillId="0" borderId="0" xfId="0" applyFont="1" applyAlignment="1">
      <alignment horizontal="center" vertical="center" wrapText="1"/>
    </xf>
    <xf numFmtId="0" fontId="46" fillId="0" borderId="0" xfId="0" applyFont="1" applyAlignment="1">
      <alignment horizontal="center" vertical="center" wrapText="1"/>
    </xf>
    <xf numFmtId="0" fontId="38" fillId="2" borderId="0" xfId="0" applyFont="1" applyFill="1" applyAlignment="1">
      <alignment horizontal="left" vertical="center" wrapText="1"/>
    </xf>
    <xf numFmtId="0" fontId="35" fillId="2" borderId="0" xfId="0" applyFont="1" applyFill="1" applyAlignment="1">
      <alignment horizontal="left" vertical="center"/>
    </xf>
    <xf numFmtId="0" fontId="35" fillId="0" borderId="0" xfId="0" applyFont="1" applyAlignment="1">
      <alignment horizontal="left" vertical="center" wrapText="1"/>
    </xf>
    <xf numFmtId="0" fontId="37" fillId="12" borderId="0" xfId="0" applyFont="1" applyFill="1" applyAlignment="1">
      <alignment horizontal="center" vertical="center" wrapText="1"/>
    </xf>
    <xf numFmtId="0" fontId="24" fillId="0" borderId="0" xfId="0" applyFont="1" applyAlignment="1">
      <alignment horizontal="center" vertical="center" wrapText="1"/>
    </xf>
    <xf numFmtId="0" fontId="35" fillId="2" borderId="0" xfId="0" applyFont="1" applyFill="1" applyAlignment="1">
      <alignment horizontal="left" vertical="center" wrapText="1"/>
    </xf>
    <xf numFmtId="0" fontId="37" fillId="2" borderId="9" xfId="0" applyFont="1" applyFill="1" applyBorder="1" applyAlignment="1">
      <alignment horizontal="center" vertical="center" wrapText="1"/>
    </xf>
    <xf numFmtId="0" fontId="37" fillId="0" borderId="9" xfId="0" applyFont="1" applyBorder="1" applyAlignment="1">
      <alignment horizontal="center" vertical="center" wrapText="1"/>
    </xf>
    <xf numFmtId="0" fontId="43" fillId="0" borderId="0" xfId="0" applyFont="1" applyAlignment="1">
      <alignment wrapText="1"/>
    </xf>
    <xf numFmtId="0" fontId="22" fillId="0" borderId="0" xfId="0" applyFont="1" applyAlignment="1">
      <alignment horizontal="center"/>
    </xf>
    <xf numFmtId="0" fontId="49" fillId="0" borderId="0" xfId="0" applyFont="1" applyAlignment="1">
      <alignment horizontal="center" vertical="center"/>
    </xf>
    <xf numFmtId="0" fontId="51" fillId="0" borderId="0" xfId="0" applyFont="1" applyAlignment="1">
      <alignment horizontal="center" vertical="center" wrapText="1"/>
    </xf>
    <xf numFmtId="0" fontId="43" fillId="12" borderId="0" xfId="0" applyFont="1" applyFill="1" applyAlignment="1">
      <alignment horizontal="left" vertical="center" wrapText="1"/>
    </xf>
    <xf numFmtId="0" fontId="37" fillId="13" borderId="0" xfId="0" applyFont="1" applyFill="1" applyAlignment="1">
      <alignment horizontal="center" vertical="center" wrapText="1"/>
    </xf>
    <xf numFmtId="0" fontId="35" fillId="13" borderId="0" xfId="0" applyFont="1" applyFill="1" applyAlignment="1">
      <alignment wrapText="1"/>
    </xf>
    <xf numFmtId="0" fontId="35" fillId="13" borderId="0" xfId="0" applyFont="1" applyFill="1" applyAlignment="1">
      <alignment horizontal="center" wrapText="1"/>
    </xf>
    <xf numFmtId="0" fontId="35" fillId="13" borderId="0" xfId="0" applyFont="1" applyFill="1"/>
    <xf numFmtId="0" fontId="22" fillId="13" borderId="0" xfId="0" applyFont="1" applyFill="1"/>
    <xf numFmtId="0" fontId="40" fillId="0" borderId="0" xfId="0" applyFont="1" applyAlignment="1">
      <alignment horizontal="left" vertical="center"/>
    </xf>
    <xf numFmtId="0" fontId="52" fillId="0" borderId="0" xfId="0" applyFont="1" applyAlignment="1">
      <alignment horizontal="center" vertical="center" wrapText="1"/>
    </xf>
    <xf numFmtId="0" fontId="40" fillId="2" borderId="0" xfId="0" applyFont="1" applyFill="1" applyAlignment="1">
      <alignment horizontal="left" vertical="center"/>
    </xf>
    <xf numFmtId="0" fontId="37" fillId="13" borderId="9" xfId="0" applyFont="1" applyFill="1" applyBorder="1" applyAlignment="1">
      <alignment horizontal="center" wrapText="1"/>
    </xf>
    <xf numFmtId="0" fontId="43" fillId="13" borderId="0" xfId="0" applyFont="1" applyFill="1" applyAlignment="1">
      <alignment wrapText="1"/>
    </xf>
    <xf numFmtId="0" fontId="43" fillId="13" borderId="0" xfId="0" applyFont="1" applyFill="1" applyAlignment="1">
      <alignment horizontal="center" wrapText="1"/>
    </xf>
    <xf numFmtId="0" fontId="53" fillId="13" borderId="0" xfId="0" applyFont="1" applyFill="1" applyAlignment="1">
      <alignment horizontal="center" wrapText="1"/>
    </xf>
    <xf numFmtId="0" fontId="22" fillId="0" borderId="0" xfId="0" applyFont="1"/>
    <xf numFmtId="0" fontId="35" fillId="12" borderId="0" xfId="0" applyFont="1" applyFill="1" applyAlignment="1">
      <alignment horizontal="left" vertical="center"/>
    </xf>
    <xf numFmtId="0" fontId="36" fillId="14" borderId="0" xfId="0" applyFont="1" applyFill="1" applyAlignment="1">
      <alignment horizontal="center" vertical="center" wrapText="1"/>
    </xf>
    <xf numFmtId="0" fontId="36" fillId="14" borderId="0" xfId="0" applyFont="1" applyFill="1" applyAlignment="1">
      <alignment horizontal="center" vertical="center"/>
    </xf>
    <xf numFmtId="0" fontId="55"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wrapText="1"/>
    </xf>
    <xf numFmtId="0" fontId="56" fillId="0" borderId="0" xfId="0" applyFont="1"/>
    <xf numFmtId="0" fontId="57" fillId="2" borderId="0" xfId="0" applyFont="1" applyFill="1" applyAlignment="1">
      <alignment horizontal="left" vertical="center"/>
    </xf>
    <xf numFmtId="0" fontId="10" fillId="0" borderId="0" xfId="0" applyFont="1" applyAlignment="1">
      <alignment horizontal="left"/>
    </xf>
    <xf numFmtId="0" fontId="10" fillId="2" borderId="0" xfId="0" applyFont="1" applyFill="1" applyAlignment="1">
      <alignment horizontal="left" vertical="center"/>
    </xf>
    <xf numFmtId="0" fontId="10" fillId="2" borderId="0" xfId="0" applyFont="1" applyFill="1" applyAlignment="1">
      <alignment horizontal="center" vertical="center"/>
    </xf>
    <xf numFmtId="0" fontId="3" fillId="0" borderId="0" xfId="0" applyFont="1" applyAlignment="1">
      <alignment horizontal="left"/>
    </xf>
    <xf numFmtId="0" fontId="60" fillId="0" borderId="0" xfId="0" applyFont="1" applyAlignment="1">
      <alignment horizontal="center" vertical="center" wrapText="1"/>
    </xf>
    <xf numFmtId="0" fontId="28" fillId="2" borderId="0" xfId="0" applyFont="1" applyFill="1" applyAlignment="1">
      <alignment horizontal="left" vertical="center"/>
    </xf>
    <xf numFmtId="0" fontId="61" fillId="0" borderId="0" xfId="0" applyFont="1" applyAlignment="1">
      <alignment horizontal="center" vertical="center"/>
    </xf>
    <xf numFmtId="14" fontId="44" fillId="0" borderId="0" xfId="0" applyNumberFormat="1" applyFont="1" applyAlignment="1">
      <alignment horizontal="center" vertical="center"/>
    </xf>
    <xf numFmtId="0" fontId="44" fillId="0" borderId="0" xfId="0" applyFont="1" applyAlignment="1">
      <alignment horizontal="left" vertical="center"/>
    </xf>
    <xf numFmtId="0" fontId="6" fillId="0" borderId="0" xfId="0" applyFont="1" applyAlignment="1">
      <alignment horizontal="center" wrapText="1"/>
    </xf>
    <xf numFmtId="0" fontId="68" fillId="7" borderId="0" xfId="1" applyFont="1" applyFill="1" applyAlignment="1">
      <alignment horizontal="center" wrapText="1"/>
    </xf>
    <xf numFmtId="0" fontId="69" fillId="0" borderId="0" xfId="0" applyFont="1"/>
    <xf numFmtId="0" fontId="70" fillId="0" borderId="0" xfId="1" applyFont="1"/>
    <xf numFmtId="0" fontId="15" fillId="2" borderId="10" xfId="0" applyFont="1" applyFill="1" applyBorder="1" applyAlignment="1">
      <alignment horizontal="center"/>
    </xf>
    <xf numFmtId="0" fontId="10" fillId="2" borderId="11" xfId="0" applyFont="1" applyFill="1" applyBorder="1" applyAlignment="1">
      <alignment horizontal="center"/>
    </xf>
    <xf numFmtId="0" fontId="10" fillId="2" borderId="12" xfId="0" applyFont="1" applyFill="1" applyBorder="1" applyAlignment="1">
      <alignment horizontal="center"/>
    </xf>
    <xf numFmtId="0" fontId="10" fillId="2" borderId="13" xfId="0" applyFont="1" applyFill="1" applyBorder="1" applyAlignment="1">
      <alignment horizontal="center"/>
    </xf>
    <xf numFmtId="0" fontId="16" fillId="6" borderId="10" xfId="0" applyFont="1" applyFill="1" applyBorder="1" applyAlignment="1">
      <alignment horizontal="center"/>
    </xf>
    <xf numFmtId="0" fontId="17" fillId="2" borderId="11" xfId="0" applyFont="1" applyFill="1" applyBorder="1" applyAlignment="1">
      <alignment horizontal="center"/>
    </xf>
    <xf numFmtId="0" fontId="17" fillId="2" borderId="12" xfId="0" applyFont="1" applyFill="1" applyBorder="1" applyAlignment="1">
      <alignment horizontal="center"/>
    </xf>
    <xf numFmtId="0" fontId="12" fillId="5" borderId="14" xfId="0" applyFont="1" applyFill="1" applyBorder="1" applyAlignment="1">
      <alignment horizontal="center"/>
    </xf>
    <xf numFmtId="0" fontId="13" fillId="6" borderId="15" xfId="0" applyFont="1" applyFill="1" applyBorder="1" applyAlignment="1">
      <alignment horizontal="center"/>
    </xf>
    <xf numFmtId="0" fontId="17" fillId="2" borderId="15" xfId="0" applyFont="1" applyFill="1" applyBorder="1" applyAlignment="1">
      <alignment horizontal="center"/>
    </xf>
    <xf numFmtId="0" fontId="17" fillId="2" borderId="16" xfId="0" applyFont="1" applyFill="1" applyBorder="1" applyAlignment="1">
      <alignment horizontal="center"/>
    </xf>
    <xf numFmtId="0" fontId="13" fillId="6" borderId="11" xfId="0" applyFont="1" applyFill="1" applyBorder="1" applyAlignment="1">
      <alignment horizontal="center"/>
    </xf>
    <xf numFmtId="0" fontId="63" fillId="0" borderId="0" xfId="0" applyFont="1" applyAlignment="1">
      <alignment horizontal="center" vertical="center" wrapText="1"/>
    </xf>
    <xf numFmtId="0" fontId="71" fillId="6" borderId="0" xfId="0" applyFont="1" applyFill="1" applyAlignment="1">
      <alignment horizontal="center" vertical="center"/>
    </xf>
    <xf numFmtId="0" fontId="40" fillId="0" borderId="0" xfId="0" applyFont="1"/>
    <xf numFmtId="0" fontId="44" fillId="0" borderId="0" xfId="0" applyFont="1"/>
    <xf numFmtId="0" fontId="72" fillId="0" borderId="0" xfId="0" applyFont="1" applyAlignment="1">
      <alignment vertical="top" wrapText="1"/>
    </xf>
    <xf numFmtId="0" fontId="73" fillId="0" borderId="0" xfId="0" applyFont="1" applyAlignment="1">
      <alignment vertical="top" wrapText="1"/>
    </xf>
    <xf numFmtId="0" fontId="74" fillId="0" borderId="0" xfId="0" applyFont="1"/>
    <xf numFmtId="0" fontId="72" fillId="0" borderId="0" xfId="0" applyFont="1"/>
    <xf numFmtId="0" fontId="73" fillId="0" borderId="0" xfId="1" applyFont="1" applyFill="1"/>
    <xf numFmtId="0" fontId="75" fillId="0" borderId="0" xfId="1" applyFont="1" applyFill="1"/>
    <xf numFmtId="0" fontId="76" fillId="0" borderId="0" xfId="0" applyFont="1"/>
    <xf numFmtId="0" fontId="77" fillId="0" borderId="0" xfId="1" applyFont="1" applyFill="1"/>
    <xf numFmtId="0" fontId="77" fillId="0" borderId="0" xfId="1" applyFont="1"/>
    <xf numFmtId="0" fontId="0" fillId="15" borderId="0" xfId="0" applyFill="1"/>
    <xf numFmtId="0" fontId="72" fillId="15" borderId="0" xfId="0" applyFont="1" applyFill="1"/>
    <xf numFmtId="0" fontId="57" fillId="0" borderId="0" xfId="0" applyFont="1" applyAlignment="1">
      <alignment horizontal="left" vertical="center"/>
    </xf>
    <xf numFmtId="14" fontId="44" fillId="16" borderId="0" xfId="0" applyNumberFormat="1" applyFont="1" applyFill="1" applyAlignment="1">
      <alignment horizontal="center" vertical="center"/>
    </xf>
    <xf numFmtId="0" fontId="44" fillId="16" borderId="0" xfId="0" applyFont="1" applyFill="1" applyAlignment="1">
      <alignment horizontal="left" vertical="center"/>
    </xf>
    <xf numFmtId="0" fontId="44" fillId="16" borderId="0" xfId="0" quotePrefix="1" applyFont="1" applyFill="1" applyAlignment="1">
      <alignment horizontal="left" vertical="center"/>
    </xf>
    <xf numFmtId="0" fontId="44" fillId="16" borderId="0" xfId="0" applyFont="1" applyFill="1" applyAlignment="1">
      <alignment horizontal="left" vertical="center" wrapText="1"/>
    </xf>
    <xf numFmtId="0" fontId="44" fillId="16" borderId="0" xfId="0" applyFont="1" applyFill="1" applyAlignment="1">
      <alignment horizontal="center" vertical="center"/>
    </xf>
    <xf numFmtId="0" fontId="10" fillId="17" borderId="0" xfId="0" applyFont="1" applyFill="1" applyAlignment="1">
      <alignment horizontal="left" vertical="center"/>
    </xf>
    <xf numFmtId="0" fontId="3" fillId="16" borderId="0" xfId="0" applyFont="1" applyFill="1" applyAlignment="1">
      <alignment horizontal="left"/>
    </xf>
    <xf numFmtId="0" fontId="59" fillId="0" borderId="0" xfId="0" applyFont="1"/>
    <xf numFmtId="0" fontId="0" fillId="0" borderId="0" xfId="0" applyAlignment="1">
      <alignment vertical="top" wrapText="1"/>
    </xf>
    <xf numFmtId="0" fontId="22" fillId="0" borderId="18" xfId="0" applyFont="1" applyBorder="1" applyAlignment="1">
      <alignment vertical="center"/>
    </xf>
    <xf numFmtId="0" fontId="71" fillId="2" borderId="18"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30" fillId="6" borderId="18" xfId="0" applyFont="1" applyFill="1" applyBorder="1" applyAlignment="1">
      <alignment horizontal="center" vertical="center" wrapText="1"/>
    </xf>
    <xf numFmtId="0" fontId="0" fillId="0" borderId="18" xfId="0" applyBorder="1"/>
    <xf numFmtId="0" fontId="63" fillId="0" borderId="19" xfId="0" applyFont="1" applyBorder="1" applyAlignment="1">
      <alignment horizontal="center" vertical="center" wrapText="1"/>
    </xf>
    <xf numFmtId="0" fontId="15" fillId="18" borderId="17" xfId="0" applyFont="1" applyFill="1" applyBorder="1" applyAlignment="1">
      <alignment horizontal="center" vertical="center" wrapText="1"/>
    </xf>
    <xf numFmtId="0" fontId="15" fillId="19" borderId="17" xfId="0" applyFont="1" applyFill="1" applyBorder="1" applyAlignment="1">
      <alignment horizontal="center" vertical="center" wrapText="1"/>
    </xf>
    <xf numFmtId="0" fontId="67" fillId="6" borderId="18" xfId="1" applyFill="1" applyBorder="1" applyAlignment="1">
      <alignment horizontal="center" vertical="center" wrapText="1"/>
    </xf>
    <xf numFmtId="0" fontId="15" fillId="18" borderId="20" xfId="0" applyFont="1" applyFill="1" applyBorder="1" applyAlignment="1">
      <alignment horizontal="center" vertical="center" wrapText="1"/>
    </xf>
    <xf numFmtId="0" fontId="10" fillId="16" borderId="18"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22" fillId="0" borderId="21" xfId="0" applyFont="1" applyBorder="1" applyAlignment="1">
      <alignment vertical="center"/>
    </xf>
    <xf numFmtId="0" fontId="10" fillId="2" borderId="15" xfId="0" applyFont="1" applyFill="1" applyBorder="1" applyAlignment="1">
      <alignment horizontal="center" vertical="center" wrapText="1"/>
    </xf>
    <xf numFmtId="0" fontId="22" fillId="0" borderId="15" xfId="0" applyFont="1" applyBorder="1" applyAlignment="1">
      <alignment vertical="center"/>
    </xf>
    <xf numFmtId="0" fontId="15" fillId="18" borderId="22"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10" fillId="16" borderId="21" xfId="0" applyFont="1" applyFill="1" applyBorder="1" applyAlignment="1">
      <alignment horizontal="center" vertical="center" wrapText="1"/>
    </xf>
    <xf numFmtId="0" fontId="63" fillId="0" borderId="23" xfId="0" applyFont="1" applyBorder="1" applyAlignment="1">
      <alignment horizontal="center" vertical="center" wrapText="1"/>
    </xf>
    <xf numFmtId="0" fontId="63" fillId="0" borderId="16" xfId="0" applyFont="1" applyBorder="1" applyAlignment="1">
      <alignment horizontal="center" vertical="center" wrapText="1"/>
    </xf>
    <xf numFmtId="0" fontId="27" fillId="2" borderId="18" xfId="0" applyFont="1" applyFill="1" applyBorder="1" applyAlignment="1">
      <alignment horizontal="center" vertical="center"/>
    </xf>
    <xf numFmtId="0" fontId="15" fillId="0" borderId="18" xfId="0" applyFont="1" applyBorder="1" applyAlignment="1">
      <alignment horizontal="center" vertical="center"/>
    </xf>
    <xf numFmtId="0" fontId="15" fillId="0" borderId="18" xfId="0" applyFont="1" applyBorder="1" applyAlignment="1">
      <alignment horizontal="center" vertical="center" wrapText="1"/>
    </xf>
    <xf numFmtId="0" fontId="15" fillId="0" borderId="18" xfId="0" applyFont="1" applyBorder="1" applyAlignment="1">
      <alignment horizontal="center"/>
    </xf>
    <xf numFmtId="0" fontId="13" fillId="6" borderId="18" xfId="0" applyFont="1" applyFill="1" applyBorder="1" applyAlignment="1">
      <alignment horizontal="center"/>
    </xf>
    <xf numFmtId="0" fontId="67" fillId="6" borderId="21" xfId="1" applyFill="1" applyBorder="1" applyAlignment="1">
      <alignment horizontal="center" vertical="center" wrapText="1"/>
    </xf>
    <xf numFmtId="0" fontId="67" fillId="6" borderId="15" xfId="1" applyFill="1" applyBorder="1" applyAlignment="1">
      <alignment horizontal="center" vertical="center" wrapText="1"/>
    </xf>
    <xf numFmtId="0" fontId="26" fillId="18" borderId="17"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9" fillId="2" borderId="18" xfId="0" applyFont="1" applyFill="1" applyBorder="1" applyAlignment="1">
      <alignment horizontal="center" vertical="center"/>
    </xf>
    <xf numFmtId="0" fontId="27" fillId="18" borderId="17" xfId="0" applyFont="1" applyFill="1" applyBorder="1" applyAlignment="1">
      <alignment horizontal="center" vertical="center"/>
    </xf>
    <xf numFmtId="0" fontId="15" fillId="0" borderId="18" xfId="0" applyFont="1" applyBorder="1" applyAlignment="1">
      <alignment horizontal="center" wrapText="1"/>
    </xf>
    <xf numFmtId="0" fontId="26" fillId="19" borderId="20" xfId="0" applyFont="1" applyFill="1" applyBorder="1" applyAlignment="1">
      <alignment horizontal="center" vertical="center" wrapText="1"/>
    </xf>
    <xf numFmtId="0" fontId="26" fillId="19" borderId="17" xfId="0" applyFont="1" applyFill="1" applyBorder="1" applyAlignment="1">
      <alignment horizontal="center" vertical="center" wrapText="1"/>
    </xf>
    <xf numFmtId="0" fontId="10" fillId="0" borderId="18" xfId="0" applyFont="1" applyBorder="1" applyAlignment="1">
      <alignment horizontal="center" vertical="center" wrapText="1"/>
    </xf>
    <xf numFmtId="0" fontId="22" fillId="0" borderId="18" xfId="0" applyFont="1" applyBorder="1" applyAlignment="1">
      <alignment horizontal="center" vertical="center"/>
    </xf>
    <xf numFmtId="0" fontId="31" fillId="6" borderId="18" xfId="0" applyFont="1" applyFill="1" applyBorder="1" applyAlignment="1">
      <alignment horizontal="center" vertical="center"/>
    </xf>
    <xf numFmtId="0" fontId="71" fillId="6" borderId="18" xfId="0" applyFont="1" applyFill="1" applyBorder="1" applyAlignment="1">
      <alignment horizontal="center" vertical="center"/>
    </xf>
    <xf numFmtId="0" fontId="32" fillId="0" borderId="19" xfId="0" applyFont="1" applyBorder="1" applyAlignment="1">
      <alignment horizontal="center" vertical="center" wrapText="1"/>
    </xf>
    <xf numFmtId="0" fontId="10" fillId="2" borderId="0" xfId="0" applyFont="1" applyFill="1" applyAlignment="1">
      <alignment horizontal="left" vertical="center" wrapText="1"/>
    </xf>
    <xf numFmtId="0" fontId="67" fillId="2" borderId="18" xfId="1" applyFill="1" applyBorder="1" applyAlignment="1">
      <alignment horizontal="center" vertical="center"/>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13" fillId="0" borderId="0" xfId="0" applyFont="1" applyAlignment="1">
      <alignment horizontal="left" vertical="center" wrapText="1"/>
    </xf>
    <xf numFmtId="0" fontId="10" fillId="17" borderId="0" xfId="0" applyFont="1" applyFill="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10" fillId="0" borderId="0" xfId="0" applyFont="1" applyAlignment="1">
      <alignment horizontal="left" vertical="top" wrapText="1"/>
    </xf>
    <xf numFmtId="0" fontId="37" fillId="20" borderId="0" xfId="0" applyFont="1" applyFill="1" applyAlignment="1">
      <alignment horizontal="center" vertical="center" wrapText="1"/>
    </xf>
    <xf numFmtId="0" fontId="43" fillId="20" borderId="0" xfId="0" applyFont="1" applyFill="1" applyAlignment="1">
      <alignment horizontal="left" vertical="center" wrapText="1"/>
    </xf>
    <xf numFmtId="0" fontId="43" fillId="20" borderId="0" xfId="0" applyFont="1" applyFill="1" applyAlignment="1">
      <alignment horizontal="center" vertical="center" wrapText="1"/>
    </xf>
    <xf numFmtId="0" fontId="44" fillId="21" borderId="0" xfId="0" applyFont="1" applyFill="1" applyAlignment="1">
      <alignment horizontal="center" vertical="center"/>
    </xf>
    <xf numFmtId="0" fontId="43" fillId="20" borderId="0" xfId="0" applyFont="1" applyFill="1" applyAlignment="1">
      <alignment horizontal="left" wrapText="1"/>
    </xf>
    <xf numFmtId="0" fontId="37" fillId="21" borderId="0" xfId="0" applyFont="1" applyFill="1" applyAlignment="1">
      <alignment horizontal="center" vertical="center" wrapText="1"/>
    </xf>
    <xf numFmtId="0" fontId="39" fillId="21" borderId="0" xfId="0" applyFont="1" applyFill="1" applyAlignment="1">
      <alignment horizontal="center" vertical="center"/>
    </xf>
    <xf numFmtId="0" fontId="23" fillId="8" borderId="0" xfId="0" applyFont="1" applyFill="1" applyAlignment="1">
      <alignment horizontal="center" vertical="center" wrapText="1"/>
    </xf>
    <xf numFmtId="0" fontId="24" fillId="9" borderId="0" xfId="0" applyFont="1" applyFill="1" applyAlignment="1">
      <alignment horizontal="center" vertical="center"/>
    </xf>
    <xf numFmtId="0" fontId="0" fillId="0" borderId="0" xfId="0"/>
    <xf numFmtId="0" fontId="33" fillId="4" borderId="6" xfId="0" applyFont="1" applyFill="1" applyBorder="1" applyAlignment="1">
      <alignment horizontal="center" vertical="center"/>
    </xf>
    <xf numFmtId="0" fontId="34" fillId="0" borderId="7" xfId="0" applyFont="1" applyBorder="1"/>
    <xf numFmtId="0" fontId="34" fillId="0" borderId="8" xfId="0" applyFont="1" applyBorder="1"/>
    <xf numFmtId="0" fontId="35" fillId="2" borderId="4" xfId="0" applyFont="1" applyFill="1" applyBorder="1" applyAlignment="1">
      <alignment horizontal="center" vertical="center" wrapText="1"/>
    </xf>
    <xf numFmtId="0" fontId="34" fillId="0" borderId="5" xfId="0" applyFont="1" applyBorder="1"/>
    <xf numFmtId="0" fontId="42" fillId="2" borderId="4" xfId="0" applyFont="1" applyFill="1" applyBorder="1" applyAlignment="1">
      <alignment horizontal="center" vertical="center" wrapText="1"/>
    </xf>
    <xf numFmtId="0" fontId="45" fillId="2" borderId="4" xfId="0" applyFont="1" applyFill="1" applyBorder="1" applyAlignment="1">
      <alignment horizontal="center" vertical="center" wrapText="1"/>
    </xf>
    <xf numFmtId="0" fontId="47" fillId="4" borderId="6" xfId="0" applyFont="1" applyFill="1" applyBorder="1" applyAlignment="1">
      <alignment horizontal="center" vertical="center"/>
    </xf>
    <xf numFmtId="0" fontId="48" fillId="2" borderId="0" xfId="0" applyFont="1" applyFill="1" applyAlignment="1">
      <alignment horizontal="center" vertical="center" wrapText="1"/>
    </xf>
    <xf numFmtId="0" fontId="50" fillId="2" borderId="0" xfId="0" applyFont="1" applyFill="1" applyAlignment="1">
      <alignment horizontal="center" vertical="center" wrapText="1"/>
    </xf>
    <xf numFmtId="0" fontId="45" fillId="2" borderId="0" xfId="0" applyFont="1" applyFill="1" applyAlignment="1">
      <alignment horizontal="center" vertical="center" wrapText="1"/>
    </xf>
    <xf numFmtId="0" fontId="54" fillId="4" borderId="0" xfId="0" applyFont="1" applyFill="1" applyAlignment="1">
      <alignment horizontal="center" vertical="center"/>
    </xf>
    <xf numFmtId="0" fontId="58" fillId="4" borderId="0" xfId="0" applyFont="1" applyFill="1" applyAlignment="1">
      <alignment horizontal="center" vertical="center"/>
    </xf>
  </cellXfs>
  <cellStyles count="2">
    <cellStyle name="Collegamento ipertestuale" xfId="1" builtinId="8"/>
    <cellStyle name="Normale" xfId="0" builtinId="0"/>
  </cellStyles>
  <dxfs count="10">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43" Type="http://schemas.openxmlformats.org/officeDocument/2006/relationships/styles" Target="styles.xml"/></Relationships>
</file>

<file path=xl/theme/theme1.xml><?xml version="1.0" encoding="utf-8"?>
<a:theme xmlns:a="http://schemas.openxmlformats.org/drawingml/2006/main" name="Sheets">
  <a:themeElements>
    <a:clrScheme name="Personalizzato 11">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1155CC"/>
      </a:hlink>
      <a:folHlink>
        <a:srgbClr val="0D419F"/>
      </a:folHlink>
    </a:clrScheme>
    <a:fontScheme name="Titillium Web">
      <a:majorFont>
        <a:latin typeface="Titillium Web"/>
        <a:ea typeface=""/>
        <a:cs typeface=""/>
      </a:majorFont>
      <a:minorFont>
        <a:latin typeface="Titillium Web"/>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signers.italia.it/modello/comuni/"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chema.org/NewsArtic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chema.org/Even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chema.org/"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schema.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chema.org/"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eurovoc.europa.eu/2943" TargetMode="External"/><Relationship Id="rId13" Type="http://schemas.openxmlformats.org/officeDocument/2006/relationships/hyperlink" Target="https://eurovoc.europa.eu/5050" TargetMode="External"/><Relationship Id="rId18" Type="http://schemas.openxmlformats.org/officeDocument/2006/relationships/hyperlink" Target="https://eurovoc.europa.eu/6570" TargetMode="External"/><Relationship Id="rId3" Type="http://schemas.openxmlformats.org/officeDocument/2006/relationships/hyperlink" Target="https://eurovoc.europa.eu/4090" TargetMode="External"/><Relationship Id="rId21" Type="http://schemas.openxmlformats.org/officeDocument/2006/relationships/hyperlink" Target="https://eurovoc.europa.eu/c_814bb9e4" TargetMode="External"/><Relationship Id="rId7" Type="http://schemas.openxmlformats.org/officeDocument/2006/relationships/hyperlink" Target="https://eurovoc.europa.eu/1798" TargetMode="External"/><Relationship Id="rId12" Type="http://schemas.openxmlformats.org/officeDocument/2006/relationships/hyperlink" Target="https://eurovoc.europa.eu/3521" TargetMode="External"/><Relationship Id="rId17" Type="http://schemas.openxmlformats.org/officeDocument/2006/relationships/hyperlink" Target="https://eurovoc.europa.eu/1073" TargetMode="External"/><Relationship Id="rId25" Type="http://schemas.openxmlformats.org/officeDocument/2006/relationships/printerSettings" Target="../printerSettings/printerSettings2.bin"/><Relationship Id="rId2" Type="http://schemas.openxmlformats.org/officeDocument/2006/relationships/hyperlink" Target="https://eurovoc.europa.eu/965" TargetMode="External"/><Relationship Id="rId16" Type="http://schemas.openxmlformats.org/officeDocument/2006/relationships/hyperlink" Target="https://eurovoc.europa.eu/6233" TargetMode="External"/><Relationship Id="rId20" Type="http://schemas.openxmlformats.org/officeDocument/2006/relationships/hyperlink" Target="https://eurovoc.europa.eu/4706" TargetMode="External"/><Relationship Id="rId1" Type="http://schemas.openxmlformats.org/officeDocument/2006/relationships/hyperlink" Target="https://eur-lex.europa.eu/browse/eurovoc.html?locale=it" TargetMode="External"/><Relationship Id="rId6" Type="http://schemas.openxmlformats.org/officeDocument/2006/relationships/hyperlink" Target="https://eurovoc.europa.eu/986" TargetMode="External"/><Relationship Id="rId11" Type="http://schemas.openxmlformats.org/officeDocument/2006/relationships/hyperlink" Target="https://eurovoc.europa.eu/4106" TargetMode="External"/><Relationship Id="rId24" Type="http://schemas.openxmlformats.org/officeDocument/2006/relationships/hyperlink" Target="https://eurovoc.europa.eu/2333" TargetMode="External"/><Relationship Id="rId5" Type="http://schemas.openxmlformats.org/officeDocument/2006/relationships/hyperlink" Target="https://eurovoc.europa.eu/453" TargetMode="External"/><Relationship Id="rId15" Type="http://schemas.openxmlformats.org/officeDocument/2006/relationships/hyperlink" Target="https://eurovoc.europa.eu/5436" TargetMode="External"/><Relationship Id="rId23" Type="http://schemas.openxmlformats.org/officeDocument/2006/relationships/hyperlink" Target="https://eurovoc.europa.eu/3330" TargetMode="External"/><Relationship Id="rId10" Type="http://schemas.openxmlformats.org/officeDocument/2006/relationships/hyperlink" Target="https://eurovoc.europa.eu/3361" TargetMode="External"/><Relationship Id="rId19" Type="http://schemas.openxmlformats.org/officeDocument/2006/relationships/hyperlink" Target="https://eurovoc.europa.eu/5936" TargetMode="External"/><Relationship Id="rId4" Type="http://schemas.openxmlformats.org/officeDocument/2006/relationships/hyperlink" Target="https://eurovoc.europa.eu/3255" TargetMode="External"/><Relationship Id="rId9" Type="http://schemas.openxmlformats.org/officeDocument/2006/relationships/hyperlink" Target="https://eurovoc.europa.eu/3357" TargetMode="External"/><Relationship Id="rId14" Type="http://schemas.openxmlformats.org/officeDocument/2006/relationships/hyperlink" Target="https://eurovoc.europa.eu/4543" TargetMode="External"/><Relationship Id="rId22" Type="http://schemas.openxmlformats.org/officeDocument/2006/relationships/hyperlink" Target="https://eurovoc.europa.eu/c_658ff033"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ontopia-lodview.agid.gov.it/controlled-vocabulary/classifications-for-public-services/life-business-event/life-event/7" TargetMode="External"/><Relationship Id="rId13" Type="http://schemas.openxmlformats.org/officeDocument/2006/relationships/hyperlink" Target="https://ontopia-lodview.agid.gov.it/controlled-vocabulary/classifications-for-public-services/life-business-event/life-event/12" TargetMode="External"/><Relationship Id="rId18" Type="http://schemas.openxmlformats.org/officeDocument/2006/relationships/hyperlink" Target="https://ontopia-lodview.agid.gov.it/controlled-vocabulary/classifications-for-public-services/life-business-event/life-event/17" TargetMode="External"/><Relationship Id="rId3" Type="http://schemas.openxmlformats.org/officeDocument/2006/relationships/hyperlink" Target="https://ontopia-lodview.agid.gov.it/controlled-vocabulary/classifications-for-public-services/life-business-event/life-event/2" TargetMode="External"/><Relationship Id="rId7" Type="http://schemas.openxmlformats.org/officeDocument/2006/relationships/hyperlink" Target="https://ontopia-lodview.agid.gov.it/controlled-vocabulary/classifications-for-public-services/life-business-event/life-event/6" TargetMode="External"/><Relationship Id="rId12" Type="http://schemas.openxmlformats.org/officeDocument/2006/relationships/hyperlink" Target="https://ontopia-lodview.agid.gov.it/controlled-vocabulary/classifications-for-public-services/life-business-event/life-event/11" TargetMode="External"/><Relationship Id="rId17" Type="http://schemas.openxmlformats.org/officeDocument/2006/relationships/hyperlink" Target="https://ontopia-lodview.agid.gov.it/controlled-vocabulary/classifications-for-public-services/life-business-event/life-event/16" TargetMode="External"/><Relationship Id="rId2" Type="http://schemas.openxmlformats.org/officeDocument/2006/relationships/hyperlink" Target="https://ontopia-lodview.agid.gov.it/controlled-vocabulary/classifications-for-public-services/life-business-event/life-event/1" TargetMode="External"/><Relationship Id="rId16" Type="http://schemas.openxmlformats.org/officeDocument/2006/relationships/hyperlink" Target="https://ontopia-lodview.agid.gov.it/controlled-vocabulary/classifications-for-public-services/life-business-event/life-event/15" TargetMode="External"/><Relationship Id="rId20" Type="http://schemas.openxmlformats.org/officeDocument/2006/relationships/hyperlink" Target="https://ontopia-lodview.agid.gov.it/controlled-vocabulary/classifications-for-public-services/life-business-event/life-event/19" TargetMode="External"/><Relationship Id="rId1" Type="http://schemas.openxmlformats.org/officeDocument/2006/relationships/hyperlink" Target="https://ontopia-lodview.agid.gov.it/controlled-vocabulary/classifications-for-public-services/life-business-event/life-event" TargetMode="External"/><Relationship Id="rId6" Type="http://schemas.openxmlformats.org/officeDocument/2006/relationships/hyperlink" Target="https://ontopia-lodview.agid.gov.it/controlled-vocabulary/classifications-for-public-services/life-business-event/life-event/5" TargetMode="External"/><Relationship Id="rId11" Type="http://schemas.openxmlformats.org/officeDocument/2006/relationships/hyperlink" Target="https://ontopia-lodview.agid.gov.it/controlled-vocabulary/classifications-for-public-services/life-business-event/life-event/10" TargetMode="External"/><Relationship Id="rId5" Type="http://schemas.openxmlformats.org/officeDocument/2006/relationships/hyperlink" Target="https://ontopia-lodview.agid.gov.it/controlled-vocabulary/classifications-for-public-services/life-business-event/life-event/4" TargetMode="External"/><Relationship Id="rId15" Type="http://schemas.openxmlformats.org/officeDocument/2006/relationships/hyperlink" Target="https://ontopia-lodview.agid.gov.it/controlled-vocabulary/classifications-for-public-services/life-business-event/life-event/14" TargetMode="External"/><Relationship Id="rId10" Type="http://schemas.openxmlformats.org/officeDocument/2006/relationships/hyperlink" Target="https://ontopia-lodview.agid.gov.it/controlled-vocabulary/classifications-for-public-services/life-business-event/life-event/9" TargetMode="External"/><Relationship Id="rId19" Type="http://schemas.openxmlformats.org/officeDocument/2006/relationships/hyperlink" Target="https://ontopia-lodview.agid.gov.it/controlled-vocabulary/classifications-for-public-services/life-business-event/life-event/18" TargetMode="External"/><Relationship Id="rId4" Type="http://schemas.openxmlformats.org/officeDocument/2006/relationships/hyperlink" Target="https://ontopia-lodview.agid.gov.it/controlled-vocabulary/classifications-for-public-services/life-business-event/life-event/3" TargetMode="External"/><Relationship Id="rId9" Type="http://schemas.openxmlformats.org/officeDocument/2006/relationships/hyperlink" Target="https://ontopia-lodview.agid.gov.it/controlled-vocabulary/classifications-for-public-services/life-business-event/life-event/8" TargetMode="External"/><Relationship Id="rId14" Type="http://schemas.openxmlformats.org/officeDocument/2006/relationships/hyperlink" Target="https://ontopia-lodview.agid.gov.it/controlled-vocabulary/classifications-for-public-services/life-business-event/life-event/1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github.com/italia/daf-ontologie-vocabolari-controllati/tree/master/VocabolariControllati/classifications-for-organizations/S13"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ontopia-lodview.agid.gov.it/controlled-vocabulary/classifications-for-culture/cultural-interest-places/D11" TargetMode="External"/><Relationship Id="rId18" Type="http://schemas.openxmlformats.org/officeDocument/2006/relationships/hyperlink" Target="https://ontopia-lodview.agid.gov.it/controlled-vocabulary/classifications-for-culture/cultural-interest-places/D13" TargetMode="External"/><Relationship Id="rId26" Type="http://schemas.openxmlformats.org/officeDocument/2006/relationships/hyperlink" Target="https://ontopia-lodview.agid.gov.it/controlled-vocabulary/classifications-for-culture/cultural-interest-places/F" TargetMode="External"/><Relationship Id="rId39" Type="http://schemas.openxmlformats.org/officeDocument/2006/relationships/hyperlink" Target="https://ontopia-lodview.agid.gov.it/controlled-vocabulary/classifications-for-culture/cultural-interest-places/I" TargetMode="External"/><Relationship Id="rId3" Type="http://schemas.openxmlformats.org/officeDocument/2006/relationships/hyperlink" Target="https://ontopia-lodview.agid.gov.it/controlled-vocabulary/classifications-for-culture/cultural-interest-places/B1" TargetMode="External"/><Relationship Id="rId21" Type="http://schemas.openxmlformats.org/officeDocument/2006/relationships/hyperlink" Target="https://ontopia-lodview.agid.gov.it/controlled-vocabulary/classifications-for-culture/cultural-interest-places/E2" TargetMode="External"/><Relationship Id="rId34" Type="http://schemas.openxmlformats.org/officeDocument/2006/relationships/hyperlink" Target="https://ontopia-lodview.agid.gov.it/controlled-vocabulary/classifications-for-culture/cultural-interest-places/H" TargetMode="External"/><Relationship Id="rId42" Type="http://schemas.openxmlformats.org/officeDocument/2006/relationships/hyperlink" Target="https://ontopia-lodview.agid.gov.it/controlled-vocabulary/classifications-for-culture/cultural-interest-places/I3" TargetMode="External"/><Relationship Id="rId47" Type="http://schemas.openxmlformats.org/officeDocument/2006/relationships/hyperlink" Target="https://ontopia-lodview.agid.gov.it/controlled-vocabulary/classifications-for-culture/cultural-interest-places/M" TargetMode="External"/><Relationship Id="rId50" Type="http://schemas.openxmlformats.org/officeDocument/2006/relationships/hyperlink" Target="https://ontopia-lodview.agid.gov.it/controlled-vocabulary/classifications-for-culture/cultural-interest-places/M3" TargetMode="External"/><Relationship Id="rId7" Type="http://schemas.openxmlformats.org/officeDocument/2006/relationships/hyperlink" Target="https://ontopia-lodview.agid.gov.it/controlled-vocabulary/classifications-for-culture/cultural-interest-places/D2" TargetMode="External"/><Relationship Id="rId12" Type="http://schemas.openxmlformats.org/officeDocument/2006/relationships/hyperlink" Target="https://ontopia-lodview.agid.gov.it/controlled-vocabulary/classifications-for-culture/cultural-interest-places/D7" TargetMode="External"/><Relationship Id="rId17" Type="http://schemas.openxmlformats.org/officeDocument/2006/relationships/hyperlink" Target="https://ontopia-lodview.agid.gov.it/controlled-vocabulary/classifications-for-culture/cultural-interest-places/D9" TargetMode="External"/><Relationship Id="rId25" Type="http://schemas.openxmlformats.org/officeDocument/2006/relationships/hyperlink" Target="https://ontopia-lodview.agid.gov.it/controlled-vocabulary/classifications-for-culture/cultural-interest-places/E5" TargetMode="External"/><Relationship Id="rId33" Type="http://schemas.openxmlformats.org/officeDocument/2006/relationships/hyperlink" Target="https://ontopia-lodview.agid.gov.it/controlled-vocabulary/classifications-for-culture/cultural-interest-places/G4" TargetMode="External"/><Relationship Id="rId38" Type="http://schemas.openxmlformats.org/officeDocument/2006/relationships/hyperlink" Target="https://ontopia-lodview.agid.gov.it/controlled-vocabulary/classifications-for-culture/cultural-interest-places/H7" TargetMode="External"/><Relationship Id="rId46" Type="http://schemas.openxmlformats.org/officeDocument/2006/relationships/hyperlink" Target="https://ontopia-lodview.agid.gov.it/controlled-vocabulary/classifications-for-culture/cultural-interest-places/L2" TargetMode="External"/><Relationship Id="rId2" Type="http://schemas.openxmlformats.org/officeDocument/2006/relationships/hyperlink" Target="https://ontopia-lodview.agid.gov.it/controlled-vocabulary/classifications-for-culture/cultural-interest-places/B" TargetMode="External"/><Relationship Id="rId16" Type="http://schemas.openxmlformats.org/officeDocument/2006/relationships/hyperlink" Target="https://ontopia-lodview.agid.gov.it/controlled-vocabulary/classifications-for-culture/cultural-interest-places/D14" TargetMode="External"/><Relationship Id="rId20" Type="http://schemas.openxmlformats.org/officeDocument/2006/relationships/hyperlink" Target="https://ontopia-lodview.agid.gov.it/controlled-vocabulary/classifications-for-culture/cultural-interest-places/E" TargetMode="External"/><Relationship Id="rId29" Type="http://schemas.openxmlformats.org/officeDocument/2006/relationships/hyperlink" Target="https://ontopia-lodview.agid.gov.it/controlled-vocabulary/classifications-for-culture/cultural-interest-places/G" TargetMode="External"/><Relationship Id="rId41" Type="http://schemas.openxmlformats.org/officeDocument/2006/relationships/hyperlink" Target="https://ontopia-lodview.agid.gov.it/controlled-vocabulary/classifications-for-culture/cultural-interest-places/I2" TargetMode="External"/><Relationship Id="rId1" Type="http://schemas.openxmlformats.org/officeDocument/2006/relationships/hyperlink" Target="https://ontopia-lodview.agid.gov.it/controlled-vocabulary/classifications-for-culture/cultural-interest-places" TargetMode="External"/><Relationship Id="rId6" Type="http://schemas.openxmlformats.org/officeDocument/2006/relationships/hyperlink" Target="https://ontopia-lodview.agid.gov.it/controlled-vocabulary/classifications-for-culture/cultural-interest-places/D1" TargetMode="External"/><Relationship Id="rId11" Type="http://schemas.openxmlformats.org/officeDocument/2006/relationships/hyperlink" Target="https://ontopia-lodview.agid.gov.it/controlled-vocabulary/classifications-for-culture/cultural-interest-places/D6" TargetMode="External"/><Relationship Id="rId24" Type="http://schemas.openxmlformats.org/officeDocument/2006/relationships/hyperlink" Target="https://ontopia-lodview.agid.gov.it/controlled-vocabulary/classifications-for-culture/cultural-interest-places/E14" TargetMode="External"/><Relationship Id="rId32" Type="http://schemas.openxmlformats.org/officeDocument/2006/relationships/hyperlink" Target="https://ontopia-lodview.agid.gov.it/controlled-vocabulary/classifications-for-culture/cultural-interest-places/G3" TargetMode="External"/><Relationship Id="rId37" Type="http://schemas.openxmlformats.org/officeDocument/2006/relationships/hyperlink" Target="https://ontopia-lodview.agid.gov.it/controlled-vocabulary/classifications-for-culture/cultural-interest-places/H3" TargetMode="External"/><Relationship Id="rId40" Type="http://schemas.openxmlformats.org/officeDocument/2006/relationships/hyperlink" Target="https://ontopia-lodview.agid.gov.it/controlled-vocabulary/classifications-for-culture/cultural-interest-places/I1" TargetMode="External"/><Relationship Id="rId45" Type="http://schemas.openxmlformats.org/officeDocument/2006/relationships/hyperlink" Target="https://ontopia-lodview.agid.gov.it/controlled-vocabulary/classifications-for-culture/cultural-interest-places/L" TargetMode="External"/><Relationship Id="rId5" Type="http://schemas.openxmlformats.org/officeDocument/2006/relationships/hyperlink" Target="https://ontopia-lodview.agid.gov.it/controlled-vocabulary/classifications-for-culture/cultural-interest-places/D10" TargetMode="External"/><Relationship Id="rId15" Type="http://schemas.openxmlformats.org/officeDocument/2006/relationships/hyperlink" Target="https://ontopia-lodview.agid.gov.it/controlled-vocabulary/classifications-for-culture/cultural-interest-places/D12" TargetMode="External"/><Relationship Id="rId23" Type="http://schemas.openxmlformats.org/officeDocument/2006/relationships/hyperlink" Target="https://ontopia-lodview.agid.gov.it/controlled-vocabulary/classifications-for-culture/cultural-interest-places/E10" TargetMode="External"/><Relationship Id="rId28" Type="http://schemas.openxmlformats.org/officeDocument/2006/relationships/hyperlink" Target="https://ontopia-lodview.agid.gov.it/controlled-vocabulary/classifications-for-culture/cultural-interest-places/F4" TargetMode="External"/><Relationship Id="rId36" Type="http://schemas.openxmlformats.org/officeDocument/2006/relationships/hyperlink" Target="https://ontopia-lodview.agid.gov.it/controlled-vocabulary/classifications-for-culture/cultural-interest-places/H2" TargetMode="External"/><Relationship Id="rId49" Type="http://schemas.openxmlformats.org/officeDocument/2006/relationships/hyperlink" Target="https://ontopia-lodview.agid.gov.it/controlled-vocabulary/classifications-for-culture/cultural-interest-places/M2" TargetMode="External"/><Relationship Id="rId10" Type="http://schemas.openxmlformats.org/officeDocument/2006/relationships/hyperlink" Target="https://ontopia-lodview.agid.gov.it/controlled-vocabulary/classifications-for-culture/cultural-interest-places/D5" TargetMode="External"/><Relationship Id="rId19" Type="http://schemas.openxmlformats.org/officeDocument/2006/relationships/hyperlink" Target="https://ontopia-lodview.agid.gov.it/controlled-vocabulary/classifications-for-culture/cultural-interest-places/D15" TargetMode="External"/><Relationship Id="rId31" Type="http://schemas.openxmlformats.org/officeDocument/2006/relationships/hyperlink" Target="https://ontopia-lodview.agid.gov.it/controlled-vocabulary/classifications-for-culture/cultural-interest-places/G2" TargetMode="External"/><Relationship Id="rId44" Type="http://schemas.openxmlformats.org/officeDocument/2006/relationships/hyperlink" Target="https://ontopia-lodview.agid.gov.it/controlled-vocabulary/classifications-for-culture/cultural-interest-places/I7" TargetMode="External"/><Relationship Id="rId52" Type="http://schemas.openxmlformats.org/officeDocument/2006/relationships/comments" Target="../comments1.xml"/><Relationship Id="rId4" Type="http://schemas.openxmlformats.org/officeDocument/2006/relationships/hyperlink" Target="https://ontopia-lodview.agid.gov.it/controlled-vocabulary/classifications-for-culture/cultural-interest-places/D" TargetMode="External"/><Relationship Id="rId9" Type="http://schemas.openxmlformats.org/officeDocument/2006/relationships/hyperlink" Target="https://ontopia-lodview.agid.gov.it/controlled-vocabulary/classifications-for-culture/cultural-interest-places/D4" TargetMode="External"/><Relationship Id="rId14" Type="http://schemas.openxmlformats.org/officeDocument/2006/relationships/hyperlink" Target="https://ontopia-lodview.agid.gov.it/controlled-vocabulary/classifications-for-culture/cultural-interest-places/D8" TargetMode="External"/><Relationship Id="rId22" Type="http://schemas.openxmlformats.org/officeDocument/2006/relationships/hyperlink" Target="https://ontopia-lodview.agid.gov.it/controlled-vocabulary/classifications-for-culture/cultural-interest-places/E3" TargetMode="External"/><Relationship Id="rId27" Type="http://schemas.openxmlformats.org/officeDocument/2006/relationships/hyperlink" Target="https://ontopia-lodview.agid.gov.it/controlled-vocabulary/classifications-for-culture/cultural-interest-places/F3" TargetMode="External"/><Relationship Id="rId30" Type="http://schemas.openxmlformats.org/officeDocument/2006/relationships/hyperlink" Target="https://ontopia-lodview.agid.gov.it/controlled-vocabulary/classifications-for-culture/cultural-interest-places/G1" TargetMode="External"/><Relationship Id="rId35" Type="http://schemas.openxmlformats.org/officeDocument/2006/relationships/hyperlink" Target="https://ontopia-lodview.agid.gov.it/controlled-vocabulary/classifications-for-culture/cultural-interest-places/H1" TargetMode="External"/><Relationship Id="rId43" Type="http://schemas.openxmlformats.org/officeDocument/2006/relationships/hyperlink" Target="https://ontopia-lodview.agid.gov.it/controlled-vocabulary/classifications-for-culture/cultural-interest-places/I4" TargetMode="External"/><Relationship Id="rId48" Type="http://schemas.openxmlformats.org/officeDocument/2006/relationships/hyperlink" Target="https://ontopia-lodview.agid.gov.it/controlled-vocabulary/classifications-for-culture/cultural-interest-places/M1" TargetMode="External"/><Relationship Id="rId8" Type="http://schemas.openxmlformats.org/officeDocument/2006/relationships/hyperlink" Target="https://ontopia-lodview.agid.gov.it/controlled-vocabulary/classifications-for-culture/cultural-interest-places/D3" TargetMode="External"/><Relationship Id="rId5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3" Type="http://schemas.openxmlformats.org/officeDocument/2006/relationships/hyperlink" Target="https://ontopia-lodview.agid.gov.it/controlled-vocabulary/public-event-types/12" TargetMode="External"/><Relationship Id="rId18" Type="http://schemas.openxmlformats.org/officeDocument/2006/relationships/hyperlink" Target="https://ontopia-lodview.agid.gov.it/controlled-vocabulary/public-event-types/125" TargetMode="External"/><Relationship Id="rId26" Type="http://schemas.openxmlformats.org/officeDocument/2006/relationships/hyperlink" Target="https://ontopia-lodview.agid.gov.it/controlled-vocabulary/public-event-types/2" TargetMode="External"/><Relationship Id="rId39" Type="http://schemas.openxmlformats.org/officeDocument/2006/relationships/hyperlink" Target="https://ontopia-lodview.agid.gov.it/controlled-vocabulary/public-event-types/245" TargetMode="External"/><Relationship Id="rId21" Type="http://schemas.openxmlformats.org/officeDocument/2006/relationships/hyperlink" Target="https://ontopia-lodview.agid.gov.it/controlled-vocabulary/public-event-types/131" TargetMode="External"/><Relationship Id="rId34" Type="http://schemas.openxmlformats.org/officeDocument/2006/relationships/hyperlink" Target="https://ontopia-lodview.agid.gov.it/controlled-vocabulary/public-event-types/231" TargetMode="External"/><Relationship Id="rId42" Type="http://schemas.openxmlformats.org/officeDocument/2006/relationships/hyperlink" Target="https://ontopia-lodview.agid.gov.it/controlled-vocabulary/public-event-types/253" TargetMode="External"/><Relationship Id="rId47" Type="http://schemas.openxmlformats.org/officeDocument/2006/relationships/hyperlink" Target="https://ontopia-lodview.agid.gov.it/controlled-vocabulary/public-event-types/421" TargetMode="External"/><Relationship Id="rId50" Type="http://schemas.openxmlformats.org/officeDocument/2006/relationships/hyperlink" Target="https://ontopia-lodview.agid.gov.it/controlled-vocabulary/public-event-types/5" TargetMode="External"/><Relationship Id="rId55" Type="http://schemas.openxmlformats.org/officeDocument/2006/relationships/hyperlink" Target="https://ontopia-lodview.agid.gov.it/controlled-vocabulary/public-event-types/514" TargetMode="External"/><Relationship Id="rId7" Type="http://schemas.openxmlformats.org/officeDocument/2006/relationships/hyperlink" Target="https://ontopia-lodview.agid.gov.it/controlled-vocabulary/public-event-types/114" TargetMode="External"/><Relationship Id="rId12" Type="http://schemas.openxmlformats.org/officeDocument/2006/relationships/hyperlink" Target="https://ontopia-lodview.agid.gov.it/controlled-vocabulary/public-event-types/119" TargetMode="External"/><Relationship Id="rId17" Type="http://schemas.openxmlformats.org/officeDocument/2006/relationships/hyperlink" Target="https://ontopia-lodview.agid.gov.it/controlled-vocabulary/public-event-types/124" TargetMode="External"/><Relationship Id="rId25" Type="http://schemas.openxmlformats.org/officeDocument/2006/relationships/hyperlink" Target="https://ontopia-lodview.agid.gov.it/controlled-vocabulary/public-event-types/141" TargetMode="External"/><Relationship Id="rId33" Type="http://schemas.openxmlformats.org/officeDocument/2006/relationships/hyperlink" Target="https://ontopia-lodview.agid.gov.it/controlled-vocabulary/public-event-types/23" TargetMode="External"/><Relationship Id="rId38" Type="http://schemas.openxmlformats.org/officeDocument/2006/relationships/hyperlink" Target="https://ontopia-lodview.agid.gov.it/controlled-vocabulary/public-event-types/244" TargetMode="External"/><Relationship Id="rId46" Type="http://schemas.openxmlformats.org/officeDocument/2006/relationships/hyperlink" Target="https://ontopia-lodview.agid.gov.it/controlled-vocabulary/public-event-types/4" TargetMode="External"/><Relationship Id="rId2" Type="http://schemas.openxmlformats.org/officeDocument/2006/relationships/hyperlink" Target="https://ontopia-lodview.agid.gov.it/controlled-vocabulary/public-event-types/1" TargetMode="External"/><Relationship Id="rId16" Type="http://schemas.openxmlformats.org/officeDocument/2006/relationships/hyperlink" Target="https://ontopia-lodview.agid.gov.it/controlled-vocabulary/public-event-types/123" TargetMode="External"/><Relationship Id="rId20" Type="http://schemas.openxmlformats.org/officeDocument/2006/relationships/hyperlink" Target="https://ontopia-lodview.agid.gov.it/controlled-vocabulary/public-event-types/13" TargetMode="External"/><Relationship Id="rId29" Type="http://schemas.openxmlformats.org/officeDocument/2006/relationships/hyperlink" Target="https://ontopia-lodview.agid.gov.it/controlled-vocabulary/public-event-types/212" TargetMode="External"/><Relationship Id="rId41" Type="http://schemas.openxmlformats.org/officeDocument/2006/relationships/hyperlink" Target="https://ontopia-lodview.agid.gov.it/controlled-vocabulary/public-event-types/25" TargetMode="External"/><Relationship Id="rId54" Type="http://schemas.openxmlformats.org/officeDocument/2006/relationships/hyperlink" Target="https://ontopia-lodview.agid.gov.it/controlled-vocabulary/public-event-types/513" TargetMode="External"/><Relationship Id="rId1" Type="http://schemas.openxmlformats.org/officeDocument/2006/relationships/hyperlink" Target="https://ontopia-lodview.agid.gov.it/controlled-vocabulary/public-event-types" TargetMode="External"/><Relationship Id="rId6" Type="http://schemas.openxmlformats.org/officeDocument/2006/relationships/hyperlink" Target="https://ontopia-lodview.agid.gov.it/controlled-vocabulary/public-event-types/113" TargetMode="External"/><Relationship Id="rId11" Type="http://schemas.openxmlformats.org/officeDocument/2006/relationships/hyperlink" Target="https://ontopia-lodview.agid.gov.it/controlled-vocabulary/public-event-types/118" TargetMode="External"/><Relationship Id="rId24" Type="http://schemas.openxmlformats.org/officeDocument/2006/relationships/hyperlink" Target="https://ontopia-lodview.agid.gov.it/controlled-vocabulary/public-event-types/14" TargetMode="External"/><Relationship Id="rId32" Type="http://schemas.openxmlformats.org/officeDocument/2006/relationships/hyperlink" Target="https://ontopia-lodview.agid.gov.it/controlled-vocabulary/public-event-types/222" TargetMode="External"/><Relationship Id="rId37" Type="http://schemas.openxmlformats.org/officeDocument/2006/relationships/hyperlink" Target="https://ontopia-lodview.agid.gov.it/controlled-vocabulary/public-event-types/242" TargetMode="External"/><Relationship Id="rId40" Type="http://schemas.openxmlformats.org/officeDocument/2006/relationships/hyperlink" Target="https://ontopia-lodview.agid.gov.it/controlled-vocabulary/public-event-types/246" TargetMode="External"/><Relationship Id="rId45" Type="http://schemas.openxmlformats.org/officeDocument/2006/relationships/hyperlink" Target="https://ontopia-lodview.agid.gov.it/controlled-vocabulary/public-event-types/256" TargetMode="External"/><Relationship Id="rId53" Type="http://schemas.openxmlformats.org/officeDocument/2006/relationships/hyperlink" Target="https://ontopia-lodview.agid.gov.it/controlled-vocabulary/public-event-types/512" TargetMode="External"/><Relationship Id="rId58" Type="http://schemas.openxmlformats.org/officeDocument/2006/relationships/printerSettings" Target="../printerSettings/printerSettings3.bin"/><Relationship Id="rId5" Type="http://schemas.openxmlformats.org/officeDocument/2006/relationships/hyperlink" Target="https://ontopia-lodview.agid.gov.it/controlled-vocabulary/public-event-types/112" TargetMode="External"/><Relationship Id="rId15" Type="http://schemas.openxmlformats.org/officeDocument/2006/relationships/hyperlink" Target="https://ontopia-lodview.agid.gov.it/controlled-vocabulary/public-event-types/122" TargetMode="External"/><Relationship Id="rId23" Type="http://schemas.openxmlformats.org/officeDocument/2006/relationships/hyperlink" Target="https://ontopia-lodview.agid.gov.it/controlled-vocabulary/public-event-types/133" TargetMode="External"/><Relationship Id="rId28" Type="http://schemas.openxmlformats.org/officeDocument/2006/relationships/hyperlink" Target="https://ontopia-lodview.agid.gov.it/controlled-vocabulary/public-event-types/211" TargetMode="External"/><Relationship Id="rId36" Type="http://schemas.openxmlformats.org/officeDocument/2006/relationships/hyperlink" Target="https://ontopia-lodview.agid.gov.it/controlled-vocabulary/public-event-types/241" TargetMode="External"/><Relationship Id="rId49" Type="http://schemas.openxmlformats.org/officeDocument/2006/relationships/hyperlink" Target="https://ontopia-lodview.agid.gov.it/controlled-vocabulary/public-event-types/423" TargetMode="External"/><Relationship Id="rId57" Type="http://schemas.openxmlformats.org/officeDocument/2006/relationships/hyperlink" Target="https://ontopia-lodview.agid.gov.it/controlled-vocabulary/public-event-types/516" TargetMode="External"/><Relationship Id="rId10" Type="http://schemas.openxmlformats.org/officeDocument/2006/relationships/hyperlink" Target="https://ontopia-lodview.agid.gov.it/controlled-vocabulary/public-event-types/117" TargetMode="External"/><Relationship Id="rId19" Type="http://schemas.openxmlformats.org/officeDocument/2006/relationships/hyperlink" Target="https://ontopia-lodview.agid.gov.it/controlled-vocabulary/public-event-types/126" TargetMode="External"/><Relationship Id="rId31" Type="http://schemas.openxmlformats.org/officeDocument/2006/relationships/hyperlink" Target="https://ontopia-lodview.agid.gov.it/controlled-vocabulary/public-event-types/221" TargetMode="External"/><Relationship Id="rId44" Type="http://schemas.openxmlformats.org/officeDocument/2006/relationships/hyperlink" Target="https://ontopia-lodview.agid.gov.it/controlled-vocabulary/public-event-types/255" TargetMode="External"/><Relationship Id="rId52" Type="http://schemas.openxmlformats.org/officeDocument/2006/relationships/hyperlink" Target="https://ontopia-lodview.agid.gov.it/controlled-vocabulary/public-event-types/511" TargetMode="External"/><Relationship Id="rId4" Type="http://schemas.openxmlformats.org/officeDocument/2006/relationships/hyperlink" Target="https://ontopia-lodview.agid.gov.it/controlled-vocabulary/public-event-types/111" TargetMode="External"/><Relationship Id="rId9" Type="http://schemas.openxmlformats.org/officeDocument/2006/relationships/hyperlink" Target="https://ontopia-lodview.agid.gov.it/controlled-vocabulary/public-event-types/116" TargetMode="External"/><Relationship Id="rId14" Type="http://schemas.openxmlformats.org/officeDocument/2006/relationships/hyperlink" Target="https://ontopia-lodview.agid.gov.it/controlled-vocabulary/public-event-types/121" TargetMode="External"/><Relationship Id="rId22" Type="http://schemas.openxmlformats.org/officeDocument/2006/relationships/hyperlink" Target="https://ontopia-lodview.agid.gov.it/controlled-vocabulary/public-event-types/132" TargetMode="External"/><Relationship Id="rId27" Type="http://schemas.openxmlformats.org/officeDocument/2006/relationships/hyperlink" Target="https://ontopia-lodview.agid.gov.it/controlled-vocabulary/public-event-types/21" TargetMode="External"/><Relationship Id="rId30" Type="http://schemas.openxmlformats.org/officeDocument/2006/relationships/hyperlink" Target="https://ontopia-lodview.agid.gov.it/controlled-vocabulary/public-event-types/22" TargetMode="External"/><Relationship Id="rId35" Type="http://schemas.openxmlformats.org/officeDocument/2006/relationships/hyperlink" Target="https://ontopia-lodview.agid.gov.it/controlled-vocabulary/public-event-types/24" TargetMode="External"/><Relationship Id="rId43" Type="http://schemas.openxmlformats.org/officeDocument/2006/relationships/hyperlink" Target="https://ontopia-lodview.agid.gov.it/controlled-vocabulary/public-event-types/254" TargetMode="External"/><Relationship Id="rId48" Type="http://schemas.openxmlformats.org/officeDocument/2006/relationships/hyperlink" Target="https://ontopia-lodview.agid.gov.it/controlled-vocabulary/public-event-types/422" TargetMode="External"/><Relationship Id="rId56" Type="http://schemas.openxmlformats.org/officeDocument/2006/relationships/hyperlink" Target="https://ontopia-lodview.agid.gov.it/controlled-vocabulary/public-event-types/515" TargetMode="External"/><Relationship Id="rId8" Type="http://schemas.openxmlformats.org/officeDocument/2006/relationships/hyperlink" Target="https://ontopia-lodview.agid.gov.it/controlled-vocabulary/public-event-types/115" TargetMode="External"/><Relationship Id="rId51" Type="http://schemas.openxmlformats.org/officeDocument/2006/relationships/hyperlink" Target="https://ontopia-lodview.agid.gov.it/controlled-vocabulary/public-event-types/51" TargetMode="External"/><Relationship Id="rId3" Type="http://schemas.openxmlformats.org/officeDocument/2006/relationships/hyperlink" Target="https://ontopia-lodview.agid.gov.it/controlled-vocabulary/public-event-types/11"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ontopia-lodview.agid.gov.it/controlled-vocabulary/classifications-for-public-services/public-services-subject-matter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3id.org/italia/controlled-vocabulary/classifications-for-documents/government-documents-types/1"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3id.org/italia/controlled-vocabulary/classifications-for-documents/government-documents-types/8" TargetMode="External"/><Relationship Id="rId3" Type="http://schemas.openxmlformats.org/officeDocument/2006/relationships/hyperlink" Target="https://w3id.org/italia/controlled-vocabulary/classifications-for-documents/government-documents-types/2" TargetMode="External"/><Relationship Id="rId7" Type="http://schemas.openxmlformats.org/officeDocument/2006/relationships/hyperlink" Target="https://w3id.org/italia/controlled-vocabulary/classifications-for-documents/government-documents-types/7" TargetMode="External"/><Relationship Id="rId2" Type="http://schemas.openxmlformats.org/officeDocument/2006/relationships/hyperlink" Target="https://w3id.org/italia/controlled-vocabulary/classifications-for-documents/government-documents-types/1" TargetMode="External"/><Relationship Id="rId1" Type="http://schemas.openxmlformats.org/officeDocument/2006/relationships/hyperlink" Target="https://ontopia-lodview.agid.gov.it/controlled-vocabulary/classifications-for-documents/government-documents-types" TargetMode="External"/><Relationship Id="rId6" Type="http://schemas.openxmlformats.org/officeDocument/2006/relationships/hyperlink" Target="https://w3id.org/italia/controlled-vocabulary/classifications-for-documents/government-documents-types/5" TargetMode="External"/><Relationship Id="rId11" Type="http://schemas.openxmlformats.org/officeDocument/2006/relationships/hyperlink" Target="https://w3id.org/italia/controlled-vocabulary/classifications-for-documents/government-documents-types/6" TargetMode="External"/><Relationship Id="rId5" Type="http://schemas.openxmlformats.org/officeDocument/2006/relationships/hyperlink" Target="https://w3id.org/italia/controlled-vocabulary/classifications-for-documents/government-documents-types/4" TargetMode="External"/><Relationship Id="rId10" Type="http://schemas.openxmlformats.org/officeDocument/2006/relationships/hyperlink" Target="http://dati.gov.it/onto/dcatapit" TargetMode="External"/><Relationship Id="rId4" Type="http://schemas.openxmlformats.org/officeDocument/2006/relationships/hyperlink" Target="https://w3id.org/italia/controlled-vocabulary/classifications-for-documents/government-documents-types/3" TargetMode="External"/><Relationship Id="rId9" Type="http://schemas.openxmlformats.org/officeDocument/2006/relationships/hyperlink" Target="https://w3id.org/italia/controlled-vocabulary/classifications-for-documents/government-documents-types/9"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publications.europa.eu/en/web/eu-vocabularies/at-dataset/-/resource/dataset/data-them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ontopia-lodview.agid.gov.it/controlled-vocabulary/licences/B1_NonCommercial" TargetMode="External"/><Relationship Id="rId3" Type="http://schemas.openxmlformats.org/officeDocument/2006/relationships/hyperlink" Target="https://ontopia-lodview.agid.gov.it/controlled-vocabulary/licences/A1_PublicDomain" TargetMode="External"/><Relationship Id="rId7" Type="http://schemas.openxmlformats.org/officeDocument/2006/relationships/hyperlink" Target="https://ontopia-lodview.agid.gov.it/controlled-vocabulary/licences/B_NonOpenLicense" TargetMode="External"/><Relationship Id="rId2" Type="http://schemas.openxmlformats.org/officeDocument/2006/relationships/hyperlink" Target="https://ontopia-lodview.agid.gov.it/controlled-vocabulary/licences/A_OpenLicense" TargetMode="External"/><Relationship Id="rId1" Type="http://schemas.openxmlformats.org/officeDocument/2006/relationships/hyperlink" Target="https://ontopia-lodview.agid.gov.it/controlled-vocabulary/licences" TargetMode="External"/><Relationship Id="rId6" Type="http://schemas.openxmlformats.org/officeDocument/2006/relationships/hyperlink" Target="https://ontopia-lodview.agid.gov.it/controlled-vocabulary/licences/A4_ShareAlikeCopyleftNonComp" TargetMode="External"/><Relationship Id="rId5" Type="http://schemas.openxmlformats.org/officeDocument/2006/relationships/hyperlink" Target="https://ontopia-lodview.agid.gov.it/controlled-vocabulary/licences/A3_ShareAlike" TargetMode="External"/><Relationship Id="rId10" Type="http://schemas.openxmlformats.org/officeDocument/2006/relationships/hyperlink" Target="https://ontopia-lodview.agid.gov.it/controlled-vocabulary/licences/C_Unknown" TargetMode="External"/><Relationship Id="rId4" Type="http://schemas.openxmlformats.org/officeDocument/2006/relationships/hyperlink" Target="https://ontopia-lodview.agid.gov.it/controlled-vocabulary/licences/A2_Attribution" TargetMode="External"/><Relationship Id="rId9" Type="http://schemas.openxmlformats.org/officeDocument/2006/relationships/hyperlink" Target="https://ontopia-lodview.agid.gov.it/controlled-vocabulary/licences/B2_NoDeriv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op.europa.eu/en/web/eu-vocabularies/dataset/-/resource?uri=http://publications.europa.eu/resource/dataset/frequenc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lberatura_ModelloCaseRiposo.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5"/>
  <sheetViews>
    <sheetView topLeftCell="A25" workbookViewId="0">
      <selection activeCell="B34" sqref="B34"/>
    </sheetView>
  </sheetViews>
  <sheetFormatPr defaultColWidth="12.5703125" defaultRowHeight="15" customHeight="1"/>
  <cols>
    <col min="1" max="1" width="5.5703125" customWidth="1"/>
    <col min="2" max="2" width="137.85546875" customWidth="1"/>
    <col min="3" max="3" width="62.28515625" customWidth="1"/>
    <col min="4" max="6" width="12.5703125" customWidth="1"/>
  </cols>
  <sheetData>
    <row r="1" spans="1:3" ht="25.5" customHeight="1">
      <c r="A1" s="1"/>
      <c r="B1" s="2" t="s">
        <v>686</v>
      </c>
      <c r="C1" s="3"/>
    </row>
    <row r="2" spans="1:3" ht="29.25" customHeight="1">
      <c r="A2" s="1"/>
      <c r="B2" s="4" t="s">
        <v>687</v>
      </c>
      <c r="C2" s="3"/>
    </row>
    <row r="3" spans="1:3" ht="15.75" customHeight="1">
      <c r="A3" s="5"/>
      <c r="B3" s="5"/>
    </row>
    <row r="4" spans="1:3" ht="26.25" customHeight="1">
      <c r="A4" s="6"/>
      <c r="B4" s="7" t="s">
        <v>688</v>
      </c>
      <c r="C4" s="3"/>
    </row>
    <row r="5" spans="1:3" ht="26.25" customHeight="1">
      <c r="A5" s="6"/>
      <c r="B5" s="7" t="s">
        <v>689</v>
      </c>
      <c r="C5" s="3"/>
    </row>
    <row r="6" spans="1:3" ht="26.25" customHeight="1">
      <c r="A6" s="6"/>
      <c r="B6" s="7" t="s">
        <v>691</v>
      </c>
      <c r="C6" s="3"/>
    </row>
    <row r="7" spans="1:3" ht="26.25" customHeight="1">
      <c r="A7" s="6"/>
      <c r="B7" s="8" t="s">
        <v>690</v>
      </c>
      <c r="C7" s="3"/>
    </row>
    <row r="8" spans="1:3" ht="26.25" customHeight="1">
      <c r="A8" s="6"/>
      <c r="B8" s="6"/>
      <c r="C8" s="3"/>
    </row>
    <row r="9" spans="1:3" ht="26.25" customHeight="1">
      <c r="A9" s="6"/>
      <c r="B9" s="6" t="s">
        <v>692</v>
      </c>
      <c r="C9" s="3"/>
    </row>
    <row r="10" spans="1:3" ht="26.25" customHeight="1">
      <c r="A10" s="6"/>
      <c r="B10" s="6" t="s">
        <v>693</v>
      </c>
      <c r="C10" s="3"/>
    </row>
    <row r="11" spans="1:3" ht="15.75" customHeight="1"/>
    <row r="12" spans="1:3" ht="23.25" customHeight="1">
      <c r="B12" s="6" t="s">
        <v>695</v>
      </c>
    </row>
    <row r="13" spans="1:3" ht="23.25" customHeight="1">
      <c r="B13" s="131" t="s">
        <v>694</v>
      </c>
    </row>
    <row r="14" spans="1:3" ht="23.25" customHeight="1">
      <c r="B14" s="6" t="s">
        <v>696</v>
      </c>
    </row>
    <row r="15" spans="1:3" ht="23.25" customHeight="1">
      <c r="B15" s="131" t="s">
        <v>697</v>
      </c>
    </row>
    <row r="16" spans="1:3" ht="26.25" customHeight="1">
      <c r="A16" s="6"/>
      <c r="B16" s="130"/>
      <c r="C16" s="3"/>
    </row>
    <row r="17" spans="1:3" ht="26.25" customHeight="1">
      <c r="A17" s="6"/>
      <c r="B17" s="6" t="s">
        <v>0</v>
      </c>
      <c r="C17" s="3"/>
    </row>
    <row r="18" spans="1:3" ht="26.25" customHeight="1">
      <c r="A18" s="6"/>
      <c r="B18" s="9" t="s">
        <v>1</v>
      </c>
      <c r="C18" s="3"/>
    </row>
    <row r="19" spans="1:3" ht="26.25" customHeight="1">
      <c r="A19" s="6"/>
      <c r="B19" s="6" t="s">
        <v>2</v>
      </c>
      <c r="C19" s="3"/>
    </row>
    <row r="20" spans="1:3" ht="26.25" customHeight="1">
      <c r="A20" s="6"/>
      <c r="B20" s="9" t="s">
        <v>3</v>
      </c>
      <c r="C20" s="3"/>
    </row>
    <row r="21" spans="1:3" ht="26.25" customHeight="1">
      <c r="A21" s="6"/>
      <c r="B21" s="6"/>
      <c r="C21" s="3"/>
    </row>
    <row r="22" spans="1:3" ht="26.25" customHeight="1">
      <c r="A22" s="6"/>
      <c r="B22" s="6" t="s">
        <v>4</v>
      </c>
      <c r="C22" s="3"/>
    </row>
    <row r="23" spans="1:3" ht="26.25" customHeight="1">
      <c r="A23" s="6"/>
      <c r="B23" s="6"/>
      <c r="C23" s="3"/>
    </row>
    <row r="24" spans="1:3" ht="26.25" customHeight="1">
      <c r="A24" s="6"/>
      <c r="B24" s="6" t="s">
        <v>5</v>
      </c>
      <c r="C24" s="3"/>
    </row>
    <row r="25" spans="1:3" ht="15.75" customHeight="1"/>
    <row r="26" spans="1:3" ht="15.75" customHeight="1"/>
    <row r="27" spans="1:3" ht="26.25" customHeight="1">
      <c r="A27" s="6"/>
      <c r="B27" s="6" t="s">
        <v>699</v>
      </c>
      <c r="C27" s="3"/>
    </row>
    <row r="28" spans="1:3" ht="15.75" customHeight="1">
      <c r="B28" s="9"/>
    </row>
    <row r="29" spans="1:3" ht="15.75" customHeight="1"/>
    <row r="30" spans="1:3" ht="26.25" customHeight="1">
      <c r="B30" s="1" t="s">
        <v>698</v>
      </c>
    </row>
    <row r="31" spans="1:3" ht="26.25" customHeight="1">
      <c r="B31" s="1" t="s">
        <v>6</v>
      </c>
    </row>
    <row r="32" spans="1:3" ht="15.75" customHeight="1">
      <c r="B32" s="10"/>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hyperlinks>
    <hyperlink ref="B7" r:id="rId1" display=" &gt; vai al kit" xr:uid="{00000000-0004-0000-0000-000001000000}"/>
    <hyperlink ref="B1" location="Changelog!A1" display="v2.0" xr:uid="{00000000-0004-0000-0000-000000000000}"/>
    <hyperlink ref="B13" location="'Ontologia,Tassonomia,Coreografi'!A1" display=" &gt; Ontologia, Tassonomia e Coreografia" xr:uid="{8A30E211-EB03-4305-B206-DFEF6A4EB620}"/>
    <hyperlink ref="B15" location="Changelog!A1" display=" &gt; Changelog" xr:uid="{BAE34DAD-954A-4499-B04F-F7D38ABF18E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4A86E8"/>
    <outlinePr summaryBelow="0" summaryRight="0"/>
  </sheetPr>
  <dimension ref="A1:G1000"/>
  <sheetViews>
    <sheetView workbookViewId="0">
      <pane ySplit="3" topLeftCell="A7" activePane="bottomLeft" state="frozen"/>
      <selection pane="bottomLeft" activeCell="A14" sqref="A14"/>
    </sheetView>
  </sheetViews>
  <sheetFormatPr defaultColWidth="12.5703125" defaultRowHeight="15" customHeight="1"/>
  <cols>
    <col min="1" max="1" width="31.5703125" customWidth="1"/>
    <col min="2" max="2" width="79.85546875" customWidth="1"/>
    <col min="3" max="3" width="20.85546875" customWidth="1"/>
    <col min="4" max="5" width="27.42578125" customWidth="1"/>
    <col min="6" max="6" width="25.42578125" customWidth="1"/>
    <col min="7" max="7" width="21.7109375" customWidth="1"/>
  </cols>
  <sheetData>
    <row r="1" spans="1:7" ht="41.25" customHeight="1">
      <c r="A1" s="234" t="s">
        <v>753</v>
      </c>
      <c r="B1" s="228"/>
      <c r="C1" s="228"/>
      <c r="D1" s="228"/>
      <c r="E1" s="228"/>
      <c r="F1" s="228"/>
      <c r="G1" s="229"/>
    </row>
    <row r="2" spans="1:7" ht="44.25" customHeight="1">
      <c r="A2" s="233" t="s">
        <v>754</v>
      </c>
      <c r="B2" s="226"/>
      <c r="C2" s="226"/>
      <c r="D2" s="226"/>
      <c r="E2" s="226"/>
      <c r="F2" s="226"/>
      <c r="G2" s="231"/>
    </row>
    <row r="3" spans="1:7" ht="15.75" customHeight="1">
      <c r="A3" s="63" t="s">
        <v>132</v>
      </c>
      <c r="B3" s="63" t="s">
        <v>133</v>
      </c>
      <c r="C3" s="63" t="s">
        <v>134</v>
      </c>
      <c r="D3" s="64" t="s">
        <v>135</v>
      </c>
      <c r="E3" s="64" t="s">
        <v>136</v>
      </c>
      <c r="F3" s="64" t="s">
        <v>137</v>
      </c>
      <c r="G3" s="64" t="s">
        <v>138</v>
      </c>
    </row>
    <row r="4" spans="1:7" ht="15.75" customHeight="1">
      <c r="A4" s="89" t="s">
        <v>260</v>
      </c>
      <c r="B4" s="77" t="s">
        <v>261</v>
      </c>
      <c r="C4" s="80" t="s">
        <v>141</v>
      </c>
      <c r="D4" s="77" t="s">
        <v>142</v>
      </c>
      <c r="E4" s="80"/>
      <c r="F4" s="80"/>
      <c r="G4" s="80"/>
    </row>
    <row r="5" spans="1:7" ht="15.75" customHeight="1">
      <c r="A5" s="89" t="s">
        <v>262</v>
      </c>
      <c r="B5" s="77" t="s">
        <v>263</v>
      </c>
      <c r="C5" s="80" t="s">
        <v>141</v>
      </c>
      <c r="D5" s="77" t="s">
        <v>145</v>
      </c>
      <c r="E5" s="82" t="s">
        <v>30</v>
      </c>
      <c r="F5" s="80"/>
      <c r="G5" s="80" t="s">
        <v>169</v>
      </c>
    </row>
    <row r="6" spans="1:7" ht="15.75" customHeight="1">
      <c r="A6" s="89" t="s">
        <v>155</v>
      </c>
      <c r="B6" s="77" t="s">
        <v>264</v>
      </c>
      <c r="C6" s="80" t="s">
        <v>141</v>
      </c>
      <c r="D6" s="77" t="s">
        <v>142</v>
      </c>
      <c r="E6" s="80"/>
      <c r="F6" s="80"/>
      <c r="G6" s="80"/>
    </row>
    <row r="7" spans="1:7" ht="15.75" customHeight="1">
      <c r="A7" s="89" t="s">
        <v>265</v>
      </c>
      <c r="B7" s="77" t="s">
        <v>266</v>
      </c>
      <c r="C7" s="80" t="s">
        <v>141</v>
      </c>
      <c r="D7" s="77" t="s">
        <v>217</v>
      </c>
      <c r="E7" s="80"/>
      <c r="F7" s="80"/>
      <c r="G7" s="80"/>
    </row>
    <row r="8" spans="1:7" ht="15.75" customHeight="1">
      <c r="A8" s="89" t="s">
        <v>267</v>
      </c>
      <c r="B8" s="77" t="s">
        <v>268</v>
      </c>
      <c r="C8" s="80" t="s">
        <v>150</v>
      </c>
      <c r="D8" s="77" t="s">
        <v>217</v>
      </c>
      <c r="E8" s="80"/>
      <c r="F8" s="80"/>
      <c r="G8" s="80"/>
    </row>
    <row r="9" spans="1:7" ht="15.75" customHeight="1">
      <c r="A9" s="89" t="s">
        <v>269</v>
      </c>
      <c r="B9" s="77" t="s">
        <v>270</v>
      </c>
      <c r="C9" s="80" t="s">
        <v>150</v>
      </c>
      <c r="D9" s="77" t="s">
        <v>142</v>
      </c>
      <c r="E9" s="80"/>
      <c r="F9" s="80"/>
      <c r="G9" s="80"/>
    </row>
    <row r="10" spans="1:7" ht="15.75" customHeight="1">
      <c r="A10" s="89" t="s">
        <v>25</v>
      </c>
      <c r="B10" s="77" t="s">
        <v>226</v>
      </c>
      <c r="C10" s="80" t="s">
        <v>141</v>
      </c>
      <c r="D10" s="77" t="s">
        <v>145</v>
      </c>
      <c r="E10" s="82" t="s">
        <v>25</v>
      </c>
      <c r="F10" s="80"/>
      <c r="G10" s="80" t="s">
        <v>172</v>
      </c>
    </row>
    <row r="11" spans="1:7" ht="15.75" customHeight="1">
      <c r="A11" s="89" t="s">
        <v>157</v>
      </c>
      <c r="B11" s="77" t="s">
        <v>271</v>
      </c>
      <c r="C11" s="81" t="s">
        <v>272</v>
      </c>
      <c r="D11" s="77" t="s">
        <v>159</v>
      </c>
      <c r="E11" s="80"/>
      <c r="F11" s="80"/>
      <c r="G11" s="80"/>
    </row>
    <row r="12" spans="1:7" ht="15.75" customHeight="1">
      <c r="A12" s="89" t="s">
        <v>273</v>
      </c>
      <c r="B12" s="77" t="s">
        <v>274</v>
      </c>
      <c r="C12" s="80" t="s">
        <v>141</v>
      </c>
      <c r="D12" s="77" t="s">
        <v>162</v>
      </c>
      <c r="E12" s="80"/>
      <c r="F12" s="80"/>
      <c r="G12" s="80"/>
    </row>
    <row r="13" spans="1:7" ht="15.75" customHeight="1">
      <c r="A13" s="89" t="s">
        <v>275</v>
      </c>
      <c r="B13" s="77" t="s">
        <v>276</v>
      </c>
      <c r="C13" s="80" t="s">
        <v>272</v>
      </c>
      <c r="D13" s="77" t="s">
        <v>137</v>
      </c>
      <c r="E13" s="80"/>
      <c r="F13" s="82" t="s">
        <v>11</v>
      </c>
      <c r="G13" s="80" t="s">
        <v>148</v>
      </c>
    </row>
    <row r="14" spans="1:7" ht="15.75" customHeight="1">
      <c r="A14" s="89" t="s">
        <v>88</v>
      </c>
      <c r="B14" s="77" t="s">
        <v>277</v>
      </c>
      <c r="C14" s="80" t="s">
        <v>272</v>
      </c>
      <c r="D14" s="77" t="s">
        <v>137</v>
      </c>
      <c r="E14" s="80"/>
      <c r="F14" s="82" t="s">
        <v>13</v>
      </c>
      <c r="G14" s="80" t="s">
        <v>148</v>
      </c>
    </row>
    <row r="15" spans="1:7" ht="15.75" customHeight="1">
      <c r="A15" s="74" t="s">
        <v>196</v>
      </c>
      <c r="B15" s="77" t="s">
        <v>237</v>
      </c>
      <c r="C15" s="80" t="s">
        <v>150</v>
      </c>
      <c r="D15" s="84" t="s">
        <v>159</v>
      </c>
      <c r="E15" s="79"/>
      <c r="F15" s="79"/>
      <c r="G15" s="79" t="s">
        <v>148</v>
      </c>
    </row>
    <row r="16" spans="1:7" ht="15.75" customHeight="1">
      <c r="A16" s="74" t="s">
        <v>238</v>
      </c>
      <c r="B16" s="85" t="s">
        <v>239</v>
      </c>
      <c r="C16" s="80" t="s">
        <v>150</v>
      </c>
      <c r="D16" s="84" t="s">
        <v>159</v>
      </c>
      <c r="E16" s="79"/>
      <c r="F16" s="79"/>
      <c r="G16" s="79" t="s">
        <v>148</v>
      </c>
    </row>
    <row r="17" spans="1:7" ht="15.75" customHeight="1">
      <c r="A17" s="89" t="s">
        <v>278</v>
      </c>
      <c r="B17" s="77" t="s">
        <v>279</v>
      </c>
      <c r="C17" s="80" t="s">
        <v>141</v>
      </c>
      <c r="D17" s="77" t="s">
        <v>137</v>
      </c>
      <c r="E17" s="80"/>
      <c r="F17" s="82" t="s">
        <v>10</v>
      </c>
      <c r="G17" s="80" t="s">
        <v>172</v>
      </c>
    </row>
    <row r="18" spans="1:7" ht="15.75" customHeight="1">
      <c r="A18" s="90" t="s">
        <v>181</v>
      </c>
      <c r="B18" s="77" t="s">
        <v>280</v>
      </c>
      <c r="C18" s="81" t="s">
        <v>150</v>
      </c>
      <c r="D18" s="77" t="s">
        <v>137</v>
      </c>
      <c r="E18" s="80"/>
      <c r="F18" s="82" t="s">
        <v>17</v>
      </c>
      <c r="G18" s="80" t="s">
        <v>148</v>
      </c>
    </row>
    <row r="19" spans="1:7" ht="15.75" customHeight="1">
      <c r="A19" s="90" t="s">
        <v>18</v>
      </c>
      <c r="B19" s="77" t="s">
        <v>281</v>
      </c>
      <c r="C19" s="81" t="s">
        <v>150</v>
      </c>
      <c r="D19" s="68" t="s">
        <v>137</v>
      </c>
      <c r="E19" s="69"/>
      <c r="F19" s="70" t="s">
        <v>18</v>
      </c>
      <c r="G19" s="69" t="s">
        <v>148</v>
      </c>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19">
    <cfRule type="expression" dxfId="4" priority="1">
      <formula>$C4="Sì"</formula>
    </cfRule>
  </conditionalFormatting>
  <hyperlinks>
    <hyperlink ref="A2" r:id="rId1" display="Tipologia che struttura le informazioni relative a agli aggiornamenti d un comune. Schema.org prevede una Tipologia NewsArticle_x000a_Nota: questa Tipologia include tutti i tipi di aggiornamenti, come i comunicati stampa, gli avvisi, etc." xr:uid="{00000000-0004-0000-0900-000000000000}"/>
    <hyperlink ref="E5" location="Tassonomia Tipi di NOTIZIA!A1" display="Tipi di notizia" xr:uid="{00000000-0004-0000-0900-000001000000}"/>
    <hyperlink ref="E10" location="Tassonomia ARGOMENTI!A1" display="Argomenti" xr:uid="{00000000-0004-0000-0900-000002000000}"/>
    <hyperlink ref="F14" location="Tipologia LUOGO!A1" display="Luogo" xr:uid="{00000000-0004-0000-0900-000003000000}"/>
    <hyperlink ref="F17" location="Tipologia UNITÀ ORGANIZZATIVA!A1" display="Unità organizzativa" xr:uid="{00000000-0004-0000-0900-000004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900-000000000000}">
          <x14:formula1>
            <xm:f>Utility!$F$2:$F$16</xm:f>
          </x14:formula1>
          <xm:sqref>F4:F19</xm:sqref>
        </x14:dataValidation>
        <x14:dataValidation type="list" allowBlank="1" xr:uid="{00000000-0002-0000-0900-000001000000}">
          <x14:formula1>
            <xm:f>Utility!$G$2:$G$16</xm:f>
          </x14:formula1>
          <xm:sqref>E4:E19</xm:sqref>
        </x14:dataValidation>
        <x14:dataValidation type="list" allowBlank="1" xr:uid="{00000000-0002-0000-0900-000002000000}">
          <x14:formula1>
            <xm:f>Utility!$C$2:$C$3</xm:f>
          </x14:formula1>
          <xm:sqref>C4:C19</xm:sqref>
        </x14:dataValidation>
        <x14:dataValidation type="list" allowBlank="1" xr:uid="{00000000-0002-0000-0900-000003000000}">
          <x14:formula1>
            <xm:f>Utility!$A$2:$A$9</xm:f>
          </x14:formula1>
          <xm:sqref>D4:D19</xm:sqref>
        </x14:dataValidation>
        <x14:dataValidation type="list" allowBlank="1" xr:uid="{00000000-0002-0000-0900-000004000000}">
          <x14:formula1>
            <xm:f>Utility!$B$2:$B$5</xm:f>
          </x14:formula1>
          <xm:sqref>G4:G19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A86E8"/>
    <outlinePr summaryBelow="0" summaryRight="0"/>
  </sheetPr>
  <dimension ref="A1:G1004"/>
  <sheetViews>
    <sheetView workbookViewId="0">
      <pane ySplit="3" topLeftCell="A4" activePane="bottomLeft" state="frozen"/>
      <selection pane="bottomLeft" activeCell="B18" sqref="B18"/>
    </sheetView>
  </sheetViews>
  <sheetFormatPr defaultColWidth="12.5703125" defaultRowHeight="15" customHeight="1"/>
  <cols>
    <col min="1" max="1" width="32.5703125" customWidth="1"/>
    <col min="2" max="2" width="150.5703125" customWidth="1"/>
    <col min="3" max="3" width="22.140625" customWidth="1"/>
    <col min="4" max="4" width="26.5703125" customWidth="1"/>
    <col min="5" max="5" width="29.7109375" customWidth="1"/>
    <col min="6" max="6" width="26.140625" customWidth="1"/>
    <col min="7" max="7" width="25.140625" customWidth="1"/>
  </cols>
  <sheetData>
    <row r="1" spans="1:7" ht="41.25" customHeight="1">
      <c r="A1" s="234" t="s">
        <v>755</v>
      </c>
      <c r="B1" s="228"/>
      <c r="C1" s="228"/>
      <c r="D1" s="228"/>
      <c r="E1" s="228"/>
      <c r="F1" s="228"/>
      <c r="G1" s="229"/>
    </row>
    <row r="2" spans="1:7" ht="44.25" customHeight="1">
      <c r="A2" s="235" t="s">
        <v>756</v>
      </c>
      <c r="B2" s="226"/>
      <c r="C2" s="226"/>
      <c r="D2" s="226"/>
      <c r="E2" s="226"/>
      <c r="F2" s="226"/>
      <c r="G2" s="226"/>
    </row>
    <row r="3" spans="1:7" ht="15.75" customHeight="1">
      <c r="A3" s="63" t="s">
        <v>132</v>
      </c>
      <c r="B3" s="63" t="s">
        <v>133</v>
      </c>
      <c r="C3" s="63" t="s">
        <v>134</v>
      </c>
      <c r="D3" s="64" t="s">
        <v>135</v>
      </c>
      <c r="E3" s="64" t="s">
        <v>136</v>
      </c>
      <c r="F3" s="64" t="s">
        <v>137</v>
      </c>
      <c r="G3" s="64" t="s">
        <v>138</v>
      </c>
    </row>
    <row r="4" spans="1:7" ht="15.75" customHeight="1">
      <c r="A4" s="65" t="s">
        <v>282</v>
      </c>
      <c r="B4" s="77" t="s">
        <v>282</v>
      </c>
      <c r="C4" s="81" t="s">
        <v>141</v>
      </c>
      <c r="D4" s="77" t="s">
        <v>142</v>
      </c>
      <c r="E4" s="80"/>
      <c r="F4" s="80"/>
      <c r="G4" s="80"/>
    </row>
    <row r="5" spans="1:7" ht="15.75" customHeight="1">
      <c r="A5" s="65" t="s">
        <v>283</v>
      </c>
      <c r="B5" s="88" t="s">
        <v>284</v>
      </c>
      <c r="C5" s="80" t="s">
        <v>141</v>
      </c>
      <c r="D5" s="77" t="s">
        <v>145</v>
      </c>
      <c r="E5" s="82" t="s">
        <v>32</v>
      </c>
      <c r="F5" s="80"/>
      <c r="G5" s="80"/>
    </row>
    <row r="6" spans="1:7" ht="15.75" customHeight="1">
      <c r="A6" s="74" t="s">
        <v>285</v>
      </c>
      <c r="B6" s="77" t="s">
        <v>286</v>
      </c>
      <c r="C6" s="80" t="s">
        <v>150</v>
      </c>
      <c r="D6" s="77" t="s">
        <v>142</v>
      </c>
      <c r="E6" s="80"/>
      <c r="F6" s="80"/>
      <c r="G6" s="80"/>
    </row>
    <row r="7" spans="1:7" ht="15.75" customHeight="1">
      <c r="A7" s="74" t="s">
        <v>287</v>
      </c>
      <c r="B7" s="77"/>
      <c r="C7" s="80" t="s">
        <v>150</v>
      </c>
      <c r="D7" s="77" t="s">
        <v>217</v>
      </c>
      <c r="E7" s="80"/>
      <c r="F7" s="80"/>
      <c r="G7" s="80"/>
    </row>
    <row r="8" spans="1:7" ht="15.75" customHeight="1">
      <c r="A8" s="74" t="s">
        <v>288</v>
      </c>
      <c r="B8" s="77"/>
      <c r="C8" s="80" t="s">
        <v>150</v>
      </c>
      <c r="D8" s="77" t="s">
        <v>217</v>
      </c>
      <c r="E8" s="80"/>
      <c r="F8" s="80"/>
      <c r="G8" s="80"/>
    </row>
    <row r="9" spans="1:7" ht="15.75" customHeight="1">
      <c r="A9" s="74" t="s">
        <v>231</v>
      </c>
      <c r="B9" s="77" t="s">
        <v>289</v>
      </c>
      <c r="C9" s="80" t="s">
        <v>141</v>
      </c>
      <c r="D9" s="77" t="s">
        <v>142</v>
      </c>
      <c r="E9" s="80"/>
      <c r="F9" s="80"/>
      <c r="G9" s="80"/>
    </row>
    <row r="10" spans="1:7" ht="15.75" customHeight="1">
      <c r="A10" s="74" t="s">
        <v>25</v>
      </c>
      <c r="B10" s="77" t="s">
        <v>226</v>
      </c>
      <c r="C10" s="80" t="s">
        <v>141</v>
      </c>
      <c r="D10" s="77" t="s">
        <v>145</v>
      </c>
      <c r="E10" s="82" t="s">
        <v>25</v>
      </c>
      <c r="F10" s="80"/>
      <c r="G10" s="80"/>
    </row>
    <row r="11" spans="1:7" ht="15.75" customHeight="1">
      <c r="A11" s="74" t="s">
        <v>157</v>
      </c>
      <c r="B11" s="77" t="s">
        <v>290</v>
      </c>
      <c r="C11" s="80" t="s">
        <v>150</v>
      </c>
      <c r="D11" s="77" t="s">
        <v>159</v>
      </c>
      <c r="E11" s="80"/>
      <c r="F11" s="80"/>
      <c r="G11" s="80"/>
    </row>
    <row r="12" spans="1:7" ht="15.75" customHeight="1">
      <c r="A12" s="74" t="s">
        <v>291</v>
      </c>
      <c r="B12" s="77" t="s">
        <v>292</v>
      </c>
      <c r="C12" s="80" t="s">
        <v>150</v>
      </c>
      <c r="D12" s="77" t="s">
        <v>137</v>
      </c>
      <c r="E12" s="80"/>
      <c r="F12" s="82" t="s">
        <v>15</v>
      </c>
      <c r="G12" s="80" t="s">
        <v>151</v>
      </c>
    </row>
    <row r="13" spans="1:7" ht="15.75" customHeight="1">
      <c r="A13" s="74" t="s">
        <v>293</v>
      </c>
      <c r="B13" s="77" t="s">
        <v>294</v>
      </c>
      <c r="C13" s="81" t="s">
        <v>141</v>
      </c>
      <c r="D13" s="77" t="s">
        <v>162</v>
      </c>
      <c r="E13" s="80"/>
      <c r="F13" s="82"/>
      <c r="G13" s="80"/>
    </row>
    <row r="14" spans="1:7" ht="15.75" customHeight="1">
      <c r="A14" s="74" t="s">
        <v>295</v>
      </c>
      <c r="B14" s="72" t="s">
        <v>296</v>
      </c>
      <c r="C14" s="81" t="s">
        <v>150</v>
      </c>
      <c r="D14" s="68" t="s">
        <v>137</v>
      </c>
      <c r="E14" s="69"/>
      <c r="F14" s="70" t="s">
        <v>11</v>
      </c>
      <c r="G14" s="69" t="s">
        <v>148</v>
      </c>
    </row>
    <row r="15" spans="1:7" ht="15.75" customHeight="1">
      <c r="A15" s="74" t="s">
        <v>196</v>
      </c>
      <c r="B15" s="77" t="s">
        <v>237</v>
      </c>
      <c r="C15" s="80" t="s">
        <v>150</v>
      </c>
      <c r="D15" s="84" t="s">
        <v>159</v>
      </c>
      <c r="E15" s="79"/>
      <c r="F15" s="79"/>
      <c r="G15" s="79"/>
    </row>
    <row r="16" spans="1:7" ht="15.75" customHeight="1">
      <c r="A16" s="74" t="s">
        <v>238</v>
      </c>
      <c r="B16" s="85" t="s">
        <v>239</v>
      </c>
      <c r="C16" s="80" t="s">
        <v>150</v>
      </c>
      <c r="D16" s="84" t="s">
        <v>159</v>
      </c>
      <c r="E16" s="79"/>
      <c r="F16" s="79"/>
      <c r="G16" s="79"/>
    </row>
    <row r="17" spans="1:7" ht="15.75" customHeight="1">
      <c r="A17" s="74" t="s">
        <v>297</v>
      </c>
      <c r="B17" s="85" t="s">
        <v>298</v>
      </c>
      <c r="C17" s="80" t="s">
        <v>141</v>
      </c>
      <c r="D17" s="68" t="s">
        <v>162</v>
      </c>
      <c r="E17" s="69"/>
      <c r="F17" s="70"/>
      <c r="G17" s="69"/>
    </row>
    <row r="18" spans="1:7" ht="15.75" customHeight="1">
      <c r="A18" s="74" t="s">
        <v>88</v>
      </c>
      <c r="B18" s="72" t="s">
        <v>299</v>
      </c>
      <c r="C18" s="81" t="s">
        <v>150</v>
      </c>
      <c r="D18" s="68" t="s">
        <v>137</v>
      </c>
      <c r="E18" s="69"/>
      <c r="F18" s="70" t="s">
        <v>13</v>
      </c>
      <c r="G18" s="69" t="s">
        <v>151</v>
      </c>
    </row>
    <row r="19" spans="1:7" ht="15.75" customHeight="1">
      <c r="A19" s="74" t="s">
        <v>300</v>
      </c>
      <c r="B19" s="91" t="s">
        <v>757</v>
      </c>
      <c r="C19" s="80" t="s">
        <v>150</v>
      </c>
      <c r="D19" s="68" t="s">
        <v>162</v>
      </c>
      <c r="E19" s="92"/>
      <c r="F19" s="92"/>
      <c r="G19" s="92"/>
    </row>
    <row r="20" spans="1:7" ht="15.75" customHeight="1">
      <c r="A20" s="74" t="s">
        <v>181</v>
      </c>
      <c r="B20" s="77" t="s">
        <v>301</v>
      </c>
      <c r="C20" s="81" t="s">
        <v>150</v>
      </c>
      <c r="D20" s="68" t="s">
        <v>159</v>
      </c>
      <c r="E20" s="69"/>
      <c r="F20" s="93"/>
      <c r="G20" s="69" t="s">
        <v>148</v>
      </c>
    </row>
    <row r="21" spans="1:7" ht="15.75" customHeight="1">
      <c r="A21" s="74" t="s">
        <v>302</v>
      </c>
      <c r="B21" s="77" t="s">
        <v>303</v>
      </c>
      <c r="C21" s="81" t="s">
        <v>150</v>
      </c>
      <c r="D21" s="68" t="s">
        <v>137</v>
      </c>
      <c r="E21" s="69"/>
      <c r="F21" s="73" t="s">
        <v>15</v>
      </c>
      <c r="G21" s="69" t="s">
        <v>148</v>
      </c>
    </row>
    <row r="22" spans="1:7" ht="15.75" customHeight="1">
      <c r="A22" s="74" t="s">
        <v>179</v>
      </c>
      <c r="B22" s="77" t="s">
        <v>304</v>
      </c>
      <c r="C22" s="81" t="s">
        <v>141</v>
      </c>
      <c r="D22" s="68" t="s">
        <v>137</v>
      </c>
      <c r="E22" s="69"/>
      <c r="F22" s="70" t="s">
        <v>9</v>
      </c>
      <c r="G22" s="69" t="s">
        <v>172</v>
      </c>
    </row>
    <row r="23" spans="1:7" ht="15.75" customHeight="1">
      <c r="A23" s="74" t="s">
        <v>305</v>
      </c>
      <c r="B23" s="77" t="s">
        <v>306</v>
      </c>
      <c r="C23" s="81" t="s">
        <v>150</v>
      </c>
      <c r="D23" s="68" t="s">
        <v>137</v>
      </c>
      <c r="E23" s="69"/>
      <c r="F23" s="70" t="s">
        <v>10</v>
      </c>
      <c r="G23" s="69" t="s">
        <v>148</v>
      </c>
    </row>
    <row r="24" spans="1:7" ht="15.75" customHeight="1">
      <c r="A24" s="74" t="s">
        <v>307</v>
      </c>
      <c r="B24" s="77" t="s">
        <v>308</v>
      </c>
      <c r="C24" s="81" t="s">
        <v>150</v>
      </c>
      <c r="D24" s="68" t="s">
        <v>162</v>
      </c>
      <c r="E24" s="69"/>
      <c r="F24" s="70"/>
      <c r="G24" s="69"/>
    </row>
    <row r="25" spans="1:7" ht="15.75" customHeight="1">
      <c r="A25" s="74" t="s">
        <v>309</v>
      </c>
      <c r="B25" s="77" t="s">
        <v>310</v>
      </c>
      <c r="C25" s="81" t="s">
        <v>150</v>
      </c>
      <c r="D25" s="68" t="s">
        <v>162</v>
      </c>
      <c r="E25" s="69"/>
      <c r="F25" s="70"/>
      <c r="G25" s="69"/>
    </row>
    <row r="26" spans="1:7" ht="15.75" customHeight="1">
      <c r="A26" s="74" t="s">
        <v>183</v>
      </c>
      <c r="B26" s="77" t="s">
        <v>311</v>
      </c>
      <c r="C26" s="81" t="s">
        <v>150</v>
      </c>
      <c r="D26" s="68" t="s">
        <v>162</v>
      </c>
      <c r="E26" s="69"/>
      <c r="F26" s="70"/>
      <c r="G26" s="69"/>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1:G1"/>
    <mergeCell ref="A2:G2"/>
  </mergeCells>
  <conditionalFormatting sqref="A4:G26">
    <cfRule type="expression" dxfId="3" priority="1">
      <formula>$C4="Sì"</formula>
    </cfRule>
  </conditionalFormatting>
  <hyperlinks>
    <hyperlink ref="A2" r:id="rId1" display="Tipologia che struttura le informazioni relative a un evento di interesse pubblico pubblicato sul sito di un comune. Schema.org prevede una tipologia Event" xr:uid="{00000000-0004-0000-0A00-000000000000}"/>
    <hyperlink ref="E5" location="Tassonomia Tipi di EVENTO!A1" display="Tipi di evento" xr:uid="{00000000-0004-0000-0A00-000001000000}"/>
    <hyperlink ref="E10" location="Tassonomia ARGOMENTI!A1" display="Argomenti" xr:uid="{00000000-0004-0000-0A00-000002000000}"/>
    <hyperlink ref="F12" location="Tipologia EVENTO!A1" display="Evento" xr:uid="{00000000-0004-0000-0A00-000003000000}"/>
    <hyperlink ref="F18" location="Tipologia LUOGO!A1" display="Luogo" xr:uid="{00000000-0004-0000-0A00-000004000000}"/>
    <hyperlink ref="F22" location="Tipologia PUNTO DI CONTATTO!A1" display="Punto di contatto" xr:uid="{00000000-0004-0000-0A00-000005000000}"/>
    <hyperlink ref="F23" location="Tipologia UNITÀ ORGANIZZATIVA!A1" display="Unità organizzativa" xr:uid="{00000000-0004-0000-0A00-000006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A00-000000000000}">
          <x14:formula1>
            <xm:f>Utility!$F$2:$F$16</xm:f>
          </x14:formula1>
          <xm:sqref>F4:F26</xm:sqref>
        </x14:dataValidation>
        <x14:dataValidation type="list" allowBlank="1" xr:uid="{00000000-0002-0000-0A00-000001000000}">
          <x14:formula1>
            <xm:f>Utility!$G$2:$G$16</xm:f>
          </x14:formula1>
          <xm:sqref>E4:E26</xm:sqref>
        </x14:dataValidation>
        <x14:dataValidation type="list" allowBlank="1" xr:uid="{00000000-0002-0000-0A00-000002000000}">
          <x14:formula1>
            <xm:f>Utility!$C$2:$C$3</xm:f>
          </x14:formula1>
          <xm:sqref>C4:C26</xm:sqref>
        </x14:dataValidation>
        <x14:dataValidation type="list" allowBlank="1" xr:uid="{00000000-0002-0000-0A00-000003000000}">
          <x14:formula1>
            <xm:f>Utility!$A$2:$A$9</xm:f>
          </x14:formula1>
          <xm:sqref>D4:D26</xm:sqref>
        </x14:dataValidation>
        <x14:dataValidation type="list" allowBlank="1" xr:uid="{00000000-0002-0000-0A00-000004000000}">
          <x14:formula1>
            <xm:f>Utility!$B$2:$B$5</xm:f>
          </x14:formula1>
          <xm:sqref>G4:G26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A86E8"/>
    <outlinePr summaryBelow="0" summaryRight="0"/>
  </sheetPr>
  <dimension ref="A1:Z1000"/>
  <sheetViews>
    <sheetView workbookViewId="0">
      <pane ySplit="3" topLeftCell="A19" activePane="bottomLeft" state="frozen"/>
      <selection pane="bottomLeft" activeCell="B21" sqref="B21"/>
    </sheetView>
  </sheetViews>
  <sheetFormatPr defaultColWidth="12.5703125" defaultRowHeight="15" customHeight="1"/>
  <cols>
    <col min="1" max="1" width="45.42578125" customWidth="1"/>
    <col min="2" max="2" width="233.85546875" customWidth="1"/>
    <col min="3" max="3" width="22.140625" customWidth="1"/>
    <col min="4" max="4" width="26.5703125" customWidth="1"/>
    <col min="5" max="5" width="29.7109375" customWidth="1"/>
    <col min="6" max="6" width="26.140625" customWidth="1"/>
    <col min="7" max="7" width="25.140625" customWidth="1"/>
  </cols>
  <sheetData>
    <row r="1" spans="1:7" ht="41.25" customHeight="1">
      <c r="A1" s="234" t="s">
        <v>758</v>
      </c>
      <c r="B1" s="228"/>
      <c r="C1" s="228"/>
      <c r="D1" s="228"/>
      <c r="E1" s="228"/>
      <c r="F1" s="228"/>
      <c r="G1" s="229"/>
    </row>
    <row r="2" spans="1:7" ht="44.25" customHeight="1">
      <c r="A2" s="236" t="s">
        <v>312</v>
      </c>
      <c r="B2" s="226"/>
      <c r="C2" s="226"/>
      <c r="D2" s="226"/>
      <c r="E2" s="226"/>
      <c r="F2" s="226"/>
      <c r="G2" s="226"/>
    </row>
    <row r="3" spans="1:7" ht="15.75" customHeight="1">
      <c r="A3" s="63" t="s">
        <v>132</v>
      </c>
      <c r="B3" s="63" t="s">
        <v>133</v>
      </c>
      <c r="C3" s="63" t="s">
        <v>134</v>
      </c>
      <c r="D3" s="64" t="s">
        <v>135</v>
      </c>
      <c r="E3" s="64" t="s">
        <v>136</v>
      </c>
      <c r="F3" s="64" t="s">
        <v>137</v>
      </c>
      <c r="G3" s="64" t="s">
        <v>138</v>
      </c>
    </row>
    <row r="4" spans="1:7" ht="15.75" customHeight="1">
      <c r="A4" s="74" t="s">
        <v>313</v>
      </c>
      <c r="B4" s="88" t="s">
        <v>314</v>
      </c>
      <c r="C4" s="67" t="s">
        <v>141</v>
      </c>
      <c r="D4" s="77" t="s">
        <v>145</v>
      </c>
      <c r="E4" s="94" t="s">
        <v>33</v>
      </c>
      <c r="F4" s="80"/>
      <c r="G4" s="80" t="s">
        <v>172</v>
      </c>
    </row>
    <row r="5" spans="1:7" ht="15.75" customHeight="1">
      <c r="A5" s="74" t="s">
        <v>315</v>
      </c>
      <c r="B5" s="88" t="s">
        <v>761</v>
      </c>
      <c r="C5" s="67" t="s">
        <v>141</v>
      </c>
      <c r="D5" s="77" t="s">
        <v>142</v>
      </c>
      <c r="E5" s="82"/>
      <c r="F5" s="80"/>
      <c r="G5" s="80"/>
    </row>
    <row r="6" spans="1:7" ht="15.75" customHeight="1">
      <c r="A6" s="74" t="s">
        <v>316</v>
      </c>
      <c r="B6" s="88" t="s">
        <v>317</v>
      </c>
      <c r="C6" s="67" t="s">
        <v>141</v>
      </c>
      <c r="D6" s="95" t="s">
        <v>318</v>
      </c>
      <c r="E6" s="80"/>
      <c r="F6" s="80"/>
      <c r="G6" s="80"/>
    </row>
    <row r="7" spans="1:7" ht="15.75" customHeight="1">
      <c r="A7" s="74" t="s">
        <v>319</v>
      </c>
      <c r="B7" s="88" t="s">
        <v>320</v>
      </c>
      <c r="C7" s="67" t="s">
        <v>141</v>
      </c>
      <c r="D7" s="77" t="s">
        <v>162</v>
      </c>
      <c r="E7" s="80"/>
      <c r="F7" s="80"/>
      <c r="G7" s="80"/>
    </row>
    <row r="8" spans="1:7" ht="15.75" customHeight="1">
      <c r="A8" s="74" t="s">
        <v>285</v>
      </c>
      <c r="B8" s="88" t="s">
        <v>321</v>
      </c>
      <c r="C8" s="67" t="s">
        <v>150</v>
      </c>
      <c r="D8" s="77" t="s">
        <v>142</v>
      </c>
      <c r="E8" s="80"/>
      <c r="F8" s="82"/>
      <c r="G8" s="80" t="s">
        <v>151</v>
      </c>
    </row>
    <row r="9" spans="1:7" ht="15.75" customHeight="1">
      <c r="A9" s="89" t="s">
        <v>157</v>
      </c>
      <c r="B9" s="77" t="s">
        <v>322</v>
      </c>
      <c r="C9" s="81" t="s">
        <v>150</v>
      </c>
      <c r="D9" s="77" t="s">
        <v>159</v>
      </c>
      <c r="E9" s="80"/>
      <c r="F9" s="80"/>
      <c r="G9" s="80"/>
    </row>
    <row r="10" spans="1:7" ht="15.75" customHeight="1">
      <c r="A10" s="74" t="s">
        <v>231</v>
      </c>
      <c r="B10" s="77" t="s">
        <v>323</v>
      </c>
      <c r="C10" s="67" t="s">
        <v>141</v>
      </c>
      <c r="D10" s="84" t="s">
        <v>142</v>
      </c>
      <c r="E10" s="79"/>
      <c r="F10" s="79"/>
      <c r="G10" s="79"/>
    </row>
    <row r="11" spans="1:7" ht="15.75" customHeight="1">
      <c r="A11" s="74" t="s">
        <v>297</v>
      </c>
      <c r="B11" s="88" t="s">
        <v>324</v>
      </c>
      <c r="C11" s="81" t="s">
        <v>141</v>
      </c>
      <c r="D11" s="68" t="s">
        <v>162</v>
      </c>
      <c r="E11" s="69"/>
      <c r="F11" s="70"/>
      <c r="G11" s="69"/>
    </row>
    <row r="12" spans="1:7" ht="15.75" customHeight="1">
      <c r="A12" s="74" t="s">
        <v>233</v>
      </c>
      <c r="B12" s="88" t="s">
        <v>325</v>
      </c>
      <c r="C12" s="67" t="s">
        <v>150</v>
      </c>
      <c r="D12" s="84" t="s">
        <v>162</v>
      </c>
      <c r="E12" s="79"/>
      <c r="F12" s="79"/>
      <c r="G12" s="79"/>
    </row>
    <row r="13" spans="1:7" ht="15.75" customHeight="1">
      <c r="A13" s="74" t="s">
        <v>326</v>
      </c>
      <c r="B13" s="88" t="s">
        <v>762</v>
      </c>
      <c r="C13" s="67" t="s">
        <v>150</v>
      </c>
      <c r="D13" s="68" t="s">
        <v>162</v>
      </c>
      <c r="E13" s="69"/>
      <c r="F13" s="70"/>
      <c r="G13" s="69"/>
    </row>
    <row r="14" spans="1:7" ht="15.75" customHeight="1">
      <c r="A14" s="74" t="s">
        <v>327</v>
      </c>
      <c r="B14" s="88" t="s">
        <v>328</v>
      </c>
      <c r="C14" s="67" t="s">
        <v>141</v>
      </c>
      <c r="D14" s="68" t="s">
        <v>162</v>
      </c>
      <c r="E14" s="69"/>
      <c r="F14" s="70"/>
      <c r="G14" s="69"/>
    </row>
    <row r="15" spans="1:7" ht="15.75" customHeight="1">
      <c r="A15" s="96" t="s">
        <v>329</v>
      </c>
      <c r="B15" s="97" t="s">
        <v>330</v>
      </c>
      <c r="C15" s="98" t="s">
        <v>141</v>
      </c>
      <c r="D15" s="99" t="s">
        <v>162</v>
      </c>
      <c r="E15" s="100"/>
      <c r="F15" s="100"/>
      <c r="G15" s="100"/>
    </row>
    <row r="16" spans="1:7" ht="15.75" customHeight="1">
      <c r="A16" s="74" t="s">
        <v>331</v>
      </c>
      <c r="B16" s="88" t="s">
        <v>763</v>
      </c>
      <c r="C16" s="67" t="s">
        <v>141</v>
      </c>
      <c r="D16" s="101" t="s">
        <v>162</v>
      </c>
      <c r="E16" s="69"/>
      <c r="F16" s="70"/>
      <c r="G16" s="69"/>
    </row>
    <row r="17" spans="1:26" ht="15.75" customHeight="1">
      <c r="A17" s="102" t="s">
        <v>332</v>
      </c>
      <c r="B17" s="88" t="s">
        <v>764</v>
      </c>
      <c r="C17" s="67" t="s">
        <v>141</v>
      </c>
      <c r="D17" s="68" t="s">
        <v>162</v>
      </c>
      <c r="E17" s="69"/>
      <c r="F17" s="70"/>
      <c r="G17" s="69"/>
    </row>
    <row r="18" spans="1:26" ht="15.75" customHeight="1">
      <c r="A18" s="102" t="s">
        <v>333</v>
      </c>
      <c r="B18" s="88" t="s">
        <v>765</v>
      </c>
      <c r="C18" s="67" t="s">
        <v>150</v>
      </c>
      <c r="D18" s="68" t="s">
        <v>162</v>
      </c>
      <c r="E18" s="69"/>
      <c r="F18" s="70"/>
      <c r="G18" s="69"/>
    </row>
    <row r="19" spans="1:26" ht="15.75" customHeight="1">
      <c r="A19" s="74" t="s">
        <v>334</v>
      </c>
      <c r="B19" s="88" t="s">
        <v>335</v>
      </c>
      <c r="C19" s="67" t="s">
        <v>150</v>
      </c>
      <c r="D19" s="68" t="s">
        <v>162</v>
      </c>
      <c r="E19" s="69"/>
      <c r="F19" s="70"/>
      <c r="G19" s="69"/>
    </row>
    <row r="20" spans="1:26" ht="15.75" customHeight="1">
      <c r="A20" s="74" t="s">
        <v>336</v>
      </c>
      <c r="B20" s="88" t="s">
        <v>337</v>
      </c>
      <c r="C20" s="67" t="s">
        <v>150</v>
      </c>
      <c r="D20" s="103" t="s">
        <v>142</v>
      </c>
      <c r="E20" s="69"/>
      <c r="F20" s="70"/>
      <c r="G20" s="69"/>
    </row>
    <row r="21" spans="1:26" ht="15.75" customHeight="1">
      <c r="A21" s="74" t="s">
        <v>338</v>
      </c>
      <c r="B21" s="88" t="s">
        <v>766</v>
      </c>
      <c r="C21" s="67" t="s">
        <v>141</v>
      </c>
      <c r="D21" s="68" t="s">
        <v>137</v>
      </c>
      <c r="E21" s="69"/>
      <c r="F21" s="93" t="s">
        <v>10</v>
      </c>
      <c r="G21" s="69" t="s">
        <v>172</v>
      </c>
    </row>
    <row r="22" spans="1:26" ht="15.75" customHeight="1">
      <c r="A22" s="102" t="s">
        <v>339</v>
      </c>
      <c r="B22" s="88" t="s">
        <v>767</v>
      </c>
      <c r="C22" s="67" t="s">
        <v>150</v>
      </c>
      <c r="D22" s="68" t="s">
        <v>162</v>
      </c>
      <c r="E22" s="69"/>
      <c r="F22" s="70"/>
      <c r="G22" s="69"/>
    </row>
    <row r="23" spans="1:26" ht="15.75" customHeight="1">
      <c r="A23" s="102" t="s">
        <v>340</v>
      </c>
      <c r="B23" s="71" t="s">
        <v>341</v>
      </c>
      <c r="C23" s="67" t="s">
        <v>150</v>
      </c>
      <c r="D23" s="68" t="s">
        <v>162</v>
      </c>
      <c r="E23" s="69"/>
      <c r="F23" s="70"/>
      <c r="G23" s="69"/>
    </row>
    <row r="24" spans="1:26" ht="15.75" customHeight="1">
      <c r="A24" s="102" t="s">
        <v>183</v>
      </c>
      <c r="B24" s="88" t="s">
        <v>768</v>
      </c>
      <c r="C24" s="67" t="s">
        <v>150</v>
      </c>
      <c r="D24" s="68" t="s">
        <v>162</v>
      </c>
      <c r="E24" s="69"/>
      <c r="F24" s="70"/>
      <c r="G24" s="69"/>
    </row>
    <row r="25" spans="1:26" ht="15.75" customHeight="1">
      <c r="A25" s="102" t="s">
        <v>342</v>
      </c>
      <c r="B25" s="88" t="s">
        <v>769</v>
      </c>
      <c r="C25" s="67" t="s">
        <v>141</v>
      </c>
      <c r="D25" s="68" t="s">
        <v>159</v>
      </c>
      <c r="E25" s="69"/>
      <c r="F25" s="93"/>
      <c r="G25" s="69" t="s">
        <v>172</v>
      </c>
    </row>
    <row r="26" spans="1:26" ht="15.75" customHeight="1">
      <c r="A26" s="102" t="s">
        <v>179</v>
      </c>
      <c r="B26" s="88" t="s">
        <v>343</v>
      </c>
      <c r="C26" s="67" t="s">
        <v>141</v>
      </c>
      <c r="D26" s="68" t="s">
        <v>137</v>
      </c>
      <c r="E26" s="69"/>
      <c r="F26" s="93" t="s">
        <v>9</v>
      </c>
      <c r="G26" s="69" t="s">
        <v>172</v>
      </c>
    </row>
    <row r="27" spans="1:26" ht="15.75" customHeight="1">
      <c r="A27" s="102" t="s">
        <v>344</v>
      </c>
      <c r="B27" s="88" t="s">
        <v>345</v>
      </c>
      <c r="C27" s="67" t="s">
        <v>141</v>
      </c>
      <c r="D27" s="68" t="s">
        <v>137</v>
      </c>
      <c r="E27" s="69"/>
      <c r="F27" s="70" t="s">
        <v>126</v>
      </c>
      <c r="G27" s="69" t="s">
        <v>172</v>
      </c>
    </row>
    <row r="28" spans="1:26" ht="15.75" customHeight="1">
      <c r="A28" s="102" t="s">
        <v>90</v>
      </c>
      <c r="B28" s="88" t="s">
        <v>346</v>
      </c>
      <c r="C28" s="67" t="s">
        <v>150</v>
      </c>
      <c r="D28" s="68" t="s">
        <v>137</v>
      </c>
      <c r="E28" s="69"/>
      <c r="F28" s="70" t="s">
        <v>17</v>
      </c>
      <c r="G28" s="69" t="s">
        <v>148</v>
      </c>
    </row>
    <row r="29" spans="1:26" ht="30.75" customHeight="1">
      <c r="A29" s="104" t="s">
        <v>25</v>
      </c>
      <c r="B29" s="105" t="s">
        <v>226</v>
      </c>
      <c r="C29" s="106" t="s">
        <v>141</v>
      </c>
      <c r="D29" s="105" t="s">
        <v>145</v>
      </c>
      <c r="E29" s="107" t="s">
        <v>25</v>
      </c>
      <c r="F29" s="106"/>
      <c r="G29" s="106" t="s">
        <v>172</v>
      </c>
      <c r="H29" s="108"/>
      <c r="I29" s="108"/>
      <c r="J29" s="108"/>
      <c r="K29" s="108"/>
      <c r="L29" s="108"/>
      <c r="M29" s="108"/>
      <c r="N29" s="108"/>
      <c r="O29" s="108"/>
      <c r="P29" s="108"/>
      <c r="Q29" s="108"/>
      <c r="R29" s="108"/>
      <c r="S29" s="108"/>
      <c r="T29" s="108"/>
      <c r="U29" s="108"/>
      <c r="V29" s="108"/>
      <c r="W29" s="108"/>
      <c r="X29" s="108"/>
      <c r="Y29" s="108"/>
      <c r="Z29" s="108"/>
    </row>
    <row r="30" spans="1:26" ht="15.75" customHeight="1">
      <c r="A30" s="102" t="s">
        <v>347</v>
      </c>
      <c r="B30" s="88" t="s">
        <v>348</v>
      </c>
      <c r="C30" s="67" t="s">
        <v>150</v>
      </c>
      <c r="D30" s="68" t="s">
        <v>145</v>
      </c>
      <c r="E30" s="70" t="s">
        <v>26</v>
      </c>
      <c r="F30" s="70"/>
      <c r="G30" s="69" t="s">
        <v>148</v>
      </c>
    </row>
    <row r="31" spans="1:26" ht="15.75" customHeight="1">
      <c r="A31" s="102" t="s">
        <v>349</v>
      </c>
      <c r="B31" s="88" t="s">
        <v>350</v>
      </c>
      <c r="C31" s="67" t="s">
        <v>150</v>
      </c>
      <c r="D31" s="68" t="s">
        <v>142</v>
      </c>
      <c r="E31" s="69"/>
      <c r="F31" s="70"/>
      <c r="G31" s="69"/>
    </row>
    <row r="32" spans="1:26" ht="15.75" customHeight="1">
      <c r="A32" s="102" t="s">
        <v>351</v>
      </c>
      <c r="B32" s="88" t="s">
        <v>352</v>
      </c>
      <c r="C32" s="67" t="s">
        <v>150</v>
      </c>
      <c r="D32" s="68" t="s">
        <v>142</v>
      </c>
      <c r="E32" s="69"/>
      <c r="F32" s="70"/>
      <c r="G32" s="69"/>
    </row>
    <row r="33" spans="3:3" ht="15.75" customHeight="1"/>
    <row r="34" spans="3:3" ht="15.75" customHeight="1"/>
    <row r="35" spans="3:3" ht="15.75" customHeight="1">
      <c r="C35" s="10" t="s">
        <v>353</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32">
    <cfRule type="expression" dxfId="2" priority="1">
      <formula>$C4="Sì"</formula>
    </cfRule>
  </conditionalFormatting>
  <hyperlinks>
    <hyperlink ref="A2" r:id="rId1" xr:uid="{00000000-0004-0000-0B00-000000000000}"/>
    <hyperlink ref="E4" location="Tassonomia Categorie dei SERVIZ!A1" display="Categorie dei servizi" xr:uid="{00000000-0004-0000-0B00-000001000000}"/>
    <hyperlink ref="F27" location="Tipologia UNITÀ ORGANIZZATIVA!A1" display="Unità Organizzativa" xr:uid="{00000000-0004-0000-0B00-000002000000}"/>
    <hyperlink ref="E29" location="Tassonomia ARGOMENTI!A1" display="Argomenti" xr:uid="{00000000-0004-0000-0B00-000003000000}"/>
    <hyperlink ref="E30" location="Tassonomia EVENTI DELLA VITA DE!A1" display="Eventi della vita delle persone" xr:uid="{00000000-0004-0000-0B00-000004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B00-000000000000}">
          <x14:formula1>
            <xm:f>Utility!$F$2:$F$16</xm:f>
          </x14:formula1>
          <xm:sqref>F4:F32</xm:sqref>
        </x14:dataValidation>
        <x14:dataValidation type="list" allowBlank="1" xr:uid="{00000000-0002-0000-0B00-000001000000}">
          <x14:formula1>
            <xm:f>Utility!$G$2:$G$16</xm:f>
          </x14:formula1>
          <xm:sqref>E4:E32</xm:sqref>
        </x14:dataValidation>
        <x14:dataValidation type="list" allowBlank="1" xr:uid="{00000000-0002-0000-0B00-000002000000}">
          <x14:formula1>
            <xm:f>Utility!$C$2:$C$3</xm:f>
          </x14:formula1>
          <xm:sqref>C4:C32</xm:sqref>
        </x14:dataValidation>
        <x14:dataValidation type="list" allowBlank="1" xr:uid="{00000000-0002-0000-0B00-000003000000}">
          <x14:formula1>
            <xm:f>Utility!$A$2:$A$9</xm:f>
          </x14:formula1>
          <xm:sqref>D4:D32</xm:sqref>
        </x14:dataValidation>
        <x14:dataValidation type="list" allowBlank="1" xr:uid="{00000000-0002-0000-0B00-000004000000}">
          <x14:formula1>
            <xm:f>Utility!$B$2:$B$5</xm:f>
          </x14:formula1>
          <xm:sqref>G4:G32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A86E8"/>
    <outlinePr summaryBelow="0" summaryRight="0"/>
  </sheetPr>
  <dimension ref="A1:G999"/>
  <sheetViews>
    <sheetView workbookViewId="0">
      <pane ySplit="3" topLeftCell="A19" activePane="bottomLeft" state="frozen"/>
      <selection pane="bottomLeft" activeCell="B26" sqref="B26"/>
    </sheetView>
  </sheetViews>
  <sheetFormatPr defaultColWidth="12.5703125" defaultRowHeight="15" customHeight="1"/>
  <cols>
    <col min="1" max="1" width="36.28515625" customWidth="1"/>
    <col min="2" max="2" width="160.85546875" customWidth="1"/>
    <col min="3" max="3" width="22.140625" customWidth="1"/>
    <col min="4" max="4" width="26.5703125" customWidth="1"/>
    <col min="5" max="5" width="29.7109375" customWidth="1"/>
    <col min="6" max="6" width="26.140625" customWidth="1"/>
    <col min="7" max="7" width="25.140625" customWidth="1"/>
  </cols>
  <sheetData>
    <row r="1" spans="1:7" ht="41.25" customHeight="1">
      <c r="A1" s="234" t="s">
        <v>770</v>
      </c>
      <c r="B1" s="228"/>
      <c r="C1" s="228"/>
      <c r="D1" s="228"/>
      <c r="E1" s="228"/>
      <c r="F1" s="228"/>
      <c r="G1" s="229"/>
    </row>
    <row r="2" spans="1:7" ht="44.25" customHeight="1">
      <c r="A2" s="237" t="s">
        <v>771</v>
      </c>
      <c r="B2" s="226"/>
      <c r="C2" s="226"/>
      <c r="D2" s="226"/>
      <c r="E2" s="226"/>
      <c r="F2" s="226"/>
      <c r="G2" s="226"/>
    </row>
    <row r="3" spans="1:7" ht="15.75" customHeight="1">
      <c r="A3" s="63" t="s">
        <v>132</v>
      </c>
      <c r="B3" s="63" t="s">
        <v>133</v>
      </c>
      <c r="C3" s="63" t="s">
        <v>134</v>
      </c>
      <c r="D3" s="64" t="s">
        <v>135</v>
      </c>
      <c r="E3" s="64" t="s">
        <v>136</v>
      </c>
      <c r="F3" s="64" t="s">
        <v>137</v>
      </c>
      <c r="G3" s="64" t="s">
        <v>138</v>
      </c>
    </row>
    <row r="4" spans="1:7" ht="15.75" customHeight="1">
      <c r="A4" s="89" t="s">
        <v>354</v>
      </c>
      <c r="B4" s="77" t="s">
        <v>355</v>
      </c>
      <c r="C4" s="80" t="s">
        <v>141</v>
      </c>
      <c r="D4" s="77" t="s">
        <v>142</v>
      </c>
      <c r="E4" s="82"/>
      <c r="F4" s="80"/>
      <c r="G4" s="80"/>
    </row>
    <row r="5" spans="1:7" ht="15.75" customHeight="1">
      <c r="A5" s="74" t="s">
        <v>356</v>
      </c>
      <c r="B5" s="88" t="s">
        <v>357</v>
      </c>
      <c r="C5" s="67" t="s">
        <v>150</v>
      </c>
      <c r="D5" s="77" t="s">
        <v>142</v>
      </c>
      <c r="E5" s="82"/>
      <c r="F5" s="80"/>
      <c r="G5" s="80"/>
    </row>
    <row r="6" spans="1:7" ht="15.75" customHeight="1">
      <c r="A6" s="102" t="s">
        <v>358</v>
      </c>
      <c r="B6" s="88" t="s">
        <v>359</v>
      </c>
      <c r="C6" s="67" t="s">
        <v>141</v>
      </c>
      <c r="D6" s="68" t="s">
        <v>142</v>
      </c>
      <c r="E6" s="69"/>
      <c r="F6" s="70"/>
      <c r="G6" s="69"/>
    </row>
    <row r="7" spans="1:7" ht="15.75" customHeight="1">
      <c r="A7" s="102" t="s">
        <v>360</v>
      </c>
      <c r="B7" s="88" t="s">
        <v>361</v>
      </c>
      <c r="C7" s="67" t="s">
        <v>141</v>
      </c>
      <c r="D7" s="68" t="s">
        <v>217</v>
      </c>
      <c r="E7" s="69"/>
      <c r="F7" s="70"/>
      <c r="G7" s="69"/>
    </row>
    <row r="8" spans="1:7" ht="15.75" customHeight="1">
      <c r="A8" s="74" t="s">
        <v>157</v>
      </c>
      <c r="B8" s="88" t="s">
        <v>362</v>
      </c>
      <c r="C8" s="67" t="s">
        <v>150</v>
      </c>
      <c r="D8" s="77" t="s">
        <v>159</v>
      </c>
      <c r="E8" s="80"/>
      <c r="F8" s="80"/>
      <c r="G8" s="80"/>
    </row>
    <row r="9" spans="1:7" ht="15.75" customHeight="1">
      <c r="A9" s="74" t="s">
        <v>363</v>
      </c>
      <c r="B9" s="88" t="s">
        <v>364</v>
      </c>
      <c r="C9" s="67" t="s">
        <v>141</v>
      </c>
      <c r="D9" s="77" t="s">
        <v>145</v>
      </c>
      <c r="E9" s="82" t="s">
        <v>34</v>
      </c>
      <c r="F9" s="80"/>
      <c r="G9" s="80" t="s">
        <v>172</v>
      </c>
    </row>
    <row r="10" spans="1:7" ht="15.75" customHeight="1">
      <c r="A10" s="74" t="s">
        <v>365</v>
      </c>
      <c r="B10" s="88" t="s">
        <v>366</v>
      </c>
      <c r="C10" s="67" t="s">
        <v>150</v>
      </c>
      <c r="D10" s="77" t="s">
        <v>145</v>
      </c>
      <c r="E10" s="82" t="s">
        <v>36</v>
      </c>
      <c r="F10" s="82"/>
      <c r="G10" s="80" t="s">
        <v>151</v>
      </c>
    </row>
    <row r="11" spans="1:7" ht="15.75" customHeight="1">
      <c r="A11" s="89" t="s">
        <v>25</v>
      </c>
      <c r="B11" s="77" t="s">
        <v>226</v>
      </c>
      <c r="C11" s="80" t="s">
        <v>141</v>
      </c>
      <c r="D11" s="77" t="s">
        <v>145</v>
      </c>
      <c r="E11" s="82" t="s">
        <v>25</v>
      </c>
      <c r="F11" s="80"/>
      <c r="G11" s="80" t="s">
        <v>172</v>
      </c>
    </row>
    <row r="12" spans="1:7" ht="15.75" customHeight="1">
      <c r="A12" s="74" t="s">
        <v>231</v>
      </c>
      <c r="B12" s="88" t="s">
        <v>367</v>
      </c>
      <c r="C12" s="67" t="s">
        <v>141</v>
      </c>
      <c r="D12" s="84" t="s">
        <v>142</v>
      </c>
      <c r="E12" s="79"/>
      <c r="F12" s="79"/>
      <c r="G12" s="79"/>
    </row>
    <row r="13" spans="1:7" ht="15.75" customHeight="1">
      <c r="A13" s="74" t="s">
        <v>133</v>
      </c>
      <c r="B13" s="88" t="s">
        <v>368</v>
      </c>
      <c r="C13" s="81" t="s">
        <v>150</v>
      </c>
      <c r="D13" s="68" t="s">
        <v>162</v>
      </c>
      <c r="E13" s="69"/>
      <c r="F13" s="70"/>
      <c r="G13" s="69"/>
    </row>
    <row r="14" spans="1:7" ht="15.75" customHeight="1">
      <c r="A14" s="74" t="s">
        <v>369</v>
      </c>
      <c r="B14" s="88" t="s">
        <v>370</v>
      </c>
      <c r="C14" s="67" t="s">
        <v>141</v>
      </c>
      <c r="D14" s="84" t="s">
        <v>142</v>
      </c>
      <c r="E14" s="69"/>
      <c r="F14" s="70"/>
      <c r="G14" s="69"/>
    </row>
    <row r="15" spans="1:7" ht="15.75" customHeight="1">
      <c r="A15" s="74" t="s">
        <v>196</v>
      </c>
      <c r="B15" s="77" t="s">
        <v>237</v>
      </c>
      <c r="C15" s="80" t="s">
        <v>150</v>
      </c>
      <c r="D15" s="84" t="s">
        <v>159</v>
      </c>
      <c r="E15" s="79"/>
      <c r="F15" s="79"/>
      <c r="G15" s="79"/>
    </row>
    <row r="16" spans="1:7" ht="15.75" customHeight="1">
      <c r="A16" s="74" t="s">
        <v>371</v>
      </c>
      <c r="B16" s="88" t="s">
        <v>372</v>
      </c>
      <c r="C16" s="67" t="s">
        <v>141</v>
      </c>
      <c r="D16" s="68" t="s">
        <v>137</v>
      </c>
      <c r="E16" s="69"/>
      <c r="F16" s="70" t="s">
        <v>10</v>
      </c>
      <c r="G16" s="69" t="s">
        <v>169</v>
      </c>
    </row>
    <row r="17" spans="1:7" ht="15.75" customHeight="1">
      <c r="A17" s="74" t="s">
        <v>373</v>
      </c>
      <c r="B17" s="88" t="s">
        <v>374</v>
      </c>
      <c r="C17" s="67" t="s">
        <v>150</v>
      </c>
      <c r="D17" s="68" t="s">
        <v>162</v>
      </c>
      <c r="E17" s="69"/>
      <c r="F17" s="70"/>
      <c r="G17" s="69"/>
    </row>
    <row r="18" spans="1:7" ht="15.75" customHeight="1">
      <c r="A18" s="74" t="s">
        <v>375</v>
      </c>
      <c r="B18" s="88" t="s">
        <v>376</v>
      </c>
      <c r="C18" s="67" t="s">
        <v>141</v>
      </c>
      <c r="D18" s="68" t="s">
        <v>162</v>
      </c>
      <c r="E18" s="69"/>
      <c r="F18" s="70"/>
      <c r="G18" s="69"/>
    </row>
    <row r="19" spans="1:7" ht="15.75" customHeight="1">
      <c r="A19" s="74" t="s">
        <v>377</v>
      </c>
      <c r="B19" s="88" t="s">
        <v>378</v>
      </c>
      <c r="C19" s="67" t="s">
        <v>141</v>
      </c>
      <c r="D19" s="109" t="s">
        <v>145</v>
      </c>
      <c r="E19" s="70" t="s">
        <v>40</v>
      </c>
      <c r="F19" s="70"/>
      <c r="G19" s="69" t="s">
        <v>169</v>
      </c>
    </row>
    <row r="20" spans="1:7" ht="15.75" customHeight="1">
      <c r="A20" s="102" t="s">
        <v>75</v>
      </c>
      <c r="B20" s="88" t="s">
        <v>379</v>
      </c>
      <c r="C20" s="67" t="s">
        <v>150</v>
      </c>
      <c r="D20" s="68" t="s">
        <v>137</v>
      </c>
      <c r="E20" s="69"/>
      <c r="F20" s="70" t="s">
        <v>16</v>
      </c>
      <c r="G20" s="69" t="s">
        <v>148</v>
      </c>
    </row>
    <row r="21" spans="1:7" ht="15.75" customHeight="1">
      <c r="A21" s="102" t="s">
        <v>380</v>
      </c>
      <c r="B21" s="88" t="s">
        <v>381</v>
      </c>
      <c r="C21" s="67" t="s">
        <v>150</v>
      </c>
      <c r="D21" s="68" t="s">
        <v>217</v>
      </c>
      <c r="E21" s="69"/>
      <c r="F21" s="70"/>
      <c r="G21" s="69"/>
    </row>
    <row r="22" spans="1:7" ht="15.75" customHeight="1">
      <c r="A22" s="102" t="s">
        <v>382</v>
      </c>
      <c r="B22" s="88" t="s">
        <v>383</v>
      </c>
      <c r="C22" s="67" t="s">
        <v>150</v>
      </c>
      <c r="D22" s="68" t="s">
        <v>217</v>
      </c>
      <c r="E22" s="69"/>
      <c r="F22" s="70"/>
      <c r="G22" s="69"/>
    </row>
    <row r="23" spans="1:7" ht="15.75" customHeight="1">
      <c r="A23" s="102" t="s">
        <v>18</v>
      </c>
      <c r="B23" s="88" t="s">
        <v>281</v>
      </c>
      <c r="C23" s="67" t="s">
        <v>150</v>
      </c>
      <c r="D23" s="68" t="s">
        <v>137</v>
      </c>
      <c r="E23" s="69"/>
      <c r="F23" s="70" t="s">
        <v>18</v>
      </c>
      <c r="G23" s="69" t="s">
        <v>148</v>
      </c>
    </row>
    <row r="24" spans="1:7" ht="15.75" customHeight="1">
      <c r="A24" s="102" t="s">
        <v>183</v>
      </c>
      <c r="B24" s="88" t="s">
        <v>384</v>
      </c>
      <c r="C24" s="67" t="s">
        <v>150</v>
      </c>
      <c r="D24" s="68" t="s">
        <v>162</v>
      </c>
      <c r="E24" s="70"/>
      <c r="F24" s="70"/>
      <c r="G24" s="69"/>
    </row>
    <row r="25" spans="1:7" ht="15.75" customHeight="1">
      <c r="A25" s="102" t="s">
        <v>385</v>
      </c>
      <c r="B25" s="88" t="s">
        <v>386</v>
      </c>
      <c r="C25" s="67" t="s">
        <v>150</v>
      </c>
      <c r="D25" s="68" t="s">
        <v>162</v>
      </c>
      <c r="E25" s="70"/>
      <c r="F25" s="70"/>
      <c r="G25" s="69"/>
    </row>
    <row r="26" spans="1:7" ht="15.75" customHeight="1">
      <c r="A26" s="102" t="s">
        <v>387</v>
      </c>
      <c r="B26" s="88" t="s">
        <v>388</v>
      </c>
      <c r="C26" s="67" t="s">
        <v>150</v>
      </c>
      <c r="D26" s="68" t="s">
        <v>137</v>
      </c>
      <c r="E26" s="69"/>
      <c r="F26" s="70" t="s">
        <v>17</v>
      </c>
      <c r="G26" s="69" t="s">
        <v>148</v>
      </c>
    </row>
    <row r="27" spans="1:7" ht="15.75" customHeight="1">
      <c r="A27" s="102" t="s">
        <v>389</v>
      </c>
      <c r="B27" s="88" t="s">
        <v>348</v>
      </c>
      <c r="C27" s="67" t="s">
        <v>150</v>
      </c>
      <c r="D27" s="68" t="s">
        <v>145</v>
      </c>
      <c r="E27" s="70" t="s">
        <v>26</v>
      </c>
      <c r="F27" s="70"/>
      <c r="G27" s="69" t="s">
        <v>148</v>
      </c>
    </row>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G1"/>
    <mergeCell ref="A2:G2"/>
  </mergeCells>
  <conditionalFormatting sqref="A4:G27">
    <cfRule type="expression" dxfId="1" priority="1">
      <formula>$C4="Sì"</formula>
    </cfRule>
  </conditionalFormatting>
  <hyperlinks>
    <hyperlink ref="A2" r:id="rId1" display="Struttura delle informazioni relative utili a presentare un documento pubblico. Schema.org prevede un'Tipologia DigitalDocument._x000a_Nota: I documenti pubblici sono presentati nella sezioni pubbliche sel sito. I documenti personali sono disponibili nell'area " xr:uid="{00000000-0004-0000-0C00-000000000000}"/>
    <hyperlink ref="E9" location="Tassonomia Tipi di DOCUMENTO!A1" display="Tipi di documento" xr:uid="{00000000-0004-0000-0C00-000001000000}"/>
    <hyperlink ref="E11" location="Tassonomia ARGOMENTI!A1" display="Argomenti" xr:uid="{00000000-0004-0000-0C00-000002000000}"/>
    <hyperlink ref="F16" location="Tipologia UNITÀ ORGANIZZATIVA!A1" display="Unità organizzativa" xr:uid="{00000000-0004-0000-0C00-000003000000}"/>
    <hyperlink ref="E19" location="Tassonomia Licenze!A1" display="Licenze" xr:uid="{00000000-0004-0000-0C00-000004000000}"/>
    <hyperlink ref="F20" location="Tipologia SERVIZIO!A1" display="Servizio" xr:uid="{00000000-0004-0000-0C00-000005000000}"/>
    <hyperlink ref="F23" location="Tipologia DATASET!A1" display="Dataset" xr:uid="{00000000-0004-0000-0C00-000006000000}"/>
    <hyperlink ref="E27" location="Tassonomia EVENTI DELLA VITA DE!A1" display="Eventi della vita delle persone" xr:uid="{00000000-0004-0000-0C00-000007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C00-000000000000}">
          <x14:formula1>
            <xm:f>Utility!$F$2:$F$16</xm:f>
          </x14:formula1>
          <xm:sqref>F4:F27</xm:sqref>
        </x14:dataValidation>
        <x14:dataValidation type="list" allowBlank="1" xr:uid="{00000000-0002-0000-0C00-000001000000}">
          <x14:formula1>
            <xm:f>Utility!$C$2:$C$3</xm:f>
          </x14:formula1>
          <xm:sqref>C4:C27</xm:sqref>
        </x14:dataValidation>
        <x14:dataValidation type="list" allowBlank="1" xr:uid="{00000000-0002-0000-0C00-000002000000}">
          <x14:formula1>
            <xm:f>Utility!$A$2:$A$9</xm:f>
          </x14:formula1>
          <xm:sqref>D4:D27</xm:sqref>
        </x14:dataValidation>
        <x14:dataValidation type="list" allowBlank="1" xr:uid="{00000000-0002-0000-0C00-000003000000}">
          <x14:formula1>
            <xm:f>Utility!$G$2:$G$17</xm:f>
          </x14:formula1>
          <xm:sqref>E4:E27</xm:sqref>
        </x14:dataValidation>
        <x14:dataValidation type="list" allowBlank="1" xr:uid="{00000000-0002-0000-0C00-000004000000}">
          <x14:formula1>
            <xm:f>Utility!$B$2:$B$5</xm:f>
          </x14:formula1>
          <xm:sqref>G4:G27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A86E8"/>
    <outlinePr summaryBelow="0" summaryRight="0"/>
  </sheetPr>
  <dimension ref="A1:G1000"/>
  <sheetViews>
    <sheetView workbookViewId="0">
      <pane ySplit="3" topLeftCell="A4" activePane="bottomLeft" state="frozen"/>
      <selection pane="bottomLeft" activeCell="A16" sqref="A16"/>
    </sheetView>
  </sheetViews>
  <sheetFormatPr defaultColWidth="12.5703125" defaultRowHeight="15" customHeight="1"/>
  <cols>
    <col min="1" max="1" width="53.140625" customWidth="1"/>
    <col min="2" max="2" width="108.7109375" customWidth="1"/>
    <col min="3" max="3" width="22.42578125" customWidth="1"/>
    <col min="4" max="4" width="27.85546875" customWidth="1"/>
    <col min="5" max="5" width="26.42578125" customWidth="1"/>
    <col min="6" max="7" width="20.42578125" customWidth="1"/>
  </cols>
  <sheetData>
    <row r="1" spans="1:7" ht="41.25" customHeight="1">
      <c r="A1" s="234" t="s">
        <v>772</v>
      </c>
      <c r="B1" s="228"/>
      <c r="C1" s="228"/>
      <c r="D1" s="228"/>
      <c r="E1" s="228"/>
      <c r="F1" s="228"/>
      <c r="G1" s="229"/>
    </row>
    <row r="2" spans="1:7" ht="44.25" customHeight="1">
      <c r="A2" s="236" t="s">
        <v>390</v>
      </c>
      <c r="B2" s="226"/>
      <c r="C2" s="226"/>
      <c r="D2" s="226"/>
      <c r="E2" s="226"/>
      <c r="F2" s="226"/>
      <c r="G2" s="226"/>
    </row>
    <row r="3" spans="1:7" ht="15.75" customHeight="1">
      <c r="A3" s="63" t="s">
        <v>132</v>
      </c>
      <c r="B3" s="63" t="s">
        <v>133</v>
      </c>
      <c r="C3" s="63" t="s">
        <v>134</v>
      </c>
      <c r="D3" s="64" t="s">
        <v>135</v>
      </c>
      <c r="E3" s="64" t="s">
        <v>136</v>
      </c>
      <c r="F3" s="64" t="s">
        <v>137</v>
      </c>
      <c r="G3" s="64" t="s">
        <v>138</v>
      </c>
    </row>
    <row r="4" spans="1:7" ht="15.75" customHeight="1">
      <c r="A4" s="102" t="s">
        <v>391</v>
      </c>
      <c r="B4" s="88" t="s">
        <v>392</v>
      </c>
      <c r="C4" s="67" t="s">
        <v>141</v>
      </c>
      <c r="D4" s="77" t="s">
        <v>142</v>
      </c>
      <c r="E4" s="80"/>
      <c r="F4" s="80"/>
      <c r="G4" s="80"/>
    </row>
    <row r="5" spans="1:7" ht="15.75" customHeight="1">
      <c r="A5" s="102" t="s">
        <v>231</v>
      </c>
      <c r="B5" s="88" t="s">
        <v>393</v>
      </c>
      <c r="C5" s="67" t="s">
        <v>141</v>
      </c>
      <c r="D5" s="77" t="s">
        <v>142</v>
      </c>
      <c r="E5" s="80"/>
      <c r="F5" s="80"/>
      <c r="G5" s="80"/>
    </row>
    <row r="6" spans="1:7" ht="15.75" customHeight="1">
      <c r="A6" s="102" t="s">
        <v>394</v>
      </c>
      <c r="B6" s="88" t="s">
        <v>395</v>
      </c>
      <c r="C6" s="67" t="s">
        <v>141</v>
      </c>
      <c r="D6" s="77" t="s">
        <v>145</v>
      </c>
      <c r="E6" s="82" t="s">
        <v>37</v>
      </c>
      <c r="F6" s="82"/>
      <c r="G6" s="80" t="s">
        <v>172</v>
      </c>
    </row>
    <row r="7" spans="1:7" ht="15.75" customHeight="1">
      <c r="A7" s="102" t="s">
        <v>396</v>
      </c>
      <c r="B7" s="88" t="s">
        <v>397</v>
      </c>
      <c r="C7" s="67" t="s">
        <v>141</v>
      </c>
      <c r="D7" s="77" t="s">
        <v>162</v>
      </c>
      <c r="E7" s="80"/>
      <c r="F7" s="80"/>
      <c r="G7" s="80"/>
    </row>
    <row r="8" spans="1:7" ht="15.75" customHeight="1">
      <c r="A8" s="102" t="s">
        <v>398</v>
      </c>
      <c r="B8" s="88" t="s">
        <v>399</v>
      </c>
      <c r="C8" s="67" t="s">
        <v>141</v>
      </c>
      <c r="D8" s="77" t="s">
        <v>145</v>
      </c>
      <c r="E8" s="82" t="s">
        <v>40</v>
      </c>
      <c r="F8" s="80"/>
      <c r="G8" s="80" t="s">
        <v>169</v>
      </c>
    </row>
    <row r="9" spans="1:7" ht="15.75" customHeight="1">
      <c r="A9" s="102" t="s">
        <v>400</v>
      </c>
      <c r="B9" s="88" t="s">
        <v>401</v>
      </c>
      <c r="C9" s="67" t="s">
        <v>141</v>
      </c>
      <c r="D9" s="77" t="s">
        <v>142</v>
      </c>
      <c r="E9" s="79"/>
      <c r="F9" s="79"/>
      <c r="G9" s="79"/>
    </row>
    <row r="10" spans="1:7" ht="15.75" customHeight="1">
      <c r="A10" s="102" t="s">
        <v>402</v>
      </c>
      <c r="B10" s="88" t="s">
        <v>403</v>
      </c>
      <c r="C10" s="67" t="s">
        <v>141</v>
      </c>
      <c r="D10" s="84" t="s">
        <v>217</v>
      </c>
      <c r="E10" s="79"/>
      <c r="F10" s="79"/>
      <c r="G10" s="79"/>
    </row>
    <row r="11" spans="1:7" ht="15.75" customHeight="1">
      <c r="A11" s="102" t="s">
        <v>404</v>
      </c>
      <c r="B11" s="88" t="s">
        <v>405</v>
      </c>
      <c r="C11" s="67" t="s">
        <v>141</v>
      </c>
      <c r="D11" s="68" t="s">
        <v>137</v>
      </c>
      <c r="E11" s="69"/>
      <c r="F11" s="70" t="s">
        <v>10</v>
      </c>
      <c r="G11" s="69" t="s">
        <v>169</v>
      </c>
    </row>
    <row r="12" spans="1:7" ht="15.75" customHeight="1">
      <c r="A12" s="102" t="s">
        <v>38</v>
      </c>
      <c r="B12" s="88" t="s">
        <v>406</v>
      </c>
      <c r="C12" s="67" t="s">
        <v>141</v>
      </c>
      <c r="D12" s="68" t="s">
        <v>145</v>
      </c>
      <c r="E12" s="70" t="s">
        <v>38</v>
      </c>
      <c r="F12" s="70"/>
      <c r="G12" s="69" t="s">
        <v>169</v>
      </c>
    </row>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12">
    <cfRule type="expression" dxfId="0" priority="1">
      <formula>$C4="Sì"</formula>
    </cfRule>
  </conditionalFormatting>
  <hyperlinks>
    <hyperlink ref="A2" r:id="rId1" xr:uid="{00000000-0004-0000-0D00-000000000000}"/>
    <hyperlink ref="E6" location="Tassonomia Temi di un DATASET!A1" display="Temi di un dataset" xr:uid="{00000000-0004-0000-0D00-000001000000}"/>
    <hyperlink ref="F11" location="Tipologia UNITÀ ORGANIZZATIVA!A1" display="Unità organizzativa" xr:uid="{00000000-0004-0000-0D00-000002000000}"/>
    <hyperlink ref="E12" location="Tassonomia Frequenza di aggiorn!A1" display="Frequenza di aggiornamento" xr:uid="{00000000-0004-0000-0D00-000003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D00-000000000000}">
          <x14:formula1>
            <xm:f>Utility!$C$2:$C$3</xm:f>
          </x14:formula1>
          <xm:sqref>C4:C12</xm:sqref>
        </x14:dataValidation>
        <x14:dataValidation type="list" allowBlank="1" xr:uid="{00000000-0002-0000-0D00-000001000000}">
          <x14:formula1>
            <xm:f>Utility!$A$2:$A$9</xm:f>
          </x14:formula1>
          <xm:sqref>D4:D12</xm:sqref>
        </x14:dataValidation>
        <x14:dataValidation type="list" allowBlank="1" xr:uid="{00000000-0002-0000-0D00-000002000000}">
          <x14:formula1>
            <xm:f>Utility!$G$2:$G$17</xm:f>
          </x14:formula1>
          <xm:sqref>E4:E12</xm:sqref>
        </x14:dataValidation>
        <x14:dataValidation type="list" allowBlank="1" xr:uid="{00000000-0002-0000-0D00-000003000000}">
          <x14:formula1>
            <xm:f>Utility!$F$2:$F$17</xm:f>
          </x14:formula1>
          <xm:sqref>F4:F12</xm:sqref>
        </x14:dataValidation>
        <x14:dataValidation type="list" allowBlank="1" xr:uid="{00000000-0002-0000-0D00-000004000000}">
          <x14:formula1>
            <xm:f>Utility!$B$2:$B$5</xm:f>
          </x14:formula1>
          <xm:sqref>G4:G12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AA84F"/>
    <outlinePr summaryBelow="0" summaryRight="0"/>
  </sheetPr>
  <dimension ref="A1:D938"/>
  <sheetViews>
    <sheetView workbookViewId="0">
      <pane ySplit="3" topLeftCell="A4" activePane="bottomLeft" state="frozen"/>
      <selection pane="bottomLeft" activeCell="A29" sqref="A4:A29"/>
    </sheetView>
  </sheetViews>
  <sheetFormatPr defaultColWidth="12.5703125" defaultRowHeight="15" customHeight="1"/>
  <cols>
    <col min="1" max="1" width="45.85546875" customWidth="1"/>
    <col min="2" max="2" width="66.7109375" customWidth="1"/>
    <col min="3" max="4" width="12.5703125" customWidth="1"/>
    <col min="5" max="5" width="17.28515625" customWidth="1"/>
    <col min="6" max="6" width="27.42578125" customWidth="1"/>
  </cols>
  <sheetData>
    <row r="1" spans="1:4" ht="33.75" customHeight="1">
      <c r="A1" s="238" t="s">
        <v>773</v>
      </c>
      <c r="B1" s="226"/>
    </row>
    <row r="2" spans="1:4" ht="51.75" customHeight="1">
      <c r="A2" s="233" t="s">
        <v>407</v>
      </c>
      <c r="B2" s="226"/>
    </row>
    <row r="3" spans="1:4" ht="15.75" customHeight="1">
      <c r="A3" s="110" t="s">
        <v>408</v>
      </c>
      <c r="B3" s="110" t="s">
        <v>409</v>
      </c>
    </row>
    <row r="4" spans="1:4" ht="20.25">
      <c r="A4" s="154" t="s">
        <v>410</v>
      </c>
      <c r="B4" s="155" t="s">
        <v>789</v>
      </c>
      <c r="D4" s="150"/>
    </row>
    <row r="5" spans="1:4" ht="20.25">
      <c r="A5" s="154" t="s">
        <v>777</v>
      </c>
      <c r="B5" s="155" t="s">
        <v>796</v>
      </c>
      <c r="D5" s="150"/>
    </row>
    <row r="6" spans="1:4" ht="20.25">
      <c r="A6" s="154" t="s">
        <v>786</v>
      </c>
      <c r="B6" s="155" t="s">
        <v>801</v>
      </c>
      <c r="D6" s="150"/>
    </row>
    <row r="7" spans="1:4" ht="20.25">
      <c r="A7" s="154" t="s">
        <v>780</v>
      </c>
      <c r="B7" s="155" t="s">
        <v>792</v>
      </c>
      <c r="D7" s="150"/>
    </row>
    <row r="8" spans="1:4" ht="24" customHeight="1">
      <c r="A8" s="154" t="s">
        <v>774</v>
      </c>
      <c r="B8" s="155" t="s">
        <v>802</v>
      </c>
      <c r="D8" s="150"/>
    </row>
    <row r="9" spans="1:4" ht="24.75" customHeight="1">
      <c r="A9" s="154" t="s">
        <v>779</v>
      </c>
      <c r="B9" s="155" t="s">
        <v>791</v>
      </c>
      <c r="D9" s="150"/>
    </row>
    <row r="10" spans="1:4" ht="20.25">
      <c r="A10" s="154" t="s">
        <v>411</v>
      </c>
      <c r="B10" s="155" t="s">
        <v>795</v>
      </c>
      <c r="D10" s="150"/>
    </row>
    <row r="11" spans="1:4" ht="20.25">
      <c r="A11" s="154" t="s">
        <v>781</v>
      </c>
      <c r="B11" s="155" t="s">
        <v>793</v>
      </c>
      <c r="D11" s="150"/>
    </row>
    <row r="12" spans="1:4" ht="20.25">
      <c r="A12" s="154" t="s">
        <v>412</v>
      </c>
      <c r="B12" s="155" t="s">
        <v>800</v>
      </c>
      <c r="D12" s="150"/>
    </row>
    <row r="13" spans="1:4" ht="20.25">
      <c r="A13" s="154" t="s">
        <v>782</v>
      </c>
      <c r="B13" s="155" t="s">
        <v>797</v>
      </c>
      <c r="D13" s="150"/>
    </row>
    <row r="14" spans="1:4" ht="20.25">
      <c r="A14" s="154" t="s">
        <v>413</v>
      </c>
      <c r="B14" s="155" t="s">
        <v>788</v>
      </c>
      <c r="D14" s="150"/>
    </row>
    <row r="15" spans="1:4" ht="20.25">
      <c r="A15" s="154" t="s">
        <v>414</v>
      </c>
      <c r="B15" s="155" t="s">
        <v>787</v>
      </c>
      <c r="D15" s="150"/>
    </row>
    <row r="16" spans="1:4" ht="20.25">
      <c r="A16" s="154" t="s">
        <v>415</v>
      </c>
      <c r="B16" s="155" t="s">
        <v>807</v>
      </c>
      <c r="D16" s="150"/>
    </row>
    <row r="17" spans="1:4" ht="20.25">
      <c r="A17" s="154" t="s">
        <v>784</v>
      </c>
      <c r="B17" s="155" t="s">
        <v>804</v>
      </c>
      <c r="D17" s="150"/>
    </row>
    <row r="18" spans="1:4" ht="20.25">
      <c r="A18" s="154" t="s">
        <v>775</v>
      </c>
      <c r="B18" s="155" t="s">
        <v>790</v>
      </c>
      <c r="D18" s="150"/>
    </row>
    <row r="19" spans="1:4" ht="20.25">
      <c r="A19" s="154" t="s">
        <v>785</v>
      </c>
      <c r="B19" s="155" t="s">
        <v>803</v>
      </c>
      <c r="D19" s="150"/>
    </row>
    <row r="20" spans="1:4" ht="20.25">
      <c r="A20" s="154" t="s">
        <v>416</v>
      </c>
      <c r="B20" s="155" t="s">
        <v>799</v>
      </c>
      <c r="D20" s="150"/>
    </row>
    <row r="21" spans="1:4" ht="20.25">
      <c r="A21" s="154" t="s">
        <v>783</v>
      </c>
      <c r="B21" s="155" t="s">
        <v>798</v>
      </c>
      <c r="D21" s="150"/>
    </row>
    <row r="22" spans="1:4" ht="20.25">
      <c r="A22" s="154" t="s">
        <v>808</v>
      </c>
      <c r="B22" s="156" t="s">
        <v>809</v>
      </c>
      <c r="D22" s="150"/>
    </row>
    <row r="23" spans="1:4" ht="20.25">
      <c r="A23" s="154" t="s">
        <v>417</v>
      </c>
      <c r="B23" s="155" t="s">
        <v>806</v>
      </c>
      <c r="D23" s="150"/>
    </row>
    <row r="24" spans="1:4" ht="20.25">
      <c r="A24" s="154" t="s">
        <v>778</v>
      </c>
      <c r="B24" s="155" t="s">
        <v>805</v>
      </c>
      <c r="D24" s="150"/>
    </row>
    <row r="25" spans="1:4" ht="20.25">
      <c r="A25" s="154" t="s">
        <v>776</v>
      </c>
      <c r="B25" s="155" t="s">
        <v>794</v>
      </c>
      <c r="D25" s="150"/>
    </row>
    <row r="26" spans="1:4" ht="20.25">
      <c r="A26" s="154" t="s">
        <v>813</v>
      </c>
      <c r="B26" s="155" t="s">
        <v>814</v>
      </c>
      <c r="D26" s="150"/>
    </row>
    <row r="27" spans="1:4" ht="19.5">
      <c r="A27" s="158" t="s">
        <v>810</v>
      </c>
      <c r="B27" s="151"/>
      <c r="C27" s="150"/>
      <c r="D27" s="150"/>
    </row>
    <row r="28" spans="1:4" ht="19.5">
      <c r="A28" s="158" t="s">
        <v>811</v>
      </c>
      <c r="B28" s="151"/>
      <c r="C28" s="150"/>
      <c r="D28" s="150"/>
    </row>
    <row r="29" spans="1:4" ht="19.5">
      <c r="A29" s="158" t="s">
        <v>812</v>
      </c>
      <c r="B29" s="151"/>
      <c r="C29" s="150"/>
      <c r="D29" s="150"/>
    </row>
    <row r="30" spans="1:4" ht="19.5">
      <c r="B30" s="151"/>
      <c r="C30" s="150"/>
      <c r="D30" s="150"/>
    </row>
    <row r="31" spans="1:4" ht="17.25">
      <c r="B31" s="153"/>
      <c r="C31" s="150"/>
      <c r="D31" s="150"/>
    </row>
    <row r="32" spans="1:4" ht="19.5">
      <c r="A32" s="151"/>
      <c r="B32" s="151"/>
      <c r="C32" s="150"/>
      <c r="D32" s="150"/>
    </row>
    <row r="33" spans="1:4" ht="15.75" customHeight="1">
      <c r="B33" s="151"/>
      <c r="C33" s="150"/>
      <c r="D33" s="150"/>
    </row>
    <row r="34" spans="1:4" ht="15.75" customHeight="1">
      <c r="A34" s="151"/>
      <c r="B34" s="151"/>
      <c r="C34" s="150"/>
      <c r="D34" s="150"/>
    </row>
    <row r="35" spans="1:4" ht="15.75" customHeight="1">
      <c r="A35" s="151"/>
      <c r="B35" s="151"/>
      <c r="C35" s="150"/>
      <c r="D35" s="150"/>
    </row>
    <row r="36" spans="1:4" ht="15.75" customHeight="1">
      <c r="A36" s="151"/>
      <c r="B36" s="151"/>
      <c r="C36" s="150"/>
      <c r="D36" s="150"/>
    </row>
    <row r="37" spans="1:4" ht="15.75" customHeight="1">
      <c r="A37" s="151"/>
      <c r="B37" s="151"/>
      <c r="C37" s="150"/>
      <c r="D37" s="150"/>
    </row>
    <row r="38" spans="1:4" ht="15.75" customHeight="1">
      <c r="A38" s="151"/>
      <c r="B38" s="151"/>
      <c r="C38" s="150"/>
      <c r="D38" s="150"/>
    </row>
    <row r="39" spans="1:4" ht="15.75" customHeight="1">
      <c r="A39" s="148"/>
      <c r="B39" s="149"/>
      <c r="C39" s="150"/>
      <c r="D39" s="150"/>
    </row>
    <row r="40" spans="1:4" ht="15.75" customHeight="1">
      <c r="A40" s="151"/>
      <c r="B40" s="152"/>
      <c r="C40" s="150"/>
      <c r="D40" s="150"/>
    </row>
    <row r="41" spans="1:4" ht="15.75" customHeight="1">
      <c r="A41" s="151"/>
      <c r="B41" s="152"/>
      <c r="C41" s="150"/>
      <c r="D41" s="150"/>
    </row>
    <row r="42" spans="1:4" ht="15.75" customHeight="1">
      <c r="A42" s="151"/>
      <c r="B42" s="151"/>
      <c r="C42" s="150"/>
      <c r="D42" s="150"/>
    </row>
    <row r="43" spans="1:4" ht="15.75" customHeight="1">
      <c r="A43" s="151"/>
      <c r="B43" s="151"/>
      <c r="C43" s="150"/>
      <c r="D43" s="150"/>
    </row>
    <row r="44" spans="1:4" ht="15.75" customHeight="1">
      <c r="A44" s="151"/>
      <c r="B44" s="151"/>
      <c r="C44" s="150"/>
      <c r="D44" s="150"/>
    </row>
    <row r="45" spans="1:4" ht="15.75" customHeight="1">
      <c r="A45" s="151"/>
      <c r="B45" s="151"/>
      <c r="C45" s="150"/>
      <c r="D45" s="150"/>
    </row>
    <row r="46" spans="1:4" ht="15.75" customHeight="1">
      <c r="A46" s="151"/>
      <c r="B46" s="151"/>
      <c r="C46" s="150"/>
      <c r="D46" s="150"/>
    </row>
    <row r="47" spans="1:4" ht="15.75" customHeight="1">
      <c r="A47" s="151"/>
      <c r="B47" s="151"/>
      <c r="C47" s="150"/>
      <c r="D47" s="150"/>
    </row>
    <row r="48" spans="1:4" ht="15.75" customHeight="1">
      <c r="A48" s="151"/>
      <c r="B48" s="151"/>
      <c r="C48" s="150"/>
      <c r="D48" s="150"/>
    </row>
    <row r="49" spans="1:4" ht="15.75" customHeight="1">
      <c r="A49" s="151"/>
      <c r="B49" s="151"/>
      <c r="C49" s="150"/>
      <c r="D49" s="150"/>
    </row>
    <row r="50" spans="1:4" ht="15.75" customHeight="1">
      <c r="A50" s="151"/>
      <c r="B50" s="151"/>
      <c r="C50" s="150"/>
      <c r="D50" s="150"/>
    </row>
    <row r="51" spans="1:4" ht="15.75" customHeight="1">
      <c r="A51" s="151"/>
      <c r="B51" s="151"/>
      <c r="C51" s="150"/>
      <c r="D51" s="150"/>
    </row>
    <row r="52" spans="1:4" ht="15.75" customHeight="1">
      <c r="A52" s="151"/>
      <c r="B52" s="151"/>
      <c r="C52" s="150"/>
      <c r="D52" s="150"/>
    </row>
    <row r="53" spans="1:4" ht="15.75" customHeight="1">
      <c r="A53" s="151"/>
      <c r="B53" s="151"/>
      <c r="C53" s="150"/>
      <c r="D53" s="150"/>
    </row>
    <row r="54" spans="1:4" ht="15.75" customHeight="1">
      <c r="A54" s="151"/>
      <c r="B54" s="151"/>
      <c r="C54" s="150"/>
      <c r="D54" s="150"/>
    </row>
    <row r="55" spans="1:4" ht="15.75" customHeight="1">
      <c r="A55" s="151"/>
      <c r="B55" s="151"/>
      <c r="C55" s="150"/>
      <c r="D55" s="150"/>
    </row>
    <row r="56" spans="1:4" ht="15.75" customHeight="1">
      <c r="A56" s="151"/>
      <c r="B56" s="151"/>
      <c r="C56" s="150"/>
      <c r="D56" s="150"/>
    </row>
    <row r="57" spans="1:4" ht="15.75" customHeight="1">
      <c r="A57" s="151"/>
      <c r="B57" s="151"/>
      <c r="C57" s="150"/>
      <c r="D57" s="150"/>
    </row>
    <row r="58" spans="1:4" ht="15.75" customHeight="1">
      <c r="A58" s="151"/>
      <c r="B58" s="151"/>
      <c r="C58" s="150"/>
      <c r="D58" s="150"/>
    </row>
    <row r="59" spans="1:4" ht="15.75" customHeight="1">
      <c r="A59" s="151"/>
      <c r="B59" s="151"/>
      <c r="C59" s="150"/>
      <c r="D59" s="150"/>
    </row>
    <row r="60" spans="1:4" ht="15.75" customHeight="1">
      <c r="A60" s="151"/>
      <c r="B60" s="151"/>
      <c r="C60" s="150"/>
      <c r="D60" s="150"/>
    </row>
    <row r="61" spans="1:4" ht="15.75" customHeight="1">
      <c r="A61" s="151"/>
      <c r="B61" s="151"/>
      <c r="C61" s="150"/>
      <c r="D61" s="150"/>
    </row>
    <row r="62" spans="1:4" ht="15.75" customHeight="1">
      <c r="A62" s="151"/>
      <c r="B62" s="151"/>
      <c r="C62" s="150"/>
      <c r="D62" s="150"/>
    </row>
    <row r="63" spans="1:4" ht="15.75" customHeight="1">
      <c r="A63" s="151"/>
      <c r="B63" s="151"/>
      <c r="C63" s="150"/>
      <c r="D63" s="150"/>
    </row>
    <row r="64" spans="1:4" ht="15.75" customHeight="1">
      <c r="A64" s="151"/>
      <c r="B64" s="151"/>
      <c r="C64" s="150"/>
      <c r="D64" s="150"/>
    </row>
    <row r="65" spans="1:4" ht="15.75" customHeight="1">
      <c r="A65" s="151"/>
      <c r="B65" s="151"/>
      <c r="C65" s="150"/>
      <c r="D65" s="150"/>
    </row>
    <row r="66" spans="1:4" ht="15.75" customHeight="1">
      <c r="A66" s="151"/>
      <c r="B66" s="151"/>
      <c r="C66" s="150"/>
      <c r="D66" s="150"/>
    </row>
    <row r="67" spans="1:4" ht="15.75" customHeight="1">
      <c r="A67" s="151"/>
      <c r="B67" s="151"/>
      <c r="C67" s="150"/>
      <c r="D67" s="150"/>
    </row>
    <row r="68" spans="1:4" ht="15.75" customHeight="1">
      <c r="A68" s="151"/>
      <c r="B68" s="151"/>
      <c r="C68" s="150"/>
      <c r="D68" s="150"/>
    </row>
    <row r="69" spans="1:4" ht="15.75" customHeight="1">
      <c r="A69" s="151"/>
      <c r="B69" s="151"/>
      <c r="C69" s="150"/>
      <c r="D69" s="150"/>
    </row>
    <row r="70" spans="1:4" ht="15.75" customHeight="1">
      <c r="A70" s="151"/>
      <c r="B70" s="151"/>
      <c r="C70" s="150"/>
      <c r="D70" s="150"/>
    </row>
    <row r="71" spans="1:4" ht="15.75" customHeight="1">
      <c r="A71" s="151"/>
      <c r="B71" s="151"/>
      <c r="C71" s="150"/>
      <c r="D71" s="150"/>
    </row>
    <row r="72" spans="1:4" ht="15.75" customHeight="1">
      <c r="A72" s="151"/>
      <c r="B72" s="151"/>
      <c r="C72" s="150"/>
      <c r="D72" s="150"/>
    </row>
    <row r="73" spans="1:4" ht="15.75" customHeight="1">
      <c r="A73" s="151"/>
      <c r="B73" s="151"/>
      <c r="C73" s="150"/>
      <c r="D73" s="150"/>
    </row>
    <row r="74" spans="1:4" ht="15.75" customHeight="1">
      <c r="A74" s="151"/>
      <c r="B74" s="151"/>
      <c r="C74" s="150"/>
      <c r="D74" s="150"/>
    </row>
    <row r="75" spans="1:4" ht="15.75" customHeight="1">
      <c r="A75" s="151"/>
      <c r="B75" s="151"/>
      <c r="C75" s="150"/>
      <c r="D75" s="150"/>
    </row>
    <row r="76" spans="1:4" ht="15.75" customHeight="1">
      <c r="A76" s="151"/>
      <c r="B76" s="151"/>
      <c r="C76" s="150"/>
      <c r="D76" s="150"/>
    </row>
    <row r="77" spans="1:4" ht="15.75" customHeight="1">
      <c r="A77" s="151"/>
      <c r="B77" s="151"/>
      <c r="C77" s="150"/>
      <c r="D77" s="150"/>
    </row>
    <row r="78" spans="1:4" ht="15.75" customHeight="1">
      <c r="A78" s="151"/>
      <c r="B78" s="151"/>
      <c r="C78" s="150"/>
      <c r="D78" s="150"/>
    </row>
    <row r="79" spans="1:4" ht="15.75" customHeight="1">
      <c r="A79" s="151"/>
      <c r="B79" s="151"/>
      <c r="C79" s="150"/>
      <c r="D79" s="150"/>
    </row>
    <row r="80" spans="1:4" ht="15.75" customHeight="1">
      <c r="A80" s="151"/>
      <c r="B80" s="151"/>
      <c r="C80" s="150"/>
      <c r="D80" s="150"/>
    </row>
    <row r="81" spans="1:4" ht="15.75" customHeight="1">
      <c r="A81" s="151"/>
      <c r="B81" s="151"/>
      <c r="C81" s="150"/>
      <c r="D81" s="150"/>
    </row>
    <row r="82" spans="1:4" ht="15.75" customHeight="1">
      <c r="A82" s="151"/>
      <c r="B82" s="151"/>
      <c r="C82" s="150"/>
      <c r="D82" s="150"/>
    </row>
    <row r="83" spans="1:4" ht="15.75" customHeight="1">
      <c r="A83" s="151"/>
      <c r="B83" s="151"/>
      <c r="C83" s="150"/>
      <c r="D83" s="150"/>
    </row>
    <row r="84" spans="1:4" ht="15.75" customHeight="1">
      <c r="A84" s="151"/>
      <c r="B84" s="151"/>
      <c r="C84" s="150"/>
      <c r="D84" s="150"/>
    </row>
    <row r="85" spans="1:4" ht="15.75" customHeight="1">
      <c r="A85" s="151"/>
      <c r="B85" s="151"/>
      <c r="C85" s="150"/>
      <c r="D85" s="150"/>
    </row>
    <row r="86" spans="1:4" ht="15.75" customHeight="1">
      <c r="A86" s="151"/>
      <c r="B86" s="151"/>
      <c r="C86" s="150"/>
      <c r="D86" s="150"/>
    </row>
    <row r="87" spans="1:4" ht="15.75" customHeight="1">
      <c r="A87" s="151"/>
      <c r="B87" s="151"/>
      <c r="C87" s="150"/>
      <c r="D87" s="150"/>
    </row>
    <row r="88" spans="1:4" ht="15.75" customHeight="1">
      <c r="A88" s="151"/>
      <c r="B88" s="151"/>
      <c r="C88" s="150"/>
      <c r="D88" s="150"/>
    </row>
    <row r="89" spans="1:4" ht="15.75" customHeight="1">
      <c r="A89" s="151"/>
      <c r="B89" s="151"/>
      <c r="C89" s="150"/>
      <c r="D89" s="150"/>
    </row>
    <row r="90" spans="1:4" ht="15.75" customHeight="1">
      <c r="A90" s="151"/>
      <c r="B90" s="151"/>
      <c r="C90" s="150"/>
      <c r="D90" s="150"/>
    </row>
    <row r="91" spans="1:4" ht="15.75" customHeight="1">
      <c r="A91" s="151"/>
      <c r="B91" s="151"/>
      <c r="C91" s="150"/>
      <c r="D91" s="150"/>
    </row>
    <row r="92" spans="1:4" ht="15.75" customHeight="1">
      <c r="A92" s="151"/>
      <c r="B92" s="151"/>
      <c r="C92" s="150"/>
      <c r="D92" s="150"/>
    </row>
    <row r="93" spans="1:4" ht="15.75" customHeight="1">
      <c r="A93" s="151"/>
      <c r="B93" s="151"/>
      <c r="C93" s="150"/>
      <c r="D93" s="150"/>
    </row>
    <row r="94" spans="1:4" ht="15.75" customHeight="1">
      <c r="A94" s="151"/>
      <c r="B94" s="151"/>
      <c r="C94" s="150"/>
      <c r="D94" s="150"/>
    </row>
    <row r="95" spans="1:4" ht="15.75" customHeight="1">
      <c r="A95" s="151"/>
      <c r="B95" s="151"/>
      <c r="C95" s="150"/>
      <c r="D95" s="150"/>
    </row>
    <row r="96" spans="1:4" ht="15.75" customHeight="1">
      <c r="A96" s="151"/>
      <c r="B96" s="151"/>
      <c r="C96" s="150"/>
      <c r="D96" s="150"/>
    </row>
    <row r="97" spans="1:4" ht="15.75" customHeight="1">
      <c r="A97" s="151"/>
      <c r="B97" s="151"/>
      <c r="C97" s="150"/>
      <c r="D97" s="150"/>
    </row>
    <row r="98" spans="1:4" ht="15.75" customHeight="1">
      <c r="A98" s="151"/>
      <c r="B98" s="151"/>
      <c r="C98" s="150"/>
      <c r="D98" s="150"/>
    </row>
    <row r="99" spans="1:4" ht="15.75" customHeight="1">
      <c r="A99" s="151"/>
      <c r="B99" s="151"/>
      <c r="C99" s="150"/>
      <c r="D99" s="150"/>
    </row>
    <row r="100" spans="1:4" ht="15.75" customHeight="1">
      <c r="A100" s="151"/>
      <c r="B100" s="151"/>
      <c r="C100" s="150"/>
      <c r="D100" s="150"/>
    </row>
    <row r="101" spans="1:4" ht="15.75" customHeight="1">
      <c r="A101" s="151"/>
      <c r="B101" s="151"/>
      <c r="C101" s="150"/>
      <c r="D101" s="150"/>
    </row>
    <row r="102" spans="1:4" ht="15.75" customHeight="1">
      <c r="A102" s="151"/>
      <c r="B102" s="151"/>
      <c r="C102" s="150"/>
      <c r="D102" s="150"/>
    </row>
    <row r="103" spans="1:4" ht="15.75" customHeight="1">
      <c r="A103" s="151"/>
      <c r="B103" s="151"/>
      <c r="C103" s="150"/>
      <c r="D103" s="150"/>
    </row>
    <row r="104" spans="1:4" ht="15.75" customHeight="1">
      <c r="A104" s="147"/>
      <c r="B104" s="147"/>
    </row>
    <row r="105" spans="1:4" ht="15.75" customHeight="1">
      <c r="A105" s="147"/>
      <c r="B105" s="147"/>
    </row>
    <row r="106" spans="1:4" ht="15.75" customHeight="1">
      <c r="A106" s="147"/>
      <c r="B106" s="147"/>
    </row>
    <row r="107" spans="1:4" ht="15.75" customHeight="1">
      <c r="A107" s="147"/>
      <c r="B107" s="147"/>
    </row>
    <row r="108" spans="1:4" ht="15.75" customHeight="1">
      <c r="A108" s="147"/>
      <c r="B108" s="147"/>
    </row>
    <row r="109" spans="1:4" ht="15.75" customHeight="1">
      <c r="A109" s="147"/>
      <c r="B109" s="147"/>
    </row>
    <row r="110" spans="1:4" ht="15.75" customHeight="1">
      <c r="A110" s="147"/>
      <c r="B110" s="147"/>
    </row>
    <row r="111" spans="1:4" ht="15.75" customHeight="1">
      <c r="A111" s="147"/>
      <c r="B111" s="147"/>
    </row>
    <row r="112" spans="1:4" ht="15.75" customHeight="1">
      <c r="A112" s="147"/>
      <c r="B112" s="147"/>
    </row>
    <row r="113" spans="1:2" ht="15.75" customHeight="1">
      <c r="A113" s="147"/>
      <c r="B113" s="147"/>
    </row>
    <row r="114" spans="1:2" ht="15.75" customHeight="1">
      <c r="A114" s="147"/>
      <c r="B114" s="147"/>
    </row>
    <row r="115" spans="1:2" ht="15.75" customHeight="1">
      <c r="A115" s="147"/>
      <c r="B115" s="147"/>
    </row>
    <row r="116" spans="1:2" ht="15.75" customHeight="1">
      <c r="A116" s="147"/>
      <c r="B116" s="147"/>
    </row>
    <row r="117" spans="1:2" ht="15.75" customHeight="1">
      <c r="A117" s="147"/>
      <c r="B117" s="147"/>
    </row>
    <row r="118" spans="1:2" ht="15.75" customHeight="1">
      <c r="A118" s="147"/>
      <c r="B118" s="147"/>
    </row>
    <row r="119" spans="1:2" ht="15.75" customHeight="1">
      <c r="A119" s="147"/>
      <c r="B119" s="147"/>
    </row>
    <row r="120" spans="1:2" ht="15.75" customHeight="1">
      <c r="A120" s="147"/>
      <c r="B120" s="147"/>
    </row>
    <row r="121" spans="1:2" ht="15.75" customHeight="1">
      <c r="A121" s="147"/>
      <c r="B121" s="147"/>
    </row>
    <row r="122" spans="1:2" ht="15.75" customHeight="1">
      <c r="A122" s="147"/>
      <c r="B122" s="147"/>
    </row>
    <row r="123" spans="1:2" ht="15.75" customHeight="1">
      <c r="A123" s="147"/>
      <c r="B123" s="147"/>
    </row>
    <row r="124" spans="1:2" ht="15.75" customHeight="1">
      <c r="A124" s="147"/>
      <c r="B124" s="147"/>
    </row>
    <row r="125" spans="1:2" ht="15.75" customHeight="1">
      <c r="A125" s="147"/>
      <c r="B125" s="147"/>
    </row>
    <row r="126" spans="1:2" ht="15.75" customHeight="1">
      <c r="A126" s="147"/>
      <c r="B126" s="147"/>
    </row>
    <row r="127" spans="1:2" ht="15.75" customHeight="1">
      <c r="A127" s="147"/>
      <c r="B127" s="147"/>
    </row>
    <row r="128" spans="1:2" ht="15.75" customHeight="1">
      <c r="A128" s="147"/>
      <c r="B128" s="147"/>
    </row>
    <row r="129" spans="1:2" ht="15.75" customHeight="1">
      <c r="A129" s="147"/>
      <c r="B129" s="147"/>
    </row>
    <row r="130" spans="1:2" ht="15.75" customHeight="1">
      <c r="A130" s="147"/>
      <c r="B130" s="147"/>
    </row>
    <row r="131" spans="1:2" ht="15.75" customHeight="1">
      <c r="A131" s="147"/>
      <c r="B131" s="147"/>
    </row>
    <row r="132" spans="1:2" ht="15.75" customHeight="1">
      <c r="A132" s="147"/>
      <c r="B132" s="147"/>
    </row>
    <row r="133" spans="1:2" ht="15.75" customHeight="1">
      <c r="A133" s="147"/>
      <c r="B133" s="147"/>
    </row>
    <row r="134" spans="1:2" ht="15.75" customHeight="1">
      <c r="A134" s="147"/>
      <c r="B134" s="147"/>
    </row>
    <row r="135" spans="1:2" ht="15.75" customHeight="1">
      <c r="A135" s="147"/>
      <c r="B135" s="147"/>
    </row>
    <row r="136" spans="1:2" ht="15.75" customHeight="1">
      <c r="A136" s="147"/>
      <c r="B136" s="147"/>
    </row>
    <row r="137" spans="1:2" ht="15.75" customHeight="1">
      <c r="A137" s="147"/>
      <c r="B137" s="147"/>
    </row>
    <row r="138" spans="1:2" ht="15.75" customHeight="1">
      <c r="A138" s="147"/>
      <c r="B138" s="147"/>
    </row>
    <row r="139" spans="1:2" ht="15.75" customHeight="1">
      <c r="A139" s="147"/>
      <c r="B139" s="147"/>
    </row>
    <row r="140" spans="1:2" ht="15.75" customHeight="1">
      <c r="A140" s="147"/>
      <c r="B140" s="147"/>
    </row>
    <row r="141" spans="1:2" ht="15.75" customHeight="1">
      <c r="A141" s="147"/>
      <c r="B141" s="147"/>
    </row>
    <row r="142" spans="1:2" ht="15.75" customHeight="1">
      <c r="A142" s="147"/>
      <c r="B142" s="147"/>
    </row>
    <row r="143" spans="1:2" ht="15.75" customHeight="1">
      <c r="A143" s="147"/>
      <c r="B143" s="147"/>
    </row>
    <row r="144" spans="1:2" ht="15.75" customHeight="1">
      <c r="A144" s="147"/>
      <c r="B144" s="147"/>
    </row>
    <row r="145" spans="1:2" ht="15.75" customHeight="1">
      <c r="A145" s="147"/>
      <c r="B145" s="147"/>
    </row>
    <row r="146" spans="1:2" ht="15.75" customHeight="1">
      <c r="A146" s="147"/>
      <c r="B146" s="147"/>
    </row>
    <row r="147" spans="1:2" ht="15.75" customHeight="1">
      <c r="A147" s="147"/>
      <c r="B147" s="147"/>
    </row>
    <row r="148" spans="1:2" ht="15.75" customHeight="1">
      <c r="A148" s="147"/>
      <c r="B148" s="147"/>
    </row>
    <row r="149" spans="1:2" ht="15.75" customHeight="1">
      <c r="A149" s="147"/>
      <c r="B149" s="147"/>
    </row>
    <row r="150" spans="1:2" ht="15.75" customHeight="1">
      <c r="A150" s="147"/>
      <c r="B150" s="147"/>
    </row>
    <row r="151" spans="1:2" ht="15.75" customHeight="1">
      <c r="A151" s="147"/>
      <c r="B151" s="147"/>
    </row>
    <row r="152" spans="1:2" ht="15.75" customHeight="1">
      <c r="A152" s="147"/>
      <c r="B152" s="147"/>
    </row>
    <row r="153" spans="1:2" ht="15.75" customHeight="1">
      <c r="A153" s="147"/>
      <c r="B153" s="147"/>
    </row>
    <row r="154" spans="1:2" ht="15.75" customHeight="1">
      <c r="A154" s="147"/>
      <c r="B154" s="147"/>
    </row>
    <row r="155" spans="1:2" ht="15.75" customHeight="1">
      <c r="A155" s="147"/>
      <c r="B155" s="147"/>
    </row>
    <row r="156" spans="1:2" ht="15.75" customHeight="1">
      <c r="A156" s="147"/>
      <c r="B156" s="147"/>
    </row>
    <row r="157" spans="1:2" ht="15.75" customHeight="1">
      <c r="A157" s="147"/>
      <c r="B157" s="147"/>
    </row>
    <row r="158" spans="1:2" ht="15.75" customHeight="1">
      <c r="A158" s="147"/>
      <c r="B158" s="147"/>
    </row>
    <row r="159" spans="1:2" ht="15.75" customHeight="1">
      <c r="A159" s="147"/>
      <c r="B159" s="147"/>
    </row>
    <row r="160" spans="1:2" ht="15.75" customHeight="1">
      <c r="A160" s="147"/>
      <c r="B160" s="147"/>
    </row>
    <row r="161" spans="1:2" ht="15.75" customHeight="1">
      <c r="A161" s="147"/>
      <c r="B161" s="147"/>
    </row>
    <row r="162" spans="1:2" ht="15.75" customHeight="1">
      <c r="A162" s="147"/>
      <c r="B162" s="147"/>
    </row>
    <row r="163" spans="1:2" ht="15.75" customHeight="1">
      <c r="A163" s="147"/>
      <c r="B163" s="147"/>
    </row>
    <row r="164" spans="1:2" ht="15.75" customHeight="1">
      <c r="A164" s="147"/>
      <c r="B164" s="147"/>
    </row>
    <row r="165" spans="1:2" ht="15.75" customHeight="1">
      <c r="A165" s="147"/>
      <c r="B165" s="147"/>
    </row>
    <row r="166" spans="1:2" ht="15.75" customHeight="1">
      <c r="A166" s="147"/>
      <c r="B166" s="147"/>
    </row>
    <row r="167" spans="1:2" ht="15.75" customHeight="1">
      <c r="A167" s="147"/>
      <c r="B167" s="147"/>
    </row>
    <row r="168" spans="1:2" ht="15.75" customHeight="1">
      <c r="A168" s="147"/>
      <c r="B168" s="147"/>
    </row>
    <row r="169" spans="1:2" ht="15.75" customHeight="1">
      <c r="A169" s="147"/>
      <c r="B169" s="147"/>
    </row>
    <row r="170" spans="1:2" ht="15.75" customHeight="1">
      <c r="A170" s="147"/>
      <c r="B170" s="147"/>
    </row>
    <row r="171" spans="1:2" ht="15.75" customHeight="1">
      <c r="A171" s="147"/>
      <c r="B171" s="147"/>
    </row>
    <row r="172" spans="1:2" ht="15.75" customHeight="1">
      <c r="A172" s="147"/>
      <c r="B172" s="147"/>
    </row>
    <row r="173" spans="1:2" ht="15.75" customHeight="1">
      <c r="A173" s="147"/>
      <c r="B173" s="147"/>
    </row>
    <row r="174" spans="1:2" ht="15.75" customHeight="1">
      <c r="A174" s="147"/>
      <c r="B174" s="147"/>
    </row>
    <row r="175" spans="1:2" ht="15.75" customHeight="1">
      <c r="A175" s="147"/>
      <c r="B175" s="147"/>
    </row>
    <row r="176" spans="1:2" ht="15.75" customHeight="1">
      <c r="A176" s="147"/>
      <c r="B176" s="147"/>
    </row>
    <row r="177" spans="1:2" ht="15.75" customHeight="1">
      <c r="A177" s="147"/>
      <c r="B177" s="147"/>
    </row>
    <row r="178" spans="1:2" ht="15.75" customHeight="1">
      <c r="A178" s="147"/>
      <c r="B178" s="147"/>
    </row>
    <row r="179" spans="1:2" ht="15.75" customHeight="1">
      <c r="A179" s="147"/>
      <c r="B179" s="147"/>
    </row>
    <row r="180" spans="1:2" ht="15.75" customHeight="1">
      <c r="A180" s="147"/>
      <c r="B180" s="147"/>
    </row>
    <row r="181" spans="1:2" ht="15.75" customHeight="1">
      <c r="A181" s="147"/>
      <c r="B181" s="147"/>
    </row>
    <row r="182" spans="1:2" ht="15.75" customHeight="1">
      <c r="A182" s="147"/>
      <c r="B182" s="147"/>
    </row>
    <row r="183" spans="1:2" ht="15.75" customHeight="1">
      <c r="A183" s="147"/>
      <c r="B183" s="147"/>
    </row>
    <row r="184" spans="1:2" ht="15.75" customHeight="1">
      <c r="A184" s="147"/>
      <c r="B184" s="147"/>
    </row>
    <row r="185" spans="1:2" ht="15.75" customHeight="1">
      <c r="A185" s="147"/>
      <c r="B185" s="147"/>
    </row>
    <row r="186" spans="1:2" ht="15.75" customHeight="1">
      <c r="A186" s="147"/>
      <c r="B186" s="147"/>
    </row>
    <row r="187" spans="1:2" ht="15.75" customHeight="1">
      <c r="A187" s="147"/>
      <c r="B187" s="147"/>
    </row>
    <row r="188" spans="1:2" ht="15.75" customHeight="1">
      <c r="A188" s="147"/>
      <c r="B188" s="147"/>
    </row>
    <row r="189" spans="1:2" ht="15.75" customHeight="1">
      <c r="A189" s="147"/>
      <c r="B189" s="147"/>
    </row>
    <row r="190" spans="1:2" ht="15.75" customHeight="1">
      <c r="A190" s="147"/>
      <c r="B190" s="147"/>
    </row>
    <row r="191" spans="1:2" ht="15.75" customHeight="1">
      <c r="A191" s="147"/>
      <c r="B191" s="147"/>
    </row>
    <row r="192" spans="1:2" ht="15.75" customHeight="1">
      <c r="A192" s="147"/>
      <c r="B192" s="147"/>
    </row>
    <row r="193" spans="1:2" ht="15.75" customHeight="1">
      <c r="A193" s="147"/>
      <c r="B193" s="147"/>
    </row>
    <row r="194" spans="1:2" ht="15.75" customHeight="1">
      <c r="A194" s="147"/>
      <c r="B194" s="147"/>
    </row>
    <row r="195" spans="1:2" ht="15.75" customHeight="1">
      <c r="A195" s="147"/>
      <c r="B195" s="147"/>
    </row>
    <row r="196" spans="1:2" ht="15.75" customHeight="1">
      <c r="A196" s="147"/>
      <c r="B196" s="147"/>
    </row>
    <row r="197" spans="1:2" ht="15.75" customHeight="1">
      <c r="A197" s="147"/>
      <c r="B197" s="147"/>
    </row>
    <row r="198" spans="1:2" ht="15.75" customHeight="1">
      <c r="A198" s="147"/>
      <c r="B198" s="147"/>
    </row>
    <row r="199" spans="1:2" ht="15.75" customHeight="1">
      <c r="A199" s="147"/>
      <c r="B199" s="147"/>
    </row>
    <row r="200" spans="1:2" ht="15.75" customHeight="1">
      <c r="A200" s="147"/>
      <c r="B200" s="147"/>
    </row>
    <row r="201" spans="1:2" ht="15.75" customHeight="1">
      <c r="A201" s="147"/>
      <c r="B201" s="147"/>
    </row>
    <row r="202" spans="1:2" ht="15.75" customHeight="1">
      <c r="A202" s="147"/>
      <c r="B202" s="147"/>
    </row>
    <row r="203" spans="1:2" ht="15.75" customHeight="1">
      <c r="A203" s="147"/>
      <c r="B203" s="147"/>
    </row>
    <row r="204" spans="1:2" ht="15.75" customHeight="1">
      <c r="A204" s="146"/>
      <c r="B204" s="146"/>
    </row>
    <row r="205" spans="1:2" ht="15.75" customHeight="1">
      <c r="A205" s="146"/>
      <c r="B205" s="146"/>
    </row>
    <row r="206" spans="1:2" ht="15.75" customHeight="1">
      <c r="A206" s="146"/>
      <c r="B206" s="146"/>
    </row>
    <row r="207" spans="1:2" ht="15.75" customHeight="1">
      <c r="A207" s="146"/>
      <c r="B207" s="146"/>
    </row>
    <row r="208" spans="1:2" ht="15.75" customHeight="1">
      <c r="A208" s="146"/>
      <c r="B208" s="146"/>
    </row>
    <row r="209" spans="1:2" ht="15.75" customHeight="1">
      <c r="A209" s="146"/>
      <c r="B209" s="146"/>
    </row>
    <row r="210" spans="1:2" ht="15.75" customHeight="1">
      <c r="A210" s="146"/>
      <c r="B210" s="146"/>
    </row>
    <row r="211" spans="1:2" ht="15.75" customHeight="1">
      <c r="A211" s="146"/>
      <c r="B211" s="146"/>
    </row>
    <row r="212" spans="1:2" ht="15.75" customHeight="1">
      <c r="A212" s="146"/>
      <c r="B212" s="146"/>
    </row>
    <row r="213" spans="1:2" ht="15.75" customHeight="1">
      <c r="A213" s="146"/>
      <c r="B213" s="146"/>
    </row>
    <row r="214" spans="1:2" ht="15.75" customHeight="1">
      <c r="A214" s="146"/>
      <c r="B214" s="146"/>
    </row>
    <row r="215" spans="1:2" ht="15.75" customHeight="1">
      <c r="A215" s="146"/>
      <c r="B215" s="146"/>
    </row>
    <row r="216" spans="1:2" ht="15.75" customHeight="1">
      <c r="A216" s="146"/>
      <c r="B216" s="146"/>
    </row>
    <row r="217" spans="1:2" ht="15.75" customHeight="1">
      <c r="A217" s="146"/>
      <c r="B217" s="146"/>
    </row>
    <row r="218" spans="1:2" ht="15.75" customHeight="1">
      <c r="A218" s="146"/>
      <c r="B218" s="146"/>
    </row>
    <row r="219" spans="1:2" ht="15.75" customHeight="1">
      <c r="A219" s="146"/>
      <c r="B219" s="146"/>
    </row>
    <row r="220" spans="1:2" ht="15.75" customHeight="1">
      <c r="A220" s="146"/>
      <c r="B220" s="146"/>
    </row>
    <row r="221" spans="1:2" ht="15.75" customHeight="1">
      <c r="A221" s="146"/>
      <c r="B221" s="146"/>
    </row>
    <row r="222" spans="1:2" ht="15.75" customHeight="1">
      <c r="A222" s="146"/>
      <c r="B222" s="146"/>
    </row>
    <row r="223" spans="1:2" ht="15.75" customHeight="1">
      <c r="A223" s="146"/>
      <c r="B223" s="146"/>
    </row>
    <row r="224" spans="1:2" ht="15.75" customHeight="1">
      <c r="A224" s="146"/>
      <c r="B224" s="146"/>
    </row>
    <row r="225" spans="1:2" ht="15.75" customHeight="1">
      <c r="A225" s="146"/>
      <c r="B225" s="146"/>
    </row>
    <row r="226" spans="1:2" ht="15.75" customHeight="1">
      <c r="A226" s="146"/>
      <c r="B226" s="146"/>
    </row>
    <row r="227" spans="1:2" ht="15.75" customHeight="1">
      <c r="A227" s="146"/>
      <c r="B227" s="146"/>
    </row>
    <row r="228" spans="1:2" ht="15.75" customHeight="1">
      <c r="A228" s="146"/>
      <c r="B228" s="146"/>
    </row>
    <row r="229" spans="1:2" ht="15.75" customHeight="1">
      <c r="A229" s="146"/>
      <c r="B229" s="146"/>
    </row>
    <row r="230" spans="1:2" ht="15.75" customHeight="1">
      <c r="A230" s="146"/>
      <c r="B230" s="146"/>
    </row>
    <row r="231" spans="1:2" ht="15.75" customHeight="1">
      <c r="A231" s="146"/>
      <c r="B231" s="146"/>
    </row>
    <row r="232" spans="1:2" ht="15.75" customHeight="1"/>
    <row r="233" spans="1:2" ht="15.75" customHeight="1"/>
    <row r="234" spans="1:2" ht="15.75" customHeight="1"/>
    <row r="235" spans="1:2" ht="15.75" customHeight="1"/>
    <row r="236" spans="1:2" ht="15.75" customHeight="1"/>
    <row r="237" spans="1:2" ht="15.75" customHeight="1"/>
    <row r="238" spans="1:2" ht="15.75" customHeight="1"/>
    <row r="239" spans="1:2" ht="15.75" customHeight="1"/>
    <row r="240" spans="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sheetData>
  <sortState xmlns:xlrd2="http://schemas.microsoft.com/office/spreadsheetml/2017/richdata2" ref="A4:B24">
    <sortCondition ref="A4:A24"/>
  </sortState>
  <mergeCells count="2">
    <mergeCell ref="A1:B1"/>
    <mergeCell ref="A2:B2"/>
  </mergeCells>
  <hyperlinks>
    <hyperlink ref="A2" r:id="rId1" xr:uid="{00000000-0004-0000-1300-000000000000}"/>
    <hyperlink ref="B18" r:id="rId2" xr:uid="{CC1E61EB-E685-4BA8-8846-AF4C3D44507B}"/>
    <hyperlink ref="B15" r:id="rId3" xr:uid="{0FAD86AA-A24B-4173-9CF1-E105370A6B64}"/>
    <hyperlink ref="B14" r:id="rId4" xr:uid="{CBF4461E-F24A-4D7D-8CAF-72EA07F8C498}"/>
    <hyperlink ref="B4" r:id="rId5" xr:uid="{CAF08B7A-4C07-407E-8BCA-718D5949D0F6}"/>
    <hyperlink ref="B9" r:id="rId6" xr:uid="{B65186A8-A1BA-4CB9-8BB7-C0A3E6B52C02}"/>
    <hyperlink ref="B7" r:id="rId7" xr:uid="{CE018E88-18EA-45F1-B620-74016A1E94D1}"/>
    <hyperlink ref="B11" r:id="rId8" xr:uid="{5B6B43CE-FA10-4B8A-8D67-D1BF8DAEF1F9}"/>
    <hyperlink ref="B10" r:id="rId9" xr:uid="{C31B8843-6F4A-499A-8880-332C003E9E4D}"/>
    <hyperlink ref="B5" r:id="rId10" xr:uid="{6C92A91C-53C1-4048-8083-18D8B24BF749}"/>
    <hyperlink ref="B21" r:id="rId11" xr:uid="{B911A800-FF80-4CCD-9514-35CB15570B1D}"/>
    <hyperlink ref="B13" r:id="rId12" xr:uid="{48F81741-C2E6-4AF4-8CBB-EF2D52AB9A96}"/>
    <hyperlink ref="B12" r:id="rId13" xr:uid="{FD74C5F3-60FD-4954-878B-1B20BB6D72BD}"/>
    <hyperlink ref="B20" r:id="rId14" xr:uid="{3A77D829-11F5-484F-81A3-D0EA5A4BB21A}"/>
    <hyperlink ref="B6" r:id="rId15" xr:uid="{A35A2429-3DA6-4181-B60D-69057A61C61F}"/>
    <hyperlink ref="B8" r:id="rId16" xr:uid="{5F29B4BF-7C77-40CA-B65D-A78324AE9DBE}"/>
    <hyperlink ref="B19" r:id="rId17" xr:uid="{578A4104-1978-4ED4-B85A-3E96C8B2A8E8}"/>
    <hyperlink ref="B17" r:id="rId18" xr:uid="{C39DECDA-9169-4891-8D4F-4ED889789492}"/>
    <hyperlink ref="B23" r:id="rId19" xr:uid="{008B4353-FD78-4B0A-B31B-7075FA93CBBC}"/>
    <hyperlink ref="B24" r:id="rId20" xr:uid="{27F462B1-D2AE-4D6D-86ED-9ABC53C288F6}"/>
    <hyperlink ref="B16" r:id="rId21" xr:uid="{648E01A9-0205-4D2C-B9E7-EBFF85A62C86}"/>
    <hyperlink ref="B22" r:id="rId22" xr:uid="{6094DB39-4F71-4B2A-91F0-9DC1D83C1BC2}"/>
    <hyperlink ref="B25" r:id="rId23" xr:uid="{4DCE6FE1-F770-47DA-BFDE-67E570FA3E90}"/>
    <hyperlink ref="B26" r:id="rId24" xr:uid="{58BE0FFC-ED01-4EC2-9916-7DBC3BD5A86C}"/>
  </hyperlinks>
  <pageMargins left="0.7" right="0.7" top="0.75" bottom="0.75" header="0.3" footer="0.3"/>
  <pageSetup paperSize="9" orientation="portrait" r:id="rId2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6AA84F"/>
    <outlinePr summaryBelow="0" summaryRight="0"/>
  </sheetPr>
  <dimension ref="A1:D1000"/>
  <sheetViews>
    <sheetView zoomScale="130" zoomScaleNormal="130" workbookViewId="0">
      <pane ySplit="3" topLeftCell="A13" activePane="bottomLeft" state="frozen"/>
      <selection pane="bottomLeft" activeCell="C18" sqref="C18"/>
    </sheetView>
  </sheetViews>
  <sheetFormatPr defaultColWidth="12.5703125" defaultRowHeight="15" customHeight="1"/>
  <cols>
    <col min="1" max="1" width="84" customWidth="1"/>
    <col min="2" max="4" width="22.85546875" customWidth="1"/>
    <col min="5" max="6" width="12.5703125" customWidth="1"/>
  </cols>
  <sheetData>
    <row r="1" spans="1:4" ht="33.75" customHeight="1">
      <c r="A1" s="238" t="s">
        <v>418</v>
      </c>
      <c r="B1" s="226"/>
      <c r="C1" s="226"/>
      <c r="D1" s="226"/>
    </row>
    <row r="2" spans="1:4" ht="35.25" customHeight="1">
      <c r="A2" s="233" t="s">
        <v>419</v>
      </c>
      <c r="B2" s="226"/>
      <c r="C2" s="226"/>
      <c r="D2" s="226"/>
    </row>
    <row r="3" spans="1:4" ht="15.75" customHeight="1">
      <c r="A3" s="110" t="s">
        <v>420</v>
      </c>
      <c r="B3" s="110" t="s">
        <v>421</v>
      </c>
      <c r="C3" s="111" t="s">
        <v>422</v>
      </c>
      <c r="D3" s="111" t="s">
        <v>423</v>
      </c>
    </row>
    <row r="4" spans="1:4" ht="21.75" customHeight="1">
      <c r="A4" s="112" t="s">
        <v>424</v>
      </c>
      <c r="B4" s="112"/>
      <c r="C4" s="113"/>
      <c r="D4" s="114"/>
    </row>
    <row r="5" spans="1:4" ht="15.75" customHeight="1">
      <c r="A5" s="112" t="s">
        <v>425</v>
      </c>
      <c r="B5" s="112"/>
      <c r="C5" s="113"/>
      <c r="D5" s="114"/>
    </row>
    <row r="6" spans="1:4" ht="15.75" customHeight="1">
      <c r="A6" s="112" t="s">
        <v>426</v>
      </c>
      <c r="B6" s="112"/>
      <c r="C6" s="113"/>
      <c r="D6" s="114"/>
    </row>
    <row r="7" spans="1:4" ht="15.75" customHeight="1">
      <c r="A7" s="112" t="s">
        <v>427</v>
      </c>
      <c r="B7" s="112"/>
      <c r="C7" s="113"/>
      <c r="D7" s="114"/>
    </row>
    <row r="8" spans="1:4" ht="15.75" customHeight="1">
      <c r="A8" s="112" t="s">
        <v>428</v>
      </c>
      <c r="B8" s="112"/>
      <c r="C8" s="113"/>
      <c r="D8" s="114"/>
    </row>
    <row r="9" spans="1:4" ht="15.75" customHeight="1">
      <c r="A9" s="112" t="s">
        <v>429</v>
      </c>
      <c r="B9" s="112"/>
      <c r="C9" s="113"/>
      <c r="D9" s="114"/>
    </row>
    <row r="10" spans="1:4" ht="15.75" customHeight="1">
      <c r="A10" s="112" t="s">
        <v>430</v>
      </c>
      <c r="B10" s="113"/>
      <c r="C10" s="114"/>
      <c r="D10" s="114"/>
    </row>
    <row r="11" spans="1:4" ht="15.75" customHeight="1">
      <c r="A11" s="112" t="s">
        <v>431</v>
      </c>
      <c r="B11" s="112"/>
      <c r="C11" s="114"/>
      <c r="D11" s="114"/>
    </row>
    <row r="12" spans="1:4" ht="15.75" customHeight="1">
      <c r="A12" s="112" t="s">
        <v>432</v>
      </c>
      <c r="B12" s="112"/>
      <c r="C12" s="114"/>
      <c r="D12" s="114"/>
    </row>
    <row r="13" spans="1:4" ht="15.75" customHeight="1">
      <c r="A13" s="112" t="s">
        <v>433</v>
      </c>
      <c r="B13" s="112"/>
      <c r="C13" s="114"/>
      <c r="D13" s="114"/>
    </row>
    <row r="14" spans="1:4" ht="15.75" customHeight="1">
      <c r="A14" s="112" t="s">
        <v>434</v>
      </c>
      <c r="B14" s="113"/>
      <c r="C14" s="114"/>
      <c r="D14" s="114"/>
    </row>
    <row r="15" spans="1:4" ht="15.75" customHeight="1">
      <c r="A15" s="112" t="s">
        <v>435</v>
      </c>
      <c r="B15" s="112"/>
      <c r="C15" s="114"/>
      <c r="D15" s="114"/>
    </row>
    <row r="16" spans="1:4" ht="15.75" customHeight="1">
      <c r="A16" s="112" t="s">
        <v>436</v>
      </c>
      <c r="B16" s="112"/>
      <c r="C16" s="114"/>
      <c r="D16" s="114"/>
    </row>
    <row r="17" spans="1:4" ht="15.75" customHeight="1">
      <c r="A17" s="112" t="s">
        <v>437</v>
      </c>
      <c r="B17" s="113"/>
      <c r="C17" s="114"/>
      <c r="D17" s="114"/>
    </row>
    <row r="18" spans="1:4" ht="15.75" customHeight="1">
      <c r="A18" s="112" t="s">
        <v>438</v>
      </c>
      <c r="B18" s="112"/>
      <c r="C18" s="114"/>
      <c r="D18" s="114"/>
    </row>
    <row r="19" spans="1:4" ht="15.75" customHeight="1">
      <c r="A19" s="112" t="s">
        <v>439</v>
      </c>
      <c r="B19" s="112"/>
      <c r="C19" s="114"/>
      <c r="D19" s="114"/>
    </row>
    <row r="20" spans="1:4" ht="15.75" customHeight="1">
      <c r="A20" s="112" t="s">
        <v>440</v>
      </c>
      <c r="B20" s="112"/>
      <c r="C20" s="114"/>
      <c r="D20" s="114"/>
    </row>
    <row r="21" spans="1:4" ht="15.75" customHeight="1">
      <c r="A21" s="112" t="s">
        <v>441</v>
      </c>
      <c r="B21" s="112"/>
      <c r="C21" s="114"/>
      <c r="D21" s="114"/>
    </row>
    <row r="22" spans="1:4" ht="15.75" customHeight="1">
      <c r="A22" s="112" t="s">
        <v>442</v>
      </c>
      <c r="B22" s="112"/>
      <c r="C22" s="114"/>
      <c r="D22" s="114"/>
    </row>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400-000000000000}"/>
    <hyperlink ref="A4" r:id="rId2" xr:uid="{00000000-0004-0000-1400-000001000000}"/>
    <hyperlink ref="A5" r:id="rId3" xr:uid="{00000000-0004-0000-1400-000002000000}"/>
    <hyperlink ref="A6" r:id="rId4" xr:uid="{00000000-0004-0000-1400-000003000000}"/>
    <hyperlink ref="A7" r:id="rId5" xr:uid="{00000000-0004-0000-1400-000004000000}"/>
    <hyperlink ref="A8" r:id="rId6" xr:uid="{00000000-0004-0000-1400-000005000000}"/>
    <hyperlink ref="A9" r:id="rId7" xr:uid="{00000000-0004-0000-1400-000006000000}"/>
    <hyperlink ref="A10" r:id="rId8" xr:uid="{00000000-0004-0000-1400-000007000000}"/>
    <hyperlink ref="A11" r:id="rId9" xr:uid="{00000000-0004-0000-1400-000008000000}"/>
    <hyperlink ref="A12" r:id="rId10" xr:uid="{00000000-0004-0000-1400-000009000000}"/>
    <hyperlink ref="A13" r:id="rId11" xr:uid="{00000000-0004-0000-1400-00000A000000}"/>
    <hyperlink ref="A14" r:id="rId12" xr:uid="{00000000-0004-0000-1400-00000B000000}"/>
    <hyperlink ref="A15" r:id="rId13" xr:uid="{00000000-0004-0000-1400-00000C000000}"/>
    <hyperlink ref="A16" r:id="rId14" xr:uid="{00000000-0004-0000-1400-00000D000000}"/>
    <hyperlink ref="A17" r:id="rId15" xr:uid="{00000000-0004-0000-1400-00000E000000}"/>
    <hyperlink ref="A18" r:id="rId16" xr:uid="{00000000-0004-0000-1400-00000F000000}"/>
    <hyperlink ref="A19" r:id="rId17" xr:uid="{00000000-0004-0000-1400-000010000000}"/>
    <hyperlink ref="A20" r:id="rId18" xr:uid="{00000000-0004-0000-1400-000011000000}"/>
    <hyperlink ref="A21" r:id="rId19" xr:uid="{00000000-0004-0000-1400-000012000000}"/>
    <hyperlink ref="A22" r:id="rId20" xr:uid="{00000000-0004-0000-1400-000013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6AA84F"/>
    <outlinePr summaryBelow="0" summaryRight="0"/>
  </sheetPr>
  <dimension ref="A1:D1000"/>
  <sheetViews>
    <sheetView workbookViewId="0">
      <pane ySplit="3" topLeftCell="A7" activePane="bottomLeft" state="frozen"/>
      <selection pane="bottomLeft" activeCell="B20" sqref="B20"/>
    </sheetView>
  </sheetViews>
  <sheetFormatPr defaultColWidth="12.5703125" defaultRowHeight="15" customHeight="1"/>
  <cols>
    <col min="1" max="1" width="52.140625" customWidth="1"/>
    <col min="2" max="4" width="22.85546875" customWidth="1"/>
    <col min="5" max="6" width="12.5703125" customWidth="1"/>
  </cols>
  <sheetData>
    <row r="1" spans="1:4" ht="33.75" customHeight="1">
      <c r="A1" s="238" t="s">
        <v>443</v>
      </c>
      <c r="B1" s="226"/>
      <c r="C1" s="226"/>
      <c r="D1" s="226"/>
    </row>
    <row r="2" spans="1:4" ht="65.25" customHeight="1">
      <c r="A2" s="233" t="s">
        <v>444</v>
      </c>
      <c r="B2" s="226"/>
      <c r="C2" s="226"/>
      <c r="D2" s="226"/>
    </row>
    <row r="3" spans="1:4" ht="15.75" customHeight="1">
      <c r="A3" s="110" t="s">
        <v>420</v>
      </c>
      <c r="B3" s="110" t="s">
        <v>421</v>
      </c>
      <c r="C3" s="111" t="s">
        <v>422</v>
      </c>
      <c r="D3" s="111" t="s">
        <v>423</v>
      </c>
    </row>
    <row r="4" spans="1:4" ht="15.75" customHeight="1">
      <c r="A4" s="115" t="s">
        <v>445</v>
      </c>
      <c r="B4" s="115"/>
      <c r="C4" s="115"/>
      <c r="D4" s="116"/>
    </row>
    <row r="5" spans="1:4" ht="15.75" customHeight="1">
      <c r="A5" s="117"/>
      <c r="B5" s="115" t="s">
        <v>446</v>
      </c>
      <c r="C5" s="115"/>
      <c r="D5" s="116"/>
    </row>
    <row r="6" spans="1:4" ht="15.75" customHeight="1">
      <c r="A6" s="117"/>
      <c r="B6" s="115" t="s">
        <v>447</v>
      </c>
      <c r="C6" s="115"/>
      <c r="D6" s="116"/>
    </row>
    <row r="7" spans="1:4" ht="15.75" customHeight="1">
      <c r="A7" s="115" t="s">
        <v>818</v>
      </c>
      <c r="B7" s="115"/>
      <c r="C7" s="115"/>
      <c r="D7" s="116"/>
    </row>
    <row r="8" spans="1:4" ht="15.75" customHeight="1">
      <c r="A8" s="117"/>
      <c r="B8" s="115" t="s">
        <v>815</v>
      </c>
      <c r="C8" s="115"/>
      <c r="D8" s="116"/>
    </row>
    <row r="9" spans="1:4" ht="15.75" customHeight="1">
      <c r="A9" s="117"/>
      <c r="B9" s="115" t="s">
        <v>816</v>
      </c>
      <c r="C9" s="115"/>
      <c r="D9" s="116"/>
    </row>
    <row r="10" spans="1:4" ht="15.75" customHeight="1">
      <c r="A10" s="117"/>
      <c r="B10" s="115" t="s">
        <v>817</v>
      </c>
      <c r="C10" s="116"/>
      <c r="D10" s="116"/>
    </row>
    <row r="11" spans="1:4" ht="15.75" customHeight="1">
      <c r="A11" s="115" t="s">
        <v>448</v>
      </c>
      <c r="B11" s="115"/>
      <c r="C11" s="116"/>
      <c r="D11" s="116"/>
    </row>
    <row r="12" spans="1:4" ht="15.75" customHeight="1">
      <c r="A12" s="117"/>
      <c r="B12" s="115" t="s">
        <v>449</v>
      </c>
      <c r="C12" s="116"/>
      <c r="D12" s="116"/>
    </row>
    <row r="13" spans="1:4" ht="15.75" customHeight="1">
      <c r="A13" s="117"/>
      <c r="B13" s="115" t="s">
        <v>450</v>
      </c>
      <c r="C13" s="116"/>
      <c r="D13" s="116"/>
    </row>
    <row r="14" spans="1:4" ht="15.75" customHeight="1">
      <c r="A14" s="117"/>
      <c r="B14" s="115" t="s">
        <v>451</v>
      </c>
      <c r="C14" s="116"/>
    </row>
    <row r="15" spans="1:4" ht="15.75" customHeight="1">
      <c r="A15" s="117"/>
      <c r="B15" s="115" t="s">
        <v>452</v>
      </c>
      <c r="C15" s="116"/>
      <c r="D15" s="116"/>
    </row>
    <row r="16" spans="1:4" ht="15.75" customHeight="1">
      <c r="A16" s="117"/>
      <c r="B16" s="115" t="s">
        <v>453</v>
      </c>
      <c r="C16" s="116"/>
      <c r="D16" s="116"/>
    </row>
    <row r="17" spans="1:4" ht="15.75" customHeight="1">
      <c r="A17" s="117"/>
      <c r="B17" s="115" t="s">
        <v>454</v>
      </c>
      <c r="C17" s="116"/>
      <c r="D17" s="116"/>
    </row>
    <row r="18" spans="1:4" ht="15.75" customHeight="1">
      <c r="A18" s="117"/>
      <c r="C18" s="116"/>
      <c r="D18" s="116"/>
    </row>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6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AA84F"/>
    <outlinePr summaryBelow="0" summaryRight="0"/>
  </sheetPr>
  <dimension ref="A1:D999"/>
  <sheetViews>
    <sheetView workbookViewId="0">
      <pane ySplit="3" topLeftCell="A4" activePane="bottomLeft" state="frozen"/>
      <selection pane="bottomLeft" activeCell="A6" sqref="A6"/>
    </sheetView>
  </sheetViews>
  <sheetFormatPr defaultColWidth="12.5703125" defaultRowHeight="15" customHeight="1"/>
  <cols>
    <col min="1" max="1" width="52.140625" customWidth="1"/>
    <col min="2" max="4" width="22.85546875" customWidth="1"/>
    <col min="5" max="6" width="12.5703125" customWidth="1"/>
  </cols>
  <sheetData>
    <row r="1" spans="1:4" ht="33.75" customHeight="1">
      <c r="A1" s="238" t="s">
        <v>455</v>
      </c>
      <c r="B1" s="226"/>
      <c r="C1" s="226"/>
      <c r="D1" s="226"/>
    </row>
    <row r="2" spans="1:4" ht="46.5" customHeight="1">
      <c r="A2" s="232" t="s">
        <v>456</v>
      </c>
      <c r="B2" s="226"/>
      <c r="C2" s="226"/>
      <c r="D2" s="226"/>
    </row>
    <row r="3" spans="1:4" ht="15.75" customHeight="1">
      <c r="A3" s="110" t="s">
        <v>420</v>
      </c>
      <c r="B3" s="110" t="s">
        <v>421</v>
      </c>
      <c r="C3" s="111" t="s">
        <v>422</v>
      </c>
      <c r="D3" s="111" t="s">
        <v>423</v>
      </c>
    </row>
    <row r="4" spans="1:4" ht="15.75" customHeight="1">
      <c r="A4" s="115" t="s">
        <v>457</v>
      </c>
      <c r="B4" s="115"/>
      <c r="C4" s="115"/>
      <c r="D4" s="116"/>
    </row>
    <row r="5" spans="1:4" ht="15.75" customHeight="1">
      <c r="A5" s="115" t="s">
        <v>458</v>
      </c>
      <c r="B5" s="115"/>
      <c r="C5" s="115"/>
      <c r="D5" s="116"/>
    </row>
    <row r="6" spans="1:4" ht="15.75" customHeight="1">
      <c r="A6" s="115" t="s">
        <v>819</v>
      </c>
      <c r="B6" s="115"/>
      <c r="C6" s="115"/>
      <c r="D6" s="116"/>
    </row>
    <row r="7" spans="1:4" ht="15.75" customHeight="1">
      <c r="A7" s="115" t="s">
        <v>459</v>
      </c>
    </row>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D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6AA84F"/>
    <outlinePr summaryBelow="0" summaryRight="0"/>
  </sheetPr>
  <dimension ref="A1:D1000"/>
  <sheetViews>
    <sheetView workbookViewId="0">
      <pane ySplit="3" topLeftCell="A4" activePane="bottomLeft" state="frozen"/>
      <selection pane="bottomLeft" activeCell="B15" sqref="B15"/>
    </sheetView>
  </sheetViews>
  <sheetFormatPr defaultColWidth="12.5703125" defaultRowHeight="15" customHeight="1"/>
  <cols>
    <col min="1" max="1" width="52.140625" customWidth="1"/>
    <col min="2" max="4" width="22.85546875" customWidth="1"/>
    <col min="5" max="6" width="12.5703125" customWidth="1"/>
  </cols>
  <sheetData>
    <row r="1" spans="1:4" ht="33.75" customHeight="1">
      <c r="A1" s="238" t="s">
        <v>460</v>
      </c>
      <c r="B1" s="226"/>
      <c r="C1" s="226"/>
      <c r="D1" s="226"/>
    </row>
    <row r="2" spans="1:4" ht="46.5" customHeight="1">
      <c r="A2" s="232" t="s">
        <v>461</v>
      </c>
      <c r="B2" s="226"/>
      <c r="C2" s="226"/>
      <c r="D2" s="226"/>
    </row>
    <row r="3" spans="1:4" ht="15.75" customHeight="1">
      <c r="A3" s="110" t="s">
        <v>420</v>
      </c>
      <c r="B3" s="110" t="s">
        <v>421</v>
      </c>
      <c r="C3" s="111" t="s">
        <v>422</v>
      </c>
      <c r="D3" s="111" t="s">
        <v>423</v>
      </c>
    </row>
    <row r="4" spans="1:4" ht="15.75" customHeight="1">
      <c r="A4" s="115" t="s">
        <v>14</v>
      </c>
      <c r="B4" s="115"/>
      <c r="C4" s="115"/>
      <c r="D4" s="116"/>
    </row>
    <row r="5" spans="1:4" ht="15.75" customHeight="1">
      <c r="A5" s="115" t="s">
        <v>839</v>
      </c>
      <c r="B5" s="115"/>
      <c r="C5" s="115"/>
      <c r="D5" s="116"/>
    </row>
    <row r="6" spans="1:4" ht="15.75" customHeight="1">
      <c r="A6" s="115" t="s">
        <v>462</v>
      </c>
      <c r="B6" s="115"/>
      <c r="C6" s="115"/>
      <c r="D6" s="116"/>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outlinePr summaryBelow="0" summaryRight="0"/>
  </sheetPr>
  <dimension ref="A1:Q983"/>
  <sheetViews>
    <sheetView topLeftCell="A61" zoomScale="130" zoomScaleNormal="130" workbookViewId="0">
      <pane xSplit="1" topLeftCell="B1" activePane="topRight" state="frozen"/>
      <selection pane="topRight" activeCell="B30" sqref="B30"/>
    </sheetView>
  </sheetViews>
  <sheetFormatPr defaultColWidth="12.5703125" defaultRowHeight="15" customHeight="1"/>
  <cols>
    <col min="1" max="1" width="52.42578125" customWidth="1"/>
    <col min="2" max="2" width="27.7109375" customWidth="1"/>
    <col min="3" max="3" width="29.5703125" customWidth="1"/>
    <col min="4" max="5" width="27.7109375" customWidth="1"/>
    <col min="6" max="6" width="29.42578125" customWidth="1"/>
    <col min="7" max="17" width="27.7109375" customWidth="1"/>
  </cols>
  <sheetData>
    <row r="1" spans="1:17" ht="23.25" customHeight="1">
      <c r="A1" s="11" t="s">
        <v>7</v>
      </c>
      <c r="B1" s="12"/>
      <c r="C1" s="12"/>
      <c r="D1" s="13"/>
      <c r="E1" s="13"/>
      <c r="F1" s="13"/>
      <c r="G1" s="13"/>
      <c r="H1" s="13"/>
      <c r="I1" s="13"/>
      <c r="J1" s="13"/>
      <c r="K1" s="13"/>
      <c r="L1" s="13"/>
      <c r="M1" s="13"/>
      <c r="N1" s="13"/>
      <c r="O1" s="13"/>
      <c r="P1" s="13"/>
      <c r="Q1" s="13"/>
    </row>
    <row r="2" spans="1:17" ht="15.75" customHeight="1">
      <c r="B2" s="12"/>
      <c r="C2" s="12"/>
    </row>
    <row r="3" spans="1:17" ht="76.5" customHeight="1">
      <c r="A3" s="14" t="s">
        <v>759</v>
      </c>
      <c r="B3" s="15"/>
      <c r="C3" s="12"/>
      <c r="D3" s="16"/>
      <c r="E3" s="16"/>
      <c r="F3" s="16"/>
      <c r="G3" s="16"/>
      <c r="H3" s="16"/>
      <c r="I3" s="16"/>
      <c r="J3" s="16"/>
      <c r="K3" s="16"/>
      <c r="L3" s="16"/>
      <c r="M3" s="16"/>
      <c r="N3" s="16"/>
      <c r="O3" s="16"/>
      <c r="P3" s="16"/>
      <c r="Q3" s="16"/>
    </row>
    <row r="4" spans="1:17" ht="15.75" customHeight="1">
      <c r="A4" s="17"/>
      <c r="B4" s="17"/>
      <c r="C4" s="17"/>
      <c r="D4" s="17"/>
      <c r="E4" s="17"/>
      <c r="F4" s="17"/>
      <c r="G4" s="17"/>
      <c r="H4" s="17"/>
      <c r="I4" s="17"/>
      <c r="J4" s="17"/>
      <c r="K4" s="17"/>
      <c r="L4" s="17"/>
      <c r="M4" s="17"/>
      <c r="N4" s="17"/>
      <c r="O4" s="17"/>
      <c r="P4" s="17"/>
      <c r="Q4" s="17"/>
    </row>
    <row r="5" spans="1:17" ht="25.5" customHeight="1">
      <c r="A5" s="18" t="s">
        <v>8</v>
      </c>
      <c r="B5" s="17"/>
      <c r="C5" s="17"/>
      <c r="D5" s="17"/>
      <c r="E5" s="17"/>
      <c r="F5" s="17"/>
      <c r="G5" s="17"/>
      <c r="H5" s="17"/>
      <c r="I5" s="17"/>
      <c r="J5" s="17"/>
      <c r="K5" s="17"/>
      <c r="L5" s="17"/>
      <c r="M5" s="17"/>
      <c r="N5" s="17"/>
      <c r="O5" s="17"/>
      <c r="P5" s="17"/>
      <c r="Q5" s="17"/>
    </row>
    <row r="6" spans="1:17" ht="15.75" customHeight="1">
      <c r="A6" s="19" t="s">
        <v>9</v>
      </c>
      <c r="B6" s="20"/>
    </row>
    <row r="7" spans="1:17" ht="15.75" customHeight="1">
      <c r="A7" s="19" t="s">
        <v>10</v>
      </c>
      <c r="C7" s="17"/>
      <c r="D7" s="17"/>
      <c r="E7" s="17"/>
      <c r="F7" s="17"/>
      <c r="G7" s="17"/>
      <c r="H7" s="17"/>
      <c r="I7" s="17"/>
      <c r="J7" s="17"/>
      <c r="K7" s="17"/>
      <c r="L7" s="17"/>
      <c r="M7" s="17"/>
      <c r="N7" s="17"/>
      <c r="O7" s="17"/>
      <c r="P7" s="17"/>
      <c r="Q7" s="17"/>
    </row>
    <row r="8" spans="1:17" ht="15.75" customHeight="1">
      <c r="A8" s="19" t="s">
        <v>11</v>
      </c>
      <c r="C8" s="17"/>
      <c r="D8" s="17"/>
      <c r="E8" s="17"/>
      <c r="F8" s="17"/>
      <c r="G8" s="17"/>
      <c r="H8" s="17"/>
      <c r="I8" s="17"/>
      <c r="J8" s="17"/>
      <c r="K8" s="17"/>
      <c r="L8" s="17"/>
      <c r="M8" s="17"/>
      <c r="N8" s="17"/>
      <c r="O8" s="17"/>
      <c r="P8" s="17"/>
      <c r="Q8" s="17"/>
    </row>
    <row r="9" spans="1:17" ht="15.75" customHeight="1">
      <c r="A9" s="19" t="s">
        <v>12</v>
      </c>
      <c r="C9" s="17"/>
      <c r="D9" s="17"/>
      <c r="E9" s="17"/>
      <c r="F9" s="17"/>
      <c r="G9" s="17"/>
      <c r="H9" s="17"/>
      <c r="I9" s="17"/>
      <c r="J9" s="17"/>
      <c r="K9" s="17"/>
      <c r="L9" s="17"/>
      <c r="M9" s="17"/>
      <c r="N9" s="17"/>
      <c r="O9" s="17"/>
      <c r="P9" s="17"/>
      <c r="Q9" s="17"/>
    </row>
    <row r="10" spans="1:17" ht="15.75" customHeight="1">
      <c r="A10" s="19" t="s">
        <v>13</v>
      </c>
      <c r="C10" s="17"/>
      <c r="D10" s="17"/>
      <c r="E10" s="17"/>
      <c r="F10" s="17"/>
      <c r="G10" s="17"/>
      <c r="H10" s="17"/>
      <c r="I10" s="17"/>
      <c r="J10" s="17"/>
      <c r="K10" s="17"/>
      <c r="L10" s="17"/>
      <c r="M10" s="17"/>
      <c r="N10" s="17"/>
      <c r="O10" s="17"/>
      <c r="P10" s="17"/>
      <c r="Q10" s="17"/>
    </row>
    <row r="11" spans="1:17" ht="15.75" customHeight="1">
      <c r="A11" s="19" t="s">
        <v>14</v>
      </c>
      <c r="C11" s="17"/>
      <c r="D11" s="17"/>
      <c r="E11" s="17"/>
      <c r="F11" s="17"/>
      <c r="G11" s="17"/>
      <c r="H11" s="17"/>
      <c r="I11" s="17"/>
      <c r="J11" s="17"/>
      <c r="K11" s="17"/>
      <c r="L11" s="17"/>
      <c r="M11" s="17"/>
      <c r="N11" s="17"/>
      <c r="O11" s="17"/>
      <c r="P11" s="17"/>
      <c r="Q11" s="17"/>
    </row>
    <row r="12" spans="1:17" ht="15.75" customHeight="1">
      <c r="A12" s="19" t="s">
        <v>15</v>
      </c>
      <c r="C12" s="17"/>
      <c r="D12" s="17"/>
      <c r="E12" s="17"/>
      <c r="F12" s="17"/>
      <c r="G12" s="17"/>
      <c r="H12" s="17"/>
      <c r="I12" s="17"/>
      <c r="J12" s="17"/>
      <c r="K12" s="17"/>
      <c r="L12" s="17"/>
      <c r="M12" s="17"/>
      <c r="N12" s="17"/>
      <c r="O12" s="17"/>
      <c r="P12" s="17"/>
      <c r="Q12" s="17"/>
    </row>
    <row r="13" spans="1:17" ht="15.75" customHeight="1">
      <c r="A13" s="19" t="s">
        <v>16</v>
      </c>
      <c r="C13" s="17"/>
      <c r="D13" s="17"/>
      <c r="E13" s="17"/>
      <c r="F13" s="17"/>
      <c r="G13" s="17"/>
      <c r="H13" s="17"/>
      <c r="I13" s="17"/>
      <c r="J13" s="17"/>
      <c r="K13" s="17"/>
      <c r="L13" s="17"/>
      <c r="M13" s="17"/>
      <c r="N13" s="17"/>
      <c r="O13" s="17"/>
      <c r="P13" s="17"/>
      <c r="Q13" s="17"/>
    </row>
    <row r="14" spans="1:17" ht="15.75" customHeight="1">
      <c r="A14" s="19" t="s">
        <v>17</v>
      </c>
      <c r="C14" s="17"/>
      <c r="D14" s="17"/>
      <c r="E14" s="17"/>
      <c r="F14" s="17"/>
      <c r="G14" s="17"/>
      <c r="H14" s="17"/>
      <c r="I14" s="17"/>
      <c r="J14" s="17"/>
      <c r="K14" s="17"/>
      <c r="L14" s="17"/>
      <c r="M14" s="17"/>
      <c r="N14" s="17"/>
      <c r="O14" s="17"/>
      <c r="P14" s="17"/>
      <c r="Q14" s="17"/>
    </row>
    <row r="15" spans="1:17" ht="15.75" customHeight="1">
      <c r="A15" s="19" t="s">
        <v>18</v>
      </c>
      <c r="C15" s="17"/>
      <c r="D15" s="17"/>
      <c r="E15" s="17"/>
      <c r="F15" s="17"/>
      <c r="G15" s="17"/>
      <c r="H15" s="17"/>
      <c r="I15" s="17"/>
      <c r="J15" s="17"/>
      <c r="K15" s="17"/>
      <c r="L15" s="17"/>
      <c r="M15" s="17"/>
      <c r="N15" s="17"/>
      <c r="O15" s="17"/>
      <c r="P15" s="17"/>
      <c r="Q15" s="17"/>
    </row>
    <row r="16" spans="1:17" ht="15.75" customHeight="1">
      <c r="A16" s="21"/>
      <c r="C16" s="17"/>
      <c r="D16" s="17"/>
      <c r="E16" s="17"/>
      <c r="F16" s="17"/>
      <c r="G16" s="17"/>
      <c r="H16" s="17"/>
      <c r="I16" s="17"/>
      <c r="J16" s="17"/>
      <c r="K16" s="17"/>
      <c r="L16" s="17"/>
      <c r="M16" s="17"/>
      <c r="N16" s="17"/>
      <c r="O16" s="17"/>
      <c r="P16" s="17"/>
      <c r="Q16" s="17"/>
    </row>
    <row r="17" spans="1:17" ht="15.75" customHeight="1">
      <c r="A17" s="17"/>
      <c r="C17" s="17"/>
      <c r="D17" s="17"/>
      <c r="E17" s="17"/>
      <c r="F17" s="17"/>
      <c r="G17" s="17"/>
      <c r="H17" s="17"/>
      <c r="I17" s="17"/>
      <c r="J17" s="17"/>
      <c r="K17" s="17"/>
      <c r="L17" s="17"/>
      <c r="M17" s="17"/>
      <c r="N17" s="17"/>
      <c r="O17" s="17"/>
      <c r="P17" s="17"/>
      <c r="Q17" s="17"/>
    </row>
    <row r="18" spans="1:17" ht="21.75" customHeight="1">
      <c r="A18" s="18" t="s">
        <v>24</v>
      </c>
      <c r="B18" s="17"/>
      <c r="C18" s="17"/>
      <c r="D18" s="17"/>
      <c r="E18" s="17"/>
      <c r="F18" s="17"/>
      <c r="G18" s="17"/>
      <c r="H18" s="17"/>
      <c r="I18" s="17"/>
      <c r="J18" s="17"/>
      <c r="K18" s="17"/>
      <c r="L18" s="17"/>
      <c r="M18" s="17"/>
      <c r="N18" s="17"/>
      <c r="O18" s="17"/>
      <c r="P18" s="17"/>
      <c r="Q18" s="17"/>
    </row>
    <row r="19" spans="1:17" ht="15.75" customHeight="1">
      <c r="A19" s="19" t="s">
        <v>25</v>
      </c>
      <c r="B19" s="17"/>
      <c r="C19" s="17"/>
      <c r="D19" s="17"/>
      <c r="E19" s="17"/>
      <c r="F19" s="17"/>
      <c r="G19" s="17"/>
      <c r="H19" s="17"/>
      <c r="I19" s="17"/>
      <c r="J19" s="17"/>
      <c r="K19" s="17"/>
      <c r="L19" s="17"/>
      <c r="M19" s="17"/>
      <c r="N19" s="17"/>
      <c r="O19" s="17"/>
      <c r="P19" s="17"/>
      <c r="Q19" s="17"/>
    </row>
    <row r="20" spans="1:17" ht="15.75" customHeight="1">
      <c r="A20" s="19" t="s">
        <v>26</v>
      </c>
      <c r="B20" s="17"/>
      <c r="C20" s="17"/>
      <c r="D20" s="17"/>
      <c r="E20" s="17"/>
      <c r="F20" s="17"/>
      <c r="G20" s="17"/>
      <c r="H20" s="17"/>
      <c r="I20" s="17"/>
      <c r="J20" s="17"/>
      <c r="K20" s="17"/>
      <c r="L20" s="17"/>
      <c r="M20" s="17"/>
      <c r="N20" s="17"/>
      <c r="O20" s="17"/>
      <c r="P20" s="17"/>
      <c r="Q20" s="17"/>
    </row>
    <row r="21" spans="1:17" ht="15.75" customHeight="1">
      <c r="A21" s="19" t="s">
        <v>28</v>
      </c>
      <c r="B21" s="17"/>
      <c r="C21" s="17"/>
      <c r="D21" s="17"/>
      <c r="E21" s="17"/>
      <c r="F21" s="17"/>
      <c r="G21" s="17"/>
      <c r="H21" s="17"/>
      <c r="I21" s="17"/>
      <c r="J21" s="17"/>
      <c r="K21" s="17"/>
      <c r="L21" s="17"/>
      <c r="M21" s="17"/>
      <c r="N21" s="17"/>
      <c r="O21" s="17"/>
      <c r="P21" s="17"/>
      <c r="Q21" s="17"/>
    </row>
    <row r="22" spans="1:17" ht="15.75" customHeight="1">
      <c r="A22" s="19" t="s">
        <v>29</v>
      </c>
      <c r="B22" s="17"/>
      <c r="C22" s="17"/>
      <c r="D22" s="17"/>
      <c r="E22" s="17"/>
      <c r="F22" s="17"/>
      <c r="G22" s="17"/>
      <c r="H22" s="17"/>
      <c r="I22" s="17"/>
      <c r="J22" s="17"/>
      <c r="K22" s="17"/>
      <c r="L22" s="17"/>
      <c r="M22" s="17"/>
      <c r="N22" s="17"/>
      <c r="O22" s="17"/>
      <c r="P22" s="17"/>
      <c r="Q22" s="17"/>
    </row>
    <row r="23" spans="1:17" ht="15.75" customHeight="1">
      <c r="A23" s="19" t="s">
        <v>30</v>
      </c>
      <c r="B23" s="17"/>
      <c r="C23" s="17"/>
      <c r="D23" s="17"/>
      <c r="E23" s="17"/>
      <c r="F23" s="17"/>
      <c r="G23" s="17"/>
      <c r="H23" s="17"/>
      <c r="I23" s="17"/>
      <c r="J23" s="17"/>
      <c r="K23" s="17"/>
      <c r="L23" s="17"/>
      <c r="M23" s="17"/>
      <c r="N23" s="17"/>
      <c r="O23" s="17"/>
      <c r="P23" s="17"/>
      <c r="Q23" s="17"/>
    </row>
    <row r="24" spans="1:17" ht="15.75" customHeight="1">
      <c r="A24" s="19" t="s">
        <v>31</v>
      </c>
      <c r="B24" s="17"/>
      <c r="C24" s="17"/>
      <c r="D24" s="17"/>
      <c r="E24" s="17"/>
      <c r="F24" s="17"/>
      <c r="G24" s="17"/>
      <c r="H24" s="17"/>
      <c r="I24" s="17"/>
      <c r="J24" s="17"/>
      <c r="K24" s="17"/>
      <c r="L24" s="17"/>
      <c r="M24" s="17"/>
      <c r="N24" s="17"/>
      <c r="O24" s="17"/>
      <c r="P24" s="17"/>
      <c r="Q24" s="17"/>
    </row>
    <row r="25" spans="1:17" ht="15.75" customHeight="1">
      <c r="A25" s="19" t="s">
        <v>32</v>
      </c>
      <c r="B25" s="17"/>
      <c r="C25" s="17"/>
      <c r="D25" s="17"/>
      <c r="E25" s="17"/>
      <c r="F25" s="17"/>
      <c r="G25" s="17"/>
      <c r="H25" s="17"/>
      <c r="I25" s="17"/>
      <c r="J25" s="17"/>
      <c r="K25" s="17"/>
      <c r="L25" s="17"/>
      <c r="M25" s="17"/>
      <c r="N25" s="17"/>
      <c r="O25" s="17"/>
      <c r="P25" s="17"/>
      <c r="Q25" s="17"/>
    </row>
    <row r="26" spans="1:17" ht="15.75" customHeight="1">
      <c r="A26" s="19" t="s">
        <v>33</v>
      </c>
      <c r="B26" s="17"/>
      <c r="C26" s="17"/>
      <c r="D26" s="17"/>
      <c r="E26" s="17"/>
      <c r="F26" s="17"/>
      <c r="G26" s="17"/>
      <c r="H26" s="17"/>
      <c r="I26" s="17"/>
      <c r="J26" s="17"/>
      <c r="K26" s="17"/>
      <c r="L26" s="17"/>
      <c r="M26" s="17"/>
      <c r="N26" s="17"/>
      <c r="O26" s="17"/>
      <c r="P26" s="17"/>
      <c r="Q26" s="17"/>
    </row>
    <row r="27" spans="1:17" ht="15.75" customHeight="1">
      <c r="A27" s="19" t="s">
        <v>34</v>
      </c>
      <c r="B27" s="17"/>
      <c r="C27" s="17"/>
      <c r="D27" s="17"/>
      <c r="E27" s="17"/>
      <c r="F27" s="17"/>
      <c r="G27" s="17"/>
      <c r="H27" s="17"/>
      <c r="I27" s="17"/>
      <c r="J27" s="17"/>
      <c r="K27" s="17"/>
      <c r="L27" s="17"/>
      <c r="M27" s="17"/>
      <c r="N27" s="17"/>
      <c r="O27" s="17"/>
      <c r="P27" s="17"/>
      <c r="Q27" s="17"/>
    </row>
    <row r="28" spans="1:17" ht="15.75" customHeight="1">
      <c r="A28" s="19" t="s">
        <v>35</v>
      </c>
      <c r="B28" s="17"/>
      <c r="C28" s="17"/>
      <c r="D28" s="17"/>
      <c r="E28" s="17"/>
      <c r="F28" s="17"/>
      <c r="G28" s="17"/>
      <c r="H28" s="17"/>
      <c r="I28" s="17"/>
      <c r="J28" s="17"/>
      <c r="K28" s="17"/>
      <c r="L28" s="17"/>
      <c r="M28" s="17"/>
      <c r="N28" s="17"/>
      <c r="O28" s="17"/>
      <c r="P28" s="17"/>
      <c r="Q28" s="17"/>
    </row>
    <row r="29" spans="1:17" ht="15.75" customHeight="1">
      <c r="A29" s="19" t="s">
        <v>36</v>
      </c>
      <c r="B29" s="17"/>
      <c r="C29" s="17"/>
      <c r="D29" s="17"/>
      <c r="E29" s="17"/>
      <c r="F29" s="17"/>
      <c r="G29" s="17"/>
      <c r="H29" s="17"/>
      <c r="I29" s="17"/>
      <c r="J29" s="17"/>
      <c r="K29" s="17"/>
      <c r="L29" s="17"/>
      <c r="M29" s="17"/>
      <c r="N29" s="17"/>
      <c r="O29" s="17"/>
      <c r="P29" s="17"/>
      <c r="Q29" s="17"/>
    </row>
    <row r="30" spans="1:17" ht="15.75" customHeight="1">
      <c r="A30" s="19" t="s">
        <v>37</v>
      </c>
      <c r="B30" s="17"/>
      <c r="C30" s="17"/>
      <c r="D30" s="17"/>
      <c r="E30" s="17"/>
      <c r="F30" s="17"/>
      <c r="G30" s="17"/>
      <c r="H30" s="17"/>
      <c r="I30" s="17"/>
      <c r="J30" s="17"/>
      <c r="K30" s="17"/>
      <c r="L30" s="17"/>
      <c r="M30" s="17"/>
      <c r="N30" s="17"/>
      <c r="O30" s="17"/>
      <c r="P30" s="17"/>
      <c r="Q30" s="17"/>
    </row>
    <row r="31" spans="1:17" ht="15.75" customHeight="1">
      <c r="A31" s="19" t="s">
        <v>38</v>
      </c>
      <c r="B31" s="17"/>
      <c r="C31" s="17"/>
      <c r="D31" s="17"/>
      <c r="E31" s="17"/>
      <c r="F31" s="17"/>
      <c r="G31" s="17"/>
      <c r="H31" s="17"/>
      <c r="I31" s="17"/>
      <c r="J31" s="17"/>
      <c r="K31" s="17"/>
      <c r="L31" s="17"/>
      <c r="M31" s="17"/>
      <c r="N31" s="17"/>
      <c r="O31" s="17"/>
      <c r="P31" s="17"/>
      <c r="Q31" s="17"/>
    </row>
    <row r="32" spans="1:17" ht="15.75" customHeight="1">
      <c r="A32" s="143" t="s">
        <v>40</v>
      </c>
      <c r="B32" s="17"/>
      <c r="C32" s="17"/>
      <c r="D32" s="17"/>
      <c r="E32" s="17"/>
      <c r="F32" s="17"/>
      <c r="G32" s="17"/>
      <c r="H32" s="17"/>
      <c r="I32" s="17"/>
      <c r="J32" s="17"/>
      <c r="K32" s="17"/>
      <c r="L32" s="17"/>
      <c r="M32" s="17"/>
      <c r="N32" s="17"/>
      <c r="O32" s="17"/>
      <c r="P32" s="17"/>
      <c r="Q32" s="17"/>
    </row>
    <row r="33" spans="1:17" ht="15.75" customHeight="1">
      <c r="A33" s="17"/>
      <c r="B33" s="17"/>
      <c r="C33" s="17"/>
      <c r="D33" s="17"/>
      <c r="E33" s="17"/>
      <c r="F33" s="17"/>
      <c r="G33" s="17"/>
      <c r="H33" s="17"/>
      <c r="I33" s="17"/>
      <c r="J33" s="17"/>
      <c r="K33" s="17"/>
      <c r="L33" s="17"/>
      <c r="M33" s="17"/>
      <c r="N33" s="17"/>
      <c r="O33" s="17"/>
      <c r="P33" s="17"/>
      <c r="Q33" s="17"/>
    </row>
    <row r="34" spans="1:17" ht="15.75" customHeight="1">
      <c r="A34" s="22" t="s">
        <v>41</v>
      </c>
      <c r="B34" s="23"/>
      <c r="C34" s="23"/>
      <c r="D34" s="23"/>
      <c r="E34" s="23"/>
      <c r="F34" s="23"/>
      <c r="G34" s="23"/>
      <c r="H34" s="23"/>
      <c r="I34" s="23"/>
      <c r="J34" s="23"/>
      <c r="K34" s="139"/>
    </row>
    <row r="35" spans="1:17" ht="15.75" customHeight="1">
      <c r="A35" s="25" t="s">
        <v>42</v>
      </c>
      <c r="B35" s="19" t="s">
        <v>9</v>
      </c>
      <c r="C35" s="19" t="s">
        <v>10</v>
      </c>
      <c r="D35" s="19" t="s">
        <v>11</v>
      </c>
      <c r="E35" s="19" t="s">
        <v>12</v>
      </c>
      <c r="F35" s="19" t="s">
        <v>13</v>
      </c>
      <c r="G35" s="19" t="s">
        <v>14</v>
      </c>
      <c r="H35" s="19" t="s">
        <v>15</v>
      </c>
      <c r="I35" s="19" t="s">
        <v>16</v>
      </c>
      <c r="J35" s="19" t="s">
        <v>17</v>
      </c>
      <c r="K35" s="140" t="s">
        <v>18</v>
      </c>
    </row>
    <row r="36" spans="1:17" ht="15.75" customHeight="1">
      <c r="A36" s="26" t="s">
        <v>9</v>
      </c>
      <c r="B36" s="27">
        <f>IF(COUNTIF('Tipologia PUNTO DI CONTATTO'!$F$4:$F115,CONCATENATE("*",B$35,"*"))&gt;0,"✓",)</f>
        <v>0</v>
      </c>
      <c r="C36" s="27">
        <f>IF(COUNTIF('Tipologia PUNTO DI CONTATTO'!$F$4:$F115,CONCATENATE("*",C$35,"*"))&gt;0,"✓",)</f>
        <v>0</v>
      </c>
      <c r="D36" s="27" t="str">
        <f>IF(COUNTIF('Tipologia PUNTO DI CONTATTO'!$F$4:$F115,CONCATENATE("*",D$35,"*"))&gt;0,"✓",)</f>
        <v>✓</v>
      </c>
      <c r="E36" s="27">
        <f>IF(COUNTIF('Tipologia PUNTO DI CONTATTO'!$F$4:$F115,CONCATENATE("*",E$35,"*"))&gt;0,"✓",)</f>
        <v>0</v>
      </c>
      <c r="F36" s="27">
        <f>IF(COUNTIF('Tipologia PUNTO DI CONTATTO'!$F$4:$F115,CONCATENATE("*",F$35,"*"))&gt;0,"✓",)</f>
        <v>0</v>
      </c>
      <c r="G36" s="27">
        <f>IF(COUNTIF('Tipologia PUNTO DI CONTATTO'!$F$4:$F115,CONCATENATE("*",G$35,"*"))&gt;0,"✓",)</f>
        <v>0</v>
      </c>
      <c r="H36" s="27">
        <f>IF(COUNTIF('Tipologia PUNTO DI CONTATTO'!$F$4:$F115,CONCATENATE("*",H$35,"*"))&gt;0,"✓",)</f>
        <v>0</v>
      </c>
      <c r="I36" s="27">
        <f>IF(COUNTIF('Tipologia PUNTO DI CONTATTO'!$F$4:$F115,CONCATENATE("*",I$35,"*"))&gt;0,"✓",)</f>
        <v>0</v>
      </c>
      <c r="J36" s="27">
        <f>IF(COUNTIF('Tipologia PUNTO DI CONTATTO'!$F$4:$F115,CONCATENATE("*",J$35,"*"))&gt;0,"✓",)</f>
        <v>0</v>
      </c>
      <c r="K36" s="141">
        <f>IF(COUNTIF('Tipologia PUNTO DI CONTATTO'!$F$4:$F115,CONCATENATE("*",K$35,"*"))&gt;0,"✓",)</f>
        <v>0</v>
      </c>
    </row>
    <row r="37" spans="1:17" ht="15.75" customHeight="1">
      <c r="A37" s="26" t="s">
        <v>10</v>
      </c>
      <c r="B37" s="27" t="str">
        <f>IF(COUNTIF('Tipologia UNITÀ ORGANIZZATIVA'!$F$4:$F116,CONCATENATE("*",B$35,"*"))&gt;0,"✓",)</f>
        <v>✓</v>
      </c>
      <c r="C37" s="27" t="str">
        <f>IF(COUNTIF('Tipologia UNITÀ ORGANIZZATIVA'!$F$4:$F116,CONCATENATE("*",C$35,"*"))&gt;0,"✓",)</f>
        <v>✓</v>
      </c>
      <c r="D37" s="27" t="str">
        <f>IF(COUNTIF('Tipologia UNITÀ ORGANIZZATIVA'!$F$4:$F116,CONCATENATE("*",D$35,"*"))&gt;0,"✓",)</f>
        <v>✓</v>
      </c>
      <c r="E37" s="27">
        <f>IF(COUNTIF('Tipologia UNITÀ ORGANIZZATIVA'!$F$4:$F116,CONCATENATE("*",E$35,"*"))&gt;0,"✓",)</f>
        <v>0</v>
      </c>
      <c r="F37" s="27" t="str">
        <f>IF(COUNTIF('Tipologia UNITÀ ORGANIZZATIVA'!$F$4:$F116,CONCATENATE("*",F$35,"*"))&gt;0,"✓",)</f>
        <v>✓</v>
      </c>
      <c r="G37" s="27">
        <f>IF(COUNTIF('Tipologia UNITÀ ORGANIZZATIVA'!$F$4:$F116,CONCATENATE("*",G$35,"*"))&gt;0,"✓",)</f>
        <v>0</v>
      </c>
      <c r="H37" s="27">
        <f>IF(COUNTIF('Tipologia UNITÀ ORGANIZZATIVA'!$F$4:$F116,CONCATENATE("*",H$35,"*"))&gt;0,"✓",)</f>
        <v>0</v>
      </c>
      <c r="I37" s="27" t="str">
        <f>IF(COUNTIF('Tipologia UNITÀ ORGANIZZATIVA'!$F$4:$F116,CONCATENATE("*",I$35,"*"))&gt;0,"✓",)</f>
        <v>✓</v>
      </c>
      <c r="J37" s="27" t="str">
        <f>IF(COUNTIF('Tipologia UNITÀ ORGANIZZATIVA'!$F$4:$F116,CONCATENATE("*",J$35,"*"))&gt;0,"✓",)</f>
        <v>✓</v>
      </c>
      <c r="K37" s="141">
        <f>IF(COUNTIF('Tipologia UNITÀ ORGANIZZATIVA'!$F$4:$F116,CONCATENATE("*",K$35,"*"))&gt;0,"✓",)</f>
        <v>0</v>
      </c>
    </row>
    <row r="38" spans="1:17" ht="15.75" customHeight="1">
      <c r="A38" s="26" t="s">
        <v>11</v>
      </c>
      <c r="B38" s="27" t="str">
        <f>IF(COUNTIF('Tipologia PERSONA PUBBLICA'!$F$4:$F113,CONCATENATE("*",B$35,"*"))&gt;0,"✓",)</f>
        <v>✓</v>
      </c>
      <c r="C38" s="27" t="str">
        <f>IF(COUNTIF('Tipologia PERSONA PUBBLICA'!$F$4:$F113,CONCATENATE("*",C$35,"*"))&gt;0,"✓",)</f>
        <v>✓</v>
      </c>
      <c r="D38" s="27">
        <f>IF(COUNTIF('Tipologia PERSONA PUBBLICA'!$F$4:$F113,CONCATENATE("*",D$35,"*"))&gt;0,"✓",)</f>
        <v>0</v>
      </c>
      <c r="E38" s="27" t="str">
        <f>IF(COUNTIF('Tipologia PERSONA PUBBLICA'!$F$4:$F113,CONCATENATE("*",E$35,"*"))&gt;0,"✓",)</f>
        <v>✓</v>
      </c>
      <c r="F38" s="27">
        <f>IF(COUNTIF('Tipologia PERSONA PUBBLICA'!$F$4:$F113,CONCATENATE("*",F$35,"*"))&gt;0,"✓",)</f>
        <v>0</v>
      </c>
      <c r="G38" s="27">
        <f>IF(COUNTIF('Tipologia PERSONA PUBBLICA'!$F$4:$F113,CONCATENATE("*",G$35,"*"))&gt;0,"✓",)</f>
        <v>0</v>
      </c>
      <c r="H38" s="27">
        <f>IF(COUNTIF('Tipologia PERSONA PUBBLICA'!$F$4:$F113,CONCATENATE("*",H$35,"*"))&gt;0,"✓",)</f>
        <v>0</v>
      </c>
      <c r="I38" s="27">
        <f>IF(COUNTIF('Tipologia PERSONA PUBBLICA'!$F$4:$F113,CONCATENATE("*",I$35,"*"))&gt;0,"✓",)</f>
        <v>0</v>
      </c>
      <c r="J38" s="27">
        <f>IF(COUNTIF('Tipologia PERSONA PUBBLICA'!$F$4:$F113,CONCATENATE("*",J$35,"*"))&gt;0,"✓",)</f>
        <v>0</v>
      </c>
      <c r="K38" s="141">
        <f>IF(COUNTIF('Tipologia PERSONA PUBBLICA'!$F$4:$F113,CONCATENATE("*",K$35,"*"))&gt;0,"✓",)</f>
        <v>0</v>
      </c>
    </row>
    <row r="39" spans="1:17" ht="15.75" customHeight="1">
      <c r="A39" s="26" t="s">
        <v>12</v>
      </c>
      <c r="B39" s="27">
        <f>IF(COUNTIF('Tipologia INCARICO'!$F$4:$F116,CONCATENATE("*",B$35,"*"))&gt;0,"✓",)</f>
        <v>0</v>
      </c>
      <c r="C39" s="27" t="str">
        <f>IF(COUNTIF('Tipologia INCARICO'!$F$4:$F116,CONCATENATE("*",C$35,"*"))&gt;0,"✓",)</f>
        <v>✓</v>
      </c>
      <c r="D39" s="27" t="str">
        <f>IF(COUNTIF('Tipologia INCARICO'!$F$4:$F116,CONCATENATE("*",D$35,"*"))&gt;0,"✓",)</f>
        <v>✓</v>
      </c>
      <c r="E39" s="27">
        <f>IF(COUNTIF('Tipologia INCARICO'!$F$4:$F116,CONCATENATE("*",E$35,"*"))&gt;0,"✓",)</f>
        <v>0</v>
      </c>
      <c r="F39" s="27">
        <f>IF(COUNTIF('Tipologia INCARICO'!$F$4:$F116,CONCATENATE("*",F$35,"*"))&gt;0,"✓",)</f>
        <v>0</v>
      </c>
      <c r="G39" s="27">
        <f>IF(COUNTIF('Tipologia INCARICO'!$F$4:$F116,CONCATENATE("*",G$35,"*"))&gt;0,"✓",)</f>
        <v>0</v>
      </c>
      <c r="H39" s="27">
        <f>IF(COUNTIF('Tipologia INCARICO'!$F$4:$F116,CONCATENATE("*",H$35,"*"))&gt;0,"✓",)</f>
        <v>0</v>
      </c>
      <c r="I39" s="27">
        <f>IF(COUNTIF('Tipologia INCARICO'!$F$4:$F116,CONCATENATE("*",I$35,"*"))&gt;0,"✓",)</f>
        <v>0</v>
      </c>
      <c r="J39" s="27" t="str">
        <f>IF(COUNTIF('Tipologia INCARICO'!$F$4:$F116,CONCATENATE("*",J$35,"*"))&gt;0,"✓",)</f>
        <v>✓</v>
      </c>
      <c r="K39" s="141">
        <f>IF(COUNTIF('Tipologia INCARICO'!$F$4:$F116,CONCATENATE("*",K$35,"*"))&gt;0,"✓",)</f>
        <v>0</v>
      </c>
    </row>
    <row r="40" spans="1:17" ht="15.75" customHeight="1">
      <c r="A40" s="26" t="s">
        <v>13</v>
      </c>
      <c r="B40" s="27" t="str">
        <f>IF(COUNTIF('Tipologia LUOGO'!$F$4:$F113,CONCATENATE("*",B$35,"*"))&gt;0,"✓",)</f>
        <v>✓</v>
      </c>
      <c r="C40" s="27" t="str">
        <f>IF(COUNTIF('Tipologia LUOGO'!$F$4:$F113,CONCATENATE("*",C$35,"*"))&gt;0,"✓",)</f>
        <v>✓</v>
      </c>
      <c r="D40" s="27">
        <f>IF(COUNTIF('Tipologia LUOGO'!$F$4:$F113,CONCATENATE("*",D$35,"*"))&gt;0,"✓",)</f>
        <v>0</v>
      </c>
      <c r="E40" s="27">
        <f>IF(COUNTIF('Tipologia LUOGO'!$F$4:$F113,CONCATENATE("*",E$35,"*"))&gt;0,"✓",)</f>
        <v>0</v>
      </c>
      <c r="F40" s="27" t="str">
        <f>IF(COUNTIF('Tipologia LUOGO'!$F$4:$F113,CONCATENATE("*",F$35,"*"))&gt;0,"✓",)</f>
        <v>✓</v>
      </c>
      <c r="G40" s="27">
        <f>IF(COUNTIF('Tipologia LUOGO'!$F$4:$F113,CONCATENATE("*",G$35,"*"))&gt;0,"✓",)</f>
        <v>0</v>
      </c>
      <c r="H40" s="27">
        <f>IF(COUNTIF('Tipologia LUOGO'!$F$4:$F113,CONCATENATE("*",H$35,"*"))&gt;0,"✓",)</f>
        <v>0</v>
      </c>
      <c r="I40" s="27">
        <f>IF(COUNTIF('Tipologia LUOGO'!$F$4:$F113,CONCATENATE("*",I$35,"*"))&gt;0,"✓",)</f>
        <v>0</v>
      </c>
      <c r="J40" s="27">
        <f>IF(COUNTIF('Tipologia LUOGO'!$F$4:$F113,CONCATENATE("*",J$35,"*"))&gt;0,"✓",)</f>
        <v>0</v>
      </c>
      <c r="K40" s="141">
        <f>IF(COUNTIF('Tipologia LUOGO'!$F$4:$F113,CONCATENATE("*",K$35,"*"))&gt;0,"✓",)</f>
        <v>0</v>
      </c>
    </row>
    <row r="41" spans="1:17" ht="15.75" customHeight="1">
      <c r="A41" s="26" t="s">
        <v>14</v>
      </c>
      <c r="B41" s="27">
        <f>IF(COUNTIF('Tipologia NOTIZIA'!$F$4:$F115,CONCATENATE("*",B$35,"*"))&gt;0,"✓",)</f>
        <v>0</v>
      </c>
      <c r="C41" s="27" t="str">
        <f>IF(COUNTIF('Tipologia NOTIZIA'!$F$4:$F115,CONCATENATE("*",C$35,"*"))&gt;0,"✓",)</f>
        <v>✓</v>
      </c>
      <c r="D41" s="27" t="str">
        <f>IF(COUNTIF('Tipologia NOTIZIA'!$F$4:$F115,CONCATENATE("*",D$35,"*"))&gt;0,"✓",)</f>
        <v>✓</v>
      </c>
      <c r="E41" s="27">
        <f>IF(COUNTIF('Tipologia NOTIZIA'!$F$4:$F115,CONCATENATE("*",E$35,"*"))&gt;0,"✓",)</f>
        <v>0</v>
      </c>
      <c r="F41" s="27" t="str">
        <f>IF(COUNTIF('Tipologia NOTIZIA'!$F$4:$F115,CONCATENATE("*",F$35,"*"))&gt;0,"✓",)</f>
        <v>✓</v>
      </c>
      <c r="G41" s="27">
        <f>IF(COUNTIF('Tipologia NOTIZIA'!$F$4:$F115,CONCATENATE("*",G$35,"*"))&gt;0,"✓",)</f>
        <v>0</v>
      </c>
      <c r="H41" s="27">
        <f>IF(COUNTIF('Tipologia NOTIZIA'!$F$4:$F115,CONCATENATE("*",H$35,"*"))&gt;0,"✓",)</f>
        <v>0</v>
      </c>
      <c r="I41" s="27">
        <f>IF(COUNTIF('Tipologia NOTIZIA'!$F$4:$F115,CONCATENATE("*",I$35,"*"))&gt;0,"✓",)</f>
        <v>0</v>
      </c>
      <c r="J41" s="27" t="str">
        <f>IF(COUNTIF('Tipologia NOTIZIA'!$F$4:$F115,CONCATENATE("*",J$35,"*"))&gt;0,"✓",)</f>
        <v>✓</v>
      </c>
      <c r="K41" s="141" t="str">
        <f>IF(COUNTIF('Tipologia NOTIZIA'!$F$4:$F115,CONCATENATE("*",K$35,"*"))&gt;0,"✓",)</f>
        <v>✓</v>
      </c>
    </row>
    <row r="42" spans="1:17" ht="15.75" customHeight="1">
      <c r="A42" s="26" t="s">
        <v>15</v>
      </c>
      <c r="B42" s="27" t="str">
        <f>IF(COUNTIF('Tipologia EVENTO'!$F$4:$F119,CONCATENATE("*",B$35,"*"))&gt;0,"✓",)</f>
        <v>✓</v>
      </c>
      <c r="C42" s="27" t="str">
        <f>IF(COUNTIF('Tipologia EVENTO'!$F$4:$F119,CONCATENATE("*",C$35,"*"))&gt;0,"✓",)</f>
        <v>✓</v>
      </c>
      <c r="D42" s="27" t="str">
        <f>IF(COUNTIF('Tipologia EVENTO'!$F$4:$F119,CONCATENATE("*",D$35,"*"))&gt;0,"✓",)</f>
        <v>✓</v>
      </c>
      <c r="E42" s="27">
        <f>IF(COUNTIF('Tipologia EVENTO'!$F$4:$F119,CONCATENATE("*",E$35,"*"))&gt;0,"✓",)</f>
        <v>0</v>
      </c>
      <c r="F42" s="27" t="str">
        <f>IF(COUNTIF('Tipologia EVENTO'!$F$4:$F119,CONCATENATE("*",F$35,"*"))&gt;0,"✓",)</f>
        <v>✓</v>
      </c>
      <c r="G42" s="27">
        <f>IF(COUNTIF('Tipologia EVENTO'!$F$4:$F119,CONCATENATE("*",G$35,"*"))&gt;0,"✓",)</f>
        <v>0</v>
      </c>
      <c r="H42" s="27" t="str">
        <f>IF(COUNTIF('Tipologia EVENTO'!$F$4:$F119,CONCATENATE("*",H$35,"*"))&gt;0,"✓",)</f>
        <v>✓</v>
      </c>
      <c r="I42" s="27">
        <f>IF(COUNTIF('Tipologia EVENTO'!$F$4:$F119,CONCATENATE("*",I$35,"*"))&gt;0,"✓",)</f>
        <v>0</v>
      </c>
      <c r="J42" s="27">
        <f>IF(COUNTIF('Tipologia EVENTO'!$F$4:$F119,CONCATENATE("*",J$35,"*"))&gt;0,"✓",)</f>
        <v>0</v>
      </c>
      <c r="K42" s="141">
        <f>IF(COUNTIF('Tipologia EVENTO'!$F$4:$F119,CONCATENATE("*",K$35,"*"))&gt;0,"✓",)</f>
        <v>0</v>
      </c>
    </row>
    <row r="43" spans="1:17" ht="15.75" customHeight="1">
      <c r="A43" s="26" t="s">
        <v>16</v>
      </c>
      <c r="B43" s="27" t="str">
        <f>IF(COUNTIF('Tipologia SERVIZIO'!$F$5:$F115,CONCATENATE("*",B$35,"*"))&gt;0,"✓",)</f>
        <v>✓</v>
      </c>
      <c r="C43" s="27" t="str">
        <f>IF(COUNTIF('Tipologia SERVIZIO'!$F$5:$F115,CONCATENATE("*",C$35,"*"))&gt;0,"✓",)</f>
        <v>✓</v>
      </c>
      <c r="D43" s="27">
        <f>IF(COUNTIF('Tipologia SERVIZIO'!$F$5:$F115,CONCATENATE("*",D$35,"*"))&gt;0,"✓",)</f>
        <v>0</v>
      </c>
      <c r="E43" s="27">
        <f>IF(COUNTIF('Tipologia SERVIZIO'!$F$5:$F115,CONCATENATE("*",E$35,"*"))&gt;0,"✓",)</f>
        <v>0</v>
      </c>
      <c r="F43" s="27">
        <f>IF(COUNTIF('Tipologia SERVIZIO'!$F$5:$F115,CONCATENATE("*",F$35,"*"))&gt;0,"✓",)</f>
        <v>0</v>
      </c>
      <c r="G43" s="27">
        <f>IF(COUNTIF('Tipologia SERVIZIO'!$F$5:$F115,CONCATENATE("*",G$35,"*"))&gt;0,"✓",)</f>
        <v>0</v>
      </c>
      <c r="H43" s="27">
        <f>IF(COUNTIF('Tipologia SERVIZIO'!$F$5:$F115,CONCATENATE("*",H$35,"*"))&gt;0,"✓",)</f>
        <v>0</v>
      </c>
      <c r="I43" s="27">
        <f>IF(COUNTIF('Tipologia SERVIZIO'!$F$5:$F115,CONCATENATE("*",I$35,"*"))&gt;0,"✓",)</f>
        <v>0</v>
      </c>
      <c r="J43" s="27" t="str">
        <f>IF(COUNTIF('Tipologia SERVIZIO'!$F$5:$F115,CONCATENATE("*",J$35,"*"))&gt;0,"✓",)</f>
        <v>✓</v>
      </c>
      <c r="K43" s="141">
        <f>IF(COUNTIF('Tipologia SERVIZIO'!$F$5:$F115,CONCATENATE("*",K$35,"*"))&gt;0,"✓",)</f>
        <v>0</v>
      </c>
    </row>
    <row r="44" spans="1:17" ht="15.75" customHeight="1">
      <c r="A44" s="26" t="s">
        <v>17</v>
      </c>
      <c r="B44" s="27">
        <f>IF(COUNTIF('Tipologia DOCUMENTO PUBBLICO'!$F$4:$F114,CONCATENATE("*",B$35,"*"))&gt;0,"✓",)</f>
        <v>0</v>
      </c>
      <c r="C44" s="27" t="str">
        <f>IF(COUNTIF('Tipologia DOCUMENTO PUBBLICO'!$F$4:$F114,CONCATENATE("*",C$35,"*"))&gt;0,"✓",)</f>
        <v>✓</v>
      </c>
      <c r="D44" s="27">
        <f>IF(COUNTIF('Tipologia DOCUMENTO PUBBLICO'!$F$4:$F114,CONCATENATE("*",D$35,"*"))&gt;0,"✓",)</f>
        <v>0</v>
      </c>
      <c r="E44" s="27">
        <f>IF(COUNTIF('Tipologia DOCUMENTO PUBBLICO'!$F$4:$F114,CONCATENATE("*",E$35,"*"))&gt;0,"✓",)</f>
        <v>0</v>
      </c>
      <c r="F44" s="27">
        <f>IF(COUNTIF('Tipologia DOCUMENTO PUBBLICO'!$F$4:$F114,CONCATENATE("*",F$35,"*"))&gt;0,"✓",)</f>
        <v>0</v>
      </c>
      <c r="G44" s="27">
        <f>IF(COUNTIF('Tipologia DOCUMENTO PUBBLICO'!$F$4:$F114,CONCATENATE("*",G$35,"*"))&gt;0,"✓",)</f>
        <v>0</v>
      </c>
      <c r="H44" s="27">
        <f>IF(COUNTIF('Tipologia DOCUMENTO PUBBLICO'!$F$4:$F114,CONCATENATE("*",H$35,"*"))&gt;0,"✓",)</f>
        <v>0</v>
      </c>
      <c r="I44" s="27" t="str">
        <f>IF(COUNTIF('Tipologia DOCUMENTO PUBBLICO'!$F$4:$F114,CONCATENATE("*",I$35,"*"))&gt;0,"✓",)</f>
        <v>✓</v>
      </c>
      <c r="J44" s="27" t="str">
        <f>IF(COUNTIF('Tipologia DOCUMENTO PUBBLICO'!$F$4:$F114,CONCATENATE("*",J$35,"*"))&gt;0,"✓",)</f>
        <v>✓</v>
      </c>
      <c r="K44" s="141" t="str">
        <f>IF(COUNTIF('Tipologia DOCUMENTO PUBBLICO'!$F$4:$F114,CONCATENATE("*",K$35,"*"))&gt;0,"✓",)</f>
        <v>✓</v>
      </c>
    </row>
    <row r="45" spans="1:17" ht="15.75" customHeight="1">
      <c r="A45" s="136" t="s">
        <v>18</v>
      </c>
      <c r="B45" s="137">
        <f>IF(COUNTIF('Tipologia DATASET'!$F$4:$F115,CONCATENATE("*",B$35,"*"))&gt;0,"✓",)</f>
        <v>0</v>
      </c>
      <c r="C45" s="137" t="str">
        <f>IF(COUNTIF('Tipologia DATASET'!$F$4:$F115,CONCATENATE("*",C$35,"*"))&gt;0,"✓",)</f>
        <v>✓</v>
      </c>
      <c r="D45" s="137">
        <f>IF(COUNTIF('Tipologia DATASET'!$F$4:$F115,CONCATENATE("*",D$35,"*"))&gt;0,"✓",)</f>
        <v>0</v>
      </c>
      <c r="E45" s="137">
        <f>IF(COUNTIF('Tipologia DATASET'!$F$4:$F115,CONCATENATE("*",E$35,"*"))&gt;0,"✓",)</f>
        <v>0</v>
      </c>
      <c r="F45" s="137">
        <f>IF(COUNTIF('Tipologia DATASET'!$F$4:$F115,CONCATENATE("*",F$35,"*"))&gt;0,"✓",)</f>
        <v>0</v>
      </c>
      <c r="G45" s="137">
        <f>IF(COUNTIF('Tipologia DATASET'!$F$4:$F115,CONCATENATE("*",G$35,"*"))&gt;0,"✓",)</f>
        <v>0</v>
      </c>
      <c r="H45" s="137">
        <f>IF(COUNTIF('Tipologia DATASET'!$F$4:$F115,CONCATENATE("*",H$35,"*"))&gt;0,"✓",)</f>
        <v>0</v>
      </c>
      <c r="I45" s="137">
        <f>IF(COUNTIF('Tipologia DATASET'!$F$4:$F115,CONCATENATE("*",I$35,"*"))&gt;0,"✓",)</f>
        <v>0</v>
      </c>
      <c r="J45" s="137">
        <f>IF(COUNTIF('Tipologia DATASET'!$F$4:$F115,CONCATENATE("*",J$35,"*"))&gt;0,"✓",)</f>
        <v>0</v>
      </c>
      <c r="K45" s="142">
        <f>IF(COUNTIF('Tipologia DATASET'!$F$4:$F115,CONCATENATE("*",K$35,"*"))&gt;0,"✓",)</f>
        <v>0</v>
      </c>
    </row>
    <row r="46" spans="1:17" ht="15.75" customHeight="1">
      <c r="A46" s="17"/>
      <c r="B46" s="17"/>
      <c r="C46" s="17"/>
      <c r="D46" s="17"/>
      <c r="E46" s="17"/>
      <c r="F46" s="17"/>
      <c r="G46" s="17"/>
      <c r="H46" s="17"/>
      <c r="I46" s="17"/>
      <c r="J46" s="17"/>
      <c r="K46" s="17"/>
      <c r="L46" s="17"/>
      <c r="M46" s="17"/>
      <c r="N46" s="17"/>
      <c r="O46" s="17"/>
      <c r="P46" s="17"/>
      <c r="Q46" s="17"/>
    </row>
    <row r="47" spans="1:17" ht="15.75" customHeight="1">
      <c r="A47" s="17"/>
      <c r="B47" s="17"/>
      <c r="C47" s="17"/>
      <c r="D47" s="17"/>
      <c r="E47" s="17"/>
      <c r="F47" s="17"/>
      <c r="G47" s="17"/>
      <c r="H47" s="17"/>
      <c r="I47" s="17"/>
      <c r="J47" s="17"/>
      <c r="K47" s="17"/>
      <c r="L47" s="17"/>
      <c r="M47" s="17"/>
      <c r="N47" s="17"/>
      <c r="O47" s="17"/>
      <c r="P47" s="17"/>
      <c r="Q47" s="17"/>
    </row>
    <row r="48" spans="1:17" ht="15.75" customHeight="1">
      <c r="A48" s="22" t="s">
        <v>43</v>
      </c>
      <c r="B48" s="23"/>
      <c r="C48" s="23"/>
      <c r="D48" s="23"/>
      <c r="E48" s="23"/>
      <c r="F48" s="23"/>
      <c r="G48" s="23"/>
      <c r="H48" s="23"/>
      <c r="I48" s="23"/>
      <c r="J48" s="23"/>
      <c r="K48" s="23"/>
      <c r="L48" s="23"/>
      <c r="M48" s="23"/>
      <c r="N48" s="23"/>
      <c r="O48" s="24"/>
    </row>
    <row r="49" spans="1:17" ht="15.75" customHeight="1">
      <c r="A49" s="25" t="s">
        <v>44</v>
      </c>
      <c r="B49" s="19" t="s">
        <v>25</v>
      </c>
      <c r="C49" s="29" t="s">
        <v>26</v>
      </c>
      <c r="D49" s="29" t="s">
        <v>28</v>
      </c>
      <c r="E49" s="29" t="s">
        <v>29</v>
      </c>
      <c r="F49" s="29" t="s">
        <v>30</v>
      </c>
      <c r="G49" s="19" t="s">
        <v>31</v>
      </c>
      <c r="H49" s="19" t="s">
        <v>32</v>
      </c>
      <c r="I49" s="29" t="s">
        <v>33</v>
      </c>
      <c r="J49" s="29" t="s">
        <v>34</v>
      </c>
      <c r="K49" s="29" t="s">
        <v>35</v>
      </c>
      <c r="L49" s="29" t="s">
        <v>36</v>
      </c>
      <c r="M49" s="29" t="s">
        <v>37</v>
      </c>
      <c r="N49" s="29" t="s">
        <v>38</v>
      </c>
      <c r="O49" s="30" t="s">
        <v>40</v>
      </c>
    </row>
    <row r="50" spans="1:17" ht="15.75" customHeight="1">
      <c r="A50" s="26" t="s">
        <v>9</v>
      </c>
      <c r="B50" s="27">
        <f>IF(COUNTIF('Tipologia PUNTO DI CONTATTO'!$A$1:$G115,CONCATENATE("*",B$49,"*"))&gt;0,"✓",)</f>
        <v>0</v>
      </c>
      <c r="C50" s="27">
        <f>IF(COUNTIF('Tipologia PUNTO DI CONTATTO'!$A$1:$G115,CONCATENATE("*",C$49,"*"))&gt;0,"✓",)</f>
        <v>0</v>
      </c>
      <c r="D50" s="27">
        <f>IF(COUNTIF('Tipologia PUNTO DI CONTATTO'!$A$1:$G115,CONCATENATE("*",D$49,"*"))&gt;0,"✓",)</f>
        <v>0</v>
      </c>
      <c r="E50" s="27">
        <f>IF(COUNTIF('Tipologia PUNTO DI CONTATTO'!$A$1:$G115,CONCATENATE("*",E$49,"*"))&gt;0,"✓",)</f>
        <v>0</v>
      </c>
      <c r="F50" s="27">
        <f>IF(COUNTIF('Tipologia PUNTO DI CONTATTO'!$A$1:$G115,CONCATENATE("*",F$49,"*"))&gt;0,"✓",)</f>
        <v>0</v>
      </c>
      <c r="G50" s="27">
        <f>IF(COUNTIF('Tipologia PUNTO DI CONTATTO'!$A$1:$G115,CONCATENATE("*",G$49,"*"))&gt;0,"✓",)</f>
        <v>0</v>
      </c>
      <c r="H50" s="27">
        <f>IF(COUNTIF('Tipologia PUNTO DI CONTATTO'!$A$1:$G115,CONCATENATE("*",H$49,"*"))&gt;0,"✓",)</f>
        <v>0</v>
      </c>
      <c r="I50" s="27">
        <f>IF(COUNTIF('Tipologia PUNTO DI CONTATTO'!$A$1:$G115,CONCATENATE("*",I$49,"*"))&gt;0,"✓",)</f>
        <v>0</v>
      </c>
      <c r="J50" s="27">
        <f>IF(COUNTIF('Tipologia PUNTO DI CONTATTO'!$A$1:$G115,CONCATENATE("*",J$49,"*"))&gt;0,"✓",)</f>
        <v>0</v>
      </c>
      <c r="K50" s="27" t="str">
        <f>IF(COUNTIF('Tipologia PUNTO DI CONTATTO'!$A$1:$G115,CONCATENATE("*",K$49,"*"))&gt;0,"✓",)</f>
        <v>✓</v>
      </c>
      <c r="L50" s="27">
        <f>IF(COUNTIF('Tipologia PUNTO DI CONTATTO'!$A$1:$G115,CONCATENATE("*",L$49,"*"))&gt;0,"✓",)</f>
        <v>0</v>
      </c>
      <c r="M50" s="27">
        <f>IF(COUNTIF('Tipologia PUNTO DI CONTATTO'!$A$1:$G115,CONCATENATE("*",M$49,"*"))&gt;0,"✓",)</f>
        <v>0</v>
      </c>
      <c r="N50" s="27">
        <f>IF(COUNTIF('Tipologia PUNTO DI CONTATTO'!$A$1:$G115,CONCATENATE("*",N$49,"*"))&gt;0,"✓",)</f>
        <v>0</v>
      </c>
      <c r="O50" s="28">
        <f>IF(COUNTIF('Tipologia PUNTO DI CONTATTO'!$A$1:$G115,CONCATENATE("*",O$49,"*"))&gt;0,"✓",)</f>
        <v>0</v>
      </c>
    </row>
    <row r="51" spans="1:17" ht="15.75" customHeight="1">
      <c r="A51" s="26" t="s">
        <v>10</v>
      </c>
      <c r="B51" s="27" t="str">
        <f>IF(COUNTIF('Tipologia UNITÀ ORGANIZZATIVA'!$A$1:$G116,CONCATENATE("*",B$49,"*"))&gt;0,"✓",)</f>
        <v>✓</v>
      </c>
      <c r="C51" s="27">
        <f>IF(COUNTIF('Tipologia UNITÀ ORGANIZZATIVA'!$A$1:$G116,CONCATENATE("*",C$49,"*"))&gt;0,"✓",)</f>
        <v>0</v>
      </c>
      <c r="D51" s="27" t="str">
        <f>IF(COUNTIF('Tipologia UNITÀ ORGANIZZATIVA'!$A$1:$G116,CONCATENATE("*",D$49,"*"))&gt;0,"✓",)</f>
        <v>✓</v>
      </c>
      <c r="E51" s="27">
        <f>IF(COUNTIF('Tipologia UNITÀ ORGANIZZATIVA'!$A$1:$G116,CONCATENATE("*",E$49,"*"))&gt;0,"✓",)</f>
        <v>0</v>
      </c>
      <c r="F51" s="27">
        <f>IF(COUNTIF('Tipologia UNITÀ ORGANIZZATIVA'!$A$1:$G116,CONCATENATE("*",F$49,"*"))&gt;0,"✓",)</f>
        <v>0</v>
      </c>
      <c r="G51" s="27">
        <f>IF(COUNTIF('Tipologia UNITÀ ORGANIZZATIVA'!$A$1:$G116,CONCATENATE("*",G$49,"*"))&gt;0,"✓",)</f>
        <v>0</v>
      </c>
      <c r="H51" s="27">
        <f>IF(COUNTIF('Tipologia UNITÀ ORGANIZZATIVA'!$A$1:$G116,CONCATENATE("*",H$49,"*"))&gt;0,"✓",)</f>
        <v>0</v>
      </c>
      <c r="I51" s="27">
        <f>IF(COUNTIF('Tipologia UNITÀ ORGANIZZATIVA'!$A$1:$G116,CONCATENATE("*",I$49,"*"))&gt;0,"✓",)</f>
        <v>0</v>
      </c>
      <c r="J51" s="27">
        <f>IF(COUNTIF('Tipologia UNITÀ ORGANIZZATIVA'!$A$1:$G116,CONCATENATE("*",J$49,"*"))&gt;0,"✓",)</f>
        <v>0</v>
      </c>
      <c r="K51" s="27">
        <f>IF(COUNTIF('Tipologia UNITÀ ORGANIZZATIVA'!$A$1:$G116,CONCATENATE("*",K$49,"*"))&gt;0,"✓",)</f>
        <v>0</v>
      </c>
      <c r="L51" s="27">
        <f>IF(COUNTIF('Tipologia UNITÀ ORGANIZZATIVA'!$A$1:$G116,CONCATENATE("*",L$49,"*"))&gt;0,"✓",)</f>
        <v>0</v>
      </c>
      <c r="M51" s="27">
        <f>IF(COUNTIF('Tipologia UNITÀ ORGANIZZATIVA'!$A$1:$G116,CONCATENATE("*",M$49,"*"))&gt;0,"✓",)</f>
        <v>0</v>
      </c>
      <c r="N51" s="27">
        <f>IF(COUNTIF('Tipologia UNITÀ ORGANIZZATIVA'!$A$1:$G116,CONCATENATE("*",N$49,"*"))&gt;0,"✓",)</f>
        <v>0</v>
      </c>
      <c r="O51" s="28">
        <f>IF(COUNTIF('Tipologia UNITÀ ORGANIZZATIVA'!$A$1:$G116,CONCATENATE("*",O$49,"*"))&gt;0,"✓",)</f>
        <v>0</v>
      </c>
    </row>
    <row r="52" spans="1:17" ht="15.75" customHeight="1">
      <c r="A52" s="26" t="s">
        <v>11</v>
      </c>
      <c r="B52" s="27">
        <f>IF(COUNTIF('Tipologia PERSONA PUBBLICA'!$A$1:$G113,CONCATENATE("*",B$49,"*"))&gt;0,"✓",)</f>
        <v>0</v>
      </c>
      <c r="C52" s="27">
        <f>IF(COUNTIF('Tipologia PERSONA PUBBLICA'!$A$1:$G113,CONCATENATE("*",C$49,"*"))&gt;0,"✓",)</f>
        <v>0</v>
      </c>
      <c r="D52" s="27">
        <f>IF(COUNTIF('Tipologia PERSONA PUBBLICA'!$A$1:$G113,CONCATENATE("*",D$49,"*"))&gt;0,"✓",)</f>
        <v>0</v>
      </c>
      <c r="E52" s="27">
        <f>IF(COUNTIF('Tipologia PERSONA PUBBLICA'!$A$1:$G113,CONCATENATE("*",E$49,"*"))&gt;0,"✓",)</f>
        <v>0</v>
      </c>
      <c r="F52" s="27">
        <f>IF(COUNTIF('Tipologia PERSONA PUBBLICA'!$A$1:$G113,CONCATENATE("*",F$49,"*"))&gt;0,"✓",)</f>
        <v>0</v>
      </c>
      <c r="G52" s="27">
        <f>IF(COUNTIF('Tipologia PERSONA PUBBLICA'!$A$1:$G113,CONCATENATE("*",G$49,"*"))&gt;0,"✓",)</f>
        <v>0</v>
      </c>
      <c r="H52" s="27">
        <f>IF(COUNTIF('Tipologia PERSONA PUBBLICA'!$A$1:$G113,CONCATENATE("*",H$49,"*"))&gt;0,"✓",)</f>
        <v>0</v>
      </c>
      <c r="I52" s="27">
        <f>IF(COUNTIF('Tipologia PERSONA PUBBLICA'!$A$1:$G113,CONCATENATE("*",I$49,"*"))&gt;0,"✓",)</f>
        <v>0</v>
      </c>
      <c r="J52" s="27">
        <f>IF(COUNTIF('Tipologia PERSONA PUBBLICA'!$A$1:$G113,CONCATENATE("*",J$49,"*"))&gt;0,"✓",)</f>
        <v>0</v>
      </c>
      <c r="K52" s="27">
        <f>IF(COUNTIF('Tipologia PERSONA PUBBLICA'!$A$1:$G113,CONCATENATE("*",K$49,"*"))&gt;0,"✓",)</f>
        <v>0</v>
      </c>
      <c r="L52" s="27">
        <f>IF(COUNTIF('Tipologia PERSONA PUBBLICA'!$A$1:$G113,CONCATENATE("*",L$49,"*"))&gt;0,"✓",)</f>
        <v>0</v>
      </c>
      <c r="M52" s="27">
        <f>IF(COUNTIF('Tipologia PERSONA PUBBLICA'!$A$1:$G113,CONCATENATE("*",M$49,"*"))&gt;0,"✓",)</f>
        <v>0</v>
      </c>
      <c r="N52" s="27">
        <f>IF(COUNTIF('Tipologia PERSONA PUBBLICA'!$A$1:$G113,CONCATENATE("*",N$49,"*"))&gt;0,"✓",)</f>
        <v>0</v>
      </c>
      <c r="O52" s="28">
        <f>IF(COUNTIF('Tipologia PERSONA PUBBLICA'!$A$1:$G113,CONCATENATE("*",O$49,"*"))&gt;0,"✓",)</f>
        <v>0</v>
      </c>
    </row>
    <row r="53" spans="1:17" ht="15.75" customHeight="1">
      <c r="A53" s="26" t="s">
        <v>12</v>
      </c>
      <c r="B53" s="27">
        <f>IF(COUNTIF('Tipologia INCARICO'!$A$1:$G116,CONCATENATE("*",B$49,"*"))&gt;0,"✓",)</f>
        <v>0</v>
      </c>
      <c r="C53" s="27">
        <f>IF(COUNTIF('Tipologia INCARICO'!$A$1:$G116,CONCATENATE("*",C$49,"*"))&gt;0,"✓",)</f>
        <v>0</v>
      </c>
      <c r="D53" s="27">
        <f>IF(COUNTIF('Tipologia INCARICO'!$A$1:$G116,CONCATENATE("*",D$49,"*"))&gt;0,"✓",)</f>
        <v>0</v>
      </c>
      <c r="E53" s="27" t="str">
        <f>IF(COUNTIF('Tipologia INCARICO'!$A$1:$G116,CONCATENATE("*",E$49,"*"))&gt;0,"✓",)</f>
        <v>✓</v>
      </c>
      <c r="F53" s="27">
        <f>IF(COUNTIF('Tipologia INCARICO'!$A$1:$G116,CONCATENATE("*",F$49,"*"))&gt;0,"✓",)</f>
        <v>0</v>
      </c>
      <c r="G53" s="27">
        <f>IF(COUNTIF('Tipologia INCARICO'!$A$1:$G116,CONCATENATE("*",G$49,"*"))&gt;0,"✓",)</f>
        <v>0</v>
      </c>
      <c r="H53" s="27">
        <f>IF(COUNTIF('Tipologia INCARICO'!$A$1:$G116,CONCATENATE("*",H$49,"*"))&gt;0,"✓",)</f>
        <v>0</v>
      </c>
      <c r="I53" s="27">
        <f>IF(COUNTIF('Tipologia INCARICO'!$A$1:$G116,CONCATENATE("*",I$49,"*"))&gt;0,"✓",)</f>
        <v>0</v>
      </c>
      <c r="J53" s="27">
        <f>IF(COUNTIF('Tipologia INCARICO'!$A$1:$G116,CONCATENATE("*",J$49,"*"))&gt;0,"✓",)</f>
        <v>0</v>
      </c>
      <c r="K53" s="27">
        <f>IF(COUNTIF('Tipologia INCARICO'!$A$1:$G116,CONCATENATE("*",K$49,"*"))&gt;0,"✓",)</f>
        <v>0</v>
      </c>
      <c r="L53" s="27">
        <f>IF(COUNTIF('Tipologia INCARICO'!$A$1:$G116,CONCATENATE("*",L$49,"*"))&gt;0,"✓",)</f>
        <v>0</v>
      </c>
      <c r="M53" s="27">
        <f>IF(COUNTIF('Tipologia INCARICO'!$A$1:$G116,CONCATENATE("*",M$49,"*"))&gt;0,"✓",)</f>
        <v>0</v>
      </c>
      <c r="N53" s="27">
        <f>IF(COUNTIF('Tipologia INCARICO'!$A$1:$G116,CONCATENATE("*",N$49,"*"))&gt;0,"✓",)</f>
        <v>0</v>
      </c>
      <c r="O53" s="28">
        <f>IF(COUNTIF('Tipologia INCARICO'!$A$1:$G116,CONCATENATE("*",O$49,"*"))&gt;0,"✓",)</f>
        <v>0</v>
      </c>
    </row>
    <row r="54" spans="1:17" ht="15.75" customHeight="1">
      <c r="A54" s="26" t="s">
        <v>13</v>
      </c>
      <c r="B54" s="27" t="str">
        <f>IF(COUNTIF('Tipologia LUOGO'!$A$1:$G113,CONCATENATE("*",B$49,"*"))&gt;0,"✓",)</f>
        <v>✓</v>
      </c>
      <c r="C54" s="27">
        <f>IF(COUNTIF('Tipologia LUOGO'!$A$1:$G113,CONCATENATE("*",C$49,"*"))&gt;0,"✓",)</f>
        <v>0</v>
      </c>
      <c r="D54" s="27">
        <f>IF(COUNTIF('Tipologia LUOGO'!$A$1:$G113,CONCATENATE("*",D$49,"*"))&gt;0,"✓",)</f>
        <v>0</v>
      </c>
      <c r="E54" s="27">
        <f>IF(COUNTIF('Tipologia LUOGO'!$A$1:$G113,CONCATENATE("*",E$49,"*"))&gt;0,"✓",)</f>
        <v>0</v>
      </c>
      <c r="F54" s="27">
        <f>IF(COUNTIF('Tipologia LUOGO'!$A$1:$G113,CONCATENATE("*",F$49,"*"))&gt;0,"✓",)</f>
        <v>0</v>
      </c>
      <c r="G54" s="27" t="str">
        <f>IF(COUNTIF('Tipologia LUOGO'!$A$1:$G113,CONCATENATE("*",G$49,"*"))&gt;0,"✓",)</f>
        <v>✓</v>
      </c>
      <c r="H54" s="27">
        <f>IF(COUNTIF('Tipologia LUOGO'!$A$1:$G113,CONCATENATE("*",H$49,"*"))&gt;0,"✓",)</f>
        <v>0</v>
      </c>
      <c r="I54" s="27">
        <f>IF(COUNTIF('Tipologia LUOGO'!$A$1:$G113,CONCATENATE("*",I$49,"*"))&gt;0,"✓",)</f>
        <v>0</v>
      </c>
      <c r="J54" s="27">
        <f>IF(COUNTIF('Tipologia LUOGO'!$A$1:$G113,CONCATENATE("*",J$49,"*"))&gt;0,"✓",)</f>
        <v>0</v>
      </c>
      <c r="K54" s="27">
        <f>IF(COUNTIF('Tipologia LUOGO'!$A$1:$G113,CONCATENATE("*",K$49,"*"))&gt;0,"✓",)</f>
        <v>0</v>
      </c>
      <c r="L54" s="27">
        <f>IF(COUNTIF('Tipologia LUOGO'!$A$1:$G113,CONCATENATE("*",L$49,"*"))&gt;0,"✓",)</f>
        <v>0</v>
      </c>
      <c r="M54" s="27">
        <f>IF(COUNTIF('Tipologia LUOGO'!$A$1:$G113,CONCATENATE("*",M$49,"*"))&gt;0,"✓",)</f>
        <v>0</v>
      </c>
      <c r="N54" s="27">
        <f>IF(COUNTIF('Tipologia LUOGO'!$A$1:$G113,CONCATENATE("*",N$49,"*"))&gt;0,"✓",)</f>
        <v>0</v>
      </c>
      <c r="O54" s="28">
        <f>IF(COUNTIF('Tipologia LUOGO'!$A$1:$G113,CONCATENATE("*",O$49,"*"))&gt;0,"✓",)</f>
        <v>0</v>
      </c>
    </row>
    <row r="55" spans="1:17" ht="15.75" customHeight="1">
      <c r="A55" s="26" t="s">
        <v>14</v>
      </c>
      <c r="B55" s="27" t="str">
        <f>IF(COUNTIF('Tipologia NOTIZIA'!$A$1:$G115,CONCATENATE("*",B$49,"*"))&gt;0,"✓",)</f>
        <v>✓</v>
      </c>
      <c r="C55" s="27">
        <f>IF(COUNTIF('Tipologia NOTIZIA'!$A$1:$G115,CONCATENATE("*",C$49,"*"))&gt;0,"✓",)</f>
        <v>0</v>
      </c>
      <c r="D55" s="27">
        <f>IF(COUNTIF('Tipologia NOTIZIA'!$A$1:$G115,CONCATENATE("*",D$49,"*"))&gt;0,"✓",)</f>
        <v>0</v>
      </c>
      <c r="E55" s="27">
        <f>IF(COUNTIF('Tipologia NOTIZIA'!$A$1:$G115,CONCATENATE("*",E$49,"*"))&gt;0,"✓",)</f>
        <v>0</v>
      </c>
      <c r="F55" s="27" t="str">
        <f>IF(COUNTIF('Tipologia NOTIZIA'!$A$1:$G115,CONCATENATE("*",F$49,"*"))&gt;0,"✓",)</f>
        <v>✓</v>
      </c>
      <c r="G55" s="27">
        <f>IF(COUNTIF('Tipologia NOTIZIA'!$A$1:$G115,CONCATENATE("*",G$49,"*"))&gt;0,"✓",)</f>
        <v>0</v>
      </c>
      <c r="H55" s="27">
        <f>IF(COUNTIF('Tipologia NOTIZIA'!$A$1:$G115,CONCATENATE("*",H$49,"*"))&gt;0,"✓",)</f>
        <v>0</v>
      </c>
      <c r="I55" s="27">
        <f>IF(COUNTIF('Tipologia NOTIZIA'!$A$1:$G115,CONCATENATE("*",I$49,"*"))&gt;0,"✓",)</f>
        <v>0</v>
      </c>
      <c r="J55" s="27">
        <f>IF(COUNTIF('Tipologia NOTIZIA'!$A$1:$G115,CONCATENATE("*",J$49,"*"))&gt;0,"✓",)</f>
        <v>0</v>
      </c>
      <c r="K55" s="27">
        <f>IF(COUNTIF('Tipologia NOTIZIA'!$A$1:$G115,CONCATENATE("*",K$49,"*"))&gt;0,"✓",)</f>
        <v>0</v>
      </c>
      <c r="L55" s="27">
        <f>IF(COUNTIF('Tipologia NOTIZIA'!$A$1:$G115,CONCATENATE("*",L$49,"*"))&gt;0,"✓",)</f>
        <v>0</v>
      </c>
      <c r="M55" s="27">
        <f>IF(COUNTIF('Tipologia NOTIZIA'!$A$1:$G115,CONCATENATE("*",M$49,"*"))&gt;0,"✓",)</f>
        <v>0</v>
      </c>
      <c r="N55" s="27">
        <f>IF(COUNTIF('Tipologia NOTIZIA'!$A$1:$G115,CONCATENATE("*",N$49,"*"))&gt;0,"✓",)</f>
        <v>0</v>
      </c>
      <c r="O55" s="28">
        <f>IF(COUNTIF('Tipologia NOTIZIA'!$A$1:$G115,CONCATENATE("*",O$49,"*"))&gt;0,"✓",)</f>
        <v>0</v>
      </c>
    </row>
    <row r="56" spans="1:17" ht="15.75" customHeight="1">
      <c r="A56" s="26" t="s">
        <v>15</v>
      </c>
      <c r="B56" s="27" t="str">
        <f>IF(COUNTIF('Tipologia EVENTO'!$A$1:$G119,CONCATENATE("*",B$49,"*"))&gt;0,"✓",)</f>
        <v>✓</v>
      </c>
      <c r="C56" s="27">
        <f>IF(COUNTIF('Tipologia EVENTO'!$A$1:$G119,CONCATENATE("*",C$49,"*"))&gt;0,"✓",)</f>
        <v>0</v>
      </c>
      <c r="D56" s="27">
        <f>IF(COUNTIF('Tipologia EVENTO'!$A$1:$G119,CONCATENATE("*",D$49,"*"))&gt;0,"✓",)</f>
        <v>0</v>
      </c>
      <c r="E56" s="27">
        <f>IF(COUNTIF('Tipologia EVENTO'!$A$1:$G119,CONCATENATE("*",E$49,"*"))&gt;0,"✓",)</f>
        <v>0</v>
      </c>
      <c r="F56" s="27">
        <f>IF(COUNTIF('Tipologia EVENTO'!$A$1:$G119,CONCATENATE("*",F$49,"*"))&gt;0,"✓",)</f>
        <v>0</v>
      </c>
      <c r="G56" s="27">
        <f>IF(COUNTIF('Tipologia EVENTO'!$A$1:$G119,CONCATENATE("*",G$49,"*"))&gt;0,"✓",)</f>
        <v>0</v>
      </c>
      <c r="H56" s="27" t="str">
        <f>IF(COUNTIF('Tipologia EVENTO'!$A$1:$G119,CONCATENATE("*",H$49,"*"))&gt;0,"✓",)</f>
        <v>✓</v>
      </c>
      <c r="I56" s="27">
        <f>IF(COUNTIF('Tipologia EVENTO'!$A$1:$G119,CONCATENATE("*",I$49,"*"))&gt;0,"✓",)</f>
        <v>0</v>
      </c>
      <c r="J56" s="27">
        <f>IF(COUNTIF('Tipologia EVENTO'!$A$1:$G119,CONCATENATE("*",J$49,"*"))&gt;0,"✓",)</f>
        <v>0</v>
      </c>
      <c r="K56" s="27">
        <f>IF(COUNTIF('Tipologia EVENTO'!$A$1:$G119,CONCATENATE("*",K$49,"*"))&gt;0,"✓",)</f>
        <v>0</v>
      </c>
      <c r="L56" s="27">
        <f>IF(COUNTIF('Tipologia EVENTO'!$A$1:$G119,CONCATENATE("*",L$49,"*"))&gt;0,"✓",)</f>
        <v>0</v>
      </c>
      <c r="M56" s="27">
        <f>IF(COUNTIF('Tipologia EVENTO'!$A$1:$G119,CONCATENATE("*",M$49,"*"))&gt;0,"✓",)</f>
        <v>0</v>
      </c>
      <c r="N56" s="27">
        <f>IF(COUNTIF('Tipologia EVENTO'!$A$1:$G119,CONCATENATE("*",N$49,"*"))&gt;0,"✓",)</f>
        <v>0</v>
      </c>
      <c r="O56" s="28">
        <f>IF(COUNTIF('Tipologia EVENTO'!$A$1:$G119,CONCATENATE("*",O$49,"*"))&gt;0,"✓",)</f>
        <v>0</v>
      </c>
    </row>
    <row r="57" spans="1:17" ht="15.75" customHeight="1">
      <c r="A57" s="26" t="s">
        <v>16</v>
      </c>
      <c r="B57" s="27" t="str">
        <f>IF(COUNTIF('Tipologia SERVIZIO'!$A$1:$G115,CONCATENATE("*",B$49,"*"))&gt;0,"✓",)</f>
        <v>✓</v>
      </c>
      <c r="C57" s="27" t="str">
        <f>IF(COUNTIF('Tipologia SERVIZIO'!$A$1:$G115,CONCATENATE("*",C$49,"*"))&gt;0,"✓",)</f>
        <v>✓</v>
      </c>
      <c r="D57" s="27">
        <f>IF(COUNTIF('Tipologia SERVIZIO'!$A$1:$G115,CONCATENATE("*",D$49,"*"))&gt;0,"✓",)</f>
        <v>0</v>
      </c>
      <c r="E57" s="27">
        <f>IF(COUNTIF('Tipologia SERVIZIO'!$A$1:$G115,CONCATENATE("*",E$49,"*"))&gt;0,"✓",)</f>
        <v>0</v>
      </c>
      <c r="F57" s="27">
        <f>IF(COUNTIF('Tipologia SERVIZIO'!$A$1:$G115,CONCATENATE("*",F$49,"*"))&gt;0,"✓",)</f>
        <v>0</v>
      </c>
      <c r="G57" s="27">
        <f>IF(COUNTIF('Tipologia SERVIZIO'!$A$1:$G115,CONCATENATE("*",G$49,"*"))&gt;0,"✓",)</f>
        <v>0</v>
      </c>
      <c r="H57" s="27">
        <f>IF(COUNTIF('Tipologia SERVIZIO'!$A$1:$G115,CONCATENATE("*",H$49,"*"))&gt;0,"✓",)</f>
        <v>0</v>
      </c>
      <c r="I57" s="27" t="str">
        <f>IF(COUNTIF('Tipologia SERVIZIO'!$A$1:$G115,CONCATENATE("*",I$49,"*"))&gt;0,"✓",)</f>
        <v>✓</v>
      </c>
      <c r="J57" s="27">
        <f>IF(COUNTIF('Tipologia SERVIZIO'!$A$1:$G115,CONCATENATE("*",J$49,"*"))&gt;0,"✓",)</f>
        <v>0</v>
      </c>
      <c r="K57" s="27">
        <f>IF(COUNTIF('Tipologia SERVIZIO'!$A$1:$G115,CONCATENATE("*",K$49,"*"))&gt;0,"✓",)</f>
        <v>0</v>
      </c>
      <c r="L57" s="27">
        <f>IF(COUNTIF('Tipologia SERVIZIO'!$A$1:$G115,CONCATENATE("*",L$49,"*"))&gt;0,"✓",)</f>
        <v>0</v>
      </c>
      <c r="M57" s="27">
        <f>IF(COUNTIF('Tipologia SERVIZIO'!$A$1:$G115,CONCATENATE("*",M$49,"*"))&gt;0,"✓",)</f>
        <v>0</v>
      </c>
      <c r="N57" s="27">
        <f>IF(COUNTIF('Tipologia SERVIZIO'!$A$1:$G115,CONCATENATE("*",N$49,"*"))&gt;0,"✓",)</f>
        <v>0</v>
      </c>
      <c r="O57" s="28">
        <f>IF(COUNTIF('Tipologia SERVIZIO'!$A$1:$G115,CONCATENATE("*",O$49,"*"))&gt;0,"✓",)</f>
        <v>0</v>
      </c>
    </row>
    <row r="58" spans="1:17" ht="15.75" customHeight="1">
      <c r="A58" s="26" t="s">
        <v>17</v>
      </c>
      <c r="B58" s="27" t="str">
        <f>IF(COUNTIF('Tipologia DOCUMENTO PUBBLICO'!$A$1:$G114,CONCATENATE("*",B$49,"*"))&gt;0,"✓",)</f>
        <v>✓</v>
      </c>
      <c r="C58" s="27" t="str">
        <f>IF(COUNTIF('Tipologia DOCUMENTO PUBBLICO'!$A$1:$G114,CONCATENATE("*",C$49,"*"))&gt;0,"✓",)</f>
        <v>✓</v>
      </c>
      <c r="D58" s="27">
        <f>IF(COUNTIF('Tipologia DOCUMENTO PUBBLICO'!$A$1:$G114,CONCATENATE("*",D$49,"*"))&gt;0,"✓",)</f>
        <v>0</v>
      </c>
      <c r="E58" s="27">
        <f>IF(COUNTIF('Tipologia DOCUMENTO PUBBLICO'!$A$1:$G114,CONCATENATE("*",E$49,"*"))&gt;0,"✓",)</f>
        <v>0</v>
      </c>
      <c r="F58" s="27">
        <f>IF(COUNTIF('Tipologia DOCUMENTO PUBBLICO'!$A$1:$G114,CONCATENATE("*",F$49,"*"))&gt;0,"✓",)</f>
        <v>0</v>
      </c>
      <c r="G58" s="27">
        <f>IF(COUNTIF('Tipologia DOCUMENTO PUBBLICO'!$A$1:$G114,CONCATENATE("*",G$49,"*"))&gt;0,"✓",)</f>
        <v>0</v>
      </c>
      <c r="H58" s="27">
        <f>IF(COUNTIF('Tipologia DOCUMENTO PUBBLICO'!$A$1:$G114,CONCATENATE("*",H$49,"*"))&gt;0,"✓",)</f>
        <v>0</v>
      </c>
      <c r="I58" s="27">
        <f>IF(COUNTIF('Tipologia DOCUMENTO PUBBLICO'!$A$1:$G114,CONCATENATE("*",I$49,"*"))&gt;0,"✓",)</f>
        <v>0</v>
      </c>
      <c r="J58" s="27" t="str">
        <f>IF(COUNTIF('Tipologia DOCUMENTO PUBBLICO'!$A$1:$G114,CONCATENATE("*",J$49,"*"))&gt;0,"✓",)</f>
        <v>✓</v>
      </c>
      <c r="K58" s="27">
        <f>IF(COUNTIF('Tipologia DOCUMENTO PUBBLICO'!$A$1:$G114,CONCATENATE("*",K$49,"*"))&gt;0,"✓",)</f>
        <v>0</v>
      </c>
      <c r="L58" s="27" t="str">
        <f>IF(COUNTIF('Tipologia DOCUMENTO PUBBLICO'!$A$1:$G114,CONCATENATE("*",L$49,"*"))&gt;0,"✓",)</f>
        <v>✓</v>
      </c>
      <c r="M58" s="27">
        <f>IF(COUNTIF('Tipologia DOCUMENTO PUBBLICO'!$A$1:$G114,CONCATENATE("*",M$49,"*"))&gt;0,"✓",)</f>
        <v>0</v>
      </c>
      <c r="N58" s="27">
        <f>IF(COUNTIF('Tipologia DOCUMENTO PUBBLICO'!$A$1:$G114,CONCATENATE("*",N$49,"*"))&gt;0,"✓",)</f>
        <v>0</v>
      </c>
      <c r="O58" s="28" t="str">
        <f>IF(COUNTIF('Tipologia DOCUMENTO PUBBLICO'!$A$1:$G114,CONCATENATE("*",O$49,"*"))&gt;0,"✓",)</f>
        <v>✓</v>
      </c>
    </row>
    <row r="59" spans="1:17" ht="15.75" customHeight="1">
      <c r="A59" s="136" t="s">
        <v>18</v>
      </c>
      <c r="B59" s="137">
        <f>IF(COUNTIF('Tipologia DATASET'!$A$1:$G115,CONCATENATE("*",B$49,"*"))&gt;0,"✓",)</f>
        <v>0</v>
      </c>
      <c r="C59" s="137">
        <f>IF(COUNTIF('Tipologia DATASET'!$A$1:$G115,CONCATENATE("*",C$49,"*"))&gt;0,"✓",)</f>
        <v>0</v>
      </c>
      <c r="D59" s="137">
        <f>IF(COUNTIF('Tipologia DATASET'!$A$1:$G115,CONCATENATE("*",D$49,"*"))&gt;0,"✓",)</f>
        <v>0</v>
      </c>
      <c r="E59" s="137">
        <f>IF(COUNTIF('Tipologia DATASET'!$A$1:$G115,CONCATENATE("*",E$49,"*"))&gt;0,"✓",)</f>
        <v>0</v>
      </c>
      <c r="F59" s="137">
        <f>IF(COUNTIF('Tipologia DATASET'!$A$1:$G115,CONCATENATE("*",F$49,"*"))&gt;0,"✓",)</f>
        <v>0</v>
      </c>
      <c r="G59" s="137">
        <f>IF(COUNTIF('Tipologia DATASET'!$A$1:$G115,CONCATENATE("*",G$49,"*"))&gt;0,"✓",)</f>
        <v>0</v>
      </c>
      <c r="H59" s="137">
        <f>IF(COUNTIF('Tipologia DATASET'!$A$1:$G115,CONCATENATE("*",H$49,"*"))&gt;0,"✓",)</f>
        <v>0</v>
      </c>
      <c r="I59" s="137">
        <f>IF(COUNTIF('Tipologia DATASET'!$A$1:$G115,CONCATENATE("*",I$49,"*"))&gt;0,"✓",)</f>
        <v>0</v>
      </c>
      <c r="J59" s="137">
        <f>IF(COUNTIF('Tipologia DATASET'!$A$1:$G115,CONCATENATE("*",J$49,"*"))&gt;0,"✓",)</f>
        <v>0</v>
      </c>
      <c r="K59" s="137">
        <f>IF(COUNTIF('Tipologia DATASET'!$A$1:$G115,CONCATENATE("*",K$49,"*"))&gt;0,"✓",)</f>
        <v>0</v>
      </c>
      <c r="L59" s="137">
        <f>IF(COUNTIF('Tipologia DATASET'!$A$1:$G115,CONCATENATE("*",L$49,"*"))&gt;0,"✓",)</f>
        <v>0</v>
      </c>
      <c r="M59" s="137" t="str">
        <f>IF(COUNTIF('Tipologia DATASET'!$A$1:$G115,CONCATENATE("*",M$49,"*"))&gt;0,"✓",)</f>
        <v>✓</v>
      </c>
      <c r="N59" s="137" t="str">
        <f>IF(COUNTIF('Tipologia DATASET'!$A$1:$G115,CONCATENATE("*",N$49,"*"))&gt;0,"✓",)</f>
        <v>✓</v>
      </c>
      <c r="O59" s="138" t="str">
        <f>IF(COUNTIF('Tipologia DATASET'!$A$1:$G115,CONCATENATE("*",O$49,"*"))&gt;0,"✓",)</f>
        <v>✓</v>
      </c>
    </row>
    <row r="60" spans="1:17" ht="15.75" customHeight="1">
      <c r="A60" s="17"/>
      <c r="B60" s="17"/>
      <c r="C60" s="17"/>
      <c r="D60" s="17"/>
      <c r="E60" s="17"/>
      <c r="F60" s="17"/>
      <c r="G60" s="17"/>
      <c r="H60" s="17"/>
      <c r="I60" s="17"/>
      <c r="J60" s="17"/>
      <c r="K60" s="17"/>
      <c r="L60" s="17"/>
      <c r="M60" s="17"/>
      <c r="N60" s="17"/>
      <c r="O60" s="17"/>
      <c r="P60" s="17"/>
      <c r="Q60" s="17"/>
    </row>
    <row r="61" spans="1:17" ht="15.75" customHeight="1">
      <c r="A61" s="17"/>
      <c r="B61" s="17"/>
      <c r="C61" s="17"/>
      <c r="D61" s="17"/>
      <c r="E61" s="17"/>
      <c r="F61" s="17"/>
      <c r="G61" s="17"/>
      <c r="H61" s="17"/>
      <c r="I61" s="17"/>
      <c r="J61" s="17"/>
      <c r="K61" s="17"/>
      <c r="L61" s="17"/>
      <c r="M61" s="17"/>
      <c r="N61" s="17"/>
      <c r="O61" s="17"/>
      <c r="P61" s="17"/>
      <c r="Q61" s="17"/>
    </row>
    <row r="62" spans="1:17" ht="18" customHeight="1">
      <c r="A62" s="17"/>
      <c r="B62" s="17"/>
      <c r="C62" s="17"/>
      <c r="D62" s="17"/>
      <c r="E62" s="17"/>
      <c r="F62" s="17"/>
      <c r="G62" s="17"/>
      <c r="H62" s="17"/>
      <c r="I62" s="17"/>
      <c r="J62" s="17"/>
      <c r="K62" s="17"/>
      <c r="L62" s="17"/>
      <c r="M62" s="17"/>
      <c r="N62" s="17"/>
      <c r="O62" s="17"/>
      <c r="P62" s="17"/>
      <c r="Q62" s="17"/>
    </row>
    <row r="63" spans="1:17" ht="22.15" customHeight="1">
      <c r="A63" s="22" t="s">
        <v>45</v>
      </c>
      <c r="B63" s="23"/>
      <c r="C63" s="24"/>
      <c r="D63" s="31"/>
      <c r="E63" s="31"/>
      <c r="F63" s="31"/>
      <c r="G63" s="31"/>
      <c r="H63" s="31"/>
      <c r="I63" s="31"/>
      <c r="J63" s="31"/>
      <c r="K63" s="31"/>
      <c r="L63" s="31"/>
      <c r="M63" s="31"/>
      <c r="N63" s="31"/>
      <c r="O63" s="31"/>
      <c r="P63" s="31"/>
      <c r="Q63" s="31"/>
    </row>
    <row r="64" spans="1:17" ht="15.75" customHeight="1">
      <c r="A64" s="32" t="s">
        <v>46</v>
      </c>
      <c r="B64" s="21" t="s">
        <v>47</v>
      </c>
      <c r="C64" s="33" t="s">
        <v>48</v>
      </c>
      <c r="D64" s="34"/>
      <c r="E64" s="34"/>
      <c r="F64" s="35"/>
      <c r="G64" s="35"/>
      <c r="H64" s="35"/>
      <c r="I64" s="34"/>
      <c r="J64" s="34"/>
      <c r="K64" s="34"/>
      <c r="L64" s="34"/>
      <c r="M64" s="34"/>
      <c r="N64" s="34"/>
      <c r="O64" s="34"/>
      <c r="P64" s="34"/>
      <c r="Q64" s="34"/>
    </row>
    <row r="65" spans="1:17" ht="15.75" customHeight="1">
      <c r="A65" s="36" t="s">
        <v>49</v>
      </c>
      <c r="B65" s="34" t="s">
        <v>50</v>
      </c>
      <c r="C65" s="37" t="s">
        <v>51</v>
      </c>
      <c r="D65" s="34"/>
      <c r="E65" s="34"/>
      <c r="F65" s="34"/>
      <c r="G65" s="35"/>
      <c r="H65" s="35"/>
      <c r="I65" s="38"/>
      <c r="J65" s="38"/>
      <c r="K65" s="38"/>
      <c r="L65" s="38"/>
      <c r="M65" s="38"/>
      <c r="N65" s="38"/>
      <c r="O65" s="38"/>
      <c r="P65" s="38"/>
      <c r="Q65" s="38"/>
    </row>
    <row r="66" spans="1:17" ht="15.75" customHeight="1">
      <c r="A66" s="36" t="s">
        <v>52</v>
      </c>
      <c r="B66" s="34" t="s">
        <v>50</v>
      </c>
      <c r="C66" s="37" t="s">
        <v>51</v>
      </c>
      <c r="D66" s="34"/>
      <c r="E66" s="34"/>
      <c r="F66" s="34"/>
      <c r="G66" s="35"/>
      <c r="H66" s="35"/>
      <c r="I66" s="39"/>
      <c r="J66" s="39"/>
      <c r="K66" s="39"/>
      <c r="L66" s="39"/>
      <c r="M66" s="39"/>
      <c r="N66" s="39"/>
      <c r="O66" s="39"/>
      <c r="P66" s="39"/>
      <c r="Q66" s="39"/>
    </row>
    <row r="67" spans="1:17" ht="15.75" customHeight="1">
      <c r="A67" s="36" t="s">
        <v>53</v>
      </c>
      <c r="B67" s="34" t="s">
        <v>54</v>
      </c>
      <c r="C67" s="37" t="s">
        <v>51</v>
      </c>
      <c r="D67" s="34"/>
      <c r="E67" s="34"/>
      <c r="F67" s="34"/>
      <c r="G67" s="35"/>
      <c r="H67" s="35"/>
      <c r="I67" s="39"/>
      <c r="J67" s="39"/>
      <c r="K67" s="39"/>
      <c r="L67" s="39"/>
      <c r="M67" s="39"/>
      <c r="N67" s="39"/>
      <c r="O67" s="39"/>
      <c r="P67" s="39"/>
      <c r="Q67" s="39"/>
    </row>
    <row r="68" spans="1:17" ht="15.75" customHeight="1">
      <c r="A68" s="36" t="s">
        <v>55</v>
      </c>
      <c r="B68" s="34" t="s">
        <v>56</v>
      </c>
      <c r="C68" s="37" t="s">
        <v>51</v>
      </c>
      <c r="D68" s="34"/>
      <c r="E68" s="34"/>
      <c r="F68" s="34"/>
      <c r="G68" s="34"/>
      <c r="H68" s="35"/>
      <c r="I68" s="39"/>
      <c r="J68" s="39"/>
      <c r="K68" s="39"/>
      <c r="L68" s="39"/>
      <c r="M68" s="39"/>
      <c r="N68" s="39"/>
      <c r="O68" s="39"/>
      <c r="P68" s="39"/>
      <c r="Q68" s="39"/>
    </row>
    <row r="69" spans="1:17" ht="15.75" customHeight="1">
      <c r="A69" s="36" t="s">
        <v>57</v>
      </c>
      <c r="B69" s="34" t="s">
        <v>54</v>
      </c>
      <c r="C69" s="37" t="s">
        <v>51</v>
      </c>
      <c r="D69" s="34"/>
      <c r="E69" s="34"/>
      <c r="F69" s="34"/>
      <c r="G69" s="35"/>
      <c r="H69" s="35"/>
      <c r="I69" s="38"/>
      <c r="J69" s="38"/>
      <c r="K69" s="38"/>
      <c r="L69" s="38"/>
      <c r="M69" s="38"/>
      <c r="N69" s="38"/>
      <c r="O69" s="38"/>
      <c r="P69" s="38"/>
      <c r="Q69" s="38"/>
    </row>
    <row r="70" spans="1:17" ht="15.75" customHeight="1">
      <c r="A70" s="36" t="s">
        <v>58</v>
      </c>
      <c r="B70" s="34" t="s">
        <v>54</v>
      </c>
      <c r="C70" s="37" t="s">
        <v>51</v>
      </c>
      <c r="D70" s="34"/>
      <c r="E70" s="34"/>
      <c r="F70" s="34"/>
      <c r="G70" s="35"/>
      <c r="H70" s="35"/>
      <c r="I70" s="34"/>
      <c r="J70" s="34"/>
      <c r="K70" s="34"/>
      <c r="L70" s="34"/>
      <c r="M70" s="34"/>
      <c r="N70" s="34"/>
      <c r="O70" s="34"/>
      <c r="P70" s="34"/>
      <c r="Q70" s="34"/>
    </row>
    <row r="71" spans="1:17" ht="15.75" customHeight="1">
      <c r="A71" s="36" t="s">
        <v>59</v>
      </c>
      <c r="B71" s="34" t="s">
        <v>50</v>
      </c>
      <c r="C71" s="37" t="s">
        <v>51</v>
      </c>
      <c r="D71" s="34"/>
      <c r="E71" s="34"/>
      <c r="F71" s="34"/>
      <c r="G71" s="35"/>
      <c r="H71" s="35"/>
      <c r="I71" s="34"/>
      <c r="J71" s="34"/>
      <c r="K71" s="34"/>
      <c r="L71" s="34"/>
      <c r="M71" s="34"/>
      <c r="N71" s="34"/>
      <c r="O71" s="34"/>
      <c r="P71" s="34"/>
      <c r="Q71" s="34"/>
    </row>
    <row r="72" spans="1:17" ht="15.75" customHeight="1">
      <c r="A72" s="36" t="s">
        <v>60</v>
      </c>
      <c r="B72" s="34" t="s">
        <v>56</v>
      </c>
      <c r="C72" s="37" t="s">
        <v>51</v>
      </c>
      <c r="D72" s="34"/>
      <c r="E72" s="34"/>
      <c r="F72" s="34"/>
      <c r="G72" s="35"/>
      <c r="H72" s="35"/>
      <c r="I72" s="38"/>
      <c r="J72" s="38"/>
      <c r="K72" s="38"/>
      <c r="L72" s="38"/>
      <c r="M72" s="38"/>
      <c r="N72" s="38"/>
      <c r="O72" s="38"/>
      <c r="P72" s="38"/>
      <c r="Q72" s="38"/>
    </row>
    <row r="73" spans="1:17" ht="15.75" customHeight="1">
      <c r="A73" s="36" t="s">
        <v>61</v>
      </c>
      <c r="B73" s="34" t="s">
        <v>54</v>
      </c>
      <c r="C73" s="37" t="s">
        <v>51</v>
      </c>
      <c r="D73" s="34"/>
      <c r="E73" s="34"/>
      <c r="F73" s="34"/>
      <c r="G73" s="35"/>
      <c r="H73" s="35"/>
      <c r="I73" s="39"/>
      <c r="J73" s="39"/>
      <c r="K73" s="39"/>
      <c r="L73" s="39"/>
      <c r="M73" s="39"/>
      <c r="N73" s="39"/>
      <c r="O73" s="39"/>
      <c r="P73" s="39"/>
      <c r="Q73" s="39"/>
    </row>
    <row r="74" spans="1:17" ht="15.75" customHeight="1">
      <c r="A74" s="36" t="s">
        <v>62</v>
      </c>
      <c r="B74" s="34" t="s">
        <v>54</v>
      </c>
      <c r="C74" s="37" t="s">
        <v>51</v>
      </c>
      <c r="D74" s="34"/>
      <c r="E74" s="34"/>
      <c r="F74" s="34"/>
      <c r="G74" s="35"/>
      <c r="H74" s="35"/>
      <c r="I74" s="38"/>
      <c r="J74" s="38"/>
      <c r="K74" s="38"/>
      <c r="L74" s="38"/>
      <c r="M74" s="38"/>
      <c r="N74" s="38"/>
      <c r="O74" s="38"/>
      <c r="P74" s="38"/>
      <c r="Q74" s="38"/>
    </row>
    <row r="75" spans="1:17" ht="15.75" customHeight="1">
      <c r="A75" s="36" t="s">
        <v>63</v>
      </c>
      <c r="B75" s="34" t="s">
        <v>56</v>
      </c>
      <c r="C75" s="37" t="s">
        <v>51</v>
      </c>
      <c r="D75" s="34"/>
      <c r="E75" s="34"/>
      <c r="F75" s="34"/>
      <c r="G75" s="35"/>
      <c r="H75" s="35"/>
      <c r="I75" s="38"/>
      <c r="J75" s="38"/>
      <c r="K75" s="38"/>
      <c r="L75" s="38"/>
      <c r="M75" s="38"/>
      <c r="N75" s="38"/>
      <c r="O75" s="38"/>
      <c r="P75" s="38"/>
      <c r="Q75" s="38"/>
    </row>
    <row r="76" spans="1:17" ht="15.75" customHeight="1">
      <c r="A76" s="36" t="s">
        <v>64</v>
      </c>
      <c r="B76" s="34" t="s">
        <v>54</v>
      </c>
      <c r="C76" s="37" t="s">
        <v>51</v>
      </c>
      <c r="D76" s="34"/>
      <c r="E76" s="34"/>
      <c r="F76" s="34"/>
      <c r="G76" s="34"/>
      <c r="H76" s="35"/>
      <c r="I76" s="39"/>
      <c r="J76" s="39"/>
      <c r="K76" s="39"/>
      <c r="L76" s="39"/>
      <c r="M76" s="39"/>
      <c r="N76" s="39"/>
      <c r="O76" s="39"/>
      <c r="P76" s="39"/>
      <c r="Q76" s="39"/>
    </row>
    <row r="77" spans="1:17" ht="15.75" customHeight="1">
      <c r="A77" s="36" t="s">
        <v>65</v>
      </c>
      <c r="B77" s="34" t="s">
        <v>56</v>
      </c>
      <c r="C77" s="37" t="s">
        <v>51</v>
      </c>
      <c r="D77" s="34"/>
      <c r="E77" s="34"/>
      <c r="F77" s="34"/>
      <c r="G77" s="35"/>
      <c r="H77" s="35"/>
      <c r="I77" s="39"/>
      <c r="J77" s="39"/>
      <c r="K77" s="39"/>
      <c r="L77" s="39"/>
      <c r="M77" s="39"/>
      <c r="N77" s="39"/>
      <c r="O77" s="39"/>
      <c r="P77" s="39"/>
      <c r="Q77" s="39"/>
    </row>
    <row r="78" spans="1:17" ht="15.75" customHeight="1">
      <c r="A78" s="36" t="s">
        <v>66</v>
      </c>
      <c r="B78" s="34" t="s">
        <v>56</v>
      </c>
      <c r="C78" s="37" t="s">
        <v>51</v>
      </c>
      <c r="D78" s="34"/>
      <c r="E78" s="34"/>
      <c r="F78" s="34"/>
      <c r="G78" s="35"/>
      <c r="H78" s="35"/>
      <c r="I78" s="39"/>
      <c r="J78" s="39"/>
      <c r="K78" s="39"/>
      <c r="L78" s="39"/>
      <c r="M78" s="39"/>
      <c r="N78" s="39"/>
      <c r="O78" s="39"/>
      <c r="P78" s="39"/>
      <c r="Q78" s="39"/>
    </row>
    <row r="79" spans="1:17" ht="15.75" customHeight="1">
      <c r="A79" s="132" t="s">
        <v>67</v>
      </c>
      <c r="B79" s="133" t="s">
        <v>50</v>
      </c>
      <c r="C79" s="134" t="s">
        <v>51</v>
      </c>
      <c r="D79" s="34"/>
      <c r="E79" s="34"/>
      <c r="F79" s="34"/>
      <c r="G79" s="35"/>
      <c r="H79" s="35"/>
      <c r="I79" s="34"/>
      <c r="J79" s="34"/>
      <c r="K79" s="34"/>
      <c r="L79" s="34"/>
      <c r="M79" s="34"/>
      <c r="N79" s="34"/>
      <c r="O79" s="34"/>
      <c r="P79" s="34"/>
      <c r="Q79" s="34"/>
    </row>
    <row r="80" spans="1:17" ht="15.75" customHeight="1">
      <c r="A80" s="36"/>
      <c r="B80" s="34"/>
      <c r="C80" s="135"/>
      <c r="D80" s="34"/>
      <c r="E80" s="34"/>
      <c r="F80" s="34"/>
      <c r="G80" s="35"/>
      <c r="H80" s="34"/>
      <c r="I80" s="34"/>
      <c r="J80" s="34"/>
      <c r="K80" s="34"/>
      <c r="L80" s="34"/>
      <c r="M80" s="34"/>
      <c r="N80" s="34"/>
      <c r="O80" s="34"/>
      <c r="P80" s="34"/>
      <c r="Q80" s="34"/>
    </row>
    <row r="81" spans="1:17" ht="15.75" customHeight="1">
      <c r="A81" s="36"/>
      <c r="B81" s="34"/>
      <c r="C81" s="34"/>
      <c r="D81" s="34"/>
      <c r="E81" s="34"/>
      <c r="F81" s="35"/>
      <c r="G81" s="34"/>
      <c r="H81" s="35"/>
      <c r="I81" s="34"/>
      <c r="J81" s="34"/>
      <c r="K81" s="34"/>
      <c r="L81" s="34"/>
      <c r="M81" s="34"/>
      <c r="N81" s="34"/>
      <c r="O81" s="34"/>
      <c r="P81" s="34"/>
      <c r="Q81" s="34"/>
    </row>
    <row r="82" spans="1:17" ht="15.75" customHeight="1">
      <c r="A82" s="36"/>
      <c r="B82" s="34"/>
      <c r="C82" s="34"/>
      <c r="D82" s="34"/>
      <c r="E82" s="34"/>
      <c r="F82" s="35"/>
      <c r="G82" s="34"/>
      <c r="H82" s="35"/>
      <c r="I82" s="34"/>
      <c r="J82" s="34"/>
      <c r="K82" s="34"/>
      <c r="L82" s="34"/>
      <c r="M82" s="34"/>
      <c r="N82" s="34"/>
      <c r="O82" s="34"/>
      <c r="P82" s="34"/>
      <c r="Q82" s="34"/>
    </row>
    <row r="83" spans="1:17" ht="15.75" customHeight="1">
      <c r="A83" s="36"/>
      <c r="B83" s="34"/>
      <c r="C83" s="34"/>
      <c r="D83" s="34"/>
      <c r="E83" s="34"/>
      <c r="F83" s="35"/>
      <c r="G83" s="34"/>
      <c r="H83" s="35"/>
      <c r="I83" s="34"/>
      <c r="J83" s="34"/>
      <c r="K83" s="34"/>
      <c r="L83" s="34"/>
      <c r="M83" s="34"/>
      <c r="N83" s="34"/>
      <c r="O83" s="34"/>
      <c r="P83" s="34"/>
      <c r="Q83" s="34"/>
    </row>
    <row r="84" spans="1:17" ht="15.75" customHeight="1">
      <c r="A84" s="36"/>
      <c r="B84" s="34"/>
      <c r="C84" s="34"/>
      <c r="D84" s="34"/>
      <c r="E84" s="34"/>
      <c r="F84" s="35"/>
      <c r="G84" s="34"/>
      <c r="H84" s="34"/>
      <c r="I84" s="34"/>
      <c r="J84" s="34"/>
      <c r="K84" s="34"/>
      <c r="L84" s="34"/>
      <c r="M84" s="34"/>
      <c r="N84" s="34"/>
      <c r="O84" s="34"/>
      <c r="P84" s="34"/>
      <c r="Q84" s="34"/>
    </row>
    <row r="85" spans="1:17" ht="15.75" customHeight="1">
      <c r="A85" s="38"/>
      <c r="B85" s="34"/>
      <c r="C85" s="34"/>
      <c r="D85" s="34"/>
      <c r="E85" s="34"/>
      <c r="F85" s="34"/>
      <c r="G85" s="34"/>
      <c r="H85" s="34"/>
      <c r="I85" s="34"/>
      <c r="J85" s="34"/>
      <c r="K85" s="34"/>
      <c r="L85" s="34"/>
      <c r="M85" s="34"/>
      <c r="N85" s="34"/>
      <c r="O85" s="34"/>
      <c r="P85" s="34"/>
      <c r="Q85" s="34"/>
    </row>
    <row r="86" spans="1:17" ht="15.75" customHeight="1">
      <c r="A86" s="38"/>
      <c r="B86" s="34"/>
      <c r="C86" s="34"/>
      <c r="D86" s="34"/>
      <c r="E86" s="34"/>
      <c r="F86" s="34"/>
      <c r="G86" s="34"/>
      <c r="H86" s="34"/>
      <c r="I86" s="34"/>
      <c r="J86" s="34"/>
      <c r="K86" s="34"/>
      <c r="L86" s="34"/>
      <c r="M86" s="34"/>
      <c r="N86" s="34"/>
      <c r="O86" s="34"/>
      <c r="P86" s="34"/>
      <c r="Q86" s="34"/>
    </row>
    <row r="87" spans="1:17" ht="15.75" customHeight="1">
      <c r="A87" s="38"/>
      <c r="B87" s="34"/>
      <c r="C87" s="34"/>
      <c r="D87" s="34"/>
      <c r="E87" s="34"/>
      <c r="F87" s="34"/>
      <c r="G87" s="34"/>
      <c r="H87" s="34"/>
      <c r="I87" s="34"/>
      <c r="J87" s="34"/>
      <c r="K87" s="34"/>
      <c r="L87" s="34"/>
      <c r="M87" s="34"/>
      <c r="N87" s="34"/>
      <c r="O87" s="34"/>
      <c r="P87" s="34"/>
      <c r="Q87" s="34"/>
    </row>
    <row r="88" spans="1:17" ht="15.75" customHeight="1">
      <c r="A88" s="38"/>
      <c r="B88" s="34"/>
      <c r="C88" s="34"/>
      <c r="D88" s="34"/>
      <c r="E88" s="34"/>
      <c r="F88" s="34"/>
      <c r="G88" s="34"/>
      <c r="H88" s="34"/>
      <c r="I88" s="34"/>
      <c r="J88" s="34"/>
      <c r="K88" s="34"/>
      <c r="L88" s="34"/>
      <c r="M88" s="34"/>
      <c r="N88" s="34"/>
      <c r="O88" s="34"/>
      <c r="P88" s="34"/>
      <c r="Q88" s="34"/>
    </row>
    <row r="89" spans="1:17" ht="15.75" customHeight="1">
      <c r="A89" s="38"/>
      <c r="B89" s="34"/>
      <c r="C89" s="34"/>
      <c r="D89" s="34"/>
      <c r="E89" s="34"/>
      <c r="F89" s="34"/>
      <c r="G89" s="34"/>
      <c r="H89" s="34"/>
      <c r="I89" s="34"/>
      <c r="J89" s="34"/>
      <c r="K89" s="34"/>
      <c r="L89" s="34"/>
      <c r="M89" s="34"/>
      <c r="N89" s="34"/>
      <c r="O89" s="34"/>
      <c r="P89" s="34"/>
      <c r="Q89" s="34"/>
    </row>
    <row r="90" spans="1:17" ht="15.75" customHeight="1">
      <c r="A90" s="38"/>
      <c r="B90" s="34"/>
      <c r="C90" s="34"/>
      <c r="D90" s="34"/>
      <c r="E90" s="34"/>
      <c r="F90" s="34"/>
      <c r="G90" s="34"/>
      <c r="H90" s="34"/>
      <c r="I90" s="34"/>
      <c r="J90" s="34"/>
      <c r="K90" s="34"/>
      <c r="L90" s="34"/>
      <c r="M90" s="34"/>
      <c r="N90" s="34"/>
      <c r="O90" s="34"/>
      <c r="P90" s="34"/>
      <c r="Q90" s="34"/>
    </row>
    <row r="91" spans="1:17" ht="15.75" customHeight="1">
      <c r="A91" s="38"/>
      <c r="B91" s="34"/>
      <c r="C91" s="34"/>
      <c r="D91" s="34"/>
      <c r="E91" s="34"/>
      <c r="F91" s="34"/>
      <c r="G91" s="34"/>
      <c r="H91" s="34"/>
      <c r="I91" s="34"/>
      <c r="J91" s="34"/>
      <c r="K91" s="34"/>
      <c r="L91" s="34"/>
      <c r="M91" s="34"/>
      <c r="N91" s="34"/>
      <c r="O91" s="34"/>
      <c r="P91" s="34"/>
      <c r="Q91" s="34"/>
    </row>
    <row r="92" spans="1:17" ht="15.75" customHeight="1">
      <c r="A92" s="38"/>
      <c r="B92" s="34"/>
      <c r="C92" s="34"/>
      <c r="D92" s="34"/>
      <c r="E92" s="34"/>
      <c r="F92" s="34"/>
      <c r="G92" s="34"/>
      <c r="H92" s="34"/>
      <c r="I92" s="34"/>
      <c r="J92" s="34"/>
      <c r="K92" s="34"/>
      <c r="L92" s="34"/>
      <c r="M92" s="34"/>
      <c r="N92" s="34"/>
      <c r="O92" s="34"/>
      <c r="P92" s="34"/>
      <c r="Q92" s="34"/>
    </row>
    <row r="93" spans="1:17" ht="15.75" customHeight="1">
      <c r="A93" s="38"/>
      <c r="B93" s="34"/>
      <c r="C93" s="34"/>
      <c r="D93" s="34"/>
      <c r="E93" s="34"/>
      <c r="F93" s="34"/>
      <c r="G93" s="34"/>
      <c r="H93" s="34"/>
      <c r="I93" s="34"/>
      <c r="J93" s="34"/>
      <c r="K93" s="34"/>
      <c r="L93" s="34"/>
      <c r="M93" s="34"/>
      <c r="N93" s="34"/>
      <c r="O93" s="34"/>
      <c r="P93" s="34"/>
      <c r="Q93" s="34"/>
    </row>
    <row r="94" spans="1:17" ht="15.75" customHeight="1">
      <c r="A94" s="40"/>
      <c r="B94" s="40"/>
      <c r="D94" s="40"/>
      <c r="E94" s="40"/>
      <c r="F94" s="40"/>
      <c r="G94" s="40"/>
      <c r="H94" s="40"/>
      <c r="I94" s="40"/>
      <c r="J94" s="40"/>
      <c r="K94" s="40"/>
      <c r="L94" s="40"/>
      <c r="M94" s="40"/>
      <c r="N94" s="40"/>
      <c r="O94" s="40"/>
      <c r="P94" s="40"/>
      <c r="Q94" s="40"/>
    </row>
    <row r="95" spans="1:17" ht="15.75" customHeight="1">
      <c r="A95" s="40"/>
      <c r="B95" s="40"/>
      <c r="D95" s="40"/>
      <c r="E95" s="40"/>
      <c r="F95" s="40"/>
      <c r="G95" s="40"/>
      <c r="H95" s="40"/>
      <c r="I95" s="40"/>
      <c r="J95" s="40"/>
      <c r="K95" s="40"/>
      <c r="L95" s="40"/>
      <c r="M95" s="40"/>
      <c r="N95" s="40"/>
      <c r="O95" s="40"/>
      <c r="P95" s="40"/>
      <c r="Q95" s="40"/>
    </row>
    <row r="96" spans="1:17" ht="15.75" customHeight="1">
      <c r="A96" s="41"/>
      <c r="B96" s="40"/>
      <c r="C96" s="42"/>
      <c r="D96" s="17"/>
      <c r="E96" s="17"/>
      <c r="F96" s="17"/>
      <c r="G96" s="17"/>
      <c r="H96" s="17"/>
      <c r="I96" s="17"/>
      <c r="J96" s="17"/>
      <c r="K96" s="17"/>
      <c r="L96" s="17"/>
      <c r="M96" s="17"/>
      <c r="N96" s="17"/>
      <c r="O96" s="17"/>
      <c r="P96" s="17"/>
      <c r="Q96" s="17"/>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hyperlinks>
    <hyperlink ref="A6" location="Tipologia PUNTO DI CONTATTO!A1" display="Punto di contatto" xr:uid="{00000000-0004-0000-0100-000000000000}"/>
    <hyperlink ref="A7" location="Tipologia UNITÀ ORGANIZZATIVA!A1" display="Unità organizzativa" xr:uid="{00000000-0004-0000-0100-000001000000}"/>
    <hyperlink ref="A8" location="Tipologia PERSONA PUBBLICA!A1" display="Persona pubblica" xr:uid="{00000000-0004-0000-0100-000002000000}"/>
    <hyperlink ref="A9" location="Tipologia INCARICO!A1" display="Incarico" xr:uid="{00000000-0004-0000-0100-000003000000}"/>
    <hyperlink ref="A10" location="Tipologia LUOGO!A1" display="Luogo" xr:uid="{00000000-0004-0000-0100-000004000000}"/>
    <hyperlink ref="A11" location="Tipologia NOTIZIA!A1" display="Notizia" xr:uid="{00000000-0004-0000-0100-000005000000}"/>
    <hyperlink ref="A12" location="Tipologia EVENTO!A1" display="Evento" xr:uid="{00000000-0004-0000-0100-000006000000}"/>
    <hyperlink ref="A13" location="Tipologia SERVIZIO!A1" display="Servizio" xr:uid="{00000000-0004-0000-0100-000007000000}"/>
    <hyperlink ref="A14" location="Tipologia DOCUMENTO PUBBLICO!A1" display="Documento pubblico" xr:uid="{00000000-0004-0000-0100-000008000000}"/>
    <hyperlink ref="A15" location="Tipologia DATASET!A1" display="Dataset" xr:uid="{00000000-0004-0000-0100-000009000000}"/>
    <hyperlink ref="A19" location="Tassonomia ARGOMENTI!A1" display="Argomenti" xr:uid="{00000000-0004-0000-0100-00000F000000}"/>
    <hyperlink ref="A20" location="Tassonomia EVENTI DELLA VITA DE!A1" display="Eventi della vita delle persone" xr:uid="{00000000-0004-0000-0100-000010000000}"/>
    <hyperlink ref="A21" location="Tassonomia Tipi di UNITÀ ORGANI!A1" display="Tipi di unità organizzativa" xr:uid="{00000000-0004-0000-0100-000012000000}"/>
    <hyperlink ref="A22" location="Tassonomia Tipi di INCARICO!A1" display="Tipi di incarico" xr:uid="{00000000-0004-0000-0100-000013000000}"/>
    <hyperlink ref="A23" location="Tassonomia Tipi di NOTIZIA!A1" display="Tipi di notizia" xr:uid="{00000000-0004-0000-0100-000014000000}"/>
    <hyperlink ref="A24" location="Tassonomia Tipi di LUOGO!A1" display="Tipi di luogo" xr:uid="{00000000-0004-0000-0100-000015000000}"/>
    <hyperlink ref="A25" location="Tassonomia Tipi di EVENTO!A1" display="Tipi di evento" xr:uid="{00000000-0004-0000-0100-000016000000}"/>
    <hyperlink ref="A26" location="Tassonomia Categorie dei SERVIZ!A1" display="Categorie dei servizi" xr:uid="{00000000-0004-0000-0100-000017000000}"/>
    <hyperlink ref="A27" location="Tassonomia Tipi di DOCUMENTO!A1" display="Tipi di documento" xr:uid="{00000000-0004-0000-0100-000018000000}"/>
    <hyperlink ref="A28" location="Tassonomia Tipi di PUNTO DI CON!A1" display="Tipi punto di contatto" xr:uid="{00000000-0004-0000-0100-000019000000}"/>
    <hyperlink ref="A29" location="Tassonomia Documenti dellALBO P!A1" display="Documenti albo pretorio" xr:uid="{00000000-0004-0000-0100-00001A000000}"/>
    <hyperlink ref="A30" location="Tassonomia Temi di un DATASET!A1" display="Temi di un dataset" xr:uid="{00000000-0004-0000-0100-00001B000000}"/>
    <hyperlink ref="A31" location="Tassonomia Frequenza di aggiorn!A1" display="Frequenza di aggiornamento" xr:uid="{00000000-0004-0000-0100-00001C000000}"/>
    <hyperlink ref="A32" location="Tassonomia Licenze!A1" display="Licenze" xr:uid="{00000000-0004-0000-0100-00001E000000}"/>
    <hyperlink ref="B35" location="Tipologia PUNTO DI CONTATTO!A1" display="Punto di contatto" xr:uid="{00000000-0004-0000-0100-00001F000000}"/>
    <hyperlink ref="C35" location="Tipologia UNITÀ ORGANIZZATIVA!A1" display="Unità organizzativa" xr:uid="{00000000-0004-0000-0100-000020000000}"/>
    <hyperlink ref="D35" location="Tipologia PERSONA PUBBLICA!A1" display="Persona pubblica" xr:uid="{00000000-0004-0000-0100-000021000000}"/>
    <hyperlink ref="E35" location="Tipologia INCARICO!A1" display="Incarico" xr:uid="{00000000-0004-0000-0100-000022000000}"/>
    <hyperlink ref="F35" location="Tipologia LUOGO!A1" display="Luogo" xr:uid="{00000000-0004-0000-0100-000023000000}"/>
    <hyperlink ref="G35" location="Tipologia NOTIZIA!A1" display="Notizia" xr:uid="{00000000-0004-0000-0100-000024000000}"/>
    <hyperlink ref="H35" location="Tipologia EVENTO!A1" display="Evento" xr:uid="{00000000-0004-0000-0100-000025000000}"/>
    <hyperlink ref="I35" location="Tipologia SERVIZIO!A1" display="Servizio" xr:uid="{00000000-0004-0000-0100-000026000000}"/>
    <hyperlink ref="J35" location="Tipologia DOCUMENTO PUBBLICO!A1" display="Documento pubblico" xr:uid="{00000000-0004-0000-0100-000027000000}"/>
    <hyperlink ref="K35" location="Tipologia DATASET!A1" display="Dataset" xr:uid="{00000000-0004-0000-0100-000028000000}"/>
    <hyperlink ref="A36" location="Tipologia PUNTO DI CONTATTO!A1" display="Punto di contatto" xr:uid="{00000000-0004-0000-0100-00002E000000}"/>
    <hyperlink ref="A37" location="Tipologia UNITÀ ORGANIZZATIVA!A1" display="Unità organizzativa" xr:uid="{00000000-0004-0000-0100-00002F000000}"/>
    <hyperlink ref="A38" location="Tipologia PERSONA PUBBLICA!A1" display="Persona pubblica" xr:uid="{00000000-0004-0000-0100-000030000000}"/>
    <hyperlink ref="A39" location="Tipologia INCARICO!A1" display="Incarico" xr:uid="{00000000-0004-0000-0100-000031000000}"/>
    <hyperlink ref="A40" location="Tipologia LUOGO!A1" display="Luogo" xr:uid="{00000000-0004-0000-0100-000032000000}"/>
    <hyperlink ref="A41" location="Tipologia NOTIZIA!A1" display="Notizia" xr:uid="{00000000-0004-0000-0100-000033000000}"/>
    <hyperlink ref="A42" location="Tipologia EVENTO!A1" display="Evento" xr:uid="{00000000-0004-0000-0100-000034000000}"/>
    <hyperlink ref="A43" location="Tipologia SERVIZIO!A1" display="Servizio" xr:uid="{00000000-0004-0000-0100-000035000000}"/>
    <hyperlink ref="A44" location="Tipologia DOCUMENTO PUBBLICO!A1" display="Documento pubblico" xr:uid="{00000000-0004-0000-0100-000036000000}"/>
    <hyperlink ref="A45" location="Tipologia DATASET!A1" display="Dataset" xr:uid="{00000000-0004-0000-0100-000037000000}"/>
    <hyperlink ref="B49" location="Tassonomia ARGOMENTI!A1" display="Argomenti" xr:uid="{00000000-0004-0000-0100-00003D000000}"/>
    <hyperlink ref="C49" location="Tassonomia EVENTI DELLA VITA DE!A1" display="Eventi della vita delle persone" xr:uid="{00000000-0004-0000-0100-00003E000000}"/>
    <hyperlink ref="D49" location="Tassonomia Tipi di UNITÀ ORGANI!A1" display="Tipi di unità organizzativa" xr:uid="{00000000-0004-0000-0100-000040000000}"/>
    <hyperlink ref="E49" location="Tassonomia Tipi di INCARICO!A1" display="Tipi di incarico" xr:uid="{00000000-0004-0000-0100-000041000000}"/>
    <hyperlink ref="F49" location="Tassonomia Tipi di NOTIZIA!A1" display="Tipi di notizia" xr:uid="{00000000-0004-0000-0100-000042000000}"/>
    <hyperlink ref="G49" location="Tassonomia Tipi di LUOGO!A1" display="Tipi di luogo" xr:uid="{00000000-0004-0000-0100-000043000000}"/>
    <hyperlink ref="H49" location="Tassonomia Tipi di EVENTO!A1" display="Tipi di evento" xr:uid="{00000000-0004-0000-0100-000044000000}"/>
    <hyperlink ref="I49" location="Tassonomia Categorie dei SERVIZ!A1" display="Categorie dei servizi" xr:uid="{00000000-0004-0000-0100-000045000000}"/>
    <hyperlink ref="J49" location="Tassonomia Tipi di DOCUMENTO!A1" display="Tipi di documento" xr:uid="{00000000-0004-0000-0100-000046000000}"/>
    <hyperlink ref="K49" location="Tassonomia Tipi di PUNTO DI CON!A1" display="Tipi punto di contatto" xr:uid="{00000000-0004-0000-0100-000047000000}"/>
    <hyperlink ref="L49" location="Tassonomia Documenti dellALBO P!A1" display="Documenti albo pretorio" xr:uid="{00000000-0004-0000-0100-000048000000}"/>
    <hyperlink ref="M49" location="Tassonomia Temi di un DATASET!A1" display="Temi di un dataset" xr:uid="{00000000-0004-0000-0100-000049000000}"/>
    <hyperlink ref="N49" location="Tassonomia Frequenza di aggiorn!A1" display="Frequenza di aggiornamento" xr:uid="{00000000-0004-0000-0100-00004A000000}"/>
    <hyperlink ref="O49" location="Tassonomia Licenze!A1" display="Licenze" xr:uid="{00000000-0004-0000-0100-00004C000000}"/>
    <hyperlink ref="A50" location="Tipologia PUNTO DI CONTATTO!A1" display="Punto di contatto" xr:uid="{00000000-0004-0000-0100-00004D000000}"/>
    <hyperlink ref="A51" location="Tipologia UNITÀ ORGANIZZATIVA!A1" display="Unità organizzativa" xr:uid="{00000000-0004-0000-0100-00004E000000}"/>
    <hyperlink ref="A52" location="Tipologia PERSONA PUBBLICA!A1" display="Persona pubblica" xr:uid="{00000000-0004-0000-0100-00004F000000}"/>
    <hyperlink ref="A53" location="Tipologia INCARICO!A1" display="Incarico" xr:uid="{00000000-0004-0000-0100-000050000000}"/>
    <hyperlink ref="A54" location="Tipologia LUOGO!A1" display="Luogo" xr:uid="{00000000-0004-0000-0100-000051000000}"/>
    <hyperlink ref="A55" location="Tipologia NOTIZIA!A1" display="Notizia" xr:uid="{00000000-0004-0000-0100-000052000000}"/>
    <hyperlink ref="A56" location="Tipologia EVENTO!A1" display="Evento" xr:uid="{00000000-0004-0000-0100-000053000000}"/>
    <hyperlink ref="A57" location="Tipologia SERVIZIO!A1" display="Servizio" xr:uid="{00000000-0004-0000-0100-000054000000}"/>
    <hyperlink ref="A58" location="Tipologia DOCUMENTO PUBBLICO!A1" display="Documento pubblico" xr:uid="{00000000-0004-0000-0100-000055000000}"/>
    <hyperlink ref="A59" location="Tipologia DATASET!A1" display="Dataset" xr:uid="{00000000-0004-0000-0100-000056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6AA84F"/>
    <outlinePr summaryBelow="0" summaryRight="0"/>
  </sheetPr>
  <dimension ref="A1:D951"/>
  <sheetViews>
    <sheetView zoomScale="115" zoomScaleNormal="115" workbookViewId="0">
      <pane ySplit="3" topLeftCell="A40" activePane="bottomLeft" state="frozen"/>
      <selection pane="bottomLeft" activeCell="D50" sqref="D50"/>
    </sheetView>
  </sheetViews>
  <sheetFormatPr defaultColWidth="12.5703125" defaultRowHeight="15" customHeight="1"/>
  <cols>
    <col min="1" max="1" width="41.28515625" customWidth="1"/>
    <col min="2" max="2" width="33.42578125" customWidth="1"/>
    <col min="3" max="3" width="37.140625" customWidth="1"/>
    <col min="4" max="4" width="58.42578125" customWidth="1"/>
    <col min="5" max="6" width="12.5703125" customWidth="1"/>
  </cols>
  <sheetData>
    <row r="1" spans="1:4" ht="33.75" customHeight="1">
      <c r="A1" s="238" t="s">
        <v>463</v>
      </c>
      <c r="B1" s="226"/>
      <c r="C1" s="226"/>
      <c r="D1" s="226"/>
    </row>
    <row r="2" spans="1:4" ht="35.25" customHeight="1">
      <c r="A2" s="233" t="s">
        <v>464</v>
      </c>
      <c r="B2" s="226"/>
      <c r="C2" s="226"/>
      <c r="D2" s="226"/>
    </row>
    <row r="3" spans="1:4" ht="15.75" customHeight="1">
      <c r="A3" s="110" t="s">
        <v>420</v>
      </c>
      <c r="B3" s="110" t="s">
        <v>421</v>
      </c>
      <c r="C3" s="111" t="s">
        <v>422</v>
      </c>
      <c r="D3" s="111" t="s">
        <v>423</v>
      </c>
    </row>
    <row r="4" spans="1:4" ht="15.75" customHeight="1">
      <c r="A4" s="112" t="s">
        <v>465</v>
      </c>
      <c r="B4" s="113"/>
      <c r="C4" s="114"/>
      <c r="D4" s="114"/>
    </row>
    <row r="5" spans="1:4" ht="15.75" customHeight="1">
      <c r="A5" s="113"/>
      <c r="B5" s="112" t="s">
        <v>466</v>
      </c>
      <c r="C5" s="114"/>
      <c r="D5" s="114"/>
    </row>
    <row r="6" spans="1:4" ht="15.75" customHeight="1">
      <c r="A6" s="112" t="s">
        <v>467</v>
      </c>
      <c r="B6" s="113"/>
      <c r="C6" s="114"/>
      <c r="D6" s="114"/>
    </row>
    <row r="7" spans="1:4" ht="15.75" customHeight="1">
      <c r="A7" s="113"/>
      <c r="B7" s="112" t="s">
        <v>468</v>
      </c>
      <c r="C7" s="114"/>
      <c r="D7" s="114"/>
    </row>
    <row r="8" spans="1:4" ht="15.75" customHeight="1">
      <c r="A8" s="113"/>
      <c r="B8" s="112" t="s">
        <v>469</v>
      </c>
      <c r="C8" s="114"/>
      <c r="D8" s="114"/>
    </row>
    <row r="9" spans="1:4" ht="15.75" customHeight="1">
      <c r="A9" s="113"/>
      <c r="B9" s="112" t="s">
        <v>470</v>
      </c>
      <c r="C9" s="114"/>
      <c r="D9" s="114"/>
    </row>
    <row r="10" spans="1:4" ht="15.75" customHeight="1">
      <c r="A10" s="113"/>
      <c r="B10" s="112" t="s">
        <v>471</v>
      </c>
      <c r="C10" s="114"/>
      <c r="D10" s="114"/>
    </row>
    <row r="11" spans="1:4" ht="15.75" customHeight="1">
      <c r="A11" s="113"/>
      <c r="B11" s="112" t="s">
        <v>472</v>
      </c>
      <c r="C11" s="114"/>
      <c r="D11" s="114"/>
    </row>
    <row r="12" spans="1:4" ht="15.75" customHeight="1">
      <c r="A12" s="113"/>
      <c r="B12" s="112" t="s">
        <v>473</v>
      </c>
      <c r="C12" s="114"/>
      <c r="D12" s="114"/>
    </row>
    <row r="13" spans="1:4" ht="15.75" customHeight="1">
      <c r="A13" s="113"/>
      <c r="B13" s="112" t="s">
        <v>474</v>
      </c>
      <c r="C13" s="114"/>
      <c r="D13" s="114"/>
    </row>
    <row r="14" spans="1:4" ht="15.75" customHeight="1">
      <c r="A14" s="113"/>
      <c r="B14" s="112" t="s">
        <v>475</v>
      </c>
      <c r="C14" s="114"/>
      <c r="D14" s="114"/>
    </row>
    <row r="15" spans="1:4" ht="15.75" customHeight="1">
      <c r="A15" s="113"/>
      <c r="B15" s="112" t="s">
        <v>476</v>
      </c>
      <c r="C15" s="114"/>
      <c r="D15" s="114"/>
    </row>
    <row r="16" spans="1:4" ht="15.75" customHeight="1">
      <c r="A16" s="113"/>
      <c r="B16" s="112" t="s">
        <v>477</v>
      </c>
      <c r="C16" s="114"/>
      <c r="D16" s="114"/>
    </row>
    <row r="17" spans="1:4" ht="15.75" customHeight="1">
      <c r="A17" s="113"/>
      <c r="B17" s="112" t="s">
        <v>478</v>
      </c>
      <c r="C17" s="114"/>
      <c r="D17" s="114"/>
    </row>
    <row r="18" spans="1:4" ht="15.75" customHeight="1">
      <c r="A18" s="113"/>
      <c r="B18" s="112" t="s">
        <v>479</v>
      </c>
      <c r="C18" s="114"/>
      <c r="D18" s="114"/>
    </row>
    <row r="19" spans="1:4" ht="15.75" customHeight="1">
      <c r="A19" s="113"/>
      <c r="B19" s="112" t="s">
        <v>480</v>
      </c>
      <c r="C19" s="114"/>
      <c r="D19" s="114"/>
    </row>
    <row r="20" spans="1:4" ht="15.75" customHeight="1">
      <c r="A20" s="113"/>
      <c r="B20" s="112" t="s">
        <v>481</v>
      </c>
      <c r="C20" s="114"/>
      <c r="D20" s="114"/>
    </row>
    <row r="21" spans="1:4" ht="15.75" customHeight="1">
      <c r="A21" s="113"/>
      <c r="B21" s="112" t="s">
        <v>482</v>
      </c>
      <c r="C21" s="114"/>
      <c r="D21" s="114"/>
    </row>
    <row r="22" spans="1:4" ht="15.75" customHeight="1">
      <c r="A22" s="112" t="s">
        <v>483</v>
      </c>
      <c r="B22" s="113"/>
      <c r="C22" s="114"/>
      <c r="D22" s="114"/>
    </row>
    <row r="23" spans="1:4" ht="15.75" customHeight="1">
      <c r="A23" s="113"/>
      <c r="B23" s="112" t="s">
        <v>484</v>
      </c>
      <c r="C23" s="114"/>
      <c r="D23" s="114"/>
    </row>
    <row r="24" spans="1:4" ht="15.75" customHeight="1">
      <c r="A24" s="113"/>
      <c r="B24" s="112" t="s">
        <v>485</v>
      </c>
      <c r="C24" s="114"/>
      <c r="D24" s="114"/>
    </row>
    <row r="25" spans="1:4" ht="15.75" customHeight="1">
      <c r="A25" s="112"/>
      <c r="B25" s="159" t="s">
        <v>486</v>
      </c>
      <c r="C25" s="114"/>
      <c r="D25" s="114"/>
    </row>
    <row r="26" spans="1:4" ht="15.75" customHeight="1">
      <c r="A26" s="112"/>
      <c r="B26" s="159" t="s">
        <v>487</v>
      </c>
      <c r="C26" s="114"/>
      <c r="D26" s="114"/>
    </row>
    <row r="27" spans="1:4" ht="15.75" customHeight="1">
      <c r="A27" s="112"/>
      <c r="B27" s="159" t="s">
        <v>488</v>
      </c>
      <c r="C27" s="114"/>
      <c r="D27" s="114"/>
    </row>
    <row r="28" spans="1:4" ht="15.75" customHeight="1">
      <c r="A28" s="112" t="s">
        <v>489</v>
      </c>
      <c r="B28" s="113"/>
      <c r="C28" s="114"/>
      <c r="D28" s="114"/>
    </row>
    <row r="29" spans="1:4" ht="15.75" customHeight="1">
      <c r="A29" s="113"/>
      <c r="B29" s="112" t="s">
        <v>490</v>
      </c>
      <c r="C29" s="114"/>
      <c r="D29" s="114"/>
    </row>
    <row r="30" spans="1:4" ht="15.75" customHeight="1">
      <c r="A30" s="113"/>
      <c r="B30" s="112" t="s">
        <v>491</v>
      </c>
      <c r="C30" s="114"/>
      <c r="D30" s="114"/>
    </row>
    <row r="31" spans="1:4" ht="15.75" customHeight="1">
      <c r="A31" s="112" t="s">
        <v>492</v>
      </c>
      <c r="B31" s="113"/>
      <c r="C31" s="114"/>
      <c r="D31" s="114"/>
    </row>
    <row r="32" spans="1:4" ht="15.75" customHeight="1">
      <c r="A32" s="113"/>
      <c r="B32" s="112" t="s">
        <v>493</v>
      </c>
      <c r="C32" s="114"/>
      <c r="D32" s="114"/>
    </row>
    <row r="33" spans="1:4" ht="15.75" customHeight="1">
      <c r="A33" s="113"/>
      <c r="B33" s="112" t="s">
        <v>494</v>
      </c>
      <c r="C33" s="114"/>
      <c r="D33" s="114"/>
    </row>
    <row r="34" spans="1:4" ht="15.75" customHeight="1">
      <c r="A34" s="113"/>
      <c r="B34" s="112" t="s">
        <v>495</v>
      </c>
      <c r="C34" s="114"/>
      <c r="D34" s="114"/>
    </row>
    <row r="35" spans="1:4" ht="15.75" customHeight="1">
      <c r="A35" s="113"/>
      <c r="B35" s="112" t="s">
        <v>496</v>
      </c>
      <c r="C35" s="114"/>
      <c r="D35" s="114"/>
    </row>
    <row r="36" spans="1:4" ht="15.75" customHeight="1">
      <c r="A36" s="112" t="s">
        <v>497</v>
      </c>
      <c r="B36" s="113"/>
      <c r="C36" s="114"/>
      <c r="D36" s="114"/>
    </row>
    <row r="37" spans="1:4" ht="15.75" customHeight="1">
      <c r="A37" s="113"/>
      <c r="B37" s="112" t="s">
        <v>498</v>
      </c>
      <c r="C37" s="114"/>
      <c r="D37" s="114"/>
    </row>
    <row r="38" spans="1:4" ht="15.75" customHeight="1">
      <c r="A38" s="113"/>
      <c r="B38" s="112" t="s">
        <v>499</v>
      </c>
      <c r="C38" s="114"/>
      <c r="D38" s="114"/>
    </row>
    <row r="39" spans="1:4" ht="15.75" customHeight="1">
      <c r="A39" s="113"/>
      <c r="B39" s="112" t="s">
        <v>500</v>
      </c>
      <c r="C39" s="114"/>
      <c r="D39" s="114"/>
    </row>
    <row r="40" spans="1:4" ht="15.75" customHeight="1">
      <c r="A40" s="113"/>
      <c r="B40" s="112" t="s">
        <v>501</v>
      </c>
      <c r="C40" s="114"/>
      <c r="D40" s="114"/>
    </row>
    <row r="41" spans="1:4" ht="15.75" customHeight="1">
      <c r="A41" s="112" t="s">
        <v>502</v>
      </c>
      <c r="B41" s="113"/>
      <c r="C41" s="114"/>
      <c r="D41" s="114"/>
    </row>
    <row r="42" spans="1:4" ht="15.75" customHeight="1">
      <c r="A42" s="113"/>
      <c r="B42" s="112" t="s">
        <v>503</v>
      </c>
      <c r="C42" s="114"/>
      <c r="D42" s="114"/>
    </row>
    <row r="43" spans="1:4" ht="15.75" customHeight="1">
      <c r="A43" s="113"/>
      <c r="B43" s="112" t="s">
        <v>504</v>
      </c>
      <c r="C43" s="114"/>
      <c r="D43" s="114"/>
    </row>
    <row r="44" spans="1:4" ht="15.75" customHeight="1">
      <c r="A44" s="113"/>
      <c r="B44" s="112" t="s">
        <v>505</v>
      </c>
      <c r="C44" s="114"/>
      <c r="D44" s="114"/>
    </row>
    <row r="45" spans="1:4" ht="15.75" customHeight="1">
      <c r="A45" s="113"/>
      <c r="B45" s="112" t="s">
        <v>506</v>
      </c>
      <c r="C45" s="114"/>
      <c r="D45" s="114"/>
    </row>
    <row r="46" spans="1:4" ht="15.75" customHeight="1">
      <c r="A46" s="113"/>
      <c r="B46" s="112" t="s">
        <v>507</v>
      </c>
      <c r="C46" s="114"/>
      <c r="D46" s="114"/>
    </row>
    <row r="47" spans="1:4" ht="15.75" customHeight="1">
      <c r="A47" s="113"/>
      <c r="B47" s="157" t="s">
        <v>820</v>
      </c>
      <c r="C47" s="114"/>
      <c r="D47" s="114"/>
    </row>
    <row r="48" spans="1:4" ht="15.75" customHeight="1">
      <c r="A48" s="112" t="s">
        <v>508</v>
      </c>
      <c r="B48" s="113"/>
      <c r="C48" s="114"/>
      <c r="D48" s="114"/>
    </row>
    <row r="49" spans="1:4" ht="15.75" customHeight="1">
      <c r="A49" s="113"/>
      <c r="B49" s="112" t="s">
        <v>509</v>
      </c>
      <c r="C49" s="114"/>
      <c r="D49" s="114"/>
    </row>
    <row r="50" spans="1:4" ht="15.75" customHeight="1">
      <c r="A50" s="112" t="s">
        <v>510</v>
      </c>
      <c r="B50" s="113"/>
      <c r="C50" s="113"/>
      <c r="D50" s="119"/>
    </row>
    <row r="51" spans="1:4" ht="15.75" customHeight="1">
      <c r="A51" s="113"/>
      <c r="B51" s="112" t="s">
        <v>511</v>
      </c>
      <c r="D51" s="119"/>
    </row>
    <row r="52" spans="1:4" ht="15.75" customHeight="1">
      <c r="A52" s="113"/>
      <c r="B52" s="112" t="s">
        <v>512</v>
      </c>
      <c r="C52" s="113"/>
      <c r="D52" s="119"/>
    </row>
    <row r="53" spans="1:4" ht="15.75" customHeight="1">
      <c r="A53" s="113"/>
      <c r="B53" s="112" t="s">
        <v>513</v>
      </c>
      <c r="C53" s="113"/>
      <c r="D53" s="119"/>
    </row>
    <row r="54" spans="1:4" ht="15.75" customHeight="1"/>
    <row r="55" spans="1:4" ht="15.75" customHeight="1"/>
    <row r="56" spans="1:4" ht="15.75" customHeight="1"/>
    <row r="57" spans="1:4" ht="15.75" customHeight="1"/>
    <row r="58" spans="1:4" ht="15.75" customHeight="1"/>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9.5" customHeight="1"/>
    <row r="68" ht="20.25" customHeight="1"/>
    <row r="69" ht="21.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sheetData>
  <mergeCells count="2">
    <mergeCell ref="A1:D1"/>
    <mergeCell ref="A2:D2"/>
  </mergeCells>
  <hyperlinks>
    <hyperlink ref="A2" r:id="rId1" xr:uid="{00000000-0004-0000-1900-000000000000}"/>
    <hyperlink ref="A4" r:id="rId2" xr:uid="{00000000-0004-0000-1900-000007000000}"/>
    <hyperlink ref="B5" r:id="rId3" xr:uid="{00000000-0004-0000-1900-000008000000}"/>
    <hyperlink ref="A6" r:id="rId4" xr:uid="{00000000-0004-0000-1900-00000E000000}"/>
    <hyperlink ref="B7" r:id="rId5" xr:uid="{00000000-0004-0000-1900-00000F000000}"/>
    <hyperlink ref="B8" r:id="rId6" xr:uid="{00000000-0004-0000-1900-000010000000}"/>
    <hyperlink ref="B9" r:id="rId7" xr:uid="{00000000-0004-0000-1900-000011000000}"/>
    <hyperlink ref="B10" r:id="rId8" xr:uid="{00000000-0004-0000-1900-000012000000}"/>
    <hyperlink ref="B11" r:id="rId9" xr:uid="{00000000-0004-0000-1900-000013000000}"/>
    <hyperlink ref="B12" r:id="rId10" xr:uid="{00000000-0004-0000-1900-000014000000}"/>
    <hyperlink ref="B13" r:id="rId11" xr:uid="{00000000-0004-0000-1900-000015000000}"/>
    <hyperlink ref="B14" r:id="rId12" xr:uid="{00000000-0004-0000-1900-000016000000}"/>
    <hyperlink ref="B15" r:id="rId13" xr:uid="{00000000-0004-0000-1900-000017000000}"/>
    <hyperlink ref="B16" r:id="rId14" xr:uid="{00000000-0004-0000-1900-000018000000}"/>
    <hyperlink ref="B17" r:id="rId15" xr:uid="{00000000-0004-0000-1900-000019000000}"/>
    <hyperlink ref="B18" r:id="rId16" xr:uid="{00000000-0004-0000-1900-00001A000000}"/>
    <hyperlink ref="B19" r:id="rId17" xr:uid="{00000000-0004-0000-1900-00001B000000}"/>
    <hyperlink ref="B20" r:id="rId18" xr:uid="{00000000-0004-0000-1900-00001C000000}"/>
    <hyperlink ref="B21" r:id="rId19" xr:uid="{00000000-0004-0000-1900-00001D000000}"/>
    <hyperlink ref="A22" r:id="rId20" xr:uid="{00000000-0004-0000-1900-00001E000000}"/>
    <hyperlink ref="B23" r:id="rId21" xr:uid="{00000000-0004-0000-1900-000020000000}"/>
    <hyperlink ref="B24" r:id="rId22" xr:uid="{00000000-0004-0000-1900-000021000000}"/>
    <hyperlink ref="B25" r:id="rId23" xr:uid="{00000000-0004-0000-1900-000023000000}"/>
    <hyperlink ref="B26" r:id="rId24" xr:uid="{00000000-0004-0000-1900-000027000000}"/>
    <hyperlink ref="B27" r:id="rId25" xr:uid="{00000000-0004-0000-1900-00002E000000}"/>
    <hyperlink ref="A28" r:id="rId26" xr:uid="{00000000-0004-0000-1900-000032000000}"/>
    <hyperlink ref="B29" r:id="rId27" xr:uid="{00000000-0004-0000-1900-000035000000}"/>
    <hyperlink ref="B30" r:id="rId28" xr:uid="{00000000-0004-0000-1900-000036000000}"/>
    <hyperlink ref="A31" r:id="rId29" xr:uid="{00000000-0004-0000-1900-000038000000}"/>
    <hyperlink ref="B32" r:id="rId30" xr:uid="{00000000-0004-0000-1900-000039000000}"/>
    <hyperlink ref="B33" r:id="rId31" xr:uid="{00000000-0004-0000-1900-00003A000000}"/>
    <hyperlink ref="B34" r:id="rId32" xr:uid="{00000000-0004-0000-1900-00003B000000}"/>
    <hyperlink ref="B35" r:id="rId33" xr:uid="{00000000-0004-0000-1900-00003C000000}"/>
    <hyperlink ref="A36" r:id="rId34" xr:uid="{00000000-0004-0000-1900-00003D000000}"/>
    <hyperlink ref="B37" r:id="rId35" xr:uid="{00000000-0004-0000-1900-00003E000000}"/>
    <hyperlink ref="B38" r:id="rId36" xr:uid="{00000000-0004-0000-1900-00003F000000}"/>
    <hyperlink ref="B39" r:id="rId37" xr:uid="{00000000-0004-0000-1900-000040000000}"/>
    <hyperlink ref="B40" r:id="rId38" xr:uid="{00000000-0004-0000-1900-000044000000}"/>
    <hyperlink ref="A41" r:id="rId39" xr:uid="{00000000-0004-0000-1900-000046000000}"/>
    <hyperlink ref="B42" r:id="rId40" xr:uid="{00000000-0004-0000-1900-000047000000}"/>
    <hyperlink ref="B43" r:id="rId41" xr:uid="{00000000-0004-0000-1900-000048000000}"/>
    <hyperlink ref="B44" r:id="rId42" xr:uid="{00000000-0004-0000-1900-000049000000}"/>
    <hyperlink ref="B45" r:id="rId43" xr:uid="{00000000-0004-0000-1900-00004A000000}"/>
    <hyperlink ref="B46" r:id="rId44" xr:uid="{00000000-0004-0000-1900-00004D000000}"/>
    <hyperlink ref="A48" r:id="rId45" xr:uid="{00000000-0004-0000-1900-00004E000000}"/>
    <hyperlink ref="B49" r:id="rId46" xr:uid="{00000000-0004-0000-1900-000050000000}"/>
    <hyperlink ref="A50" r:id="rId47" xr:uid="{00000000-0004-0000-1900-000051000000}"/>
    <hyperlink ref="B51" r:id="rId48" xr:uid="{00000000-0004-0000-1900-000052000000}"/>
    <hyperlink ref="B52" r:id="rId49" xr:uid="{00000000-0004-0000-1900-000053000000}"/>
    <hyperlink ref="B53" r:id="rId50" xr:uid="{00000000-0004-0000-1900-000054000000}"/>
  </hyperlinks>
  <pageMargins left="0.7" right="0.7" top="0.75" bottom="0.75" header="0.3" footer="0.3"/>
  <legacyDrawing r:id="rId5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6AA84F"/>
    <outlinePr summaryBelow="0" summaryRight="0"/>
  </sheetPr>
  <dimension ref="A1:D975"/>
  <sheetViews>
    <sheetView zoomScale="130" zoomScaleNormal="130" workbookViewId="0">
      <pane ySplit="3" topLeftCell="A49" activePane="bottomLeft" state="frozen"/>
      <selection pane="bottomLeft" activeCell="B29" sqref="B29"/>
    </sheetView>
  </sheetViews>
  <sheetFormatPr defaultColWidth="12.5703125" defaultRowHeight="15" customHeight="1"/>
  <cols>
    <col min="1" max="1" width="38.5703125" customWidth="1"/>
    <col min="2" max="2" width="36.42578125" customWidth="1"/>
    <col min="3" max="3" width="34" customWidth="1"/>
    <col min="4" max="4" width="71.28515625" customWidth="1"/>
    <col min="5" max="6" width="12.5703125" customWidth="1"/>
  </cols>
  <sheetData>
    <row r="1" spans="1:4" ht="31.5" customHeight="1">
      <c r="A1" s="239" t="s">
        <v>514</v>
      </c>
      <c r="B1" s="226"/>
      <c r="C1" s="226"/>
      <c r="D1" s="226"/>
    </row>
    <row r="2" spans="1:4" ht="31.5" customHeight="1">
      <c r="A2" s="233" t="s">
        <v>515</v>
      </c>
      <c r="B2" s="226"/>
      <c r="C2" s="226"/>
      <c r="D2" s="226"/>
    </row>
    <row r="3" spans="1:4" ht="15.75" customHeight="1">
      <c r="A3" s="110" t="s">
        <v>420</v>
      </c>
      <c r="B3" s="110" t="s">
        <v>421</v>
      </c>
      <c r="C3" s="111" t="s">
        <v>422</v>
      </c>
      <c r="D3" s="111" t="s">
        <v>423</v>
      </c>
    </row>
    <row r="4" spans="1:4" ht="15.75" customHeight="1">
      <c r="A4" s="210" t="s">
        <v>516</v>
      </c>
      <c r="B4" s="208"/>
      <c r="C4" s="208"/>
      <c r="D4" s="208"/>
    </row>
    <row r="5" spans="1:4" ht="15.75" customHeight="1">
      <c r="A5" s="120"/>
      <c r="B5" s="211" t="s">
        <v>517</v>
      </c>
      <c r="C5" s="208"/>
      <c r="D5" s="208"/>
    </row>
    <row r="6" spans="1:4" ht="15.75" customHeight="1">
      <c r="A6" s="120"/>
      <c r="B6" s="208"/>
      <c r="C6" s="211" t="s">
        <v>518</v>
      </c>
      <c r="D6" s="208"/>
    </row>
    <row r="7" spans="1:4" ht="15.75" customHeight="1">
      <c r="A7" s="120"/>
      <c r="B7" s="208"/>
      <c r="C7" s="211" t="s">
        <v>519</v>
      </c>
      <c r="D7" s="208"/>
    </row>
    <row r="8" spans="1:4" ht="15.75" customHeight="1">
      <c r="A8" s="120"/>
      <c r="B8" s="208"/>
      <c r="C8" s="211" t="s">
        <v>520</v>
      </c>
      <c r="D8" s="208"/>
    </row>
    <row r="9" spans="1:4" ht="15.75" customHeight="1">
      <c r="A9" s="120"/>
      <c r="B9" s="208"/>
      <c r="C9" s="211" t="s">
        <v>521</v>
      </c>
      <c r="D9" s="208"/>
    </row>
    <row r="10" spans="1:4" ht="15.75" customHeight="1">
      <c r="A10" s="120"/>
      <c r="B10" s="208"/>
      <c r="C10" s="211" t="s">
        <v>522</v>
      </c>
      <c r="D10" s="208"/>
    </row>
    <row r="11" spans="1:4" ht="15.75" customHeight="1">
      <c r="A11" s="120"/>
      <c r="B11" s="208"/>
      <c r="C11" s="211" t="s">
        <v>523</v>
      </c>
      <c r="D11" s="208"/>
    </row>
    <row r="12" spans="1:4" ht="15.75" customHeight="1">
      <c r="A12" s="120"/>
      <c r="B12" s="208"/>
      <c r="C12" s="211" t="s">
        <v>524</v>
      </c>
      <c r="D12" s="208"/>
    </row>
    <row r="13" spans="1:4" ht="15.75" customHeight="1">
      <c r="A13" s="120"/>
      <c r="B13" s="208"/>
      <c r="C13" s="211" t="s">
        <v>525</v>
      </c>
      <c r="D13" s="208"/>
    </row>
    <row r="14" spans="1:4" ht="15.75" customHeight="1">
      <c r="A14" s="120"/>
      <c r="B14" s="208"/>
      <c r="C14" s="211" t="s">
        <v>526</v>
      </c>
      <c r="D14" s="208"/>
    </row>
    <row r="15" spans="1:4" ht="15.75" customHeight="1">
      <c r="A15" s="120"/>
      <c r="B15" s="211" t="s">
        <v>527</v>
      </c>
      <c r="C15" s="208"/>
      <c r="D15" s="208"/>
    </row>
    <row r="16" spans="1:4" ht="15.75" customHeight="1">
      <c r="A16" s="120"/>
      <c r="B16" s="208"/>
      <c r="C16" s="211" t="s">
        <v>528</v>
      </c>
      <c r="D16" s="208"/>
    </row>
    <row r="17" spans="1:4" ht="15.75" customHeight="1">
      <c r="A17" s="120"/>
      <c r="B17" s="208"/>
      <c r="C17" s="211" t="s">
        <v>529</v>
      </c>
      <c r="D17" s="208"/>
    </row>
    <row r="18" spans="1:4" ht="15.75" customHeight="1">
      <c r="A18" s="120"/>
      <c r="B18" s="208"/>
      <c r="C18" s="211" t="s">
        <v>530</v>
      </c>
      <c r="D18" s="208"/>
    </row>
    <row r="19" spans="1:4" ht="15.75" customHeight="1">
      <c r="A19" s="120"/>
      <c r="B19" s="208"/>
      <c r="C19" s="211" t="s">
        <v>531</v>
      </c>
      <c r="D19" s="208"/>
    </row>
    <row r="20" spans="1:4" ht="15.75" customHeight="1">
      <c r="A20" s="120"/>
      <c r="B20" s="208"/>
      <c r="C20" s="211" t="s">
        <v>532</v>
      </c>
      <c r="D20" s="208"/>
    </row>
    <row r="21" spans="1:4" ht="15.75" customHeight="1">
      <c r="A21" s="120"/>
      <c r="B21" s="208"/>
      <c r="C21" s="211" t="s">
        <v>533</v>
      </c>
      <c r="D21" s="208"/>
    </row>
    <row r="22" spans="1:4" ht="15.75" customHeight="1">
      <c r="A22" s="120"/>
      <c r="B22" s="211" t="s">
        <v>534</v>
      </c>
      <c r="C22" s="208"/>
      <c r="D22" s="208"/>
    </row>
    <row r="23" spans="1:4" ht="15.75" customHeight="1">
      <c r="A23" s="120"/>
      <c r="B23" s="208"/>
      <c r="C23" s="211" t="s">
        <v>535</v>
      </c>
      <c r="D23" s="208"/>
    </row>
    <row r="24" spans="1:4" ht="15.75" customHeight="1">
      <c r="A24" s="120"/>
      <c r="B24" s="208"/>
      <c r="C24" s="211" t="s">
        <v>536</v>
      </c>
      <c r="D24" s="208"/>
    </row>
    <row r="25" spans="1:4" ht="15.75" customHeight="1">
      <c r="A25" s="120"/>
      <c r="B25" s="208"/>
      <c r="C25" s="211" t="s">
        <v>537</v>
      </c>
      <c r="D25" s="208"/>
    </row>
    <row r="26" spans="1:4" ht="15.75" customHeight="1">
      <c r="A26" s="120"/>
      <c r="B26" s="211" t="s">
        <v>538</v>
      </c>
      <c r="C26" s="208"/>
      <c r="D26" s="208"/>
    </row>
    <row r="27" spans="1:4" ht="15.75" customHeight="1">
      <c r="A27" s="120"/>
      <c r="B27" s="208"/>
      <c r="C27" s="211" t="s">
        <v>539</v>
      </c>
      <c r="D27" s="208"/>
    </row>
    <row r="28" spans="1:4" ht="15.75" customHeight="1">
      <c r="A28" s="210" t="s">
        <v>540</v>
      </c>
      <c r="B28" s="208"/>
      <c r="C28" s="208"/>
      <c r="D28" s="208"/>
    </row>
    <row r="29" spans="1:4" ht="15.75" customHeight="1">
      <c r="A29" s="120"/>
      <c r="B29" s="211" t="s">
        <v>541</v>
      </c>
      <c r="C29" s="208"/>
      <c r="D29" s="208"/>
    </row>
    <row r="30" spans="1:4" ht="15.75" customHeight="1">
      <c r="A30" s="120"/>
      <c r="B30" s="17"/>
      <c r="C30" s="211" t="s">
        <v>542</v>
      </c>
      <c r="D30" s="208"/>
    </row>
    <row r="31" spans="1:4" ht="15.75" customHeight="1">
      <c r="A31" s="120"/>
      <c r="B31" s="17"/>
      <c r="C31" s="211" t="s">
        <v>543</v>
      </c>
      <c r="D31" s="208"/>
    </row>
    <row r="32" spans="1:4" ht="15.75" customHeight="1">
      <c r="A32" s="120"/>
      <c r="B32" s="211" t="s">
        <v>544</v>
      </c>
      <c r="C32" s="208"/>
      <c r="D32" s="208"/>
    </row>
    <row r="33" spans="1:4" ht="15.75" customHeight="1">
      <c r="A33" s="120"/>
      <c r="B33" s="17"/>
      <c r="C33" s="211" t="s">
        <v>545</v>
      </c>
      <c r="D33" s="208"/>
    </row>
    <row r="34" spans="1:4" ht="15.75" customHeight="1">
      <c r="A34" s="120"/>
      <c r="B34" s="17"/>
      <c r="C34" s="211" t="s">
        <v>546</v>
      </c>
      <c r="D34" s="208"/>
    </row>
    <row r="35" spans="1:4" ht="15.75" customHeight="1">
      <c r="A35" s="120"/>
      <c r="B35" s="211" t="s">
        <v>547</v>
      </c>
      <c r="C35" s="208"/>
      <c r="D35" s="208"/>
    </row>
    <row r="36" spans="1:4" ht="15.75" customHeight="1">
      <c r="A36" s="120"/>
      <c r="B36" s="17"/>
      <c r="C36" s="211" t="s">
        <v>548</v>
      </c>
      <c r="D36" s="208"/>
    </row>
    <row r="37" spans="1:4" ht="15.75" customHeight="1">
      <c r="A37" s="120"/>
      <c r="B37" s="211" t="s">
        <v>549</v>
      </c>
      <c r="C37" s="208"/>
      <c r="D37" s="208"/>
    </row>
    <row r="38" spans="1:4" ht="15.75" customHeight="1">
      <c r="A38" s="120"/>
      <c r="B38" s="17"/>
      <c r="C38" s="211" t="s">
        <v>550</v>
      </c>
      <c r="D38" s="208"/>
    </row>
    <row r="39" spans="1:4" ht="15.75" customHeight="1">
      <c r="A39" s="120"/>
      <c r="B39" s="17"/>
      <c r="C39" s="211" t="s">
        <v>551</v>
      </c>
      <c r="D39" s="208"/>
    </row>
    <row r="40" spans="1:4" ht="15.75" customHeight="1">
      <c r="A40" s="120"/>
      <c r="B40" s="17"/>
      <c r="C40" s="212" t="s">
        <v>552</v>
      </c>
      <c r="D40" s="208"/>
    </row>
    <row r="41" spans="1:4" ht="15.75" customHeight="1">
      <c r="A41" s="120"/>
      <c r="B41" s="17"/>
      <c r="C41" s="211" t="s">
        <v>553</v>
      </c>
      <c r="D41" s="208"/>
    </row>
    <row r="42" spans="1:4" ht="15.75" customHeight="1">
      <c r="A42" s="120"/>
      <c r="B42" s="17"/>
      <c r="C42" s="211" t="s">
        <v>554</v>
      </c>
      <c r="D42" s="208"/>
    </row>
    <row r="43" spans="1:4" ht="15.75" customHeight="1">
      <c r="A43" s="120"/>
      <c r="B43" s="17"/>
      <c r="C43" s="157" t="s">
        <v>821</v>
      </c>
      <c r="D43" s="208"/>
    </row>
    <row r="44" spans="1:4" ht="15.75" customHeight="1">
      <c r="A44" s="120"/>
      <c r="B44" s="211" t="s">
        <v>555</v>
      </c>
      <c r="C44" s="213"/>
      <c r="D44" s="208"/>
    </row>
    <row r="45" spans="1:4" ht="15.75" customHeight="1">
      <c r="A45" s="120"/>
      <c r="B45" s="17"/>
      <c r="C45" s="211" t="s">
        <v>556</v>
      </c>
      <c r="D45" s="208"/>
    </row>
    <row r="46" spans="1:4" ht="15.75" customHeight="1">
      <c r="A46" s="120"/>
      <c r="B46" s="17"/>
      <c r="C46" s="211" t="s">
        <v>557</v>
      </c>
      <c r="D46" s="208"/>
    </row>
    <row r="47" spans="1:4" ht="15.75" customHeight="1">
      <c r="A47" s="120"/>
      <c r="B47" s="17"/>
      <c r="C47" s="211" t="s">
        <v>558</v>
      </c>
      <c r="D47" s="208"/>
    </row>
    <row r="48" spans="1:4" ht="15.75" customHeight="1">
      <c r="A48" s="120"/>
      <c r="B48" s="17"/>
      <c r="C48" s="212" t="s">
        <v>559</v>
      </c>
      <c r="D48" s="208"/>
    </row>
    <row r="49" spans="1:4" ht="15.75" customHeight="1">
      <c r="A49" s="210" t="s">
        <v>560</v>
      </c>
      <c r="B49" s="208"/>
      <c r="C49" s="208"/>
      <c r="D49" s="208"/>
    </row>
    <row r="50" spans="1:4" ht="15.75" customHeight="1">
      <c r="A50" s="120"/>
      <c r="B50" s="17"/>
      <c r="C50" s="212" t="s">
        <v>561</v>
      </c>
      <c r="D50" s="208"/>
    </row>
    <row r="51" spans="1:4" ht="15.75" customHeight="1">
      <c r="A51" s="120"/>
      <c r="B51" s="17"/>
      <c r="C51" s="212" t="s">
        <v>562</v>
      </c>
    </row>
    <row r="52" spans="1:4" ht="15.75" customHeight="1">
      <c r="A52" s="120"/>
      <c r="B52" s="17"/>
      <c r="C52" s="212" t="s">
        <v>563</v>
      </c>
    </row>
    <row r="53" spans="1:4" ht="15.75" customHeight="1">
      <c r="A53" s="210" t="s">
        <v>564</v>
      </c>
      <c r="B53" s="208"/>
      <c r="C53" s="208"/>
    </row>
    <row r="54" spans="1:4" ht="15.75" customHeight="1">
      <c r="A54" s="120"/>
      <c r="B54" s="211" t="s">
        <v>565</v>
      </c>
      <c r="C54" s="208"/>
    </row>
    <row r="55" spans="1:4" ht="15.75" customHeight="1">
      <c r="A55" s="120"/>
      <c r="B55" s="17"/>
      <c r="C55" s="211" t="s">
        <v>566</v>
      </c>
    </row>
    <row r="56" spans="1:4" ht="15.75" customHeight="1">
      <c r="A56" s="120"/>
      <c r="B56" s="17"/>
      <c r="C56" s="211" t="s">
        <v>567</v>
      </c>
    </row>
    <row r="57" spans="1:4" ht="15.75" customHeight="1">
      <c r="A57" s="120"/>
      <c r="B57" s="17"/>
      <c r="C57" s="211" t="s">
        <v>568</v>
      </c>
    </row>
    <row r="58" spans="1:4" ht="15.75" customHeight="1">
      <c r="A58" s="120"/>
      <c r="B58" s="17"/>
      <c r="C58" s="211" t="s">
        <v>569</v>
      </c>
    </row>
    <row r="59" spans="1:4" ht="15.75" customHeight="1">
      <c r="A59" s="120"/>
      <c r="B59" s="17"/>
      <c r="C59" s="211" t="s">
        <v>570</v>
      </c>
    </row>
    <row r="60" spans="1:4" ht="15.75" customHeight="1">
      <c r="A60" s="120"/>
      <c r="B60" s="17"/>
      <c r="C60" s="211" t="s">
        <v>571</v>
      </c>
    </row>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2">
    <mergeCell ref="A1:D1"/>
    <mergeCell ref="A2:D2"/>
  </mergeCells>
  <hyperlinks>
    <hyperlink ref="A2" r:id="rId1" xr:uid="{00000000-0004-0000-1A00-000000000000}"/>
    <hyperlink ref="A4" r:id="rId2" xr:uid="{FAF8EE7D-BE0E-47A5-95F5-82ABD6CD61CB}"/>
    <hyperlink ref="B5" r:id="rId3" xr:uid="{3A468A33-68A2-448F-80DE-898A08171011}"/>
    <hyperlink ref="C6" r:id="rId4" xr:uid="{3F373CEA-7018-4E99-A59E-CB1D3DF719F5}"/>
    <hyperlink ref="C7" r:id="rId5" xr:uid="{7435FE43-78CC-43FC-8457-E65D5613086B}"/>
    <hyperlink ref="C8" r:id="rId6" xr:uid="{C18460E5-96B4-4C9A-881D-DB7416E7900A}"/>
    <hyperlink ref="C9" r:id="rId7" xr:uid="{D80F6EDA-677F-45E0-A9C7-50283AFB23FC}"/>
    <hyperlink ref="C10" r:id="rId8" xr:uid="{2645FCAD-24DA-40EC-AD45-75ED25823992}"/>
    <hyperlink ref="C11" r:id="rId9" xr:uid="{4DF7533C-E26A-41CB-B404-12B7E1580A95}"/>
    <hyperlink ref="C12" r:id="rId10" xr:uid="{18315E27-36AF-4461-9866-DFA776DB8C01}"/>
    <hyperlink ref="C13" r:id="rId11" xr:uid="{85511306-91DE-433F-85AA-0841A4974139}"/>
    <hyperlink ref="C14" r:id="rId12" xr:uid="{2E1DA1B9-3F52-42C1-8A84-D85DA98C87C2}"/>
    <hyperlink ref="B15" r:id="rId13" xr:uid="{58A9047E-AAB7-4934-9986-D6B71EF8E3EB}"/>
    <hyperlink ref="C16" r:id="rId14" xr:uid="{0F1C8D1B-F86D-410E-A6EB-D541B5BF614C}"/>
    <hyperlink ref="C17" r:id="rId15" xr:uid="{1E18B6AA-4300-4F14-B68C-B4CEF92AA1D0}"/>
    <hyperlink ref="C18" r:id="rId16" xr:uid="{CAF58292-19B8-44AA-B729-8A6A755C4C47}"/>
    <hyperlink ref="C19" r:id="rId17" xr:uid="{D0046A05-8C4F-4119-ABB6-116A69E87F8D}"/>
    <hyperlink ref="C20" r:id="rId18" xr:uid="{3BBFE5D7-574C-4C2B-8928-CBF96967BF13}"/>
    <hyperlink ref="C21" r:id="rId19" xr:uid="{162779D0-08EF-41AB-880D-DCD3C06B7BB1}"/>
    <hyperlink ref="B22" r:id="rId20" xr:uid="{85CF7DE6-DEDF-4474-9C60-53BD18903995}"/>
    <hyperlink ref="C23" r:id="rId21" xr:uid="{9A8841C3-5A23-4DD1-BA73-4EE09B09415B}"/>
    <hyperlink ref="C24" r:id="rId22" xr:uid="{B7703FE6-0A5F-4B8A-A39C-5537A6379B99}"/>
    <hyperlink ref="C25" r:id="rId23" xr:uid="{55FF882F-41A3-40DF-80E7-00205F7FC231}"/>
    <hyperlink ref="B26" r:id="rId24" xr:uid="{D068AB60-8805-4CB7-869F-CA34B00AE603}"/>
    <hyperlink ref="C27" r:id="rId25" xr:uid="{98A8BE2E-2030-459E-B832-DD61B019FCF4}"/>
    <hyperlink ref="A28" r:id="rId26" xr:uid="{BF9BCFC4-319C-43DE-917A-1FE7BC1272E2}"/>
    <hyperlink ref="B29" r:id="rId27" xr:uid="{2D6EDC21-1481-495A-94B0-64DD7E2B9AE4}"/>
    <hyperlink ref="C30" r:id="rId28" xr:uid="{DC91851E-9EDE-4946-9434-A14DC609B8CC}"/>
    <hyperlink ref="C31" r:id="rId29" xr:uid="{F05AA971-B005-46F8-8469-B2AEA7C5120B}"/>
    <hyperlink ref="B32" r:id="rId30" xr:uid="{96E301FF-390C-43A2-A63E-8D418D455DB5}"/>
    <hyperlink ref="C33" r:id="rId31" xr:uid="{D215ED71-CFF0-4BCE-9C3E-AB3B1A14EDD7}"/>
    <hyperlink ref="C34" r:id="rId32" xr:uid="{546B0102-BD49-4D0F-8223-200BDC7E9612}"/>
    <hyperlink ref="B35" r:id="rId33" xr:uid="{AD31B2F2-CDC1-4CCF-AAA1-9345159B08C4}"/>
    <hyperlink ref="C36" r:id="rId34" xr:uid="{D1F2A04D-0E94-4401-8C47-0867533BFFDD}"/>
    <hyperlink ref="B37" r:id="rId35" xr:uid="{7F4334B0-1842-4B0E-A518-A420F17901FB}"/>
    <hyperlink ref="C38" r:id="rId36" xr:uid="{A6C52A85-E756-4F41-86B4-47A1200AD4CD}"/>
    <hyperlink ref="C39" r:id="rId37" xr:uid="{D9185F9B-CA87-4A74-B455-A9CFE508961C}"/>
    <hyperlink ref="C40" r:id="rId38" xr:uid="{577BE3BC-7DB2-4312-BB5E-791DDDA96882}"/>
    <hyperlink ref="C41" r:id="rId39" xr:uid="{8217B9BB-1E61-426E-9FBB-FBF082566A71}"/>
    <hyperlink ref="C42" r:id="rId40" xr:uid="{4FE84F87-B03F-4AF3-B21D-0BDA769CAC67}"/>
    <hyperlink ref="B44" r:id="rId41" xr:uid="{3E9172B7-C25F-42BF-A38E-9B2C2862D3B5}"/>
    <hyperlink ref="C45" r:id="rId42" xr:uid="{1EE4645C-DA5A-414F-9BEE-D91FB0A05B8C}"/>
    <hyperlink ref="C46" r:id="rId43" xr:uid="{5476BFED-A9E6-4671-A65D-27910B875A90}"/>
    <hyperlink ref="C47" r:id="rId44" xr:uid="{F903A296-9F40-4985-890E-AAB704D3046E}"/>
    <hyperlink ref="C48" r:id="rId45" xr:uid="{5F54C6A5-0760-4384-8E9E-D7ABC86F0EB9}"/>
    <hyperlink ref="A49" r:id="rId46" xr:uid="{A3D90114-2988-4F95-A817-6FDDF12CEBA9}"/>
    <hyperlink ref="C50" r:id="rId47" xr:uid="{685BE2F2-508F-4D9B-A5E1-6831A87CF2EA}"/>
    <hyperlink ref="C51" r:id="rId48" xr:uid="{D5AEDF92-77E1-470B-AFDF-F01304EF36B8}"/>
    <hyperlink ref="C52" r:id="rId49" xr:uid="{AC09D286-7BB9-4AB1-A369-D13C79540FFE}"/>
    <hyperlink ref="A53" r:id="rId50" xr:uid="{F58FBF2A-4F55-4E52-83A2-587457D67271}"/>
    <hyperlink ref="B54" r:id="rId51" xr:uid="{509026C0-3142-4D02-9BDB-6B61DBC7462D}"/>
    <hyperlink ref="C55" r:id="rId52" xr:uid="{74D7E2DC-C874-46C7-AA8E-C0A4AE008043}"/>
    <hyperlink ref="C56" r:id="rId53" xr:uid="{28FD32E6-1B06-4104-AA80-D68D9C3F3D7F}"/>
    <hyperlink ref="C57" r:id="rId54" xr:uid="{FE2E9642-DB6A-4B8B-A2BC-E74F0B122460}"/>
    <hyperlink ref="C58" r:id="rId55" xr:uid="{AC13739E-34F1-43F1-9FE2-DDD954AB5249}"/>
    <hyperlink ref="C59" r:id="rId56" xr:uid="{B9DF4ADE-4EB3-4640-AA80-FE6EB06D0C52}"/>
    <hyperlink ref="C60" r:id="rId57" xr:uid="{DB38DAF5-403F-4E63-8A92-F6A02CDA2D30}"/>
  </hyperlinks>
  <pageMargins left="0.7" right="0.7" top="0.75" bottom="0.75" header="0.3" footer="0.3"/>
  <pageSetup paperSize="9" orientation="portrait" r:id="rId5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6AA84F"/>
    <outlinePr summaryBelow="0" summaryRight="0"/>
  </sheetPr>
  <dimension ref="A1:D982"/>
  <sheetViews>
    <sheetView workbookViewId="0">
      <selection activeCell="F7" sqref="F7"/>
    </sheetView>
  </sheetViews>
  <sheetFormatPr defaultColWidth="12.5703125" defaultRowHeight="15" customHeight="1"/>
  <cols>
    <col min="1" max="1" width="47" customWidth="1"/>
    <col min="2" max="2" width="28" customWidth="1"/>
    <col min="3" max="3" width="28.42578125" customWidth="1"/>
    <col min="4" max="4" width="60.42578125" customWidth="1"/>
    <col min="5" max="6" width="12.5703125" customWidth="1"/>
  </cols>
  <sheetData>
    <row r="1" spans="1:4" ht="31.5" customHeight="1">
      <c r="A1" s="239" t="s">
        <v>572</v>
      </c>
      <c r="B1" s="226"/>
      <c r="C1" s="226"/>
      <c r="D1" s="226"/>
    </row>
    <row r="2" spans="1:4" ht="31.5" customHeight="1">
      <c r="A2" s="233" t="s">
        <v>573</v>
      </c>
      <c r="B2" s="226"/>
      <c r="C2" s="226"/>
      <c r="D2" s="226"/>
    </row>
    <row r="3" spans="1:4" ht="25.5" customHeight="1">
      <c r="A3" s="110" t="s">
        <v>420</v>
      </c>
      <c r="B3" s="110" t="s">
        <v>421</v>
      </c>
      <c r="C3" s="110" t="s">
        <v>422</v>
      </c>
      <c r="D3" s="110" t="s">
        <v>423</v>
      </c>
    </row>
    <row r="4" spans="1:4" ht="15.75" customHeight="1"/>
    <row r="5" spans="1:4" ht="84.75" customHeight="1">
      <c r="A5" s="215" t="s">
        <v>828</v>
      </c>
      <c r="B5" s="114"/>
      <c r="D5" s="214" t="s">
        <v>840</v>
      </c>
    </row>
    <row r="6" spans="1:4" ht="74.25" customHeight="1">
      <c r="A6" s="215" t="s">
        <v>724</v>
      </c>
      <c r="B6" s="114"/>
      <c r="D6" s="168" t="s">
        <v>841</v>
      </c>
    </row>
    <row r="7" spans="1:4" ht="65.25" customHeight="1">
      <c r="A7" s="215" t="s">
        <v>834</v>
      </c>
      <c r="B7" s="216"/>
      <c r="C7" s="215"/>
      <c r="D7" s="214" t="s">
        <v>842</v>
      </c>
    </row>
    <row r="8" spans="1:4" ht="63" customHeight="1">
      <c r="A8" s="215" t="s">
        <v>835</v>
      </c>
      <c r="B8" s="216"/>
      <c r="C8" s="215"/>
      <c r="D8" s="214" t="s">
        <v>843</v>
      </c>
    </row>
    <row r="9" spans="1:4" ht="15.75" customHeight="1">
      <c r="B9" s="114"/>
    </row>
    <row r="10" spans="1:4" ht="15.75" customHeight="1"/>
    <row r="11" spans="1:4" ht="76.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2">
    <mergeCell ref="A1:D1"/>
    <mergeCell ref="A2:D2"/>
  </mergeCells>
  <hyperlinks>
    <hyperlink ref="A2" r:id="rId1" xr:uid="{00000000-0004-0000-1B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6AA84F"/>
    <outlinePr summaryBelow="0" summaryRight="0"/>
  </sheetPr>
  <dimension ref="A1:D986"/>
  <sheetViews>
    <sheetView workbookViewId="0">
      <pane ySplit="3" topLeftCell="A10" activePane="bottomLeft" state="frozen"/>
      <selection pane="bottomLeft" activeCell="B21" sqref="B21"/>
    </sheetView>
  </sheetViews>
  <sheetFormatPr defaultColWidth="12.5703125" defaultRowHeight="15" customHeight="1"/>
  <cols>
    <col min="1" max="1" width="25.85546875" customWidth="1"/>
    <col min="2" max="2" width="25.28515625" customWidth="1"/>
    <col min="3" max="3" width="39.7109375" customWidth="1"/>
    <col min="4" max="4" width="41.85546875" customWidth="1"/>
    <col min="5" max="6" width="12.5703125" customWidth="1"/>
  </cols>
  <sheetData>
    <row r="1" spans="1:4" ht="36" customHeight="1">
      <c r="A1" s="239" t="s">
        <v>574</v>
      </c>
      <c r="B1" s="226"/>
      <c r="C1" s="226"/>
      <c r="D1" s="226"/>
    </row>
    <row r="2" spans="1:4" ht="37.5" customHeight="1">
      <c r="A2" s="233" t="s">
        <v>575</v>
      </c>
      <c r="B2" s="226"/>
      <c r="C2" s="226"/>
      <c r="D2" s="226"/>
    </row>
    <row r="3" spans="1:4" ht="15.75" customHeight="1">
      <c r="A3" s="110" t="s">
        <v>420</v>
      </c>
      <c r="B3" s="110" t="s">
        <v>421</v>
      </c>
      <c r="C3" s="111" t="s">
        <v>422</v>
      </c>
      <c r="D3" s="111" t="s">
        <v>423</v>
      </c>
    </row>
    <row r="4" spans="1:4" ht="15.75" customHeight="1">
      <c r="A4" s="120" t="s">
        <v>576</v>
      </c>
      <c r="B4" s="120"/>
      <c r="C4" s="120"/>
      <c r="D4" s="121"/>
    </row>
    <row r="5" spans="1:4" ht="15.75" customHeight="1">
      <c r="A5" s="120"/>
      <c r="B5" s="120" t="s">
        <v>577</v>
      </c>
      <c r="C5" s="120"/>
      <c r="D5" s="121"/>
    </row>
    <row r="6" spans="1:4" ht="15.75" customHeight="1">
      <c r="A6" s="120"/>
      <c r="B6" s="120"/>
      <c r="C6" s="120" t="s">
        <v>578</v>
      </c>
      <c r="D6" s="121"/>
    </row>
    <row r="7" spans="1:4" ht="15.75" customHeight="1">
      <c r="A7" s="120"/>
      <c r="B7" s="120"/>
      <c r="C7" s="165" t="s">
        <v>822</v>
      </c>
      <c r="D7" s="121"/>
    </row>
    <row r="8" spans="1:4" ht="15.75" customHeight="1">
      <c r="A8" s="120"/>
      <c r="B8" s="120" t="s">
        <v>579</v>
      </c>
      <c r="C8" s="120"/>
      <c r="D8" s="121"/>
    </row>
    <row r="9" spans="1:4" ht="15.75" customHeight="1">
      <c r="A9" s="120"/>
      <c r="B9" s="120"/>
      <c r="C9" s="165" t="s">
        <v>823</v>
      </c>
      <c r="D9" s="121"/>
    </row>
    <row r="10" spans="1:4" ht="15.75" customHeight="1">
      <c r="A10" s="120"/>
      <c r="B10" s="120"/>
      <c r="C10" s="165" t="s">
        <v>580</v>
      </c>
      <c r="D10" s="121"/>
    </row>
    <row r="11" spans="1:4" ht="15.75" customHeight="1">
      <c r="A11" s="120"/>
      <c r="B11" s="120" t="s">
        <v>581</v>
      </c>
      <c r="C11" s="165"/>
      <c r="D11" s="121"/>
    </row>
    <row r="12" spans="1:4" ht="15.75" customHeight="1">
      <c r="A12" s="120"/>
      <c r="B12" s="120"/>
      <c r="C12" s="165" t="s">
        <v>826</v>
      </c>
      <c r="D12" s="121"/>
    </row>
    <row r="13" spans="1:4" ht="15.75" customHeight="1">
      <c r="A13" s="120"/>
      <c r="B13" s="120"/>
      <c r="C13" s="165" t="s">
        <v>582</v>
      </c>
      <c r="D13" s="121"/>
    </row>
    <row r="14" spans="1:4" ht="15.75" customHeight="1">
      <c r="A14" s="120"/>
      <c r="B14" s="120" t="s">
        <v>824</v>
      </c>
      <c r="C14" s="165"/>
      <c r="D14" s="121"/>
    </row>
    <row r="15" spans="1:4" ht="15.75" customHeight="1">
      <c r="A15" s="120"/>
      <c r="B15" s="120"/>
      <c r="C15" s="165" t="s">
        <v>825</v>
      </c>
      <c r="D15" s="121"/>
    </row>
    <row r="16" spans="1:4" ht="15.75" customHeight="1">
      <c r="A16" s="120" t="s">
        <v>583</v>
      </c>
      <c r="B16" s="122"/>
      <c r="C16" s="166"/>
      <c r="D16" s="121"/>
    </row>
    <row r="17" spans="1:4" ht="15.75" customHeight="1">
      <c r="A17" s="120" t="s">
        <v>584</v>
      </c>
      <c r="B17" s="120"/>
      <c r="C17" s="120"/>
      <c r="D17" s="121"/>
    </row>
    <row r="18" spans="1:4" ht="15.75" customHeight="1">
      <c r="A18" s="120"/>
      <c r="B18" s="120" t="s">
        <v>462</v>
      </c>
      <c r="C18" s="122"/>
      <c r="D18" s="121"/>
    </row>
    <row r="19" spans="1:4" ht="15.75" customHeight="1">
      <c r="A19" s="120"/>
      <c r="B19" s="120"/>
      <c r="C19" s="120" t="s">
        <v>827</v>
      </c>
      <c r="D19" s="121"/>
    </row>
    <row r="20" spans="1:4" ht="15.75" customHeight="1">
      <c r="A20" s="120"/>
      <c r="B20" s="120"/>
      <c r="C20" s="120" t="s">
        <v>585</v>
      </c>
      <c r="D20" s="121"/>
    </row>
    <row r="21" spans="1:4" ht="15.75" customHeight="1">
      <c r="A21" s="120"/>
      <c r="B21" s="120" t="s">
        <v>586</v>
      </c>
      <c r="C21" s="120"/>
      <c r="D21" s="121"/>
    </row>
    <row r="22" spans="1:4" ht="15.75" customHeight="1">
      <c r="A22" s="120"/>
      <c r="B22" s="120"/>
      <c r="C22" s="120" t="s">
        <v>587</v>
      </c>
      <c r="D22" s="121"/>
    </row>
    <row r="23" spans="1:4" ht="15.75" customHeight="1">
      <c r="A23" s="120"/>
      <c r="B23" s="120"/>
      <c r="C23" s="120" t="s">
        <v>588</v>
      </c>
      <c r="D23" s="121"/>
    </row>
    <row r="24" spans="1:4" ht="15.75" customHeight="1">
      <c r="A24" s="120"/>
      <c r="B24" s="120"/>
      <c r="C24" s="120" t="s">
        <v>589</v>
      </c>
      <c r="D24" s="121"/>
    </row>
    <row r="25" spans="1:4" ht="15.75" customHeight="1">
      <c r="A25" s="120" t="s">
        <v>590</v>
      </c>
      <c r="B25" s="122"/>
      <c r="C25" s="122"/>
      <c r="D25" s="121"/>
    </row>
    <row r="26" spans="1:4" ht="15.75" customHeight="1">
      <c r="A26" s="120"/>
      <c r="B26" s="120" t="s">
        <v>591</v>
      </c>
      <c r="C26" s="122"/>
      <c r="D26" s="121"/>
    </row>
    <row r="27" spans="1:4" ht="15.75" customHeight="1">
      <c r="A27" s="120"/>
      <c r="B27" s="120"/>
      <c r="C27" s="120" t="s">
        <v>591</v>
      </c>
      <c r="D27" s="121"/>
    </row>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2">
    <mergeCell ref="A1:D1"/>
    <mergeCell ref="A2:D2"/>
  </mergeCells>
  <hyperlinks>
    <hyperlink ref="A2" r:id="rId1" xr:uid="{00000000-0004-0000-1C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6AA84F"/>
    <outlinePr summaryBelow="0" summaryRight="0"/>
  </sheetPr>
  <dimension ref="A1:D1000"/>
  <sheetViews>
    <sheetView workbookViewId="0">
      <pane ySplit="3" topLeftCell="A4" activePane="bottomLeft" state="frozen"/>
      <selection pane="bottomLeft" activeCell="B16" sqref="B16"/>
    </sheetView>
  </sheetViews>
  <sheetFormatPr defaultColWidth="12.5703125" defaultRowHeight="15" customHeight="1"/>
  <cols>
    <col min="1" max="1" width="45.5703125" customWidth="1"/>
    <col min="2" max="4" width="38.28515625" customWidth="1"/>
    <col min="5" max="6" width="12.5703125" customWidth="1"/>
  </cols>
  <sheetData>
    <row r="1" spans="1:4" ht="33.75" customHeight="1">
      <c r="A1" s="238" t="s">
        <v>592</v>
      </c>
      <c r="B1" s="226"/>
      <c r="C1" s="226"/>
      <c r="D1" s="226"/>
    </row>
    <row r="2" spans="1:4" ht="35.25" customHeight="1">
      <c r="A2" s="233" t="s">
        <v>593</v>
      </c>
      <c r="B2" s="226"/>
      <c r="C2" s="226"/>
      <c r="D2" s="226"/>
    </row>
    <row r="3" spans="1:4" ht="15.75" customHeight="1">
      <c r="A3" s="110" t="s">
        <v>420</v>
      </c>
      <c r="B3" s="110" t="s">
        <v>421</v>
      </c>
      <c r="C3" s="111" t="s">
        <v>422</v>
      </c>
      <c r="D3" s="111" t="s">
        <v>423</v>
      </c>
    </row>
    <row r="4" spans="1:4" ht="15.75" customHeight="1">
      <c r="A4" s="167" t="s">
        <v>594</v>
      </c>
      <c r="B4" s="123"/>
      <c r="C4" s="123"/>
      <c r="D4" s="123"/>
    </row>
    <row r="5" spans="1:4" ht="15.75" customHeight="1">
      <c r="A5" s="167" t="s">
        <v>93</v>
      </c>
      <c r="B5" s="60"/>
      <c r="C5" s="60"/>
      <c r="D5" s="60"/>
    </row>
    <row r="6" spans="1:4" ht="15.75" customHeight="1">
      <c r="A6" s="167" t="s">
        <v>595</v>
      </c>
      <c r="B6" s="60"/>
      <c r="C6" s="60"/>
      <c r="D6" s="60"/>
    </row>
    <row r="7" spans="1:4" ht="15.75" customHeight="1">
      <c r="A7" s="167" t="s">
        <v>596</v>
      </c>
      <c r="B7" s="60"/>
      <c r="C7" s="60"/>
      <c r="D7" s="60"/>
    </row>
    <row r="8" spans="1:4" ht="15.75" customHeight="1">
      <c r="A8" s="167" t="s">
        <v>597</v>
      </c>
      <c r="B8" s="60"/>
      <c r="C8" s="60"/>
      <c r="D8" s="60"/>
    </row>
    <row r="9" spans="1:4" ht="15.75" customHeight="1">
      <c r="A9" s="167" t="s">
        <v>598</v>
      </c>
      <c r="B9" s="60"/>
      <c r="C9" s="60"/>
      <c r="D9" s="60"/>
    </row>
    <row r="10" spans="1:4" ht="15.75" customHeight="1">
      <c r="A10" s="167" t="s">
        <v>599</v>
      </c>
      <c r="B10" s="60"/>
      <c r="C10" s="60"/>
      <c r="D10" s="60"/>
    </row>
    <row r="11" spans="1:4" ht="15.75" customHeight="1">
      <c r="A11" s="167" t="s">
        <v>600</v>
      </c>
      <c r="B11" s="60"/>
      <c r="C11" s="60"/>
      <c r="D11" s="60"/>
    </row>
    <row r="12" spans="1:4" ht="15.75" customHeight="1">
      <c r="A12" s="167" t="s">
        <v>601</v>
      </c>
      <c r="B12" s="60"/>
      <c r="C12" s="60"/>
      <c r="D12" s="60"/>
    </row>
    <row r="13" spans="1:4" ht="15.75" customHeight="1">
      <c r="A13" s="167" t="s">
        <v>18</v>
      </c>
      <c r="B13" s="17"/>
      <c r="C13" s="17"/>
      <c r="D13" s="17"/>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D00-000000000000}"/>
    <hyperlink ref="A4" r:id="rId2" xr:uid="{00000000-0004-0000-1D00-000001000000}"/>
    <hyperlink ref="A5" r:id="rId3" xr:uid="{00000000-0004-0000-1D00-000002000000}"/>
    <hyperlink ref="A6" r:id="rId4" xr:uid="{00000000-0004-0000-1D00-000003000000}"/>
    <hyperlink ref="A7" r:id="rId5" xr:uid="{00000000-0004-0000-1D00-000004000000}"/>
    <hyperlink ref="A8" r:id="rId6" xr:uid="{00000000-0004-0000-1D00-000005000000}"/>
    <hyperlink ref="A10" r:id="rId7" xr:uid="{00000000-0004-0000-1D00-000007000000}"/>
    <hyperlink ref="A11" r:id="rId8" xr:uid="{00000000-0004-0000-1D00-000008000000}"/>
    <hyperlink ref="A12" r:id="rId9" xr:uid="{00000000-0004-0000-1D00-000009000000}"/>
    <hyperlink ref="A13" r:id="rId10" location="Dataset" xr:uid="{00000000-0004-0000-1D00-00000A000000}"/>
    <hyperlink ref="A9" r:id="rId11" xr:uid="{00000000-0004-0000-1D00-000006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6AA84F"/>
    <outlinePr summaryBelow="0" summaryRight="0"/>
  </sheetPr>
  <dimension ref="A1:D1000"/>
  <sheetViews>
    <sheetView workbookViewId="0">
      <pane ySplit="3" topLeftCell="A4" activePane="bottomLeft" state="frozen"/>
      <selection pane="bottomLeft" activeCell="B17" sqref="B17"/>
    </sheetView>
  </sheetViews>
  <sheetFormatPr defaultColWidth="12.5703125" defaultRowHeight="15" customHeight="1"/>
  <cols>
    <col min="1" max="1" width="30.5703125" customWidth="1"/>
    <col min="2" max="4" width="22.85546875" customWidth="1"/>
    <col min="5" max="6" width="12.5703125" customWidth="1"/>
  </cols>
  <sheetData>
    <row r="1" spans="1:4" ht="33.75" customHeight="1">
      <c r="A1" s="238" t="s">
        <v>602</v>
      </c>
      <c r="B1" s="226"/>
      <c r="C1" s="226"/>
      <c r="D1" s="226"/>
    </row>
    <row r="2" spans="1:4" ht="46.5" customHeight="1">
      <c r="A2" s="233" t="s">
        <v>603</v>
      </c>
      <c r="B2" s="226"/>
      <c r="C2" s="226"/>
      <c r="D2" s="226"/>
    </row>
    <row r="3" spans="1:4" ht="15.75" customHeight="1">
      <c r="A3" s="110" t="s">
        <v>420</v>
      </c>
      <c r="B3" s="110" t="s">
        <v>421</v>
      </c>
      <c r="C3" s="111" t="s">
        <v>422</v>
      </c>
      <c r="D3" s="111" t="s">
        <v>423</v>
      </c>
    </row>
    <row r="4" spans="1:4" ht="15.75" customHeight="1">
      <c r="A4" s="115" t="s">
        <v>604</v>
      </c>
      <c r="B4" s="115"/>
      <c r="C4" s="115"/>
      <c r="D4" s="116"/>
    </row>
    <row r="5" spans="1:4" ht="15.75" customHeight="1">
      <c r="A5" s="115" t="s">
        <v>605</v>
      </c>
      <c r="B5" s="115"/>
      <c r="C5" s="115"/>
      <c r="D5" s="116"/>
    </row>
    <row r="6" spans="1:4" ht="15.75" customHeight="1">
      <c r="A6" s="115" t="s">
        <v>606</v>
      </c>
      <c r="B6" s="115"/>
      <c r="C6" s="115"/>
      <c r="D6" s="116"/>
    </row>
    <row r="7" spans="1:4" ht="15.75" customHeight="1">
      <c r="A7" s="115" t="s">
        <v>607</v>
      </c>
      <c r="B7" s="115"/>
      <c r="C7" s="115"/>
      <c r="D7" s="116"/>
    </row>
    <row r="8" spans="1:4" ht="15.75" customHeight="1">
      <c r="A8" s="115" t="s">
        <v>608</v>
      </c>
      <c r="B8" s="115"/>
      <c r="C8" s="115"/>
      <c r="D8" s="116"/>
    </row>
    <row r="9" spans="1:4" ht="15.75" customHeight="1">
      <c r="A9" s="115"/>
      <c r="B9" s="115" t="s">
        <v>609</v>
      </c>
      <c r="C9" s="115"/>
      <c r="D9" s="116"/>
    </row>
    <row r="10" spans="1:4" ht="15.75" customHeight="1">
      <c r="A10" s="115"/>
      <c r="B10" s="115" t="s">
        <v>610</v>
      </c>
      <c r="C10" s="115"/>
      <c r="D10" s="116"/>
    </row>
    <row r="11" spans="1:4" ht="15.75" customHeight="1">
      <c r="A11" s="115"/>
      <c r="B11" s="115" t="s">
        <v>611</v>
      </c>
      <c r="C11" s="115"/>
      <c r="D11" s="116"/>
    </row>
    <row r="12" spans="1:4" ht="15.75" customHeight="1">
      <c r="A12" s="115"/>
      <c r="B12" s="115" t="s">
        <v>612</v>
      </c>
      <c r="C12" s="115"/>
      <c r="D12" s="116"/>
    </row>
    <row r="13" spans="1:4" ht="15.75" customHeight="1">
      <c r="A13" s="115"/>
      <c r="B13" s="115" t="s">
        <v>613</v>
      </c>
      <c r="C13" s="115"/>
      <c r="D13" s="116"/>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E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6AA84F"/>
    <outlinePr summaryBelow="0" summaryRight="0"/>
  </sheetPr>
  <dimension ref="A1:D985"/>
  <sheetViews>
    <sheetView workbookViewId="0">
      <pane ySplit="3" topLeftCell="A4" activePane="bottomLeft" state="frozen"/>
      <selection pane="bottomLeft" activeCell="A13" sqref="A13"/>
    </sheetView>
  </sheetViews>
  <sheetFormatPr defaultColWidth="12.5703125" defaultRowHeight="15" customHeight="1"/>
  <cols>
    <col min="1" max="1" width="49.140625" customWidth="1"/>
    <col min="2" max="4" width="28.42578125" customWidth="1"/>
    <col min="5" max="6" width="12.5703125" customWidth="1"/>
  </cols>
  <sheetData>
    <row r="1" spans="1:4" ht="36" customHeight="1">
      <c r="A1" s="239" t="s">
        <v>614</v>
      </c>
      <c r="B1" s="226"/>
      <c r="C1" s="226"/>
      <c r="D1" s="226"/>
    </row>
    <row r="2" spans="1:4" ht="37.5" customHeight="1">
      <c r="A2" s="233" t="s">
        <v>615</v>
      </c>
      <c r="B2" s="226"/>
      <c r="C2" s="226"/>
      <c r="D2" s="226"/>
    </row>
    <row r="3" spans="1:4" ht="15.75" customHeight="1">
      <c r="A3" s="110" t="s">
        <v>420</v>
      </c>
      <c r="B3" s="110" t="s">
        <v>421</v>
      </c>
      <c r="C3" s="111" t="s">
        <v>422</v>
      </c>
      <c r="D3" s="111" t="s">
        <v>423</v>
      </c>
    </row>
    <row r="4" spans="1:4" ht="15.75" customHeight="1">
      <c r="A4" t="s">
        <v>810</v>
      </c>
      <c r="D4" t="s">
        <v>831</v>
      </c>
    </row>
    <row r="5" spans="1:4" ht="15.75" customHeight="1">
      <c r="A5" t="s">
        <v>830</v>
      </c>
      <c r="D5" t="s">
        <v>829</v>
      </c>
    </row>
    <row r="6" spans="1:4" ht="15.75" customHeight="1">
      <c r="A6" t="s">
        <v>832</v>
      </c>
      <c r="D6" t="s">
        <v>833</v>
      </c>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2">
    <mergeCell ref="A1:D1"/>
    <mergeCell ref="A2:D2"/>
  </mergeCells>
  <hyperlinks>
    <hyperlink ref="A2" r:id="rId1" xr:uid="{00000000-0004-0000-1F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6AA84F"/>
    <outlinePr summaryBelow="0" summaryRight="0"/>
  </sheetPr>
  <dimension ref="A1:D1000"/>
  <sheetViews>
    <sheetView workbookViewId="0">
      <pane ySplit="3" topLeftCell="A4" activePane="bottomLeft" state="frozen"/>
      <selection pane="bottomLeft" activeCell="B5" sqref="B5"/>
    </sheetView>
  </sheetViews>
  <sheetFormatPr defaultColWidth="12.5703125" defaultRowHeight="15" customHeight="1"/>
  <cols>
    <col min="1" max="1" width="21" customWidth="1"/>
    <col min="2" max="2" width="56.42578125" customWidth="1"/>
    <col min="3" max="4" width="28.42578125" customWidth="1"/>
    <col min="5" max="6" width="12.5703125" customWidth="1"/>
  </cols>
  <sheetData>
    <row r="1" spans="1:4" ht="36" customHeight="1">
      <c r="A1" s="239" t="s">
        <v>616</v>
      </c>
      <c r="B1" s="226"/>
      <c r="C1" s="226"/>
      <c r="D1" s="226"/>
    </row>
    <row r="2" spans="1:4" ht="37.5" customHeight="1">
      <c r="A2" s="233" t="s">
        <v>617</v>
      </c>
      <c r="B2" s="226"/>
      <c r="C2" s="226"/>
      <c r="D2" s="226"/>
    </row>
    <row r="3" spans="1:4" ht="15.75" customHeight="1">
      <c r="A3" s="110" t="s">
        <v>420</v>
      </c>
      <c r="B3" s="110" t="s">
        <v>421</v>
      </c>
      <c r="C3" s="111" t="s">
        <v>422</v>
      </c>
      <c r="D3" s="111" t="s">
        <v>423</v>
      </c>
    </row>
    <row r="4" spans="1:4" ht="15.75" customHeight="1">
      <c r="A4" s="118" t="s">
        <v>618</v>
      </c>
      <c r="B4" s="120"/>
      <c r="C4" s="120"/>
      <c r="D4" s="121"/>
    </row>
    <row r="5" spans="1:4" ht="15.75" customHeight="1">
      <c r="A5" s="118"/>
      <c r="B5" s="118" t="s">
        <v>619</v>
      </c>
      <c r="C5" s="120"/>
      <c r="D5" s="121"/>
    </row>
    <row r="6" spans="1:4" ht="15.75" customHeight="1">
      <c r="A6" s="118"/>
      <c r="B6" s="118" t="s">
        <v>620</v>
      </c>
      <c r="C6" s="120"/>
      <c r="D6" s="121"/>
    </row>
    <row r="7" spans="1:4" ht="15.75" customHeight="1">
      <c r="A7" s="118"/>
      <c r="B7" s="118" t="s">
        <v>621</v>
      </c>
      <c r="C7" s="120"/>
      <c r="D7" s="121"/>
    </row>
    <row r="8" spans="1:4" ht="15.75" customHeight="1">
      <c r="A8" s="118"/>
      <c r="B8" s="118" t="s">
        <v>622</v>
      </c>
      <c r="C8" s="120"/>
      <c r="D8" s="121"/>
    </row>
    <row r="9" spans="1:4" ht="15.75" customHeight="1">
      <c r="A9" s="118" t="s">
        <v>623</v>
      </c>
      <c r="B9" s="120"/>
      <c r="C9" s="120"/>
      <c r="D9" s="121"/>
    </row>
    <row r="10" spans="1:4" ht="15.75" customHeight="1">
      <c r="A10" s="118"/>
      <c r="B10" s="118" t="s">
        <v>624</v>
      </c>
      <c r="C10" s="120"/>
      <c r="D10" s="121"/>
    </row>
    <row r="11" spans="1:4" ht="15.75" customHeight="1">
      <c r="A11" s="118"/>
      <c r="B11" s="118" t="s">
        <v>625</v>
      </c>
      <c r="C11" s="120"/>
      <c r="D11" s="121"/>
    </row>
    <row r="12" spans="1:4" ht="15.75" customHeight="1">
      <c r="A12" s="118" t="s">
        <v>626</v>
      </c>
      <c r="B12" s="120"/>
      <c r="C12" s="120"/>
      <c r="D12" s="121"/>
    </row>
    <row r="13" spans="1:4" ht="15.75" customHeight="1">
      <c r="A13" s="118"/>
      <c r="B13" s="120"/>
      <c r="C13" s="120"/>
      <c r="D13" s="121"/>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2000-000000000000}"/>
    <hyperlink ref="A4" r:id="rId2" xr:uid="{00000000-0004-0000-2000-000001000000}"/>
    <hyperlink ref="B5" r:id="rId3" xr:uid="{00000000-0004-0000-2000-000002000000}"/>
    <hyperlink ref="B6" r:id="rId4" xr:uid="{00000000-0004-0000-2000-000003000000}"/>
    <hyperlink ref="B7" r:id="rId5" xr:uid="{00000000-0004-0000-2000-000004000000}"/>
    <hyperlink ref="B8" r:id="rId6" xr:uid="{00000000-0004-0000-2000-000005000000}"/>
    <hyperlink ref="A9" r:id="rId7" xr:uid="{00000000-0004-0000-2000-000006000000}"/>
    <hyperlink ref="B10" r:id="rId8" xr:uid="{00000000-0004-0000-2000-000007000000}"/>
    <hyperlink ref="B11" r:id="rId9" xr:uid="{00000000-0004-0000-2000-000008000000}"/>
    <hyperlink ref="A12" r:id="rId10" xr:uid="{00000000-0004-0000-2000-000009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6AA84F"/>
    <outlinePr summaryBelow="0" summaryRight="0"/>
  </sheetPr>
  <dimension ref="A1:D1000"/>
  <sheetViews>
    <sheetView workbookViewId="0">
      <pane ySplit="3" topLeftCell="A4" activePane="bottomLeft" state="frozen"/>
      <selection pane="bottomLeft" activeCell="B5" sqref="B5"/>
    </sheetView>
  </sheetViews>
  <sheetFormatPr defaultColWidth="12.5703125" defaultRowHeight="15" customHeight="1"/>
  <cols>
    <col min="1" max="1" width="49.140625" customWidth="1"/>
    <col min="2" max="4" width="28.42578125" customWidth="1"/>
    <col min="5" max="6" width="12.5703125" customWidth="1"/>
  </cols>
  <sheetData>
    <row r="1" spans="1:4" ht="36" customHeight="1">
      <c r="A1" s="239" t="s">
        <v>627</v>
      </c>
      <c r="B1" s="226"/>
      <c r="C1" s="226"/>
      <c r="D1" s="226"/>
    </row>
    <row r="2" spans="1:4" ht="37.5" customHeight="1">
      <c r="A2" s="233" t="s">
        <v>628</v>
      </c>
      <c r="B2" s="226"/>
      <c r="C2" s="226"/>
      <c r="D2" s="226"/>
    </row>
    <row r="3" spans="1:4" ht="15.75" customHeight="1">
      <c r="A3" s="110" t="s">
        <v>420</v>
      </c>
      <c r="B3" s="110" t="s">
        <v>421</v>
      </c>
      <c r="C3" s="111" t="s">
        <v>422</v>
      </c>
      <c r="D3" s="111" t="s">
        <v>423</v>
      </c>
    </row>
    <row r="4" spans="1:4" ht="15.75" customHeight="1">
      <c r="A4" s="124" t="s">
        <v>629</v>
      </c>
      <c r="B4" s="120"/>
      <c r="C4" s="120"/>
      <c r="D4" s="121"/>
    </row>
    <row r="5" spans="1:4" ht="15.75" customHeight="1">
      <c r="A5" s="124" t="s">
        <v>630</v>
      </c>
      <c r="B5" s="120"/>
      <c r="C5" s="120"/>
      <c r="D5" s="121"/>
    </row>
    <row r="6" spans="1:4" ht="15.75" customHeight="1">
      <c r="A6" s="124" t="s">
        <v>631</v>
      </c>
      <c r="B6" s="120"/>
      <c r="C6" s="120"/>
      <c r="D6" s="121"/>
    </row>
    <row r="7" spans="1:4" ht="15.75" customHeight="1">
      <c r="A7" s="124" t="s">
        <v>632</v>
      </c>
      <c r="B7" s="120"/>
      <c r="C7" s="120"/>
      <c r="D7" s="121"/>
    </row>
    <row r="8" spans="1:4" ht="15.75" customHeight="1">
      <c r="A8" s="124" t="s">
        <v>633</v>
      </c>
      <c r="B8" s="120"/>
      <c r="C8" s="120"/>
      <c r="D8" s="121"/>
    </row>
    <row r="9" spans="1:4" ht="15.75" customHeight="1">
      <c r="A9" s="124" t="s">
        <v>634</v>
      </c>
      <c r="B9" s="120"/>
      <c r="C9" s="120"/>
      <c r="D9" s="121"/>
    </row>
    <row r="10" spans="1:4" ht="15.75" customHeight="1">
      <c r="A10" s="124" t="s">
        <v>635</v>
      </c>
      <c r="B10" s="120"/>
      <c r="C10" s="120"/>
      <c r="D10" s="121"/>
    </row>
    <row r="11" spans="1:4" ht="15.75" customHeight="1">
      <c r="A11" s="124" t="s">
        <v>636</v>
      </c>
      <c r="B11" s="120"/>
      <c r="C11" s="120"/>
      <c r="D11" s="121"/>
    </row>
    <row r="12" spans="1:4" ht="15.75" customHeight="1">
      <c r="A12" s="124" t="s">
        <v>637</v>
      </c>
      <c r="B12" s="120"/>
      <c r="C12" s="120"/>
      <c r="D12" s="121"/>
    </row>
    <row r="13" spans="1:4" ht="15.75" customHeight="1">
      <c r="A13" s="124" t="s">
        <v>638</v>
      </c>
      <c r="B13" s="120"/>
      <c r="C13" s="120"/>
      <c r="D13" s="121"/>
    </row>
    <row r="14" spans="1:4" ht="15.75" customHeight="1">
      <c r="A14" s="124" t="s">
        <v>639</v>
      </c>
      <c r="B14" s="120"/>
      <c r="C14" s="120"/>
      <c r="D14" s="121"/>
    </row>
    <row r="15" spans="1:4" ht="15.75" customHeight="1">
      <c r="A15" s="124" t="s">
        <v>640</v>
      </c>
      <c r="B15" s="120"/>
      <c r="C15" s="120"/>
      <c r="D15" s="121"/>
    </row>
    <row r="16" spans="1:4" ht="15.75" customHeight="1">
      <c r="A16" s="124" t="s">
        <v>641</v>
      </c>
      <c r="B16" s="120"/>
      <c r="C16" s="120"/>
      <c r="D16" s="121"/>
    </row>
    <row r="17" spans="1:4" ht="15.75" customHeight="1">
      <c r="A17" s="124" t="s">
        <v>642</v>
      </c>
      <c r="B17" s="120"/>
      <c r="C17" s="120"/>
      <c r="D17" s="121"/>
    </row>
    <row r="18" spans="1:4" ht="15.75" customHeight="1">
      <c r="A18" s="124" t="s">
        <v>643</v>
      </c>
      <c r="B18" s="120"/>
      <c r="C18" s="120"/>
      <c r="D18" s="121"/>
    </row>
    <row r="19" spans="1:4" ht="15.75" customHeight="1">
      <c r="A19" s="124" t="s">
        <v>644</v>
      </c>
      <c r="B19" s="120"/>
      <c r="C19" s="120"/>
      <c r="D19" s="121"/>
    </row>
    <row r="20" spans="1:4" ht="15.75" customHeight="1">
      <c r="A20" s="124" t="s">
        <v>645</v>
      </c>
      <c r="B20" s="120"/>
      <c r="C20" s="120"/>
      <c r="D20" s="121"/>
    </row>
    <row r="21" spans="1:4" ht="15.75" customHeight="1">
      <c r="A21" s="124" t="s">
        <v>646</v>
      </c>
      <c r="B21" s="120"/>
      <c r="C21" s="120"/>
      <c r="D21" s="121"/>
    </row>
    <row r="22" spans="1:4" ht="15.75" customHeight="1">
      <c r="A22" s="124" t="s">
        <v>647</v>
      </c>
      <c r="B22" s="120"/>
      <c r="C22" s="120"/>
      <c r="D22" s="121"/>
    </row>
    <row r="23" spans="1:4" ht="15.75" customHeight="1">
      <c r="A23" s="124" t="s">
        <v>648</v>
      </c>
      <c r="B23" s="120"/>
      <c r="C23" s="120"/>
      <c r="D23" s="121"/>
    </row>
    <row r="24" spans="1:4" ht="15.75" customHeight="1">
      <c r="A24" s="124" t="s">
        <v>649</v>
      </c>
      <c r="B24" s="120"/>
      <c r="C24" s="120"/>
      <c r="D24" s="121"/>
    </row>
    <row r="25" spans="1:4" ht="15.75" customHeight="1">
      <c r="A25" s="124" t="s">
        <v>650</v>
      </c>
      <c r="B25" s="120"/>
      <c r="C25" s="120"/>
      <c r="D25" s="121"/>
    </row>
    <row r="26" spans="1:4" ht="15.75" customHeight="1">
      <c r="A26" s="124" t="s">
        <v>651</v>
      </c>
      <c r="B26" s="120"/>
      <c r="C26" s="120"/>
      <c r="D26" s="121"/>
    </row>
    <row r="27" spans="1:4" ht="15.75" customHeight="1">
      <c r="A27" s="124" t="s">
        <v>652</v>
      </c>
      <c r="B27" s="120"/>
      <c r="C27" s="120"/>
      <c r="D27" s="121"/>
    </row>
    <row r="28" spans="1:4" ht="15.75" customHeight="1">
      <c r="A28" s="124" t="s">
        <v>653</v>
      </c>
      <c r="B28" s="120"/>
      <c r="C28" s="120"/>
      <c r="D28" s="121"/>
    </row>
    <row r="29" spans="1:4" ht="15.75" customHeight="1">
      <c r="A29" s="124" t="s">
        <v>654</v>
      </c>
      <c r="B29" s="120"/>
      <c r="C29" s="120"/>
      <c r="D29" s="121"/>
    </row>
    <row r="30" spans="1:4" ht="15.75" customHeight="1">
      <c r="A30" s="124" t="s">
        <v>655</v>
      </c>
      <c r="B30" s="120"/>
      <c r="C30" s="120"/>
      <c r="D30" s="121"/>
    </row>
    <row r="31" spans="1:4" ht="15.75" customHeight="1">
      <c r="A31" s="124" t="s">
        <v>656</v>
      </c>
      <c r="B31" s="120"/>
      <c r="C31" s="120"/>
      <c r="D31" s="121"/>
    </row>
    <row r="32" spans="1:4" ht="15.75" customHeight="1">
      <c r="A32" s="124" t="s">
        <v>657</v>
      </c>
      <c r="B32" s="120"/>
      <c r="C32" s="120"/>
      <c r="D32" s="121"/>
    </row>
    <row r="33" spans="1:4" ht="15.75" customHeight="1">
      <c r="A33" s="124" t="s">
        <v>658</v>
      </c>
      <c r="B33" s="120"/>
      <c r="C33" s="120"/>
      <c r="D33" s="121"/>
    </row>
    <row r="34" spans="1:4" ht="15.75" customHeight="1"/>
    <row r="35" spans="1:4" ht="15.75" customHeight="1"/>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21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38761D"/>
    <outlinePr summaryBelow="0" summaryRight="0"/>
  </sheetPr>
  <dimension ref="A1:G1000"/>
  <sheetViews>
    <sheetView workbookViewId="0">
      <selection activeCell="C14" sqref="C14"/>
    </sheetView>
  </sheetViews>
  <sheetFormatPr defaultColWidth="12.5703125" defaultRowHeight="15" customHeight="1"/>
  <cols>
    <col min="1" max="1" width="31" customWidth="1"/>
    <col min="2" max="2" width="23.7109375" customWidth="1"/>
    <col min="3" max="3" width="19.28515625" customWidth="1"/>
    <col min="4" max="4" width="18.42578125" customWidth="1"/>
    <col min="5" max="5" width="31.42578125" customWidth="1"/>
    <col min="6" max="6" width="23" customWidth="1"/>
    <col min="7" max="7" width="36.28515625" customWidth="1"/>
  </cols>
  <sheetData>
    <row r="1" spans="1:7" ht="15.75" customHeight="1">
      <c r="A1" s="49" t="s">
        <v>659</v>
      </c>
      <c r="B1" s="49" t="s">
        <v>660</v>
      </c>
      <c r="C1" s="49" t="s">
        <v>661</v>
      </c>
      <c r="D1" s="49" t="s">
        <v>662</v>
      </c>
      <c r="E1" s="49" t="s">
        <v>663</v>
      </c>
      <c r="F1" s="49" t="s">
        <v>664</v>
      </c>
      <c r="G1" s="49" t="s">
        <v>665</v>
      </c>
    </row>
    <row r="2" spans="1:7" ht="15.75" customHeight="1">
      <c r="A2" s="78" t="s">
        <v>137</v>
      </c>
      <c r="B2" s="78" t="s">
        <v>151</v>
      </c>
      <c r="C2" s="78" t="s">
        <v>141</v>
      </c>
      <c r="D2" s="78" t="s">
        <v>666</v>
      </c>
      <c r="E2" s="78" t="s">
        <v>667</v>
      </c>
      <c r="F2" s="125" t="s">
        <v>9</v>
      </c>
      <c r="G2" s="125" t="s">
        <v>25</v>
      </c>
    </row>
    <row r="3" spans="1:7" ht="15.75" customHeight="1">
      <c r="A3" s="78" t="s">
        <v>248</v>
      </c>
      <c r="B3" s="78" t="s">
        <v>148</v>
      </c>
      <c r="C3" s="78" t="s">
        <v>150</v>
      </c>
      <c r="D3" s="78" t="s">
        <v>668</v>
      </c>
      <c r="E3" s="78" t="s">
        <v>669</v>
      </c>
      <c r="F3" s="125" t="s">
        <v>10</v>
      </c>
      <c r="G3" s="125" t="s">
        <v>26</v>
      </c>
    </row>
    <row r="4" spans="1:7" ht="15.75" customHeight="1">
      <c r="A4" s="78" t="s">
        <v>145</v>
      </c>
      <c r="B4" s="78" t="s">
        <v>169</v>
      </c>
      <c r="C4" s="78"/>
      <c r="D4" s="78" t="s">
        <v>670</v>
      </c>
      <c r="E4" s="78" t="s">
        <v>671</v>
      </c>
      <c r="F4" s="125" t="s">
        <v>11</v>
      </c>
      <c r="G4" s="125" t="s">
        <v>27</v>
      </c>
    </row>
    <row r="5" spans="1:7" ht="15.75" customHeight="1">
      <c r="A5" s="78" t="s">
        <v>318</v>
      </c>
      <c r="B5" s="78" t="s">
        <v>172</v>
      </c>
      <c r="C5" s="78"/>
      <c r="D5" s="78" t="s">
        <v>672</v>
      </c>
      <c r="E5" s="78" t="s">
        <v>583</v>
      </c>
      <c r="F5" s="125" t="s">
        <v>12</v>
      </c>
      <c r="G5" s="125" t="s">
        <v>28</v>
      </c>
    </row>
    <row r="6" spans="1:7" ht="15.75" customHeight="1">
      <c r="A6" s="78" t="s">
        <v>217</v>
      </c>
      <c r="B6" s="78"/>
      <c r="C6" s="78"/>
      <c r="D6" s="78" t="s">
        <v>673</v>
      </c>
      <c r="E6" s="78" t="s">
        <v>674</v>
      </c>
      <c r="F6" s="125" t="s">
        <v>13</v>
      </c>
      <c r="G6" s="125" t="s">
        <v>29</v>
      </c>
    </row>
    <row r="7" spans="1:7" ht="15.75" customHeight="1">
      <c r="A7" s="78" t="s">
        <v>142</v>
      </c>
      <c r="B7" s="78"/>
      <c r="C7" s="78"/>
      <c r="D7" s="78" t="s">
        <v>675</v>
      </c>
      <c r="E7" s="78" t="s">
        <v>676</v>
      </c>
      <c r="F7" s="125" t="s">
        <v>14</v>
      </c>
      <c r="G7" s="125" t="s">
        <v>30</v>
      </c>
    </row>
    <row r="8" spans="1:7" ht="15.75" customHeight="1">
      <c r="A8" s="78" t="s">
        <v>162</v>
      </c>
      <c r="B8" s="78"/>
      <c r="C8" s="78"/>
      <c r="D8" s="78" t="s">
        <v>677</v>
      </c>
      <c r="E8" s="78" t="s">
        <v>678</v>
      </c>
      <c r="F8" s="125" t="s">
        <v>15</v>
      </c>
      <c r="G8" s="125" t="s">
        <v>31</v>
      </c>
    </row>
    <row r="9" spans="1:7" ht="15.75" customHeight="1">
      <c r="A9" s="78" t="s">
        <v>159</v>
      </c>
      <c r="B9" s="78"/>
      <c r="C9" s="78"/>
      <c r="D9" s="78" t="s">
        <v>679</v>
      </c>
      <c r="E9" s="78" t="s">
        <v>680</v>
      </c>
      <c r="F9" s="125" t="s">
        <v>16</v>
      </c>
      <c r="G9" s="125" t="s">
        <v>32</v>
      </c>
    </row>
    <row r="10" spans="1:7" ht="15.75" customHeight="1">
      <c r="A10" s="78"/>
      <c r="B10" s="78"/>
      <c r="C10" s="78"/>
      <c r="D10" s="78" t="s">
        <v>681</v>
      </c>
      <c r="E10" s="78"/>
      <c r="F10" s="125" t="s">
        <v>17</v>
      </c>
      <c r="G10" s="125" t="s">
        <v>33</v>
      </c>
    </row>
    <row r="11" spans="1:7" ht="15.75" customHeight="1">
      <c r="A11" s="78"/>
      <c r="B11" s="78"/>
      <c r="C11" s="78"/>
      <c r="D11" s="78"/>
      <c r="E11" s="78"/>
      <c r="F11" s="125" t="s">
        <v>18</v>
      </c>
      <c r="G11" s="125" t="s">
        <v>34</v>
      </c>
    </row>
    <row r="12" spans="1:7" ht="15.75" customHeight="1">
      <c r="A12" s="78"/>
      <c r="B12" s="78"/>
      <c r="C12" s="78"/>
      <c r="D12" s="78"/>
      <c r="E12" s="78"/>
      <c r="F12" s="125" t="s">
        <v>19</v>
      </c>
      <c r="G12" s="125" t="s">
        <v>35</v>
      </c>
    </row>
    <row r="13" spans="1:7" ht="15.75" customHeight="1">
      <c r="A13" s="78"/>
      <c r="B13" s="78"/>
      <c r="C13" s="78"/>
      <c r="D13" s="78"/>
      <c r="E13" s="78"/>
      <c r="F13" s="125" t="s">
        <v>20</v>
      </c>
      <c r="G13" s="125" t="s">
        <v>36</v>
      </c>
    </row>
    <row r="14" spans="1:7" ht="15.75" customHeight="1">
      <c r="A14" s="78"/>
      <c r="B14" s="78"/>
      <c r="C14" s="78"/>
      <c r="D14" s="78"/>
      <c r="E14" s="78"/>
      <c r="F14" s="125" t="s">
        <v>21</v>
      </c>
      <c r="G14" s="125" t="s">
        <v>37</v>
      </c>
    </row>
    <row r="15" spans="1:7" ht="15.75" customHeight="1">
      <c r="A15" s="78"/>
      <c r="B15" s="78"/>
      <c r="C15" s="78"/>
      <c r="D15" s="78"/>
      <c r="E15" s="78"/>
      <c r="F15" s="125" t="s">
        <v>22</v>
      </c>
      <c r="G15" s="125" t="s">
        <v>38</v>
      </c>
    </row>
    <row r="16" spans="1:7" ht="15.75" customHeight="1">
      <c r="A16" s="78"/>
      <c r="B16" s="78"/>
      <c r="C16" s="78"/>
      <c r="D16" s="78"/>
      <c r="E16" s="78"/>
      <c r="F16" s="125" t="s">
        <v>23</v>
      </c>
      <c r="G16" s="125" t="s">
        <v>39</v>
      </c>
    </row>
    <row r="17" spans="1:7" ht="15.75" customHeight="1">
      <c r="A17" s="78"/>
      <c r="B17" s="78"/>
      <c r="C17" s="78"/>
      <c r="D17" s="78"/>
      <c r="E17" s="78"/>
      <c r="F17" s="78"/>
      <c r="G17" s="70" t="s">
        <v>40</v>
      </c>
    </row>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2" location="Tipologia PUNTO DI CONTATTO!A1" display="Punto di contatto" xr:uid="{00000000-0004-0000-2300-000000000000}"/>
    <hyperlink ref="G2" location="Tassonomia ARGOMENTI!A1" display="Argomenti" xr:uid="{00000000-0004-0000-2300-000001000000}"/>
    <hyperlink ref="F3" location="Tipologia UNITÀ ORGANIZZATIVA!A1" display="Unità organizzativa" xr:uid="{00000000-0004-0000-2300-000002000000}"/>
    <hyperlink ref="G3" location="Tassonomia EVENTI DELLA VITA DE!A1" display="Eventi della vita delle persone" xr:uid="{00000000-0004-0000-2300-000003000000}"/>
    <hyperlink ref="F4" location="Tipologia PERSONA PUBBLICA!A1" display="Persona pubblica" xr:uid="{00000000-0004-0000-2300-000004000000}"/>
    <hyperlink ref="G4" location="Tassonomia EVENTI DELLA VITA DI!A1" display="Eventi della vita delle imprese" xr:uid="{00000000-0004-0000-2300-000005000000}"/>
    <hyperlink ref="F5" location="Tipologia INCARICO!A1" display="Incarico" xr:uid="{00000000-0004-0000-2300-000006000000}"/>
    <hyperlink ref="G5" location="Tassonomia Tipi di UNITÀ ORGANI!A1" display="Tipi di unità organizzativa" xr:uid="{00000000-0004-0000-2300-000007000000}"/>
    <hyperlink ref="F6" location="Tipologia LUOGO!A1" display="Luogo" xr:uid="{00000000-0004-0000-2300-000008000000}"/>
    <hyperlink ref="G6" location="Tassonomia Tipi di INCARICO!A1" display="Tipi di incarico" xr:uid="{00000000-0004-0000-2300-000009000000}"/>
    <hyperlink ref="F7" location="Tipologia NOTIZIA!A1" display="Notizia" xr:uid="{00000000-0004-0000-2300-00000A000000}"/>
    <hyperlink ref="G7" location="Tassonomia Tipi di NOTIZIA!A1" display="Tipi di notizia" xr:uid="{00000000-0004-0000-2300-00000B000000}"/>
    <hyperlink ref="F8" location="Tipologia EVENTO!A1" display="Evento" xr:uid="{00000000-0004-0000-2300-00000C000000}"/>
    <hyperlink ref="G8" location="Tassonomia Tipi di LUOGO!A1" display="Tipi di luogo" xr:uid="{00000000-0004-0000-2300-00000D000000}"/>
    <hyperlink ref="F9" location="Tipologia SERVIZIO!A1" display="Servizio" xr:uid="{00000000-0004-0000-2300-00000E000000}"/>
    <hyperlink ref="G9" location="Tassonomia Tipi di EVENTO!A1" display="Tipi di evento" xr:uid="{00000000-0004-0000-2300-00000F000000}"/>
    <hyperlink ref="F10" location="Tipologia DOCUMENTO PUBBLICO!A1" display="Documento pubblico" xr:uid="{00000000-0004-0000-2300-000010000000}"/>
    <hyperlink ref="G10" location="Tassonomia Categorie dei SERVIZ!A1" display="Categorie dei servizi" xr:uid="{00000000-0004-0000-2300-000011000000}"/>
    <hyperlink ref="F11" location="Tipologia DATASET!A1" display="Dataset" xr:uid="{00000000-0004-0000-2300-000012000000}"/>
    <hyperlink ref="G11" location="Tassonomia Tipi di DOCUMENTO!A1" display="Tipi di documento" xr:uid="{00000000-0004-0000-2300-000013000000}"/>
    <hyperlink ref="F12" location="Tipologia PRATICA!A1" display="Pratica" xr:uid="{00000000-0004-0000-2300-000014000000}"/>
    <hyperlink ref="G12" location="Tassonomia Tipi di PUNTO DI CON!A1" display="Tipi punto di contatto" xr:uid="{00000000-0004-0000-2300-000015000000}"/>
    <hyperlink ref="F13" location="Tipologia PAGAMENTO!A1" display="Pagamento" xr:uid="{00000000-0004-0000-2300-000016000000}"/>
    <hyperlink ref="G13" location="Tassonomia Documenti dellALBO P!A1" display="Documenti albo pretorio" xr:uid="{00000000-0004-0000-2300-000017000000}"/>
    <hyperlink ref="F14" location="Tipologia DOCUMENTO PRIVATO!A1" display="Documento privato" xr:uid="{00000000-0004-0000-2300-000018000000}"/>
    <hyperlink ref="G14" location="Tassonomia Temi di un DATASET!A1" display="Temi di un dataset" xr:uid="{00000000-0004-0000-2300-000019000000}"/>
    <hyperlink ref="F15" location="Tipologia MESSAGGIO!A1" display="Messaggio" xr:uid="{00000000-0004-0000-2300-00001A000000}"/>
    <hyperlink ref="G15" location="Tassonomia Frequenza di aggiorn!A1" display="Frequenza di aggiornamento" xr:uid="{00000000-0004-0000-2300-00001B000000}"/>
    <hyperlink ref="F16" location="Tipologia APPUNTAMENTO!A1" display="Appuntamento" xr:uid="{00000000-0004-0000-2300-00001C000000}"/>
    <hyperlink ref="G16" location="Tassonomia Stati di una PRATICA!A1" display="Stati di una pratica" xr:uid="{00000000-0004-0000-2300-00001D000000}"/>
    <hyperlink ref="G17" location="Tassonomia Licenze!A1" display="Licenze" xr:uid="{00000000-0004-0000-2300-00001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1:A4"/>
  <sheetViews>
    <sheetView workbookViewId="0">
      <selection activeCell="A4" sqref="A4"/>
    </sheetView>
  </sheetViews>
  <sheetFormatPr defaultColWidth="12.5703125" defaultRowHeight="15" customHeight="1"/>
  <cols>
    <col min="1" max="1" width="54.7109375" customWidth="1"/>
  </cols>
  <sheetData>
    <row r="1" spans="1:1" ht="62.25" customHeight="1">
      <c r="A1" s="128" t="s">
        <v>68</v>
      </c>
    </row>
    <row r="2" spans="1:1" ht="44.25" customHeight="1">
      <c r="A2" s="128"/>
    </row>
    <row r="3" spans="1:1" ht="25.5" customHeight="1">
      <c r="A3" s="128" t="s">
        <v>69</v>
      </c>
    </row>
    <row r="4" spans="1:1" ht="33.75" customHeight="1">
      <c r="A4" s="129" t="s">
        <v>70</v>
      </c>
    </row>
  </sheetData>
  <hyperlinks>
    <hyperlink ref="A4" r:id="rId1"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38761D"/>
    <outlinePr summaryBelow="0" summaryRight="0"/>
  </sheetPr>
  <dimension ref="A1:D1000"/>
  <sheetViews>
    <sheetView tabSelected="1" workbookViewId="0">
      <selection activeCell="A2" sqref="A2:A6"/>
    </sheetView>
  </sheetViews>
  <sheetFormatPr defaultColWidth="12.5703125" defaultRowHeight="15" customHeight="1"/>
  <cols>
    <col min="1" max="1" width="16.7109375" customWidth="1"/>
    <col min="2" max="2" width="16.140625" customWidth="1"/>
    <col min="3" max="3" width="19.28515625" customWidth="1"/>
    <col min="4" max="4" width="75.42578125" customWidth="1"/>
    <col min="5" max="6" width="12.5703125" customWidth="1"/>
  </cols>
  <sheetData>
    <row r="1" spans="1:4" ht="15.75" customHeight="1">
      <c r="A1" s="49" t="s">
        <v>682</v>
      </c>
      <c r="B1" s="49" t="s">
        <v>683</v>
      </c>
      <c r="C1" s="49" t="s">
        <v>684</v>
      </c>
      <c r="D1" s="49" t="s">
        <v>685</v>
      </c>
    </row>
    <row r="2" spans="1:4" ht="15.75" customHeight="1">
      <c r="A2" s="160"/>
      <c r="B2" s="161"/>
      <c r="C2" s="161"/>
      <c r="D2" s="161"/>
    </row>
    <row r="3" spans="1:4" ht="15.75" customHeight="1">
      <c r="A3" s="160"/>
      <c r="B3" s="162"/>
      <c r="C3" s="161"/>
      <c r="D3" s="161"/>
    </row>
    <row r="4" spans="1:4" ht="15.75" customHeight="1">
      <c r="A4" s="160"/>
      <c r="B4" s="161"/>
      <c r="C4" s="161"/>
      <c r="D4" s="161"/>
    </row>
    <row r="5" spans="1:4" ht="15.75" customHeight="1">
      <c r="A5" s="160"/>
      <c r="B5" s="161"/>
      <c r="C5" s="161"/>
      <c r="D5" s="163"/>
    </row>
    <row r="6" spans="1:4" ht="15.75" customHeight="1">
      <c r="A6" s="164"/>
      <c r="B6" s="161"/>
      <c r="C6" s="161"/>
      <c r="D6" s="163"/>
    </row>
    <row r="7" spans="1:4" ht="15.75" customHeight="1">
      <c r="A7" s="126"/>
      <c r="B7" s="127"/>
      <c r="C7" s="127"/>
      <c r="D7" s="127"/>
    </row>
    <row r="8" spans="1:4" ht="15.75" customHeight="1">
      <c r="A8" s="126"/>
      <c r="B8" s="127"/>
      <c r="C8" s="127"/>
      <c r="D8" s="127"/>
    </row>
    <row r="9" spans="1:4" ht="15.75" customHeight="1">
      <c r="A9" s="126"/>
      <c r="B9" s="127"/>
      <c r="C9" s="127"/>
      <c r="D9" s="127"/>
    </row>
    <row r="10" spans="1:4" ht="15.75" customHeight="1">
      <c r="A10" s="126"/>
      <c r="B10" s="127"/>
      <c r="C10" s="127"/>
      <c r="D10" s="127"/>
    </row>
    <row r="11" spans="1:4" ht="15.75" customHeight="1">
      <c r="A11" s="126"/>
      <c r="B11" s="127"/>
      <c r="C11" s="127"/>
      <c r="D11" s="127"/>
    </row>
    <row r="12" spans="1:4" ht="15.75" customHeight="1">
      <c r="A12" s="126"/>
      <c r="B12" s="127"/>
      <c r="C12" s="127"/>
      <c r="D12" s="127"/>
    </row>
    <row r="13" spans="1:4" ht="15.75" customHeight="1">
      <c r="A13" s="126"/>
      <c r="B13" s="127"/>
      <c r="C13" s="127"/>
      <c r="D13" s="127"/>
    </row>
    <row r="14" spans="1:4" ht="15.75" customHeight="1">
      <c r="A14" s="126"/>
      <c r="B14" s="127"/>
      <c r="C14" s="127"/>
      <c r="D14" s="127"/>
    </row>
    <row r="15" spans="1:4" ht="15.75" customHeight="1">
      <c r="A15" s="126"/>
      <c r="B15" s="127"/>
      <c r="C15" s="127"/>
      <c r="D15" s="127"/>
    </row>
    <row r="16" spans="1:4" ht="15.75" customHeight="1">
      <c r="A16" s="126"/>
      <c r="B16" s="127"/>
      <c r="C16" s="127"/>
      <c r="D16" s="127"/>
    </row>
    <row r="17" spans="1:4" ht="15.75" customHeight="1">
      <c r="A17" s="126"/>
      <c r="B17" s="127"/>
      <c r="C17" s="127"/>
      <c r="D17" s="127"/>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AF1000"/>
  <sheetViews>
    <sheetView zoomScale="115" zoomScaleNormal="115" workbookViewId="0">
      <selection activeCell="R31" sqref="R31"/>
    </sheetView>
  </sheetViews>
  <sheetFormatPr defaultColWidth="12.5703125" defaultRowHeight="15" customHeight="1"/>
  <cols>
    <col min="1" max="1" width="43.7109375" customWidth="1"/>
    <col min="2" max="2" width="12.5703125" customWidth="1"/>
    <col min="3" max="3" width="49" customWidth="1"/>
    <col min="4" max="4" width="22.5703125" customWidth="1"/>
    <col min="5" max="5" width="26" customWidth="1"/>
    <col min="6" max="6" width="21" customWidth="1"/>
    <col min="7" max="7" width="17.140625" customWidth="1"/>
    <col min="8" max="8" width="26.5703125" customWidth="1"/>
    <col min="10" max="11" width="18.42578125" customWidth="1"/>
    <col min="14" max="14" width="29.85546875" customWidth="1"/>
    <col min="16" max="16" width="24.85546875" customWidth="1"/>
    <col min="17" max="19" width="17.140625" customWidth="1"/>
    <col min="20" max="20" width="19" customWidth="1"/>
    <col min="21" max="22" width="17.85546875" customWidth="1"/>
    <col min="23" max="23" width="17.5703125" customWidth="1"/>
    <col min="24" max="24" width="15" customWidth="1"/>
    <col min="25" max="25" width="22.85546875" customWidth="1"/>
    <col min="27" max="27" width="22.28515625" customWidth="1"/>
    <col min="28" max="28" width="42" customWidth="1"/>
    <col min="29" max="29" width="16.85546875" customWidth="1"/>
    <col min="30" max="30" width="30.5703125" customWidth="1"/>
    <col min="31" max="31" width="27.140625" customWidth="1"/>
    <col min="32" max="32" width="29.28515625" customWidth="1"/>
  </cols>
  <sheetData>
    <row r="1" spans="1:32" ht="15.75" customHeight="1">
      <c r="A1" s="43" t="s">
        <v>760</v>
      </c>
      <c r="B1" s="44"/>
      <c r="C1" s="45"/>
      <c r="D1" s="45"/>
      <c r="E1" s="45"/>
      <c r="F1" s="45"/>
      <c r="G1" s="45"/>
      <c r="H1" s="45"/>
      <c r="I1" s="44"/>
      <c r="J1" s="45"/>
      <c r="K1" s="45"/>
      <c r="L1" s="45"/>
      <c r="M1" s="44"/>
      <c r="N1" s="45"/>
      <c r="O1" s="44"/>
      <c r="P1" s="46"/>
      <c r="Q1" s="45"/>
      <c r="R1" s="45"/>
      <c r="S1" s="45"/>
      <c r="T1" s="45"/>
      <c r="U1" s="47"/>
      <c r="V1" s="45"/>
      <c r="Y1" s="48"/>
      <c r="Z1" s="44"/>
      <c r="AA1" s="225" t="s">
        <v>71</v>
      </c>
      <c r="AB1" s="225"/>
      <c r="AC1" s="225"/>
      <c r="AD1" s="225"/>
      <c r="AE1" s="225"/>
      <c r="AF1" s="225"/>
    </row>
    <row r="2" spans="1:32" ht="15.75" customHeight="1">
      <c r="A2" s="49" t="s">
        <v>72</v>
      </c>
      <c r="B2" s="44"/>
      <c r="C2" s="224" t="s">
        <v>73</v>
      </c>
      <c r="D2" s="224"/>
      <c r="E2" s="224"/>
      <c r="F2" s="224"/>
      <c r="G2" s="224"/>
      <c r="H2" s="224"/>
      <c r="I2" s="44"/>
      <c r="J2" s="224" t="s">
        <v>74</v>
      </c>
      <c r="K2" s="226"/>
      <c r="L2" s="226"/>
      <c r="M2" s="44"/>
      <c r="N2" s="48" t="s">
        <v>75</v>
      </c>
      <c r="O2" s="44"/>
      <c r="P2" s="224" t="s">
        <v>700</v>
      </c>
      <c r="Q2" s="224"/>
      <c r="R2" s="224"/>
      <c r="S2" s="224"/>
      <c r="T2" s="224"/>
      <c r="U2" s="50"/>
      <c r="V2" s="48" t="s">
        <v>25</v>
      </c>
      <c r="Y2" s="48" t="s">
        <v>76</v>
      </c>
      <c r="Z2" s="44"/>
      <c r="AA2" s="51" t="s">
        <v>77</v>
      </c>
      <c r="AB2" s="51" t="s">
        <v>78</v>
      </c>
      <c r="AC2" s="51" t="s">
        <v>79</v>
      </c>
      <c r="AD2" s="51" t="s">
        <v>80</v>
      </c>
      <c r="AE2" s="51" t="s">
        <v>741</v>
      </c>
      <c r="AF2" s="51" t="s">
        <v>742</v>
      </c>
    </row>
    <row r="3" spans="1:32" ht="15.75" customHeight="1">
      <c r="A3" s="47"/>
      <c r="B3" s="44"/>
      <c r="C3" s="44"/>
      <c r="D3" s="44"/>
      <c r="E3" s="44"/>
      <c r="F3" s="44"/>
      <c r="G3" s="44"/>
      <c r="H3" s="44"/>
      <c r="I3" s="44"/>
      <c r="J3" s="44"/>
      <c r="K3" s="44"/>
      <c r="L3" s="44"/>
      <c r="M3" s="44"/>
      <c r="N3" s="44"/>
      <c r="O3" s="44"/>
      <c r="P3" s="52"/>
      <c r="Q3" s="44"/>
      <c r="R3" s="44"/>
      <c r="S3" s="44"/>
      <c r="T3" s="44"/>
      <c r="U3" s="44"/>
      <c r="V3" s="44"/>
      <c r="Z3" s="44"/>
      <c r="AA3" s="44"/>
      <c r="AB3" s="44"/>
      <c r="AC3" s="44"/>
      <c r="AD3" s="44"/>
    </row>
    <row r="4" spans="1:32" ht="56.25" customHeight="1">
      <c r="A4" s="49" t="s">
        <v>81</v>
      </c>
      <c r="B4" s="44"/>
      <c r="C4" s="175" t="s">
        <v>701</v>
      </c>
      <c r="D4" s="184" t="s">
        <v>702</v>
      </c>
      <c r="E4" s="175" t="s">
        <v>82</v>
      </c>
      <c r="F4" s="178" t="s">
        <v>706</v>
      </c>
      <c r="G4" s="175" t="s">
        <v>83</v>
      </c>
      <c r="H4" s="176" t="s">
        <v>84</v>
      </c>
      <c r="I4" s="44"/>
      <c r="J4" s="196" t="s">
        <v>85</v>
      </c>
      <c r="K4" s="196" t="s">
        <v>86</v>
      </c>
      <c r="L4" s="197" t="s">
        <v>87</v>
      </c>
      <c r="M4" s="44"/>
      <c r="N4" s="199" t="s">
        <v>33</v>
      </c>
      <c r="O4" s="44"/>
      <c r="P4" s="202" t="s">
        <v>88</v>
      </c>
      <c r="Q4" s="202" t="s">
        <v>89</v>
      </c>
      <c r="R4" s="202" t="s">
        <v>725</v>
      </c>
      <c r="S4" s="202" t="s">
        <v>726</v>
      </c>
      <c r="T4" s="201" t="s">
        <v>727</v>
      </c>
      <c r="U4" s="55"/>
      <c r="V4" s="54" t="s">
        <v>25</v>
      </c>
      <c r="Z4" s="56"/>
      <c r="AA4" s="56"/>
      <c r="AB4" s="56"/>
      <c r="AC4" s="56"/>
      <c r="AD4" s="56"/>
    </row>
    <row r="5" spans="1:32" ht="15.75" customHeight="1">
      <c r="A5" s="57"/>
      <c r="B5" s="44"/>
      <c r="C5" s="169"/>
      <c r="D5" s="181"/>
      <c r="E5" s="169"/>
      <c r="F5" s="183"/>
      <c r="G5" s="169"/>
      <c r="H5" s="169"/>
      <c r="I5" s="44"/>
      <c r="J5" s="169"/>
      <c r="K5" s="169"/>
      <c r="L5" s="44"/>
      <c r="M5" s="44"/>
      <c r="N5" s="191" t="s">
        <v>828</v>
      </c>
      <c r="O5" s="44"/>
      <c r="P5" s="191"/>
      <c r="Q5" s="169"/>
      <c r="R5" s="169"/>
      <c r="S5" s="169"/>
      <c r="T5" s="44"/>
      <c r="U5" s="44"/>
      <c r="V5" s="44"/>
      <c r="Z5" s="44"/>
      <c r="AA5" s="44"/>
      <c r="AB5" s="44"/>
      <c r="AC5" s="44"/>
      <c r="AD5" s="44"/>
    </row>
    <row r="6" spans="1:32" ht="18.75" customHeight="1">
      <c r="A6" s="49" t="s">
        <v>91</v>
      </c>
      <c r="B6" s="44"/>
      <c r="C6" s="170" t="s">
        <v>92</v>
      </c>
      <c r="D6" s="185" t="s">
        <v>92</v>
      </c>
      <c r="E6" s="171" t="s">
        <v>92</v>
      </c>
      <c r="F6" s="182" t="s">
        <v>92</v>
      </c>
      <c r="G6" s="171" t="s">
        <v>92</v>
      </c>
      <c r="H6" s="189" t="s">
        <v>34</v>
      </c>
      <c r="I6" s="44"/>
      <c r="J6" s="198"/>
      <c r="K6" s="198"/>
      <c r="L6" s="44"/>
      <c r="M6" s="44"/>
      <c r="N6" s="191" t="s">
        <v>724</v>
      </c>
      <c r="O6" s="44"/>
      <c r="P6" s="189" t="s">
        <v>31</v>
      </c>
      <c r="Q6" s="209" t="s">
        <v>32</v>
      </c>
      <c r="R6" s="189"/>
      <c r="S6" s="189"/>
      <c r="T6" s="54"/>
      <c r="U6" s="44"/>
      <c r="V6" s="44"/>
      <c r="Z6" s="44"/>
      <c r="AA6" s="44"/>
      <c r="AB6" s="44"/>
      <c r="AC6" s="44"/>
      <c r="AD6" s="44"/>
    </row>
    <row r="7" spans="1:32" ht="17.25" customHeight="1">
      <c r="A7" s="57"/>
      <c r="B7" s="44"/>
      <c r="C7" s="171"/>
      <c r="D7" s="180"/>
      <c r="E7" s="171"/>
      <c r="F7" s="182"/>
      <c r="G7" s="171"/>
      <c r="H7" s="190" t="s">
        <v>36</v>
      </c>
      <c r="I7" s="44"/>
      <c r="J7" s="169"/>
      <c r="K7" s="169"/>
      <c r="L7" s="44"/>
      <c r="M7" s="44"/>
      <c r="N7" s="191" t="s">
        <v>834</v>
      </c>
      <c r="O7" s="44"/>
      <c r="P7" s="191"/>
      <c r="Q7" s="190"/>
      <c r="R7" s="190"/>
      <c r="S7" s="190"/>
      <c r="T7" s="59"/>
      <c r="U7" s="44"/>
      <c r="V7" s="44"/>
      <c r="Z7" s="44"/>
      <c r="AA7" s="44"/>
      <c r="AB7" s="44"/>
      <c r="AC7" s="44"/>
      <c r="AD7" s="44"/>
    </row>
    <row r="8" spans="1:32" ht="20.25">
      <c r="A8" s="57"/>
      <c r="B8" s="44"/>
      <c r="C8" s="171"/>
      <c r="D8" s="180"/>
      <c r="E8" s="171"/>
      <c r="F8" s="182"/>
      <c r="G8" s="171"/>
      <c r="H8" s="191" t="s">
        <v>93</v>
      </c>
      <c r="I8" s="44"/>
      <c r="J8" s="169"/>
      <c r="K8" s="169"/>
      <c r="L8" s="44"/>
      <c r="M8" s="44"/>
      <c r="N8" s="191" t="s">
        <v>835</v>
      </c>
      <c r="O8" s="44"/>
      <c r="P8" s="191"/>
      <c r="Q8" s="190"/>
      <c r="R8" s="190"/>
      <c r="S8" s="190"/>
      <c r="T8" s="59"/>
      <c r="U8" s="44"/>
      <c r="V8" s="44"/>
      <c r="X8" s="44"/>
      <c r="Y8" s="44"/>
      <c r="Z8" s="44"/>
      <c r="AA8" s="44"/>
      <c r="AB8" s="44"/>
      <c r="AC8" s="44"/>
      <c r="AD8" s="44"/>
    </row>
    <row r="9" spans="1:32" ht="18.75" customHeight="1">
      <c r="A9" s="57"/>
      <c r="B9" s="44"/>
      <c r="C9" s="171"/>
      <c r="D9" s="180"/>
      <c r="E9" s="171"/>
      <c r="F9" s="182"/>
      <c r="G9" s="171"/>
      <c r="H9" s="191" t="s">
        <v>94</v>
      </c>
      <c r="I9" s="44"/>
      <c r="J9" s="169"/>
      <c r="K9" s="169"/>
      <c r="L9" s="44"/>
      <c r="M9" s="44"/>
      <c r="N9" s="191"/>
      <c r="O9" s="44"/>
      <c r="P9" s="191"/>
      <c r="Q9" s="190"/>
      <c r="R9" s="190"/>
      <c r="S9" s="190"/>
      <c r="T9" s="59"/>
      <c r="U9" s="44"/>
      <c r="V9" s="44"/>
      <c r="X9" s="44"/>
      <c r="Y9" s="44"/>
      <c r="Z9" s="44"/>
      <c r="AA9" s="44"/>
      <c r="AB9" s="44"/>
      <c r="AC9" s="44"/>
      <c r="AD9" s="44"/>
    </row>
    <row r="10" spans="1:32" ht="15.75" customHeight="1">
      <c r="A10" s="57"/>
      <c r="B10" s="44"/>
      <c r="C10" s="171"/>
      <c r="D10" s="180"/>
      <c r="E10" s="171"/>
      <c r="F10" s="182"/>
      <c r="G10" s="171"/>
      <c r="H10" s="191" t="s">
        <v>95</v>
      </c>
      <c r="I10" s="44"/>
      <c r="J10" s="169"/>
      <c r="K10" s="169"/>
      <c r="L10" s="44"/>
      <c r="M10" s="44"/>
      <c r="N10" s="191"/>
      <c r="O10" s="44"/>
      <c r="P10" s="191"/>
      <c r="Q10" s="190"/>
      <c r="R10" s="190"/>
      <c r="S10" s="190"/>
      <c r="T10" s="59"/>
      <c r="U10" s="44"/>
      <c r="V10" s="44"/>
      <c r="W10" s="44"/>
      <c r="X10" s="44"/>
      <c r="Y10" s="44"/>
      <c r="Z10" s="44"/>
      <c r="AA10" s="44"/>
      <c r="AB10" s="44"/>
      <c r="AC10" s="44"/>
      <c r="AD10" s="44"/>
    </row>
    <row r="11" spans="1:32" ht="15.75" customHeight="1">
      <c r="A11" s="57"/>
      <c r="B11" s="44"/>
      <c r="C11" s="171"/>
      <c r="D11" s="180"/>
      <c r="E11" s="171"/>
      <c r="F11" s="182"/>
      <c r="G11" s="171"/>
      <c r="H11" s="191" t="s">
        <v>96</v>
      </c>
      <c r="I11" s="44"/>
      <c r="J11" s="169"/>
      <c r="K11" s="169"/>
      <c r="L11" s="44"/>
      <c r="M11" s="44"/>
      <c r="N11" s="191"/>
      <c r="O11" s="44"/>
      <c r="P11" s="192"/>
      <c r="Q11" s="190"/>
      <c r="R11" s="190"/>
      <c r="S11" s="190"/>
      <c r="T11" s="59"/>
      <c r="U11" s="44"/>
      <c r="V11" s="44"/>
      <c r="W11" s="44"/>
      <c r="X11" s="44"/>
      <c r="Y11" s="44"/>
      <c r="Z11" s="44"/>
      <c r="AA11" s="44"/>
      <c r="AB11" s="44"/>
      <c r="AC11" s="44"/>
      <c r="AD11" s="44"/>
    </row>
    <row r="12" spans="1:32" ht="15.75" customHeight="1">
      <c r="A12" s="57"/>
      <c r="B12" s="44"/>
      <c r="C12" s="171"/>
      <c r="D12" s="180"/>
      <c r="E12" s="171"/>
      <c r="F12" s="182"/>
      <c r="G12" s="171"/>
      <c r="H12" s="191" t="s">
        <v>97</v>
      </c>
      <c r="I12" s="44"/>
      <c r="J12" s="169"/>
      <c r="K12" s="169"/>
      <c r="L12" s="44"/>
      <c r="M12" s="44"/>
      <c r="N12" s="191"/>
      <c r="O12" s="44"/>
      <c r="P12" s="191"/>
      <c r="Q12" s="190"/>
      <c r="R12" s="190"/>
      <c r="S12" s="190"/>
      <c r="T12" s="59"/>
      <c r="U12" s="44"/>
      <c r="V12" s="44"/>
      <c r="W12" s="44"/>
      <c r="X12" s="44"/>
      <c r="Y12" s="44"/>
      <c r="Z12" s="44"/>
      <c r="AA12" s="44"/>
      <c r="AB12" s="44"/>
      <c r="AC12" s="44"/>
      <c r="AD12" s="44"/>
    </row>
    <row r="13" spans="1:32" ht="15.75" customHeight="1">
      <c r="A13" s="57"/>
      <c r="B13" s="44"/>
      <c r="C13" s="171"/>
      <c r="D13" s="181"/>
      <c r="E13" s="171"/>
      <c r="F13" s="182"/>
      <c r="G13" s="171"/>
      <c r="H13" s="192" t="s">
        <v>98</v>
      </c>
      <c r="I13" s="44"/>
      <c r="J13" s="169"/>
      <c r="K13" s="169"/>
      <c r="L13" s="44"/>
      <c r="M13" s="44"/>
      <c r="N13" s="191"/>
      <c r="O13" s="44"/>
      <c r="P13" s="191"/>
      <c r="Q13" s="190"/>
      <c r="R13" s="190"/>
      <c r="S13" s="190"/>
      <c r="T13" s="59"/>
      <c r="U13" s="44"/>
      <c r="V13" s="44"/>
      <c r="W13" s="44"/>
      <c r="X13" s="44"/>
      <c r="Y13" s="44"/>
      <c r="Z13" s="44"/>
      <c r="AA13" s="44"/>
      <c r="AB13" s="44"/>
      <c r="AC13" s="44"/>
      <c r="AD13" s="44"/>
    </row>
    <row r="14" spans="1:32" ht="15.75" customHeight="1">
      <c r="A14" s="57"/>
      <c r="B14" s="44"/>
      <c r="C14" s="171"/>
      <c r="D14" s="180"/>
      <c r="E14" s="169"/>
      <c r="F14" s="183"/>
      <c r="G14" s="169"/>
      <c r="H14" s="192" t="s">
        <v>99</v>
      </c>
      <c r="I14" s="44"/>
      <c r="J14" s="169"/>
      <c r="K14" s="169"/>
      <c r="L14" s="44"/>
      <c r="M14" s="44"/>
      <c r="N14" s="191"/>
      <c r="O14" s="44"/>
      <c r="P14" s="173"/>
      <c r="Q14" s="191"/>
      <c r="R14" s="191"/>
      <c r="S14" s="191"/>
      <c r="T14" s="53"/>
      <c r="U14" s="44"/>
      <c r="V14" s="44"/>
      <c r="W14" s="44"/>
      <c r="X14" s="44"/>
      <c r="Y14" s="44"/>
      <c r="Z14" s="44"/>
      <c r="AA14" s="44"/>
      <c r="AB14" s="44"/>
      <c r="AC14" s="44"/>
      <c r="AD14" s="44"/>
    </row>
    <row r="15" spans="1:32" ht="15.75" customHeight="1">
      <c r="A15" s="57"/>
      <c r="B15" s="44"/>
      <c r="C15" s="171"/>
      <c r="D15" s="180"/>
      <c r="E15" s="169"/>
      <c r="F15" s="183"/>
      <c r="G15" s="169"/>
      <c r="H15" s="191" t="s">
        <v>100</v>
      </c>
      <c r="I15" s="44"/>
      <c r="J15" s="169"/>
      <c r="K15" s="169"/>
      <c r="L15" s="44"/>
      <c r="M15" s="44"/>
      <c r="N15" s="191"/>
      <c r="P15" s="203"/>
      <c r="Q15" s="191"/>
      <c r="R15" s="191"/>
      <c r="S15" s="191"/>
      <c r="T15" s="53"/>
      <c r="U15" s="44"/>
      <c r="V15" s="44"/>
      <c r="W15" s="44"/>
      <c r="X15" s="44"/>
      <c r="Y15" s="44"/>
      <c r="Z15" s="44"/>
      <c r="AA15" s="44"/>
      <c r="AB15" s="44"/>
      <c r="AC15" s="44"/>
      <c r="AD15" s="44"/>
    </row>
    <row r="16" spans="1:32" ht="15.75" customHeight="1">
      <c r="A16" s="57"/>
      <c r="B16" s="44"/>
      <c r="C16" s="171"/>
      <c r="D16" s="180"/>
      <c r="E16" s="169"/>
      <c r="F16" s="183"/>
      <c r="G16" s="169"/>
      <c r="H16" s="191" t="s">
        <v>18</v>
      </c>
      <c r="I16" s="44"/>
      <c r="J16" s="169"/>
      <c r="K16" s="169"/>
      <c r="L16" s="44"/>
      <c r="M16" s="44"/>
      <c r="N16" s="191"/>
      <c r="O16" s="44"/>
      <c r="P16" s="204"/>
      <c r="Q16" s="169"/>
      <c r="R16" s="169"/>
      <c r="S16" s="169"/>
      <c r="T16" s="44"/>
      <c r="U16" s="44"/>
      <c r="V16" s="44"/>
      <c r="W16" s="44"/>
      <c r="X16" s="44"/>
      <c r="Y16" s="44"/>
      <c r="Z16" s="44"/>
      <c r="AA16" s="44"/>
      <c r="AB16" s="44"/>
      <c r="AC16" s="44"/>
      <c r="AD16" s="44"/>
    </row>
    <row r="17" spans="1:30" ht="15.75" customHeight="1">
      <c r="A17" s="49"/>
      <c r="B17" s="44"/>
      <c r="C17" s="171"/>
      <c r="D17" s="180"/>
      <c r="E17" s="171"/>
      <c r="F17" s="182"/>
      <c r="G17" s="171"/>
      <c r="H17" s="171"/>
      <c r="I17" s="44"/>
      <c r="J17" s="169"/>
      <c r="K17" s="169"/>
      <c r="L17" s="44"/>
      <c r="M17" s="44"/>
      <c r="N17" s="191"/>
      <c r="O17" s="44"/>
      <c r="P17" s="204"/>
      <c r="Q17" s="171"/>
      <c r="R17" s="171"/>
      <c r="S17" s="171"/>
      <c r="T17" s="55"/>
      <c r="U17" s="44"/>
      <c r="V17" s="44"/>
      <c r="W17" s="44"/>
      <c r="X17" s="44"/>
      <c r="Y17" s="44"/>
      <c r="Z17" s="44"/>
      <c r="AA17" s="44"/>
      <c r="AB17" s="44"/>
      <c r="AC17" s="44"/>
      <c r="AD17" s="44"/>
    </row>
    <row r="18" spans="1:30" ht="15.75" customHeight="1">
      <c r="A18" s="49"/>
      <c r="B18" s="44"/>
      <c r="C18" s="171"/>
      <c r="D18" s="180"/>
      <c r="E18" s="171"/>
      <c r="F18" s="182"/>
      <c r="G18" s="171"/>
      <c r="H18" s="171"/>
      <c r="I18" s="44"/>
      <c r="J18" s="169"/>
      <c r="K18" s="169"/>
      <c r="L18" s="44"/>
      <c r="M18" s="44"/>
      <c r="N18" s="191"/>
      <c r="O18" s="44"/>
      <c r="P18" s="204"/>
      <c r="Q18" s="171"/>
      <c r="R18" s="171"/>
      <c r="S18" s="171"/>
      <c r="T18" s="55"/>
      <c r="U18" s="44"/>
      <c r="V18" s="44"/>
      <c r="W18" s="44"/>
      <c r="X18" s="44"/>
      <c r="Y18" s="44"/>
      <c r="Z18" s="44"/>
      <c r="AA18" s="44"/>
      <c r="AB18" s="44"/>
      <c r="AC18" s="44"/>
      <c r="AD18" s="44"/>
    </row>
    <row r="19" spans="1:30" ht="15.75" customHeight="1">
      <c r="A19" s="49"/>
      <c r="B19" s="44"/>
      <c r="C19" s="171"/>
      <c r="D19" s="180"/>
      <c r="E19" s="171"/>
      <c r="F19" s="182"/>
      <c r="G19" s="171"/>
      <c r="H19" s="171"/>
      <c r="I19" s="44"/>
      <c r="J19" s="169"/>
      <c r="K19" s="169"/>
      <c r="L19" s="44"/>
      <c r="M19" s="44"/>
      <c r="N19" s="173"/>
      <c r="O19" s="44"/>
      <c r="P19" s="204"/>
      <c r="Q19" s="171"/>
      <c r="R19" s="171"/>
      <c r="S19" s="171"/>
      <c r="T19" s="55"/>
      <c r="U19" s="44"/>
      <c r="V19" s="44"/>
      <c r="W19" s="44"/>
      <c r="X19" s="44"/>
      <c r="Y19" s="44"/>
      <c r="Z19" s="44"/>
      <c r="AA19" s="44"/>
      <c r="AB19" s="44"/>
      <c r="AC19" s="44"/>
      <c r="AD19" s="44"/>
    </row>
    <row r="20" spans="1:30" ht="15.75" customHeight="1">
      <c r="A20" s="49"/>
      <c r="B20" s="44"/>
      <c r="C20" s="171"/>
      <c r="D20" s="180"/>
      <c r="E20" s="171"/>
      <c r="F20" s="182"/>
      <c r="G20" s="171"/>
      <c r="H20" s="171"/>
      <c r="I20" s="44"/>
      <c r="J20" s="169"/>
      <c r="K20" s="169"/>
      <c r="L20" s="44"/>
      <c r="M20" s="44"/>
      <c r="N20" s="191"/>
      <c r="O20" s="44"/>
      <c r="P20" s="204"/>
      <c r="Q20" s="171"/>
      <c r="R20" s="171"/>
      <c r="S20" s="171"/>
      <c r="T20" s="55"/>
      <c r="U20" s="44"/>
      <c r="V20" s="44"/>
      <c r="W20" s="44"/>
      <c r="X20" s="44"/>
      <c r="Y20" s="44"/>
      <c r="Z20" s="44"/>
      <c r="AA20" s="44"/>
      <c r="AB20" s="44"/>
      <c r="AC20" s="44"/>
      <c r="AD20" s="44"/>
    </row>
    <row r="21" spans="1:30" ht="15.75" customHeight="1">
      <c r="A21" s="49" t="s">
        <v>101</v>
      </c>
      <c r="B21" s="44"/>
      <c r="C21" s="171" t="s">
        <v>704</v>
      </c>
      <c r="D21" s="186" t="s">
        <v>719</v>
      </c>
      <c r="E21" s="179" t="s">
        <v>720</v>
      </c>
      <c r="F21" s="182" t="s">
        <v>707</v>
      </c>
      <c r="G21" s="171" t="s">
        <v>102</v>
      </c>
      <c r="H21" s="171" t="s">
        <v>103</v>
      </c>
      <c r="I21" s="44"/>
      <c r="J21" s="171" t="s">
        <v>104</v>
      </c>
      <c r="K21" s="171" t="s">
        <v>105</v>
      </c>
      <c r="L21" s="44"/>
      <c r="M21" s="44"/>
      <c r="N21" s="171" t="s">
        <v>106</v>
      </c>
      <c r="O21" s="44"/>
      <c r="P21" s="171" t="s">
        <v>107</v>
      </c>
      <c r="Q21" s="171" t="s">
        <v>108</v>
      </c>
      <c r="R21" s="171" t="s">
        <v>730</v>
      </c>
      <c r="S21" s="171" t="s">
        <v>736</v>
      </c>
      <c r="T21" s="55"/>
      <c r="U21" s="44"/>
      <c r="V21" s="44"/>
      <c r="W21" s="44"/>
      <c r="X21" s="44"/>
      <c r="Y21" s="44"/>
      <c r="Z21" s="44"/>
      <c r="AA21" s="44"/>
      <c r="AB21" s="44"/>
      <c r="AC21" s="44"/>
      <c r="AD21" s="44"/>
    </row>
    <row r="22" spans="1:30" ht="15.75" customHeight="1">
      <c r="A22" s="57"/>
      <c r="B22" s="44"/>
      <c r="C22" s="171" t="s">
        <v>116</v>
      </c>
      <c r="D22" s="186" t="s">
        <v>717</v>
      </c>
      <c r="E22" s="179" t="s">
        <v>721</v>
      </c>
      <c r="F22" s="182" t="s">
        <v>708</v>
      </c>
      <c r="G22" s="171" t="s">
        <v>109</v>
      </c>
      <c r="H22" s="171" t="s">
        <v>110</v>
      </c>
      <c r="I22" s="44"/>
      <c r="J22" s="171" t="s">
        <v>111</v>
      </c>
      <c r="K22" s="171" t="s">
        <v>112</v>
      </c>
      <c r="L22" s="44"/>
      <c r="M22" s="44"/>
      <c r="N22" s="171" t="s">
        <v>113</v>
      </c>
      <c r="O22" s="44"/>
      <c r="P22" s="171" t="s">
        <v>114</v>
      </c>
      <c r="Q22" s="171" t="s">
        <v>115</v>
      </c>
      <c r="R22" s="171" t="s">
        <v>731</v>
      </c>
      <c r="S22" s="171" t="s">
        <v>737</v>
      </c>
      <c r="T22" s="55"/>
      <c r="U22" s="44"/>
      <c r="V22" s="44"/>
      <c r="W22" s="44"/>
      <c r="X22" s="44"/>
      <c r="Y22" s="44"/>
      <c r="Z22" s="44"/>
      <c r="AA22" s="44"/>
      <c r="AB22" s="44"/>
      <c r="AC22" s="44"/>
      <c r="AD22" s="44"/>
    </row>
    <row r="23" spans="1:30" ht="15.75" customHeight="1">
      <c r="A23" s="57"/>
      <c r="B23" s="44"/>
      <c r="C23" s="171" t="s">
        <v>705</v>
      </c>
      <c r="D23" s="186" t="s">
        <v>718</v>
      </c>
      <c r="E23" s="179" t="s">
        <v>722</v>
      </c>
      <c r="F23" s="182" t="s">
        <v>709</v>
      </c>
      <c r="G23" s="171" t="s">
        <v>117</v>
      </c>
      <c r="H23" s="171" t="s">
        <v>118</v>
      </c>
      <c r="I23" s="44"/>
      <c r="J23" s="171" t="s">
        <v>119</v>
      </c>
      <c r="K23" s="171" t="s">
        <v>120</v>
      </c>
      <c r="L23" s="44"/>
      <c r="M23" s="44"/>
      <c r="N23" s="171" t="s">
        <v>121</v>
      </c>
      <c r="O23" s="44"/>
      <c r="P23" s="171" t="s">
        <v>122</v>
      </c>
      <c r="Q23" s="171" t="s">
        <v>123</v>
      </c>
      <c r="R23" s="171" t="s">
        <v>732</v>
      </c>
      <c r="S23" s="171" t="s">
        <v>738</v>
      </c>
      <c r="T23" s="55"/>
      <c r="U23" s="44"/>
      <c r="V23" s="44"/>
      <c r="W23" s="44"/>
      <c r="X23" s="44"/>
      <c r="Y23" s="44"/>
      <c r="Z23" s="44"/>
      <c r="AA23" s="44"/>
      <c r="AB23" s="44"/>
      <c r="AC23" s="44"/>
      <c r="AD23" s="44"/>
    </row>
    <row r="24" spans="1:30" ht="15.75" customHeight="1">
      <c r="A24" s="57"/>
      <c r="B24" s="44"/>
      <c r="C24" s="171" t="s">
        <v>124</v>
      </c>
      <c r="D24" s="180" t="s">
        <v>124</v>
      </c>
      <c r="E24" s="171" t="s">
        <v>124</v>
      </c>
      <c r="F24" s="182" t="s">
        <v>124</v>
      </c>
      <c r="G24" s="171" t="s">
        <v>124</v>
      </c>
      <c r="H24" s="171" t="s">
        <v>124</v>
      </c>
      <c r="I24" s="44"/>
      <c r="J24" s="171" t="s">
        <v>124</v>
      </c>
      <c r="K24" s="171" t="s">
        <v>124</v>
      </c>
      <c r="L24" s="44"/>
      <c r="M24" s="44"/>
      <c r="N24" s="171" t="s">
        <v>124</v>
      </c>
      <c r="O24" s="44"/>
      <c r="P24" s="171" t="s">
        <v>124</v>
      </c>
      <c r="Q24" s="171" t="s">
        <v>124</v>
      </c>
      <c r="R24" s="171" t="s">
        <v>733</v>
      </c>
      <c r="S24" s="171" t="s">
        <v>733</v>
      </c>
      <c r="T24" s="55"/>
      <c r="U24" s="44"/>
      <c r="V24" s="44"/>
      <c r="W24" s="44"/>
      <c r="X24" s="44"/>
      <c r="Y24" s="44"/>
      <c r="Z24" s="44"/>
      <c r="AA24" s="44"/>
      <c r="AB24" s="44"/>
      <c r="AC24" s="44"/>
      <c r="AD24" s="44"/>
    </row>
    <row r="25" spans="1:30" ht="15.75" customHeight="1">
      <c r="A25" s="57"/>
      <c r="B25" s="44"/>
      <c r="C25" s="171"/>
      <c r="D25" s="180"/>
      <c r="E25" s="171"/>
      <c r="F25" s="183"/>
      <c r="G25" s="169"/>
      <c r="H25" s="169"/>
      <c r="I25" s="44"/>
      <c r="J25" s="169"/>
      <c r="K25" s="169"/>
      <c r="L25" s="44"/>
      <c r="M25" s="44"/>
      <c r="N25" s="200"/>
      <c r="O25" s="44"/>
      <c r="P25" s="204"/>
      <c r="Q25" s="169"/>
      <c r="R25" s="169"/>
      <c r="S25" s="169"/>
      <c r="T25" s="44"/>
      <c r="U25" s="44"/>
      <c r="V25" s="44"/>
      <c r="W25" s="44"/>
      <c r="X25" s="44"/>
      <c r="Y25" s="44"/>
      <c r="Z25" s="44"/>
      <c r="AA25" s="44"/>
      <c r="AB25" s="44"/>
      <c r="AC25" s="44"/>
      <c r="AD25" s="44"/>
    </row>
    <row r="26" spans="1:30" ht="15.75" customHeight="1">
      <c r="A26" s="43" t="s">
        <v>125</v>
      </c>
      <c r="B26" s="44"/>
      <c r="C26" s="177" t="s">
        <v>126</v>
      </c>
      <c r="D26" s="194" t="s">
        <v>126</v>
      </c>
      <c r="E26" s="177" t="s">
        <v>126</v>
      </c>
      <c r="F26" s="195" t="s">
        <v>127</v>
      </c>
      <c r="G26" s="172" t="s">
        <v>127</v>
      </c>
      <c r="H26" s="177" t="s">
        <v>17</v>
      </c>
      <c r="I26" s="44"/>
      <c r="J26" s="177" t="s">
        <v>14</v>
      </c>
      <c r="K26" s="177" t="s">
        <v>14</v>
      </c>
      <c r="L26" s="44"/>
      <c r="M26" s="44"/>
      <c r="N26" s="177" t="s">
        <v>16</v>
      </c>
      <c r="O26" s="44"/>
      <c r="P26" s="177" t="s">
        <v>13</v>
      </c>
      <c r="Q26" s="205" t="s">
        <v>15</v>
      </c>
      <c r="R26" s="177" t="s">
        <v>14</v>
      </c>
      <c r="S26" s="206" t="s">
        <v>739</v>
      </c>
      <c r="T26" s="145" t="s">
        <v>739</v>
      </c>
      <c r="U26" s="58"/>
      <c r="V26" s="61" t="s">
        <v>128</v>
      </c>
      <c r="Z26" s="44"/>
      <c r="AA26" s="44"/>
      <c r="AB26" s="44"/>
      <c r="AC26" s="44"/>
      <c r="AD26" s="44"/>
    </row>
    <row r="27" spans="1:30" ht="15.75" customHeight="1">
      <c r="A27" s="43"/>
      <c r="B27" s="44"/>
      <c r="C27" s="169"/>
      <c r="D27" s="181"/>
      <c r="E27" s="169"/>
      <c r="F27" s="183"/>
      <c r="G27" s="169"/>
      <c r="H27" s="193" t="s">
        <v>18</v>
      </c>
      <c r="I27" s="44"/>
      <c r="J27" s="169"/>
      <c r="K27" s="169"/>
      <c r="L27" s="44"/>
      <c r="M27" s="44"/>
      <c r="N27" s="200"/>
      <c r="O27" s="44"/>
      <c r="P27" s="204"/>
      <c r="Q27" s="169"/>
      <c r="R27" s="169"/>
      <c r="S27" s="169"/>
      <c r="T27" s="44"/>
      <c r="U27" s="44"/>
      <c r="V27" s="44"/>
      <c r="W27" s="44"/>
      <c r="Z27" s="44"/>
      <c r="AA27" s="44"/>
      <c r="AB27" s="44"/>
      <c r="AC27" s="44"/>
      <c r="AD27" s="44"/>
    </row>
    <row r="28" spans="1:30" ht="15.75" customHeight="1">
      <c r="A28" s="43"/>
      <c r="B28" s="44"/>
      <c r="C28" s="169"/>
      <c r="D28" s="181"/>
      <c r="E28" s="169"/>
      <c r="F28" s="183"/>
      <c r="G28" s="169"/>
      <c r="H28" s="169"/>
      <c r="I28" s="44"/>
      <c r="J28" s="169"/>
      <c r="K28" s="169"/>
      <c r="L28" s="44"/>
      <c r="M28" s="44"/>
      <c r="N28" s="200"/>
      <c r="O28" s="44"/>
      <c r="P28" s="204"/>
      <c r="Q28" s="169"/>
      <c r="R28" s="169"/>
      <c r="S28" s="169"/>
      <c r="T28" s="44"/>
      <c r="U28" s="44"/>
      <c r="V28" s="44"/>
      <c r="W28" s="44"/>
      <c r="Z28" s="44"/>
      <c r="AA28" s="44"/>
      <c r="AB28" s="44"/>
      <c r="AC28" s="44"/>
      <c r="AD28" s="44"/>
    </row>
    <row r="29" spans="1:30" ht="15.75" customHeight="1">
      <c r="A29" s="43"/>
      <c r="B29" s="44"/>
      <c r="C29" s="169"/>
      <c r="D29" s="181"/>
      <c r="E29" s="169"/>
      <c r="F29" s="183"/>
      <c r="G29" s="169"/>
      <c r="H29" s="169"/>
      <c r="I29" s="44"/>
      <c r="J29" s="169"/>
      <c r="K29" s="169"/>
      <c r="L29" s="44"/>
      <c r="M29" s="44"/>
      <c r="N29" s="200"/>
      <c r="O29" s="44"/>
      <c r="P29" s="204"/>
      <c r="Q29" s="169"/>
      <c r="R29" s="169"/>
      <c r="S29" s="169"/>
      <c r="T29" s="44"/>
      <c r="U29" s="44"/>
      <c r="V29" s="44"/>
      <c r="W29" s="44"/>
      <c r="X29" s="44"/>
      <c r="Y29" s="44"/>
      <c r="Z29" s="44"/>
      <c r="AA29" s="44"/>
      <c r="AB29" s="44"/>
      <c r="AC29" s="44"/>
      <c r="AD29" s="44"/>
    </row>
    <row r="30" spans="1:30" ht="15.75" customHeight="1">
      <c r="A30" s="43"/>
      <c r="B30" s="44"/>
      <c r="C30" s="169"/>
      <c r="D30" s="181"/>
      <c r="E30" s="169"/>
      <c r="F30" s="183"/>
      <c r="G30" s="169"/>
      <c r="H30" s="169"/>
      <c r="I30" s="44"/>
      <c r="J30" s="169"/>
      <c r="K30" s="169"/>
      <c r="L30" s="44"/>
      <c r="M30" s="44"/>
      <c r="N30" s="200"/>
      <c r="O30" s="44"/>
      <c r="P30" s="204"/>
      <c r="Q30" s="169"/>
      <c r="R30" s="169"/>
      <c r="S30" s="169"/>
      <c r="T30" s="44"/>
      <c r="U30" s="44"/>
      <c r="V30" s="44"/>
      <c r="W30" s="44"/>
      <c r="X30" s="44"/>
      <c r="Y30" s="44"/>
      <c r="Z30" s="44"/>
      <c r="AA30" s="44"/>
      <c r="AB30" s="44"/>
      <c r="AC30" s="44"/>
      <c r="AD30" s="44"/>
    </row>
    <row r="31" spans="1:30" ht="78.75" customHeight="1">
      <c r="A31" s="43" t="s">
        <v>129</v>
      </c>
      <c r="B31" s="44"/>
      <c r="C31" s="174" t="s">
        <v>703</v>
      </c>
      <c r="D31" s="187" t="s">
        <v>710</v>
      </c>
      <c r="E31" s="174" t="s">
        <v>723</v>
      </c>
      <c r="F31" s="188" t="s">
        <v>712</v>
      </c>
      <c r="G31" s="174" t="s">
        <v>711</v>
      </c>
      <c r="H31" s="174" t="s">
        <v>713</v>
      </c>
      <c r="I31" s="44"/>
      <c r="J31" s="174" t="s">
        <v>735</v>
      </c>
      <c r="K31" s="174" t="s">
        <v>716</v>
      </c>
      <c r="L31" s="44"/>
      <c r="M31" s="44"/>
      <c r="N31" s="174" t="s">
        <v>836</v>
      </c>
      <c r="O31" s="44"/>
      <c r="P31" s="174" t="s">
        <v>729</v>
      </c>
      <c r="Q31" s="174" t="s">
        <v>728</v>
      </c>
      <c r="R31" s="174" t="s">
        <v>734</v>
      </c>
      <c r="S31" s="207"/>
      <c r="T31" s="62"/>
      <c r="U31" s="62"/>
      <c r="V31" s="144" t="s">
        <v>740</v>
      </c>
      <c r="X31" s="44"/>
      <c r="Y31" s="44"/>
      <c r="Z31" s="44"/>
      <c r="AA31" s="44"/>
      <c r="AB31" s="44"/>
      <c r="AC31" s="44"/>
      <c r="AD31" s="44"/>
    </row>
    <row r="32" spans="1:30" ht="15.75" customHeight="1">
      <c r="A32" s="44"/>
      <c r="B32" s="44"/>
      <c r="C32" s="44"/>
      <c r="D32" s="44"/>
      <c r="E32" s="44"/>
      <c r="F32" s="44"/>
      <c r="G32" s="44"/>
      <c r="H32" s="44"/>
      <c r="I32" s="44"/>
      <c r="J32" s="44"/>
      <c r="K32" s="44"/>
      <c r="L32" s="44"/>
      <c r="M32" s="44"/>
      <c r="N32" s="44"/>
      <c r="O32" s="44"/>
      <c r="P32" s="52"/>
      <c r="Q32" s="44"/>
      <c r="R32" s="44"/>
      <c r="S32" s="44"/>
      <c r="T32" s="44"/>
      <c r="U32" s="44"/>
      <c r="V32" s="44"/>
      <c r="W32" s="44"/>
      <c r="X32" s="44"/>
      <c r="Y32" s="44"/>
      <c r="Z32" s="44"/>
      <c r="AA32" s="44"/>
      <c r="AB32" s="44"/>
      <c r="AC32" s="44"/>
      <c r="AD32" s="44"/>
    </row>
    <row r="33" spans="1:30" ht="15.75" customHeight="1">
      <c r="A33" s="44"/>
      <c r="B33" s="44"/>
      <c r="C33" s="44"/>
      <c r="D33" s="44"/>
      <c r="E33" s="44"/>
      <c r="F33" s="44"/>
      <c r="G33" s="44"/>
      <c r="H33" s="44"/>
      <c r="I33" s="44"/>
      <c r="J33" s="44"/>
      <c r="K33" s="44"/>
      <c r="L33" s="44"/>
      <c r="M33" s="44"/>
      <c r="N33" s="44"/>
      <c r="O33" s="44"/>
      <c r="P33" s="52"/>
      <c r="Q33" s="44"/>
      <c r="R33" s="44"/>
      <c r="S33" s="44"/>
      <c r="T33" s="44"/>
      <c r="U33" s="44"/>
      <c r="V33" s="44"/>
      <c r="W33" s="44"/>
      <c r="X33" s="44"/>
      <c r="Y33" s="44"/>
      <c r="Z33" s="44"/>
      <c r="AA33" s="44"/>
      <c r="AB33" s="44"/>
      <c r="AC33" s="44"/>
      <c r="AD33" s="44"/>
    </row>
    <row r="34" spans="1:30" ht="15.75" customHeight="1">
      <c r="A34" s="44"/>
      <c r="B34" s="44"/>
      <c r="C34" s="44"/>
      <c r="D34" s="44"/>
      <c r="E34" s="44"/>
      <c r="F34" s="44"/>
      <c r="G34" s="44"/>
      <c r="H34" s="44"/>
      <c r="I34" s="44"/>
      <c r="J34" s="44"/>
      <c r="K34" s="44"/>
      <c r="L34" s="44"/>
      <c r="M34" s="44"/>
      <c r="N34" s="44"/>
      <c r="O34" s="44"/>
      <c r="Q34" s="44"/>
      <c r="R34" s="44"/>
      <c r="S34" s="44"/>
      <c r="T34" s="44"/>
      <c r="U34" s="44"/>
      <c r="V34" s="44"/>
      <c r="W34" s="44"/>
      <c r="X34" s="44"/>
      <c r="Y34" s="44"/>
      <c r="Z34" s="44"/>
      <c r="AA34" s="44"/>
      <c r="AB34" s="44"/>
      <c r="AC34" s="44"/>
      <c r="AD34" s="44"/>
    </row>
    <row r="35" spans="1:30" ht="15.75" customHeight="1"/>
    <row r="36" spans="1:30" ht="15.75" customHeight="1"/>
    <row r="37" spans="1:30" ht="15.75" customHeight="1"/>
    <row r="38" spans="1:30" ht="15.75" customHeight="1"/>
    <row r="39" spans="1:30" ht="15.75" customHeight="1"/>
    <row r="40" spans="1:30" ht="15.75" customHeight="1"/>
    <row r="41" spans="1:30" ht="15.75" customHeight="1"/>
    <row r="42" spans="1:30" ht="15.75" customHeight="1"/>
    <row r="43" spans="1:30" ht="15.75" customHeight="1"/>
    <row r="44" spans="1:30" ht="15.75" customHeight="1"/>
    <row r="45" spans="1:30" ht="15.75" customHeight="1"/>
    <row r="46" spans="1:30" ht="15.75" customHeight="1"/>
    <row r="47" spans="1:30" ht="15.75" customHeight="1"/>
    <row r="48" spans="1:3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H2"/>
    <mergeCell ref="P2:T2"/>
    <mergeCell ref="AA1:AF1"/>
    <mergeCell ref="J2:L2"/>
  </mergeCells>
  <hyperlinks>
    <hyperlink ref="Q6" location="'Tassonomia Tipi di EVENTO'!A1" display="Tipi di evento" xr:uid="{00000000-0004-0000-0300-000005000000}"/>
    <hyperlink ref="C26" location="'Tipologia UNITÀ ORGANIZZATIVA'!A1" display="Unità Organizzativa" xr:uid="{00000000-0004-0000-0300-000006000000}"/>
    <hyperlink ref="D26" location="'Tipologia UNITÀ ORGANIZZATIVA'!A1" display="Unità Organizzativa" xr:uid="{00000000-0004-0000-0300-000007000000}"/>
    <hyperlink ref="E26" location="'Tipologia UNITÀ ORGANIZZATIVA'!A1" display="Unità Organizzativa" xr:uid="{00000000-0004-0000-0300-000008000000}"/>
    <hyperlink ref="F26" location="'Tipologia PERSONA PUBBLICA'!A1" display="Persona" xr:uid="{00000000-0004-0000-0300-00000A000000}"/>
    <hyperlink ref="H26" location="'Tipologia DOCUMENTO PUBBLICO'!A1" display="Documento pubblico" xr:uid="{00000000-0004-0000-0300-00000C000000}"/>
    <hyperlink ref="J26" location="'Tipologia NOTIZIA'!A1" display="Notizia" xr:uid="{00000000-0004-0000-0300-00000D000000}"/>
    <hyperlink ref="K26" location="'Tassonomia Tipi di NOTIZIA'!A1" display="Notizia" xr:uid="{00000000-0004-0000-0300-00000E000000}"/>
    <hyperlink ref="N26" location="'Tipologia SERVIZIO'!A1" display="Servizio" xr:uid="{00000000-0004-0000-0300-00000F000000}"/>
    <hyperlink ref="P26" location="'Tipologia LUOGO'!A1" display="Luogo" xr:uid="{00000000-0004-0000-0300-000010000000}"/>
    <hyperlink ref="H27" location="Tipologia DATASET!A1" display="Dataset" xr:uid="{00000000-0004-0000-0300-000017000000}"/>
    <hyperlink ref="R26" location="'Tipologia NOTIZIA'!A1" display="Notizia" xr:uid="{D9158365-0AA4-40B4-BC43-A8D5DAB49A5E}"/>
    <hyperlink ref="G26" location="Tipologia PERSONA PUBBLICA!A1" display="Persona" xr:uid="{00000000-0004-0000-0300-00000B000000}"/>
    <hyperlink ref="N4" location="Tassonomia Categorie dei SERVIZ!A1" display="Categorie dei servizi" xr:uid="{00000000-0004-0000-0300-000000000000}"/>
    <hyperlink ref="Q26" location="Tipologia EVENTO!A1" display="Evento" xr:uid="{00000000-0004-0000-0300-000011000000}"/>
    <hyperlink ref="H6" location="Tassonomia Tipi di DOCUMENTO!A1" display="Tipi di documento" xr:uid="{00000000-0004-0000-0300-000003000000}"/>
    <hyperlink ref="P6" location="Tassonomia Tipi di LUOGO!A1" display="Tipi di luogo" xr:uid="{00000000-0004-0000-0300-000004000000}"/>
    <hyperlink ref="V4" location="Tassonomia ARGOMENTI!A1" display="Argomenti" xr:uid="{00000000-0004-0000-0300-000001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G1000"/>
  <sheetViews>
    <sheetView zoomScale="115" zoomScaleNormal="115" workbookViewId="0">
      <pane ySplit="3" topLeftCell="A4" activePane="bottomLeft" state="frozen"/>
      <selection activeCell="A8" sqref="A8"/>
      <selection pane="bottomLeft" activeCell="A8" sqref="A8"/>
    </sheetView>
  </sheetViews>
  <sheetFormatPr defaultColWidth="12.5703125" defaultRowHeight="15" customHeight="1"/>
  <cols>
    <col min="1" max="1" width="37.5703125" customWidth="1"/>
    <col min="2" max="2" width="56.42578125" customWidth="1"/>
    <col min="3" max="3" width="17.5703125" customWidth="1"/>
    <col min="4" max="4" width="30.5703125" customWidth="1"/>
    <col min="5" max="5" width="35.5703125" customWidth="1"/>
    <col min="6" max="6" width="28.5703125" customWidth="1"/>
    <col min="7" max="7" width="20.7109375" customWidth="1"/>
  </cols>
  <sheetData>
    <row r="1" spans="1:7" ht="39.75" customHeight="1">
      <c r="A1" s="227" t="s">
        <v>130</v>
      </c>
      <c r="B1" s="228"/>
      <c r="C1" s="228"/>
      <c r="D1" s="228"/>
      <c r="E1" s="228"/>
      <c r="F1" s="228"/>
      <c r="G1" s="229"/>
    </row>
    <row r="2" spans="1:7" ht="15.75" customHeight="1">
      <c r="A2" s="230" t="s">
        <v>131</v>
      </c>
      <c r="B2" s="226"/>
      <c r="C2" s="226"/>
      <c r="D2" s="226"/>
      <c r="E2" s="226"/>
      <c r="F2" s="226"/>
      <c r="G2" s="231"/>
    </row>
    <row r="3" spans="1:7" ht="15.75" customHeight="1">
      <c r="A3" s="63" t="s">
        <v>132</v>
      </c>
      <c r="B3" s="63" t="s">
        <v>133</v>
      </c>
      <c r="C3" s="63" t="s">
        <v>134</v>
      </c>
      <c r="D3" s="64" t="s">
        <v>135</v>
      </c>
      <c r="E3" s="64" t="s">
        <v>136</v>
      </c>
      <c r="F3" s="64" t="s">
        <v>137</v>
      </c>
      <c r="G3" s="64" t="s">
        <v>138</v>
      </c>
    </row>
    <row r="4" spans="1:7" ht="15.75" customHeight="1">
      <c r="A4" s="65" t="s">
        <v>139</v>
      </c>
      <c r="B4" s="66" t="s">
        <v>140</v>
      </c>
      <c r="C4" s="67" t="s">
        <v>141</v>
      </c>
      <c r="D4" s="68" t="s">
        <v>142</v>
      </c>
      <c r="E4" s="69"/>
      <c r="F4" s="69"/>
      <c r="G4" s="69"/>
    </row>
    <row r="5" spans="1:7" ht="15.75" customHeight="1">
      <c r="A5" s="65" t="s">
        <v>143</v>
      </c>
      <c r="B5" s="66" t="s">
        <v>144</v>
      </c>
      <c r="C5" s="67" t="s">
        <v>141</v>
      </c>
      <c r="D5" s="68" t="s">
        <v>145</v>
      </c>
      <c r="E5" s="70" t="s">
        <v>35</v>
      </c>
      <c r="F5" s="69"/>
      <c r="G5" s="69"/>
    </row>
    <row r="6" spans="1:7" ht="15.75" customHeight="1">
      <c r="A6" s="65" t="s">
        <v>146</v>
      </c>
      <c r="B6" s="66" t="s">
        <v>147</v>
      </c>
      <c r="C6" s="67" t="s">
        <v>141</v>
      </c>
      <c r="D6" s="68" t="s">
        <v>142</v>
      </c>
      <c r="E6" s="70"/>
      <c r="F6" s="70"/>
      <c r="G6" s="69" t="s">
        <v>148</v>
      </c>
    </row>
    <row r="7" spans="1:7" ht="15.75" customHeight="1">
      <c r="A7" s="65" t="s">
        <v>127</v>
      </c>
      <c r="B7" s="66" t="s">
        <v>149</v>
      </c>
      <c r="C7" s="67" t="s">
        <v>150</v>
      </c>
      <c r="D7" s="68" t="s">
        <v>137</v>
      </c>
      <c r="E7" s="69"/>
      <c r="F7" s="70" t="s">
        <v>11</v>
      </c>
      <c r="G7" s="69" t="s">
        <v>151</v>
      </c>
    </row>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4:G7">
    <cfRule type="expression" dxfId="9" priority="1">
      <formula>$C4="Sì"</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400-000000000000}">
          <x14:formula1>
            <xm:f>Utility!$F$2:$F$16</xm:f>
          </x14:formula1>
          <xm:sqref>F4:F7</xm:sqref>
        </x14:dataValidation>
        <x14:dataValidation type="list" allowBlank="1" showErrorMessage="1" xr:uid="{00000000-0002-0000-0400-000001000000}">
          <x14:formula1>
            <xm:f>Utility!$C$2:$C$3</xm:f>
          </x14:formula1>
          <xm:sqref>C4:C7</xm:sqref>
        </x14:dataValidation>
        <x14:dataValidation type="list" allowBlank="1" showErrorMessage="1" xr:uid="{00000000-0002-0000-0400-000002000000}">
          <x14:formula1>
            <xm:f>Utility!$G$2:$G$16</xm:f>
          </x14:formula1>
          <xm:sqref>E4:E7</xm:sqref>
        </x14:dataValidation>
        <x14:dataValidation type="list" allowBlank="1" xr:uid="{00000000-0002-0000-0400-000003000000}">
          <x14:formula1>
            <xm:f>Utility!$A$2:$A$9</xm:f>
          </x14:formula1>
          <xm:sqref>D4:D7</xm:sqref>
        </x14:dataValidation>
        <x14:dataValidation type="list" allowBlank="1" xr:uid="{00000000-0002-0000-0400-000004000000}">
          <x14:formula1>
            <xm:f>Utility!$B$2:$B$5</xm:f>
          </x14:formula1>
          <xm:sqref>G4:G7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A86E8"/>
    <outlinePr summaryBelow="0" summaryRight="0"/>
  </sheetPr>
  <dimension ref="A1:G1001"/>
  <sheetViews>
    <sheetView zoomScale="115" zoomScaleNormal="115" workbookViewId="0">
      <pane ySplit="3" topLeftCell="A4" activePane="bottomLeft" state="frozen"/>
      <selection pane="bottomLeft" activeCell="C8" sqref="C8"/>
    </sheetView>
  </sheetViews>
  <sheetFormatPr defaultColWidth="12.5703125" defaultRowHeight="15" customHeight="1"/>
  <cols>
    <col min="1" max="1" width="55.28515625" customWidth="1"/>
    <col min="2" max="2" width="58.42578125" customWidth="1"/>
    <col min="3" max="3" width="17.5703125" customWidth="1"/>
    <col min="4" max="4" width="30.5703125" customWidth="1"/>
    <col min="5" max="5" width="35.5703125" customWidth="1"/>
    <col min="6" max="6" width="28.5703125" customWidth="1"/>
    <col min="7" max="7" width="20.7109375" customWidth="1"/>
  </cols>
  <sheetData>
    <row r="1" spans="1:7" ht="43.5" customHeight="1">
      <c r="A1" s="227" t="s">
        <v>714</v>
      </c>
      <c r="B1" s="228"/>
      <c r="C1" s="228"/>
      <c r="D1" s="228"/>
      <c r="E1" s="228"/>
      <c r="F1" s="228"/>
      <c r="G1" s="229"/>
    </row>
    <row r="2" spans="1:7" ht="66" customHeight="1">
      <c r="A2" s="230" t="s">
        <v>715</v>
      </c>
      <c r="B2" s="226"/>
      <c r="C2" s="226"/>
      <c r="D2" s="226"/>
      <c r="E2" s="226"/>
      <c r="F2" s="226"/>
      <c r="G2" s="231"/>
    </row>
    <row r="3" spans="1:7" ht="15.75" customHeight="1">
      <c r="A3" s="63" t="s">
        <v>132</v>
      </c>
      <c r="B3" s="63" t="s">
        <v>133</v>
      </c>
      <c r="C3" s="63" t="s">
        <v>134</v>
      </c>
      <c r="D3" s="64" t="s">
        <v>135</v>
      </c>
      <c r="E3" s="64" t="s">
        <v>136</v>
      </c>
      <c r="F3" s="64" t="s">
        <v>137</v>
      </c>
      <c r="G3" s="64" t="s">
        <v>138</v>
      </c>
    </row>
    <row r="4" spans="1:7" ht="15.75" customHeight="1">
      <c r="A4" s="65" t="s">
        <v>152</v>
      </c>
      <c r="B4" s="66" t="s">
        <v>153</v>
      </c>
      <c r="C4" s="67" t="s">
        <v>141</v>
      </c>
      <c r="D4" s="68" t="s">
        <v>142</v>
      </c>
      <c r="E4" s="69"/>
      <c r="F4" s="69"/>
      <c r="G4" s="69"/>
    </row>
    <row r="5" spans="1:7" ht="15.75" customHeight="1">
      <c r="A5" s="65" t="s">
        <v>25</v>
      </c>
      <c r="B5" s="71" t="s">
        <v>154</v>
      </c>
      <c r="C5" s="67" t="s">
        <v>150</v>
      </c>
      <c r="D5" s="68" t="s">
        <v>145</v>
      </c>
      <c r="E5" s="70" t="s">
        <v>25</v>
      </c>
      <c r="F5" s="70"/>
      <c r="G5" s="69" t="s">
        <v>148</v>
      </c>
    </row>
    <row r="6" spans="1:7" ht="15.75" customHeight="1">
      <c r="A6" s="65" t="s">
        <v>155</v>
      </c>
      <c r="B6" s="72" t="s">
        <v>156</v>
      </c>
      <c r="C6" s="67" t="s">
        <v>141</v>
      </c>
      <c r="D6" s="68" t="s">
        <v>142</v>
      </c>
      <c r="E6" s="69"/>
      <c r="F6" s="69"/>
      <c r="G6" s="69"/>
    </row>
    <row r="7" spans="1:7" ht="15.75" customHeight="1">
      <c r="A7" s="65" t="s">
        <v>157</v>
      </c>
      <c r="B7" s="66" t="s">
        <v>158</v>
      </c>
      <c r="C7" s="67" t="s">
        <v>150</v>
      </c>
      <c r="D7" s="68" t="s">
        <v>159</v>
      </c>
      <c r="E7" s="69"/>
      <c r="F7" s="69"/>
      <c r="G7" s="69"/>
    </row>
    <row r="8" spans="1:7" ht="15.75" customHeight="1">
      <c r="A8" s="65" t="s">
        <v>160</v>
      </c>
      <c r="B8" s="66" t="s">
        <v>161</v>
      </c>
      <c r="C8" s="67" t="s">
        <v>141</v>
      </c>
      <c r="D8" s="68" t="s">
        <v>162</v>
      </c>
      <c r="E8" s="69"/>
      <c r="F8" s="69"/>
      <c r="G8" s="69"/>
    </row>
    <row r="9" spans="1:7" ht="15.75" customHeight="1">
      <c r="A9" s="65" t="s">
        <v>163</v>
      </c>
      <c r="B9" s="66" t="s">
        <v>164</v>
      </c>
      <c r="C9" s="67" t="s">
        <v>150</v>
      </c>
      <c r="D9" s="68" t="s">
        <v>137</v>
      </c>
      <c r="E9" s="69"/>
      <c r="F9" s="70" t="s">
        <v>126</v>
      </c>
      <c r="G9" s="69" t="s">
        <v>148</v>
      </c>
    </row>
    <row r="10" spans="1:7" ht="15.75" customHeight="1">
      <c r="A10" s="65" t="s">
        <v>165</v>
      </c>
      <c r="B10" s="66" t="s">
        <v>166</v>
      </c>
      <c r="C10" s="67" t="s">
        <v>150</v>
      </c>
      <c r="D10" s="68" t="s">
        <v>137</v>
      </c>
      <c r="E10" s="69"/>
      <c r="F10" s="70" t="s">
        <v>11</v>
      </c>
      <c r="G10" s="69" t="s">
        <v>148</v>
      </c>
    </row>
    <row r="11" spans="1:7" ht="15.75" customHeight="1">
      <c r="A11" s="65" t="s">
        <v>167</v>
      </c>
      <c r="B11" s="66" t="s">
        <v>168</v>
      </c>
      <c r="C11" s="67" t="s">
        <v>141</v>
      </c>
      <c r="D11" s="68" t="s">
        <v>145</v>
      </c>
      <c r="E11" s="70" t="s">
        <v>28</v>
      </c>
      <c r="F11" s="70"/>
      <c r="G11" s="69" t="s">
        <v>169</v>
      </c>
    </row>
    <row r="12" spans="1:7" ht="15.75" customHeight="1">
      <c r="A12" s="65" t="s">
        <v>170</v>
      </c>
      <c r="B12" s="66" t="s">
        <v>171</v>
      </c>
      <c r="C12" s="67" t="s">
        <v>141</v>
      </c>
      <c r="D12" s="68" t="s">
        <v>137</v>
      </c>
      <c r="E12" s="69"/>
      <c r="F12" s="70" t="s">
        <v>11</v>
      </c>
      <c r="G12" s="69" t="s">
        <v>172</v>
      </c>
    </row>
    <row r="13" spans="1:7" ht="15.75" customHeight="1">
      <c r="A13" s="65" t="s">
        <v>173</v>
      </c>
      <c r="B13" s="66" t="s">
        <v>174</v>
      </c>
      <c r="C13" s="67" t="s">
        <v>150</v>
      </c>
      <c r="D13" s="68" t="s">
        <v>137</v>
      </c>
      <c r="E13" s="69"/>
      <c r="F13" s="70" t="s">
        <v>16</v>
      </c>
      <c r="G13" s="69" t="s">
        <v>148</v>
      </c>
    </row>
    <row r="14" spans="1:7" ht="15.75" customHeight="1">
      <c r="A14" s="65" t="s">
        <v>175</v>
      </c>
      <c r="B14" s="66" t="s">
        <v>176</v>
      </c>
      <c r="C14" s="67" t="s">
        <v>141</v>
      </c>
      <c r="D14" s="68" t="s">
        <v>137</v>
      </c>
      <c r="E14" s="69"/>
      <c r="F14" s="70" t="s">
        <v>13</v>
      </c>
      <c r="G14" s="69" t="s">
        <v>169</v>
      </c>
    </row>
    <row r="15" spans="1:7" ht="15.75" customHeight="1">
      <c r="A15" s="65" t="s">
        <v>177</v>
      </c>
      <c r="B15" s="66" t="s">
        <v>178</v>
      </c>
      <c r="C15" s="67" t="s">
        <v>150</v>
      </c>
      <c r="D15" s="68" t="s">
        <v>137</v>
      </c>
      <c r="E15" s="69"/>
      <c r="F15" s="70" t="s">
        <v>13</v>
      </c>
      <c r="G15" s="69" t="s">
        <v>148</v>
      </c>
    </row>
    <row r="16" spans="1:7" ht="15.75" customHeight="1">
      <c r="A16" s="65" t="s">
        <v>179</v>
      </c>
      <c r="B16" s="66" t="s">
        <v>180</v>
      </c>
      <c r="C16" s="67" t="s">
        <v>141</v>
      </c>
      <c r="D16" s="68" t="s">
        <v>137</v>
      </c>
      <c r="E16" s="69"/>
      <c r="F16" s="73" t="s">
        <v>9</v>
      </c>
      <c r="G16" s="69" t="s">
        <v>172</v>
      </c>
    </row>
    <row r="17" spans="1:7" ht="15.75" customHeight="1">
      <c r="A17" s="65" t="s">
        <v>181</v>
      </c>
      <c r="B17" s="66" t="s">
        <v>182</v>
      </c>
      <c r="C17" s="67" t="s">
        <v>150</v>
      </c>
      <c r="D17" s="68" t="s">
        <v>137</v>
      </c>
      <c r="E17" s="69"/>
      <c r="F17" s="70" t="s">
        <v>17</v>
      </c>
      <c r="G17" s="69" t="s">
        <v>148</v>
      </c>
    </row>
    <row r="18" spans="1:7" ht="15.75" customHeight="1">
      <c r="A18" s="65" t="s">
        <v>183</v>
      </c>
      <c r="B18" s="66" t="s">
        <v>184</v>
      </c>
      <c r="C18" s="67" t="s">
        <v>150</v>
      </c>
      <c r="D18" s="68" t="s">
        <v>162</v>
      </c>
      <c r="E18" s="69"/>
      <c r="F18" s="70"/>
      <c r="G18" s="69"/>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G1"/>
    <mergeCell ref="A2:G2"/>
  </mergeCells>
  <conditionalFormatting sqref="A4:G18">
    <cfRule type="expression" dxfId="8" priority="1">
      <formula>$C4="Sì"</formula>
    </cfRule>
  </conditionalFormatting>
  <hyperlinks>
    <hyperlink ref="E5" location="Tassonomia ARGOMENTI!A1" display="Argomenti" xr:uid="{00000000-0004-0000-0500-000000000000}"/>
    <hyperlink ref="F9" location="Tipologia UNITÀ ORGANIZZATIVA!A1" display="Unità Organizzativa" xr:uid="{00000000-0004-0000-0500-000001000000}"/>
    <hyperlink ref="E11" location="Tassonomia Tipi di UNITÀ ORGANI!A1" display="Tipi di unità organizzativa" xr:uid="{00000000-0004-0000-0500-000002000000}"/>
    <hyperlink ref="F13" location="null!A1" display="Servizio" xr:uid="{00000000-0004-0000-0500-000003000000}"/>
    <hyperlink ref="F14" location="Tipologia LUOGO!A1" display="Luogo" xr:uid="{00000000-0004-0000-0500-000004000000}"/>
    <hyperlink ref="F15" location="Tipologia LUOGO!A1" display="Luogo" xr:uid="{00000000-0004-0000-0500-000005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500-000000000000}">
          <x14:formula1>
            <xm:f>Utility!$F$2:$F$16</xm:f>
          </x14:formula1>
          <xm:sqref>F4:F18</xm:sqref>
        </x14:dataValidation>
        <x14:dataValidation type="list" allowBlank="1" showErrorMessage="1" xr:uid="{00000000-0002-0000-0500-000001000000}">
          <x14:formula1>
            <xm:f>Utility!$C$2:$C$3</xm:f>
          </x14:formula1>
          <xm:sqref>C4:C18</xm:sqref>
        </x14:dataValidation>
        <x14:dataValidation type="list" allowBlank="1" xr:uid="{00000000-0002-0000-0500-000002000000}">
          <x14:formula1>
            <xm:f>Utility!$G$2:$G$16</xm:f>
          </x14:formula1>
          <xm:sqref>E4:E18</xm:sqref>
        </x14:dataValidation>
        <x14:dataValidation type="list" allowBlank="1" xr:uid="{00000000-0002-0000-0500-000003000000}">
          <x14:formula1>
            <xm:f>Utility!$A$2:$A$9</xm:f>
          </x14:formula1>
          <xm:sqref>D4:D18</xm:sqref>
        </x14:dataValidation>
        <x14:dataValidation type="list" allowBlank="1" xr:uid="{00000000-0002-0000-0500-000004000000}">
          <x14:formula1>
            <xm:f>Utility!$B$2:$B$5</xm:f>
          </x14:formula1>
          <xm:sqref>G4:G18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A86E8"/>
    <outlinePr summaryBelow="0" summaryRight="0"/>
  </sheetPr>
  <dimension ref="A1:G998"/>
  <sheetViews>
    <sheetView workbookViewId="0">
      <pane ySplit="3" topLeftCell="A4" activePane="bottomLeft" state="frozen"/>
      <selection pane="bottomLeft" activeCell="B17" sqref="B17"/>
    </sheetView>
  </sheetViews>
  <sheetFormatPr defaultColWidth="12.5703125" defaultRowHeight="15" customHeight="1"/>
  <cols>
    <col min="1" max="1" width="32.28515625" customWidth="1"/>
    <col min="2" max="2" width="72.140625" customWidth="1"/>
    <col min="3" max="3" width="24.7109375" customWidth="1"/>
    <col min="4" max="4" width="32.28515625" customWidth="1"/>
    <col min="5" max="5" width="34.42578125" customWidth="1"/>
    <col min="6" max="7" width="28.140625" customWidth="1"/>
  </cols>
  <sheetData>
    <row r="1" spans="1:7" ht="40.5" customHeight="1">
      <c r="A1" s="227" t="s">
        <v>743</v>
      </c>
      <c r="B1" s="228"/>
      <c r="C1" s="228"/>
      <c r="D1" s="228"/>
      <c r="E1" s="228"/>
      <c r="F1" s="228"/>
      <c r="G1" s="229"/>
    </row>
    <row r="2" spans="1:7" ht="31.5" customHeight="1">
      <c r="A2" s="232" t="s">
        <v>744</v>
      </c>
      <c r="B2" s="226"/>
      <c r="C2" s="226"/>
      <c r="D2" s="226"/>
      <c r="E2" s="226"/>
      <c r="F2" s="226"/>
      <c r="G2" s="231"/>
    </row>
    <row r="3" spans="1:7" ht="15.75" customHeight="1">
      <c r="A3" s="63" t="s">
        <v>132</v>
      </c>
      <c r="B3" s="63" t="s">
        <v>133</v>
      </c>
      <c r="C3" s="63" t="s">
        <v>134</v>
      </c>
      <c r="D3" s="64" t="s">
        <v>135</v>
      </c>
      <c r="E3" s="64" t="s">
        <v>136</v>
      </c>
      <c r="F3" s="64" t="s">
        <v>137</v>
      </c>
      <c r="G3" s="64" t="s">
        <v>138</v>
      </c>
    </row>
    <row r="4" spans="1:7" ht="15.75" customHeight="1">
      <c r="A4" s="74" t="s">
        <v>185</v>
      </c>
      <c r="B4" s="75" t="s">
        <v>186</v>
      </c>
      <c r="C4" s="76" t="s">
        <v>141</v>
      </c>
      <c r="D4" s="77" t="s">
        <v>142</v>
      </c>
      <c r="E4" s="78"/>
      <c r="F4" s="78"/>
      <c r="G4" s="78"/>
    </row>
    <row r="5" spans="1:7" ht="15.75" customHeight="1">
      <c r="A5" s="74" t="s">
        <v>187</v>
      </c>
      <c r="B5" s="75" t="s">
        <v>188</v>
      </c>
      <c r="C5" s="76" t="s">
        <v>141</v>
      </c>
      <c r="D5" s="77" t="s">
        <v>142</v>
      </c>
      <c r="E5" s="78"/>
      <c r="F5" s="78"/>
      <c r="G5" s="78"/>
    </row>
    <row r="6" spans="1:7" ht="15.75" customHeight="1">
      <c r="A6" s="74" t="s">
        <v>189</v>
      </c>
      <c r="B6" s="75" t="s">
        <v>190</v>
      </c>
      <c r="C6" s="76" t="s">
        <v>150</v>
      </c>
      <c r="D6" s="75" t="s">
        <v>159</v>
      </c>
      <c r="E6" s="79"/>
      <c r="F6" s="78"/>
      <c r="G6" s="78"/>
    </row>
    <row r="7" spans="1:7" ht="15.75" customHeight="1">
      <c r="A7" s="74" t="s">
        <v>191</v>
      </c>
      <c r="B7" s="77" t="s">
        <v>192</v>
      </c>
      <c r="C7" s="80" t="s">
        <v>150</v>
      </c>
      <c r="D7" s="75" t="s">
        <v>137</v>
      </c>
      <c r="E7" s="78"/>
      <c r="F7" s="70" t="s">
        <v>12</v>
      </c>
      <c r="G7" s="78" t="s">
        <v>148</v>
      </c>
    </row>
    <row r="8" spans="1:7" ht="15.75" customHeight="1">
      <c r="A8" s="74" t="s">
        <v>193</v>
      </c>
      <c r="B8" s="77" t="s">
        <v>745</v>
      </c>
      <c r="C8" s="80" t="s">
        <v>141</v>
      </c>
      <c r="D8" s="75" t="s">
        <v>137</v>
      </c>
      <c r="E8" s="78"/>
      <c r="F8" s="70" t="s">
        <v>10</v>
      </c>
      <c r="G8" s="78" t="s">
        <v>172</v>
      </c>
    </row>
    <row r="9" spans="1:7" ht="15.75" customHeight="1">
      <c r="A9" s="74" t="s">
        <v>160</v>
      </c>
      <c r="B9" s="75" t="s">
        <v>746</v>
      </c>
      <c r="C9" s="76" t="s">
        <v>150</v>
      </c>
      <c r="D9" s="75" t="s">
        <v>162</v>
      </c>
      <c r="E9" s="78"/>
      <c r="F9" s="78"/>
      <c r="G9" s="78"/>
    </row>
    <row r="10" spans="1:7" ht="15.75" customHeight="1">
      <c r="A10" s="74" t="s">
        <v>194</v>
      </c>
      <c r="B10" s="75" t="s">
        <v>195</v>
      </c>
      <c r="C10" s="76" t="s">
        <v>150</v>
      </c>
      <c r="D10" s="75" t="s">
        <v>162</v>
      </c>
      <c r="E10" s="78"/>
      <c r="F10" s="78"/>
      <c r="G10" s="78"/>
    </row>
    <row r="11" spans="1:7" ht="15.75" customHeight="1">
      <c r="A11" s="74" t="s">
        <v>197</v>
      </c>
      <c r="B11" s="75" t="s">
        <v>198</v>
      </c>
      <c r="C11" s="76" t="s">
        <v>141</v>
      </c>
      <c r="D11" s="75" t="s">
        <v>137</v>
      </c>
      <c r="E11" s="78"/>
      <c r="F11" s="70" t="s">
        <v>9</v>
      </c>
      <c r="G11" s="78" t="s">
        <v>172</v>
      </c>
    </row>
    <row r="12" spans="1:7" ht="15.75" customHeight="1">
      <c r="A12" s="217" t="s">
        <v>199</v>
      </c>
      <c r="B12" s="218" t="s">
        <v>845</v>
      </c>
      <c r="C12" s="219" t="s">
        <v>150</v>
      </c>
      <c r="D12" s="218" t="s">
        <v>159</v>
      </c>
      <c r="E12" s="220"/>
      <c r="F12" s="220"/>
      <c r="G12" s="220"/>
    </row>
    <row r="13" spans="1:7" ht="15.75" customHeight="1">
      <c r="A13" s="217" t="s">
        <v>200</v>
      </c>
      <c r="B13" s="218" t="s">
        <v>846</v>
      </c>
      <c r="C13" s="219" t="s">
        <v>150</v>
      </c>
      <c r="D13" s="218" t="s">
        <v>162</v>
      </c>
      <c r="E13" s="220"/>
      <c r="F13" s="220"/>
      <c r="G13" s="220"/>
    </row>
    <row r="14" spans="1:7" ht="15.75" customHeight="1">
      <c r="A14" s="217" t="s">
        <v>201</v>
      </c>
      <c r="B14" s="218" t="s">
        <v>847</v>
      </c>
      <c r="C14" s="219" t="s">
        <v>150</v>
      </c>
      <c r="D14" s="218" t="s">
        <v>159</v>
      </c>
      <c r="E14" s="220"/>
      <c r="F14" s="220"/>
      <c r="G14" s="220"/>
    </row>
    <row r="15" spans="1:7" ht="15.75" customHeight="1">
      <c r="A15" s="217" t="s">
        <v>202</v>
      </c>
      <c r="B15" s="218" t="s">
        <v>848</v>
      </c>
      <c r="C15" s="219" t="s">
        <v>150</v>
      </c>
      <c r="D15" s="218" t="s">
        <v>159</v>
      </c>
      <c r="E15" s="220"/>
      <c r="F15" s="220"/>
      <c r="G15" s="220"/>
    </row>
    <row r="16" spans="1:7" ht="15.75" customHeight="1">
      <c r="A16" s="217" t="s">
        <v>203</v>
      </c>
      <c r="B16" s="218" t="s">
        <v>849</v>
      </c>
      <c r="C16" s="219" t="s">
        <v>150</v>
      </c>
      <c r="D16" s="218" t="s">
        <v>159</v>
      </c>
      <c r="E16" s="220"/>
      <c r="F16" s="220"/>
      <c r="G16" s="220"/>
    </row>
    <row r="17" spans="1:7" ht="15.75" customHeight="1">
      <c r="A17" s="217" t="s">
        <v>204</v>
      </c>
      <c r="B17" s="221" t="s">
        <v>850</v>
      </c>
      <c r="C17" s="219" t="s">
        <v>150</v>
      </c>
      <c r="D17" s="218"/>
      <c r="E17" s="220"/>
      <c r="F17" s="220"/>
      <c r="G17" s="220"/>
    </row>
    <row r="18" spans="1:7" ht="15.75" customHeight="1">
      <c r="A18" s="65" t="s">
        <v>183</v>
      </c>
      <c r="B18" s="75" t="s">
        <v>205</v>
      </c>
      <c r="C18" s="76" t="s">
        <v>150</v>
      </c>
      <c r="D18" s="75" t="s">
        <v>162</v>
      </c>
      <c r="E18" s="78"/>
      <c r="F18" s="78"/>
      <c r="G18" s="78"/>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G1"/>
    <mergeCell ref="A2:G2"/>
  </mergeCells>
  <conditionalFormatting sqref="A4:G18">
    <cfRule type="expression" dxfId="7" priority="1">
      <formula>$C4="Sì"</formula>
    </cfRule>
  </conditionalFormatting>
  <hyperlinks>
    <hyperlink ref="F7" location="Tipologia INCARICO!A1" display="Incarico" xr:uid="{00000000-0004-0000-0600-000000000000}"/>
    <hyperlink ref="F8" location="Tipologia UNITÀ ORGANIZZATIVA!A1" display="Unità organizzativa" xr:uid="{00000000-0004-0000-0600-000001000000}"/>
    <hyperlink ref="F11" location="Tipologia PUNTO DI CONTATTO!A1" display="Punto di contatto" xr:uid="{00000000-0004-0000-0600-000002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600-000000000000}">
          <x14:formula1>
            <xm:f>Utility!$F$2:$F$16</xm:f>
          </x14:formula1>
          <xm:sqref>F4:F18</xm:sqref>
        </x14:dataValidation>
        <x14:dataValidation type="list" allowBlank="1" xr:uid="{00000000-0002-0000-0600-000001000000}">
          <x14:formula1>
            <xm:f>Utility!$G$2:$G$16</xm:f>
          </x14:formula1>
          <xm:sqref>E4:E18</xm:sqref>
        </x14:dataValidation>
        <x14:dataValidation type="list" allowBlank="1" xr:uid="{00000000-0002-0000-0600-000002000000}">
          <x14:formula1>
            <xm:f>Utility!$C$2:$C$3</xm:f>
          </x14:formula1>
          <xm:sqref>C4:C18</xm:sqref>
        </x14:dataValidation>
        <x14:dataValidation type="list" allowBlank="1" xr:uid="{00000000-0002-0000-0600-000003000000}">
          <x14:formula1>
            <xm:f>Utility!$A$2:$A$9</xm:f>
          </x14:formula1>
          <xm:sqref>D4:D18</xm:sqref>
        </x14:dataValidation>
        <x14:dataValidation type="list" allowBlank="1" xr:uid="{00000000-0002-0000-0600-000004000000}">
          <x14:formula1>
            <xm:f>Utility!$B$2:$B$5</xm:f>
          </x14:formula1>
          <xm:sqref>G4:G18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A86E8"/>
    <outlinePr summaryBelow="0" summaryRight="0"/>
  </sheetPr>
  <dimension ref="A1:G1001"/>
  <sheetViews>
    <sheetView workbookViewId="0">
      <pane ySplit="3" topLeftCell="A4" activePane="bottomLeft" state="frozen"/>
      <selection pane="bottomLeft" activeCell="B15" sqref="B15"/>
    </sheetView>
  </sheetViews>
  <sheetFormatPr defaultColWidth="12.5703125" defaultRowHeight="15" customHeight="1"/>
  <cols>
    <col min="1" max="1" width="45.28515625" customWidth="1"/>
    <col min="2" max="2" width="73.140625" customWidth="1"/>
    <col min="3" max="3" width="24.7109375" customWidth="1"/>
    <col min="4" max="4" width="32.28515625" customWidth="1"/>
    <col min="5" max="5" width="34.42578125" customWidth="1"/>
    <col min="6" max="7" width="28.140625" customWidth="1"/>
  </cols>
  <sheetData>
    <row r="1" spans="1:7" ht="40.5" customHeight="1">
      <c r="A1" s="227" t="s">
        <v>749</v>
      </c>
      <c r="B1" s="228"/>
      <c r="C1" s="228"/>
      <c r="D1" s="228"/>
      <c r="E1" s="228"/>
      <c r="F1" s="228"/>
      <c r="G1" s="229"/>
    </row>
    <row r="2" spans="1:7" ht="31.5" customHeight="1">
      <c r="A2" s="232" t="s">
        <v>748</v>
      </c>
      <c r="B2" s="226"/>
      <c r="C2" s="226"/>
      <c r="D2" s="226"/>
      <c r="E2" s="226"/>
      <c r="F2" s="226"/>
      <c r="G2" s="231"/>
    </row>
    <row r="3" spans="1:7" ht="15.75" customHeight="1">
      <c r="A3" s="63" t="s">
        <v>132</v>
      </c>
      <c r="B3" s="63" t="s">
        <v>133</v>
      </c>
      <c r="C3" s="63" t="s">
        <v>134</v>
      </c>
      <c r="D3" s="64" t="s">
        <v>135</v>
      </c>
      <c r="E3" s="64" t="s">
        <v>136</v>
      </c>
      <c r="F3" s="64" t="s">
        <v>137</v>
      </c>
      <c r="G3" s="64" t="s">
        <v>138</v>
      </c>
    </row>
    <row r="4" spans="1:7" ht="15.75" customHeight="1">
      <c r="A4" s="74" t="s">
        <v>206</v>
      </c>
      <c r="B4" s="77" t="s">
        <v>747</v>
      </c>
      <c r="C4" s="76" t="s">
        <v>141</v>
      </c>
      <c r="D4" s="77" t="s">
        <v>142</v>
      </c>
      <c r="E4" s="78"/>
      <c r="F4" s="78"/>
      <c r="G4" s="78"/>
    </row>
    <row r="5" spans="1:7" ht="15.75" customHeight="1">
      <c r="A5" s="74" t="s">
        <v>207</v>
      </c>
      <c r="B5" s="77" t="s">
        <v>208</v>
      </c>
      <c r="C5" s="76" t="s">
        <v>141</v>
      </c>
      <c r="D5" s="77" t="s">
        <v>145</v>
      </c>
      <c r="E5" s="70" t="s">
        <v>29</v>
      </c>
      <c r="F5" s="78"/>
      <c r="G5" s="78" t="s">
        <v>169</v>
      </c>
    </row>
    <row r="6" spans="1:7" ht="15.75" customHeight="1">
      <c r="A6" s="74" t="s">
        <v>127</v>
      </c>
      <c r="B6" s="75" t="s">
        <v>211</v>
      </c>
      <c r="C6" s="76" t="s">
        <v>141</v>
      </c>
      <c r="D6" s="75" t="s">
        <v>137</v>
      </c>
      <c r="E6" s="79"/>
      <c r="F6" s="70" t="s">
        <v>11</v>
      </c>
      <c r="G6" s="78" t="s">
        <v>169</v>
      </c>
    </row>
    <row r="7" spans="1:7" ht="15.75" customHeight="1">
      <c r="A7" s="74" t="s">
        <v>10</v>
      </c>
      <c r="B7" s="77" t="s">
        <v>212</v>
      </c>
      <c r="C7" s="80" t="s">
        <v>150</v>
      </c>
      <c r="D7" s="75" t="s">
        <v>137</v>
      </c>
      <c r="E7" s="78"/>
      <c r="F7" s="70" t="s">
        <v>10</v>
      </c>
      <c r="G7" s="78" t="s">
        <v>151</v>
      </c>
    </row>
    <row r="8" spans="1:7" ht="15.75" customHeight="1">
      <c r="A8" s="74" t="s">
        <v>213</v>
      </c>
      <c r="B8" s="77" t="s">
        <v>214</v>
      </c>
      <c r="C8" s="80" t="s">
        <v>150</v>
      </c>
      <c r="D8" s="75" t="s">
        <v>137</v>
      </c>
      <c r="E8" s="78"/>
      <c r="F8" s="70" t="s">
        <v>10</v>
      </c>
      <c r="G8" s="78" t="s">
        <v>151</v>
      </c>
    </row>
    <row r="9" spans="1:7" ht="15.75" customHeight="1">
      <c r="A9" s="74" t="s">
        <v>215</v>
      </c>
      <c r="B9" s="77" t="s">
        <v>216</v>
      </c>
      <c r="C9" s="80" t="s">
        <v>141</v>
      </c>
      <c r="D9" s="75" t="s">
        <v>217</v>
      </c>
      <c r="E9" s="78"/>
      <c r="F9" s="70"/>
      <c r="G9" s="78"/>
    </row>
    <row r="10" spans="1:7" ht="15.75" customHeight="1">
      <c r="A10" s="74" t="s">
        <v>218</v>
      </c>
      <c r="B10" s="75" t="s">
        <v>219</v>
      </c>
      <c r="C10" s="80" t="s">
        <v>150</v>
      </c>
      <c r="D10" s="75" t="s">
        <v>217</v>
      </c>
      <c r="E10" s="78"/>
      <c r="F10" s="78"/>
      <c r="G10" s="78"/>
    </row>
    <row r="11" spans="1:7" ht="15.75" customHeight="1">
      <c r="A11" s="74" t="s">
        <v>844</v>
      </c>
      <c r="B11" s="75" t="s">
        <v>837</v>
      </c>
      <c r="C11" s="76" t="s">
        <v>150</v>
      </c>
      <c r="D11" s="75" t="s">
        <v>838</v>
      </c>
    </row>
    <row r="12" spans="1:7" ht="15.75" customHeight="1">
      <c r="A12" s="222" t="s">
        <v>220</v>
      </c>
      <c r="B12" s="218" t="s">
        <v>851</v>
      </c>
      <c r="C12" s="219" t="s">
        <v>150</v>
      </c>
      <c r="D12" s="218" t="s">
        <v>217</v>
      </c>
      <c r="E12" s="220"/>
      <c r="F12" s="220"/>
      <c r="G12" s="220"/>
    </row>
    <row r="13" spans="1:7" ht="15.75" customHeight="1">
      <c r="A13" s="217" t="s">
        <v>209</v>
      </c>
      <c r="B13" s="218" t="s">
        <v>852</v>
      </c>
      <c r="C13" s="219" t="s">
        <v>150</v>
      </c>
      <c r="D13" s="218" t="s">
        <v>162</v>
      </c>
      <c r="E13" s="220"/>
      <c r="F13" s="220"/>
      <c r="G13" s="220"/>
    </row>
    <row r="14" spans="1:7" ht="15.75" customHeight="1">
      <c r="A14" s="217" t="s">
        <v>210</v>
      </c>
      <c r="B14" s="218" t="s">
        <v>853</v>
      </c>
      <c r="C14" s="219" t="s">
        <v>150</v>
      </c>
      <c r="D14" s="218" t="s">
        <v>162</v>
      </c>
      <c r="E14" s="220"/>
      <c r="F14" s="220"/>
      <c r="G14" s="220"/>
    </row>
    <row r="15" spans="1:7" ht="15.75" customHeight="1">
      <c r="A15" s="222" t="s">
        <v>221</v>
      </c>
      <c r="B15" s="218" t="s">
        <v>854</v>
      </c>
      <c r="C15" s="219" t="s">
        <v>150</v>
      </c>
      <c r="D15" s="218" t="s">
        <v>137</v>
      </c>
      <c r="E15" s="220"/>
      <c r="F15" s="223" t="s">
        <v>17</v>
      </c>
      <c r="G15" s="220" t="s">
        <v>151</v>
      </c>
    </row>
    <row r="16" spans="1:7" ht="15.75" customHeight="1">
      <c r="A16" s="65" t="s">
        <v>183</v>
      </c>
      <c r="B16" s="75" t="s">
        <v>222</v>
      </c>
      <c r="C16" s="76" t="s">
        <v>150</v>
      </c>
      <c r="D16" s="75" t="s">
        <v>162</v>
      </c>
      <c r="E16" s="78"/>
      <c r="F16" s="78"/>
      <c r="G16" s="7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G1"/>
    <mergeCell ref="A2:G2"/>
  </mergeCells>
  <conditionalFormatting sqref="A4:G10 A11:D11 A12:G16">
    <cfRule type="expression" dxfId="6" priority="1">
      <formula>$C4="Sì"</formula>
    </cfRule>
  </conditionalFormatting>
  <hyperlinks>
    <hyperlink ref="F7" location="Tipologia UNITÀ ORGANIZZATIVA!A1" display="Unità organizzativa" xr:uid="{00000000-0004-0000-0700-000000000000}"/>
    <hyperlink ref="F8" location="Tipologia UNITÀ ORGANIZZATIVA!A1" display="Unità organizzativa" xr:uid="{00000000-0004-0000-0700-000001000000}"/>
    <hyperlink ref="F15" location="Tipologia DOCUMENTO PUBBLICO!A1" display="Documento pubblico" xr:uid="{00000000-0004-0000-0700-000002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700-000000000000}">
          <x14:formula1>
            <xm:f>Utility!$F$2:$F$16</xm:f>
          </x14:formula1>
          <xm:sqref>F4:F10 F12:F16</xm:sqref>
        </x14:dataValidation>
        <x14:dataValidation type="list" allowBlank="1" xr:uid="{00000000-0002-0000-0700-000001000000}">
          <x14:formula1>
            <xm:f>Utility!$G$2:$G$16</xm:f>
          </x14:formula1>
          <xm:sqref>E4:E10 E12:E16</xm:sqref>
        </x14:dataValidation>
        <x14:dataValidation type="list" allowBlank="1" xr:uid="{00000000-0002-0000-0700-000002000000}">
          <x14:formula1>
            <xm:f>Utility!$C$2:$C$3</xm:f>
          </x14:formula1>
          <xm:sqref>C4:C10 C12:C16</xm:sqref>
        </x14:dataValidation>
        <x14:dataValidation type="list" allowBlank="1" xr:uid="{00000000-0002-0000-0700-000003000000}">
          <x14:formula1>
            <xm:f>Utility!$A$2:$A$9</xm:f>
          </x14:formula1>
          <xm:sqref>D4:D10 D12:D16</xm:sqref>
        </x14:dataValidation>
        <x14:dataValidation type="list" allowBlank="1" xr:uid="{00000000-0002-0000-0700-000004000000}">
          <x14:formula1>
            <xm:f>Utility!$B$2:$B$5</xm:f>
          </x14:formula1>
          <xm:sqref>G4:G10 G12:G16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4A86E8"/>
    <outlinePr summaryBelow="0" summaryRight="0"/>
  </sheetPr>
  <dimension ref="A1:G998"/>
  <sheetViews>
    <sheetView workbookViewId="0">
      <pane ySplit="3" topLeftCell="A4" activePane="bottomLeft" state="frozen"/>
      <selection pane="bottomLeft" activeCell="B14" sqref="B14"/>
    </sheetView>
  </sheetViews>
  <sheetFormatPr defaultColWidth="12.5703125" defaultRowHeight="15" customHeight="1"/>
  <cols>
    <col min="1" max="1" width="32.7109375" customWidth="1"/>
    <col min="2" max="2" width="85.28515625" customWidth="1"/>
    <col min="3" max="3" width="19.42578125" customWidth="1"/>
    <col min="4" max="4" width="32.7109375" customWidth="1"/>
    <col min="5" max="5" width="32.85546875" customWidth="1"/>
    <col min="6" max="7" width="28.140625" customWidth="1"/>
  </cols>
  <sheetData>
    <row r="1" spans="1:7" ht="43.5" customHeight="1">
      <c r="A1" s="227" t="s">
        <v>750</v>
      </c>
      <c r="B1" s="228"/>
      <c r="C1" s="228"/>
      <c r="D1" s="228"/>
      <c r="E1" s="228"/>
      <c r="F1" s="228"/>
      <c r="G1" s="229"/>
    </row>
    <row r="2" spans="1:7" ht="15.75" customHeight="1">
      <c r="A2" s="233" t="s">
        <v>223</v>
      </c>
      <c r="B2" s="226"/>
      <c r="C2" s="226"/>
      <c r="D2" s="226"/>
      <c r="E2" s="226"/>
      <c r="F2" s="226"/>
      <c r="G2" s="231"/>
    </row>
    <row r="3" spans="1:7" ht="15.75" customHeight="1">
      <c r="A3" s="63" t="s">
        <v>132</v>
      </c>
      <c r="B3" s="63" t="s">
        <v>133</v>
      </c>
      <c r="C3" s="63" t="s">
        <v>134</v>
      </c>
      <c r="D3" s="64" t="s">
        <v>135</v>
      </c>
      <c r="E3" s="64" t="s">
        <v>136</v>
      </c>
      <c r="F3" s="64" t="s">
        <v>137</v>
      </c>
      <c r="G3" s="64" t="s">
        <v>138</v>
      </c>
    </row>
    <row r="4" spans="1:7" ht="15.75" customHeight="1">
      <c r="A4" s="74" t="s">
        <v>224</v>
      </c>
      <c r="B4" s="66" t="s">
        <v>751</v>
      </c>
      <c r="C4" s="81" t="s">
        <v>141</v>
      </c>
      <c r="D4" s="68" t="s">
        <v>142</v>
      </c>
      <c r="E4" s="79"/>
      <c r="F4" s="79"/>
      <c r="G4" s="79"/>
    </row>
    <row r="5" spans="1:7" ht="15.75" customHeight="1">
      <c r="A5" s="74" t="s">
        <v>225</v>
      </c>
      <c r="B5" s="66" t="s">
        <v>752</v>
      </c>
      <c r="C5" s="81" t="s">
        <v>150</v>
      </c>
      <c r="D5" s="68" t="s">
        <v>142</v>
      </c>
      <c r="E5" s="79"/>
      <c r="F5" s="79"/>
      <c r="G5" s="79"/>
    </row>
    <row r="6" spans="1:7" ht="15.75" customHeight="1">
      <c r="A6" s="65" t="s">
        <v>25</v>
      </c>
      <c r="B6" s="71" t="s">
        <v>226</v>
      </c>
      <c r="C6" s="67" t="s">
        <v>150</v>
      </c>
      <c r="D6" s="68" t="s">
        <v>145</v>
      </c>
      <c r="E6" s="70" t="s">
        <v>25</v>
      </c>
      <c r="F6" s="70"/>
      <c r="G6" s="69" t="s">
        <v>148</v>
      </c>
    </row>
    <row r="7" spans="1:7" ht="15.75" customHeight="1">
      <c r="A7" s="65" t="s">
        <v>227</v>
      </c>
      <c r="B7" s="66" t="s">
        <v>228</v>
      </c>
      <c r="C7" s="81" t="s">
        <v>150</v>
      </c>
      <c r="D7" s="68" t="s">
        <v>145</v>
      </c>
      <c r="E7" s="82" t="s">
        <v>229</v>
      </c>
      <c r="F7" s="79"/>
      <c r="G7" s="79" t="s">
        <v>148</v>
      </c>
    </row>
    <row r="8" spans="1:7" ht="15.75" customHeight="1">
      <c r="A8" s="74" t="s">
        <v>157</v>
      </c>
      <c r="B8" s="66" t="s">
        <v>230</v>
      </c>
      <c r="C8" s="81" t="s">
        <v>141</v>
      </c>
      <c r="D8" s="68" t="s">
        <v>159</v>
      </c>
      <c r="E8" s="79"/>
      <c r="F8" s="79"/>
      <c r="G8" s="79"/>
    </row>
    <row r="9" spans="1:7" ht="15.75" customHeight="1">
      <c r="A9" s="74" t="s">
        <v>231</v>
      </c>
      <c r="B9" s="72" t="s">
        <v>232</v>
      </c>
      <c r="C9" s="81" t="s">
        <v>141</v>
      </c>
      <c r="D9" s="68" t="s">
        <v>142</v>
      </c>
      <c r="E9" s="79"/>
      <c r="F9" s="79"/>
      <c r="G9" s="79"/>
    </row>
    <row r="10" spans="1:7" ht="15.75" customHeight="1">
      <c r="A10" s="74" t="s">
        <v>233</v>
      </c>
      <c r="B10" s="83" t="s">
        <v>234</v>
      </c>
      <c r="C10" s="81" t="s">
        <v>150</v>
      </c>
      <c r="D10" s="84" t="s">
        <v>162</v>
      </c>
      <c r="E10" s="79"/>
      <c r="F10" s="79"/>
      <c r="G10" s="79"/>
    </row>
    <row r="11" spans="1:7" ht="15.75" customHeight="1">
      <c r="A11" s="74" t="s">
        <v>235</v>
      </c>
      <c r="B11" s="83" t="s">
        <v>236</v>
      </c>
      <c r="C11" s="81" t="s">
        <v>150</v>
      </c>
      <c r="D11" s="84" t="s">
        <v>137</v>
      </c>
      <c r="E11" s="79"/>
      <c r="F11" s="82" t="s">
        <v>13</v>
      </c>
      <c r="G11" s="79" t="s">
        <v>148</v>
      </c>
    </row>
    <row r="12" spans="1:7" ht="15.75" customHeight="1">
      <c r="A12" s="74" t="s">
        <v>196</v>
      </c>
      <c r="B12" s="77" t="s">
        <v>237</v>
      </c>
      <c r="C12" s="80" t="s">
        <v>150</v>
      </c>
      <c r="D12" s="84" t="s">
        <v>159</v>
      </c>
      <c r="E12" s="79"/>
      <c r="F12" s="79"/>
      <c r="G12" s="79"/>
    </row>
    <row r="13" spans="1:7" ht="15.75" customHeight="1">
      <c r="A13" s="74" t="s">
        <v>238</v>
      </c>
      <c r="B13" s="85" t="s">
        <v>239</v>
      </c>
      <c r="C13" s="80" t="s">
        <v>150</v>
      </c>
      <c r="D13" s="84" t="s">
        <v>159</v>
      </c>
      <c r="E13" s="79"/>
      <c r="F13" s="79"/>
      <c r="G13" s="79"/>
    </row>
    <row r="14" spans="1:7" ht="15.75" customHeight="1">
      <c r="A14" s="74" t="s">
        <v>240</v>
      </c>
      <c r="B14" s="66" t="s">
        <v>241</v>
      </c>
      <c r="C14" s="81" t="s">
        <v>150</v>
      </c>
      <c r="D14" s="84" t="s">
        <v>162</v>
      </c>
      <c r="E14" s="79"/>
      <c r="F14" s="79"/>
      <c r="G14" s="79"/>
    </row>
    <row r="15" spans="1:7" ht="15.75" customHeight="1">
      <c r="A15" s="74" t="s">
        <v>242</v>
      </c>
      <c r="B15" s="66" t="s">
        <v>243</v>
      </c>
      <c r="C15" s="81" t="s">
        <v>141</v>
      </c>
      <c r="D15" s="68" t="s">
        <v>162</v>
      </c>
      <c r="E15" s="79"/>
      <c r="F15" s="79"/>
      <c r="G15" s="79"/>
    </row>
    <row r="16" spans="1:7" ht="15.75" customHeight="1">
      <c r="A16" s="86" t="s">
        <v>244</v>
      </c>
      <c r="B16" s="83" t="s">
        <v>245</v>
      </c>
      <c r="C16" s="81" t="s">
        <v>141</v>
      </c>
      <c r="D16" s="84" t="s">
        <v>142</v>
      </c>
      <c r="E16" s="79"/>
      <c r="F16" s="79"/>
      <c r="G16" s="79"/>
    </row>
    <row r="17" spans="1:7" ht="15.75" customHeight="1">
      <c r="A17" s="87" t="s">
        <v>246</v>
      </c>
      <c r="B17" s="75" t="s">
        <v>247</v>
      </c>
      <c r="C17" s="81" t="s">
        <v>141</v>
      </c>
      <c r="D17" s="84" t="s">
        <v>248</v>
      </c>
      <c r="E17" s="79"/>
      <c r="F17" s="79"/>
      <c r="G17" s="79"/>
    </row>
    <row r="18" spans="1:7" ht="15.75" customHeight="1">
      <c r="A18" s="87" t="s">
        <v>249</v>
      </c>
      <c r="B18" s="75" t="s">
        <v>247</v>
      </c>
      <c r="C18" s="81" t="s">
        <v>141</v>
      </c>
      <c r="D18" s="84" t="s">
        <v>248</v>
      </c>
      <c r="E18" s="79"/>
      <c r="F18" s="79"/>
      <c r="G18" s="79"/>
    </row>
    <row r="19" spans="1:7" ht="15.75" customHeight="1">
      <c r="A19" s="87" t="s">
        <v>250</v>
      </c>
      <c r="B19" s="75" t="s">
        <v>251</v>
      </c>
      <c r="C19" s="81" t="s">
        <v>141</v>
      </c>
      <c r="D19" s="84" t="s">
        <v>142</v>
      </c>
      <c r="E19" s="79"/>
      <c r="F19" s="79"/>
      <c r="G19" s="79"/>
    </row>
    <row r="20" spans="1:7" ht="15.75" customHeight="1">
      <c r="A20" s="74" t="s">
        <v>252</v>
      </c>
      <c r="B20" s="83" t="s">
        <v>253</v>
      </c>
      <c r="C20" s="81" t="s">
        <v>150</v>
      </c>
      <c r="D20" s="84" t="s">
        <v>162</v>
      </c>
      <c r="E20" s="79"/>
      <c r="F20" s="79"/>
      <c r="G20" s="79"/>
    </row>
    <row r="21" spans="1:7" ht="15.75" customHeight="1">
      <c r="A21" s="74" t="s">
        <v>197</v>
      </c>
      <c r="B21" s="72" t="s">
        <v>254</v>
      </c>
      <c r="C21" s="81" t="s">
        <v>141</v>
      </c>
      <c r="D21" s="84" t="s">
        <v>137</v>
      </c>
      <c r="E21" s="79"/>
      <c r="F21" s="82" t="s">
        <v>9</v>
      </c>
      <c r="G21" s="79" t="s">
        <v>172</v>
      </c>
    </row>
    <row r="22" spans="1:7" ht="15.75" customHeight="1">
      <c r="A22" s="74" t="s">
        <v>255</v>
      </c>
      <c r="B22" s="75" t="s">
        <v>256</v>
      </c>
      <c r="C22" s="81" t="s">
        <v>150</v>
      </c>
      <c r="D22" s="84" t="s">
        <v>137</v>
      </c>
      <c r="E22" s="79"/>
      <c r="F22" s="82" t="s">
        <v>10</v>
      </c>
      <c r="G22" s="79" t="s">
        <v>148</v>
      </c>
    </row>
    <row r="23" spans="1:7" ht="15.75" customHeight="1">
      <c r="A23" s="74" t="s">
        <v>183</v>
      </c>
      <c r="B23" s="75" t="s">
        <v>257</v>
      </c>
      <c r="C23" s="81" t="s">
        <v>150</v>
      </c>
      <c r="D23" s="68" t="s">
        <v>162</v>
      </c>
      <c r="E23" s="79"/>
      <c r="F23" s="79"/>
      <c r="G23" s="79"/>
    </row>
    <row r="24" spans="1:7" ht="15.75" customHeight="1">
      <c r="A24" s="74" t="s">
        <v>258</v>
      </c>
      <c r="B24" s="88" t="s">
        <v>259</v>
      </c>
      <c r="C24" s="67" t="s">
        <v>150</v>
      </c>
      <c r="D24" s="68" t="s">
        <v>142</v>
      </c>
      <c r="E24" s="79"/>
      <c r="F24" s="79"/>
      <c r="G24" s="79"/>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G1"/>
    <mergeCell ref="A2:G2"/>
  </mergeCells>
  <conditionalFormatting sqref="A4:G24">
    <cfRule type="expression" dxfId="5" priority="1">
      <formula>$C4="Sì"</formula>
    </cfRule>
  </conditionalFormatting>
  <hyperlinks>
    <hyperlink ref="A2" r:id="rId1" xr:uid="{00000000-0004-0000-0800-000000000000}"/>
    <hyperlink ref="E6" location="Tassonomia ARGOMENTI!A1" display="Argomenti" xr:uid="{00000000-0004-0000-0800-000001000000}"/>
    <hyperlink ref="E7" location="Tassonomia Tipi di LUOGO!A1" display="Tipi di Luogo" xr:uid="{00000000-0004-0000-0800-000002000000}"/>
    <hyperlink ref="F11" location="Tipologia LUOGO!A1" display="Luogo" xr:uid="{00000000-0004-0000-0800-000003000000}"/>
    <hyperlink ref="F21" location="Tipologia PUNTO DI CONTATTO!A1" display="Punto di contatto" xr:uid="{00000000-0004-0000-0800-000004000000}"/>
    <hyperlink ref="F22" location="Tipologia UNITÀ ORGANIZZATIVA!A1" display="Unità organizzativa" xr:uid="{00000000-0004-0000-0800-000005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ErrorMessage="1" xr:uid="{00000000-0002-0000-0800-000001000000}">
          <x14:formula1>
            <xm:f>Utility!$C$2:$C$3</xm:f>
          </x14:formula1>
          <xm:sqref>C6</xm:sqref>
        </x14:dataValidation>
        <x14:dataValidation type="list" allowBlank="1" xr:uid="{00000000-0002-0000-0800-000003000000}">
          <x14:formula1>
            <xm:f>Utility!$C$2:$C$3</xm:f>
          </x14:formula1>
          <xm:sqref>C4:C5 C7:C24</xm:sqref>
        </x14:dataValidation>
        <x14:dataValidation type="list" allowBlank="1" xr:uid="{00000000-0002-0000-0800-000000000000}">
          <x14:formula1>
            <xm:f>Utility!$F$2:$F$16</xm:f>
          </x14:formula1>
          <xm:sqref>F4:F24</xm:sqref>
        </x14:dataValidation>
        <x14:dataValidation type="list" allowBlank="1" xr:uid="{00000000-0002-0000-0800-000002000000}">
          <x14:formula1>
            <xm:f>Utility!$G$2:$G$16</xm:f>
          </x14:formula1>
          <xm:sqref>E4:E24</xm:sqref>
        </x14:dataValidation>
        <x14:dataValidation type="list" allowBlank="1" xr:uid="{00000000-0002-0000-0800-000004000000}">
          <x14:formula1>
            <xm:f>Utility!$A$2:$A$9</xm:f>
          </x14:formula1>
          <xm:sqref>D4:D24</xm:sqref>
        </x14:dataValidation>
        <x14:dataValidation type="list" allowBlank="1" xr:uid="{00000000-0002-0000-0800-000005000000}">
          <x14:formula1>
            <xm:f>Utility!$B$2:$B$5</xm:f>
          </x14:formula1>
          <xm:sqref>G4:G24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30</vt:i4>
      </vt:variant>
    </vt:vector>
  </HeadingPairs>
  <TitlesOfParts>
    <vt:vector size="30" baseType="lpstr">
      <vt:lpstr>Introduzione</vt:lpstr>
      <vt:lpstr>Ontologia,Tassonomia,Coreografi</vt:lpstr>
      <vt:lpstr>Coreografia grafico dellalberat</vt:lpstr>
      <vt:lpstr>Coreografia sistema di navigazi</vt:lpstr>
      <vt:lpstr>Tipologia PUNTO DI CONTATTO</vt:lpstr>
      <vt:lpstr>Tipologia UNITÀ ORGANIZZATIVA</vt:lpstr>
      <vt:lpstr>Tipologia PERSONA PUBBLICA</vt:lpstr>
      <vt:lpstr>Tipologia INCARICO</vt:lpstr>
      <vt:lpstr>Tipologia LUOGO</vt:lpstr>
      <vt:lpstr>Tipologia NOTIZIA</vt:lpstr>
      <vt:lpstr>Tipologia EVENTO</vt:lpstr>
      <vt:lpstr>Tipologia SERVIZIO</vt:lpstr>
      <vt:lpstr>Tipologia DOCUMENTO PUBBLICO</vt:lpstr>
      <vt:lpstr>Tipologia DATASET</vt:lpstr>
      <vt:lpstr>Tassonomia ARGOMENTI</vt:lpstr>
      <vt:lpstr>Tassonomia EVENTI DELLA VITA DE</vt:lpstr>
      <vt:lpstr>Tassonomia Tipi di UNITÀ ORGANI</vt:lpstr>
      <vt:lpstr>Tassonomia Tipi di INCARICO</vt:lpstr>
      <vt:lpstr>Tassonomia Tipi di NOTIZIA</vt:lpstr>
      <vt:lpstr>Tassonomia Tipi di LUOGO</vt:lpstr>
      <vt:lpstr>Tassonomia Tipi di EVENTO</vt:lpstr>
      <vt:lpstr>Tassonomia Categorie dei SERVIZ</vt:lpstr>
      <vt:lpstr>Tassonomia Documenti dellALBO P</vt:lpstr>
      <vt:lpstr>Tassonomia Tipi di DOCUMENTO</vt:lpstr>
      <vt:lpstr>Tassonomia Tipi di PUNTO DI CON</vt:lpstr>
      <vt:lpstr>Tassonomia Temi di un DATASET</vt:lpstr>
      <vt:lpstr>Tassonomia Licenze</vt:lpstr>
      <vt:lpstr>Tassonomia Frequenza di aggiorn</vt:lpstr>
      <vt:lpstr>Utility</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Rubin</cp:lastModifiedBy>
  <dcterms:modified xsi:type="dcterms:W3CDTF">2023-08-21T14:37:41Z</dcterms:modified>
</cp:coreProperties>
</file>