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ie/huffman/"/>
    </mc:Choice>
  </mc:AlternateContent>
  <bookViews>
    <workbookView xWindow="980" yWindow="460" windowWidth="27820" windowHeight="17540" xr2:uid="{B680642F-3900-4156-BD98-AD1C67CCCD87}"/>
  </bookViews>
  <sheets>
    <sheet name="file size against time" sheetId="2" r:id="rId1"/>
    <sheet name="Sheet1" sheetId="1" r:id="rId2"/>
  </sheets>
  <definedNames>
    <definedName name="_xlchart.v1.0" hidden="1">Sheet1!$F$3:$F$10</definedName>
    <definedName name="_xlchart.v1.1" hidden="1">Sheet1!$H$3:$H$10</definedName>
    <definedName name="_xlchart.v1.12" hidden="1">Sheet1!$F$3:$F$10</definedName>
    <definedName name="_xlchart.v1.13" hidden="1">Sheet1!$H$3:$H$10</definedName>
    <definedName name="_xlchart.v1.2" hidden="1">Sheet1!$F$3:$F$10</definedName>
    <definedName name="_xlchart.v1.3" hidden="1">Sheet1!$H$3:$H$10</definedName>
    <definedName name="_xlchart.v1.4" hidden="1">Sheet1!$F$3:$F$10</definedName>
    <definedName name="_xlchart.v1.5" hidden="1">Sheet1!$H$3:$H$10</definedName>
    <definedName name="_xlchart.v1.6" hidden="1">Sheet1!$F$3:$F$10</definedName>
    <definedName name="_xlchart.v1.7" hidden="1">Sheet1!$H$3:$H$10</definedName>
    <definedName name="_xlchart.v1.8" hidden="1">Sheet1!$F$3:$F$10</definedName>
    <definedName name="_xlchart.v1.9" hidden="1">Sheet1!$H$3:$H$10</definedName>
    <definedName name="_xlchart.v2.10" hidden="1">Sheet1!$F$3:$F$10</definedName>
    <definedName name="_xlchart.v2.11" hidden="1">Sheet1!$H$3:$H$10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6" i="1"/>
  <c r="M8" i="1"/>
  <c r="M5" i="1"/>
  <c r="M10" i="1"/>
  <c r="M7" i="1"/>
  <c r="M9" i="1"/>
  <c r="M3" i="1"/>
  <c r="F9" i="1"/>
  <c r="F7" i="1"/>
  <c r="F10" i="1"/>
  <c r="F5" i="1"/>
  <c r="F8" i="1"/>
  <c r="F6" i="1"/>
  <c r="F4" i="1"/>
  <c r="F3" i="1"/>
  <c r="M12" i="1" l="1"/>
</calcChain>
</file>

<file path=xl/sharedStrings.xml><?xml version="1.0" encoding="utf-8"?>
<sst xmlns="http://schemas.openxmlformats.org/spreadsheetml/2006/main" count="16" uniqueCount="16">
  <si>
    <t>Item</t>
  </si>
  <si>
    <t>timing_1</t>
  </si>
  <si>
    <t>timing_2</t>
  </si>
  <si>
    <t>timing_3</t>
  </si>
  <si>
    <t>timing_4</t>
  </si>
  <si>
    <t>timing_5</t>
  </si>
  <si>
    <t>timing_6</t>
  </si>
  <si>
    <t>timing_7</t>
  </si>
  <si>
    <t>timing_8</t>
  </si>
  <si>
    <t>t_0</t>
  </si>
  <si>
    <t>t_1</t>
  </si>
  <si>
    <t>t_2</t>
  </si>
  <si>
    <t>avg</t>
  </si>
  <si>
    <t>filesize before (bytes)</t>
  </si>
  <si>
    <t>filesize after (bytes)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</si>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</sst>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73B7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r>
              <a:rPr lang="en-US" sz="2400" b="0">
                <a:latin typeface="Segoe UI Symbol" panose="020B0502040204020203" pitchFamily="34" charset="0"/>
                <a:ea typeface="Segoe UI Symbol" panose="020B0502040204020203" pitchFamily="34" charset="0"/>
                <a:cs typeface="Segoe UI Historic" panose="020B0502040204020203" pitchFamily="34" charset="0"/>
              </a:rPr>
              <a:t>File Size against Encoding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50800" cap="rnd">
              <a:solidFill>
                <a:srgbClr val="73B7FA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01600" cap="rnd">
                <a:solidFill>
                  <a:srgbClr val="73B7FA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Sheet1!$H$3:$H$10</c:f>
              <c:numCache>
                <c:formatCode>General</c:formatCode>
                <c:ptCount val="8"/>
                <c:pt idx="0">
                  <c:v>716</c:v>
                </c:pt>
                <c:pt idx="1">
                  <c:v>5250</c:v>
                </c:pt>
                <c:pt idx="2">
                  <c:v>57024</c:v>
                </c:pt>
                <c:pt idx="3">
                  <c:v>61824</c:v>
                </c:pt>
                <c:pt idx="4">
                  <c:v>462070</c:v>
                </c:pt>
                <c:pt idx="5">
                  <c:v>927207</c:v>
                </c:pt>
                <c:pt idx="6">
                  <c:v>1055021</c:v>
                </c:pt>
                <c:pt idx="7">
                  <c:v>2668114</c:v>
                </c:pt>
              </c:numCache>
            </c:numRef>
          </c:xVal>
          <c:yVal>
            <c:numRef>
              <c:f>Sheet1!$F$3:$F$10</c:f>
              <c:numCache>
                <c:formatCode>General</c:formatCode>
                <c:ptCount val="8"/>
                <c:pt idx="0">
                  <c:v>4.2766666666666665E-3</c:v>
                </c:pt>
                <c:pt idx="1">
                  <c:v>7.3899999999999999E-3</c:v>
                </c:pt>
                <c:pt idx="2">
                  <c:v>4.8196666666666665E-2</c:v>
                </c:pt>
                <c:pt idx="3">
                  <c:v>5.0380000000000001E-2</c:v>
                </c:pt>
                <c:pt idx="4">
                  <c:v>0.32449333333333336</c:v>
                </c:pt>
                <c:pt idx="5">
                  <c:v>0.70046666666666668</c:v>
                </c:pt>
                <c:pt idx="6">
                  <c:v>0.76849333333333336</c:v>
                </c:pt>
                <c:pt idx="7">
                  <c:v>1.9577600000000002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F-674F-B653-A2847E22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49376"/>
        <c:axId val="1355251072"/>
      </c:scatterChart>
      <c:valAx>
        <c:axId val="1355249376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File Size (bytes)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51072"/>
        <c:crosses val="autoZero"/>
        <c:crossBetween val="midCat"/>
      </c:valAx>
      <c:valAx>
        <c:axId val="1355251072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Encoding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+mn-cs"/>
              </a:defRPr>
            </a:pPr>
            <a:endParaRPr lang="en-US"/>
          </a:p>
        </c:txPr>
        <c:crossAx val="13552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DAF98C-FB19-B847-9F98-134E4E7C1335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7290" cy="60770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2EEB1-3D61-C345-9DAE-5C44EBEE67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7AFA-EFC3-4E88-A9B2-E94EC2144EA1}">
  <dimension ref="B2:M12"/>
  <sheetViews>
    <sheetView topLeftCell="A2" zoomScale="150" workbookViewId="0">
      <selection activeCell="F3" activeCellId="1" sqref="H3:H10 F3:F10"/>
    </sheetView>
  </sheetViews>
  <sheetFormatPr baseColWidth="10" defaultColWidth="8.83203125" defaultRowHeight="15" x14ac:dyDescent="0.2"/>
  <cols>
    <col min="2" max="2" width="13.6640625" customWidth="1"/>
    <col min="9" max="9" width="20.33203125" customWidth="1"/>
  </cols>
  <sheetData>
    <row r="2" spans="2:13" x14ac:dyDescent="0.2">
      <c r="B2" t="s">
        <v>0</v>
      </c>
      <c r="C2" t="s">
        <v>9</v>
      </c>
      <c r="D2" t="s">
        <v>10</v>
      </c>
      <c r="E2" t="s">
        <v>11</v>
      </c>
      <c r="F2" t="s">
        <v>12</v>
      </c>
      <c r="H2" t="s">
        <v>13</v>
      </c>
      <c r="J2" t="s">
        <v>14</v>
      </c>
      <c r="M2" t="s">
        <v>15</v>
      </c>
    </row>
    <row r="3" spans="2:13" x14ac:dyDescent="0.2">
      <c r="B3" t="s">
        <v>1</v>
      </c>
      <c r="C3">
        <v>4.3499999999999997E-3</v>
      </c>
      <c r="D3">
        <v>4.3400000000000001E-3</v>
      </c>
      <c r="E3">
        <v>4.1399999999999996E-3</v>
      </c>
      <c r="F3">
        <f t="shared" ref="F3:F10" si="0">AVERAGE(C3:E3)</f>
        <v>4.2766666666666665E-3</v>
      </c>
      <c r="H3">
        <v>716</v>
      </c>
      <c r="J3">
        <v>451</v>
      </c>
      <c r="M3" s="1">
        <f t="shared" ref="M3:M10" si="1">J3/H3</f>
        <v>0.62988826815642462</v>
      </c>
    </row>
    <row r="4" spans="2:13" x14ac:dyDescent="0.2">
      <c r="B4" t="s">
        <v>2</v>
      </c>
      <c r="C4">
        <v>7.2500000000000004E-3</v>
      </c>
      <c r="D4">
        <v>7.3200000000000001E-3</v>
      </c>
      <c r="E4">
        <v>7.6E-3</v>
      </c>
      <c r="F4">
        <f t="shared" si="0"/>
        <v>7.3899999999999999E-3</v>
      </c>
      <c r="H4">
        <v>5250</v>
      </c>
      <c r="J4">
        <v>2904</v>
      </c>
      <c r="M4" s="1">
        <f t="shared" si="1"/>
        <v>0.55314285714285716</v>
      </c>
    </row>
    <row r="5" spans="2:13" x14ac:dyDescent="0.2">
      <c r="B5" t="s">
        <v>5</v>
      </c>
      <c r="C5">
        <v>4.8899999999999999E-2</v>
      </c>
      <c r="D5">
        <v>4.7840000000000001E-2</v>
      </c>
      <c r="E5">
        <v>4.7849999999999997E-2</v>
      </c>
      <c r="F5">
        <f t="shared" si="0"/>
        <v>4.8196666666666665E-2</v>
      </c>
      <c r="H5">
        <v>57024</v>
      </c>
      <c r="J5">
        <v>35132</v>
      </c>
      <c r="M5" s="1">
        <f t="shared" si="1"/>
        <v>0.61609147025813693</v>
      </c>
    </row>
    <row r="6" spans="2:13" x14ac:dyDescent="0.2">
      <c r="B6" t="s">
        <v>3</v>
      </c>
      <c r="C6">
        <v>5.3999999999999999E-2</v>
      </c>
      <c r="D6">
        <v>4.827E-2</v>
      </c>
      <c r="E6">
        <v>4.8869999999999997E-2</v>
      </c>
      <c r="F6">
        <f t="shared" si="0"/>
        <v>5.0380000000000001E-2</v>
      </c>
      <c r="H6">
        <v>61824</v>
      </c>
      <c r="J6">
        <v>33235</v>
      </c>
      <c r="M6" s="1">
        <f t="shared" si="1"/>
        <v>0.53757440476190477</v>
      </c>
    </row>
    <row r="7" spans="2:13" x14ac:dyDescent="0.2">
      <c r="B7" t="s">
        <v>7</v>
      </c>
      <c r="C7">
        <v>0.33424999999999999</v>
      </c>
      <c r="D7">
        <v>0.30703000000000003</v>
      </c>
      <c r="E7">
        <v>0.3322</v>
      </c>
      <c r="F7">
        <f t="shared" si="0"/>
        <v>0.32449333333333336</v>
      </c>
      <c r="H7">
        <v>462070</v>
      </c>
      <c r="J7">
        <v>264179</v>
      </c>
      <c r="M7" s="1">
        <f t="shared" si="1"/>
        <v>0.57172939165061576</v>
      </c>
    </row>
    <row r="8" spans="2:13" x14ac:dyDescent="0.2">
      <c r="B8" t="s">
        <v>4</v>
      </c>
      <c r="C8">
        <v>0.74341999999999997</v>
      </c>
      <c r="D8">
        <v>0.65576000000000001</v>
      </c>
      <c r="E8">
        <v>0.70221999999999996</v>
      </c>
      <c r="F8">
        <f t="shared" si="0"/>
        <v>0.70046666666666668</v>
      </c>
      <c r="H8">
        <v>927207</v>
      </c>
      <c r="J8">
        <v>518531</v>
      </c>
      <c r="M8" s="1">
        <f t="shared" si="1"/>
        <v>0.55923973826772233</v>
      </c>
    </row>
    <row r="9" spans="2:13" x14ac:dyDescent="0.2">
      <c r="B9" t="s">
        <v>8</v>
      </c>
      <c r="C9">
        <v>0.76829000000000003</v>
      </c>
      <c r="D9">
        <v>0.77971999999999997</v>
      </c>
      <c r="E9">
        <v>0.75746999999999998</v>
      </c>
      <c r="F9">
        <f t="shared" si="0"/>
        <v>0.76849333333333336</v>
      </c>
      <c r="H9">
        <v>1055021</v>
      </c>
      <c r="J9">
        <v>614807</v>
      </c>
      <c r="M9" s="1">
        <f t="shared" si="1"/>
        <v>0.58274385059633882</v>
      </c>
    </row>
    <row r="10" spans="2:13" x14ac:dyDescent="0.2">
      <c r="B10" t="s">
        <v>6</v>
      </c>
      <c r="C10">
        <v>2.0781700000000001</v>
      </c>
      <c r="D10">
        <v>1.88652</v>
      </c>
      <c r="E10">
        <v>1.90859</v>
      </c>
      <c r="F10">
        <f t="shared" si="0"/>
        <v>1.9577600000000002</v>
      </c>
      <c r="H10">
        <v>2668114</v>
      </c>
      <c r="J10">
        <v>1560590</v>
      </c>
      <c r="M10" s="1">
        <f t="shared" si="1"/>
        <v>0.58490379346609622</v>
      </c>
    </row>
    <row r="12" spans="2:13" x14ac:dyDescent="0.2">
      <c r="M12" s="2">
        <f>AVERAGE(M3:M11)</f>
        <v>0.57941422178751201</v>
      </c>
    </row>
  </sheetData>
  <sortState ref="B3:M10">
    <sortCondition ref="H3:H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file size against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Jakob-Whitworth</dc:creator>
  <cp:lastModifiedBy>Robbie Jakob-Whitworth</cp:lastModifiedBy>
  <dcterms:created xsi:type="dcterms:W3CDTF">2018-02-14T21:14:28Z</dcterms:created>
  <dcterms:modified xsi:type="dcterms:W3CDTF">2018-02-15T02:01:30Z</dcterms:modified>
</cp:coreProperties>
</file>