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Position" sheetId="1" r:id="rId4"/>
    <sheet name="Staff" sheetId="2" r:id="rId5"/>
    <sheet name="Meeting" sheetId="3" r:id="rId6"/>
    <sheet name="Attendance" sheetId="4" r:id="rId7"/>
    <sheet name="Publication Activity" sheetId="5" r:id="rId8"/>
    <sheet name="Activity Participation" sheetId="6" r:id="rId9"/>
  </sheets>
  <definedNames>
    <definedName name="_xlnm._FilterDatabase" localSheetId="0" hidden="1">'Position'!$A$1:$C$31</definedName>
    <definedName name="_xlnm._FilterDatabase" localSheetId="1" hidden="1">'Staff'!$A$1:$F$32</definedName>
    <definedName name="_xlnm._FilterDatabase" localSheetId="2" hidden="1">'Meeting'!$A$1:$G$31</definedName>
    <definedName name="_xlnm._FilterDatabase" localSheetId="3" hidden="1">'Attendance'!$A$1:$F$31</definedName>
    <definedName name="_xlnm._FilterDatabase" localSheetId="4" hidden="1">'Publication Activity'!$A$1:$E$31</definedName>
    <definedName name="_xlnm._FilterDatabase" localSheetId="5" hidden="1">'Activity Participation'!$A$1:$F$31</definedName>
  </definedNames>
  <calcPr fullCalcOnLoad="1"/>
  <extLst>
    <ext uri="GoogleSheetsCustomDataVersion2">
      <go:sheetsCustomData xmlns:go="http://customooxmlschemas.google.com/" r:id="rId10" roundtripDataChecksum="mjRjTegUDDWJCVzG9ILHptT84C9Fz7ba95xEcLFzk3U="/>
    </ext>
  </extLst>
</workbook>
</file>

<file path=xl/sharedStrings.xml><?xml version="1.0" encoding="utf-8"?>
<sst xmlns="http://schemas.openxmlformats.org/spreadsheetml/2006/main" count="279" uniqueCount="279">
  <si>
    <t>PositionID</t>
  </si>
  <si>
    <t>PositionName</t>
  </si>
  <si>
    <t>Description</t>
  </si>
  <si>
    <t>Editor-in-Chief</t>
  </si>
  <si>
    <t>Leads the publication and supervises editorial operations.</t>
  </si>
  <si>
    <t>Associate Editor</t>
  </si>
  <si>
    <t>Assists the Editor-in-Chief in publication management.</t>
  </si>
  <si>
    <t>Managing Editor</t>
  </si>
  <si>
    <t>Coordinates daily editorial workflow and deadlines.</t>
  </si>
  <si>
    <t>News Editor</t>
  </si>
  <si>
    <t>Supervises news content.</t>
  </si>
  <si>
    <t>Feature Editor</t>
  </si>
  <si>
    <t>Supervises feature stories.</t>
  </si>
  <si>
    <t>Sci-Tech Editor</t>
  </si>
  <si>
    <t>Supervises science and technology content.</t>
  </si>
  <si>
    <t>Sports Editor</t>
  </si>
  <si>
    <t>Supervises sports coverage.</t>
  </si>
  <si>
    <t>Literary Editor</t>
  </si>
  <si>
    <t>Supervises literary works and creative writing.</t>
  </si>
  <si>
    <t>Opinion Editor</t>
  </si>
  <si>
    <t>Supervises opinion and editorial pieces.</t>
  </si>
  <si>
    <t>Photo Editor</t>
  </si>
  <si>
    <t>Coordinates photography assignments.</t>
  </si>
  <si>
    <t>Layout Editor</t>
  </si>
  <si>
    <t>Supervises page layout and visual composition.</t>
  </si>
  <si>
    <t>Graphics Editor</t>
  </si>
  <si>
    <t>Supervises graphics and visual materials.</t>
  </si>
  <si>
    <t>Circulation Manager</t>
  </si>
  <si>
    <t>Coordinates distribution of publications.</t>
  </si>
  <si>
    <t>Copy Editor</t>
  </si>
  <si>
    <t>Reviews grammar, spelling, and consistency.</t>
  </si>
  <si>
    <t>Staff Writer</t>
  </si>
  <si>
    <t>Writes assigned articles and reports.</t>
  </si>
  <si>
    <t>Photojournalist</t>
  </si>
  <si>
    <t>Produces photographs for publication.</t>
  </si>
  <si>
    <t>Layout Artist</t>
  </si>
  <si>
    <t>Creates page layouts and publication designs.</t>
  </si>
  <si>
    <t>Graphic Artist</t>
  </si>
  <si>
    <t>Creates illustrations and graphic materials.</t>
  </si>
  <si>
    <t>Illustrator</t>
  </si>
  <si>
    <t>Produces illustrations for stories and features.</t>
  </si>
  <si>
    <t>Cartoonist</t>
  </si>
  <si>
    <t>Creates editorial and feature cartoons.</t>
  </si>
  <si>
    <t>Proofreader</t>
  </si>
  <si>
    <t>Checks final publication materials for errors.</t>
  </si>
  <si>
    <t>Researcher</t>
  </si>
  <si>
    <t>Gathers and verifies information for articles.</t>
  </si>
  <si>
    <t>Social Media Editor</t>
  </si>
  <si>
    <t>Coordinates publication social media content.</t>
  </si>
  <si>
    <t>Web Editor</t>
  </si>
  <si>
    <t>Coordinates online publication content.</t>
  </si>
  <si>
    <t>Video Editor</t>
  </si>
  <si>
    <t>Edits video materials for publication.</t>
  </si>
  <si>
    <t>Multimedia Staff</t>
  </si>
  <si>
    <t>Supports multimedia content production.</t>
  </si>
  <si>
    <t>Documentation Staff</t>
  </si>
  <si>
    <t>Documents publication activities and events.</t>
  </si>
  <si>
    <t>Technical Staff</t>
  </si>
  <si>
    <t>Supports technical publication operations.</t>
  </si>
  <si>
    <t>Publication Staff</t>
  </si>
  <si>
    <t>Assists with general publication activities.</t>
  </si>
  <si>
    <t>Staff Photographer</t>
  </si>
  <si>
    <t>Takes photographs for publication activities.</t>
  </si>
  <si>
    <t>test</t>
  </si>
  <si>
    <t>StaffID</t>
  </si>
  <si>
    <t>FullName</t>
  </si>
  <si>
    <t>Course</t>
  </si>
  <si>
    <t>YearLevel</t>
  </si>
  <si>
    <t>Section</t>
  </si>
  <si>
    <t>Email</t>
  </si>
  <si>
    <t xml:space="preserve">Cell phone number </t>
  </si>
  <si>
    <t>Rochelle B. Ovalo</t>
  </si>
  <si>
    <t>BSCpE</t>
  </si>
  <si>
    <t>2A</t>
  </si>
  <si>
    <t>rochelleovalo17@gmail.com</t>
  </si>
  <si>
    <t>Bianca L. Santos</t>
  </si>
  <si>
    <t>BAC-2A</t>
  </si>
  <si>
    <t>daguinotasdwaynart@gmail.com</t>
  </si>
  <si>
    <t>Carlo M. Reyes</t>
  </si>
  <si>
    <t>BS Computer Engineering</t>
  </si>
  <si>
    <t>BSCpE-2A</t>
  </si>
  <si>
    <t>carlo.reyes@school.edu.ph</t>
  </si>
  <si>
    <t>Dana P. Cruz</t>
  </si>
  <si>
    <t>BS Information Technology</t>
  </si>
  <si>
    <t>BSIT-2A</t>
  </si>
  <si>
    <t>dana.cruz@school.edu.ph</t>
  </si>
  <si>
    <t>Ethan J. Flores</t>
  </si>
  <si>
    <t>BSCpE-2B</t>
  </si>
  <si>
    <t>ethan.flores@school.edu.ph</t>
  </si>
  <si>
    <t>Faith A. Garcia</t>
  </si>
  <si>
    <t>BA Communication</t>
  </si>
  <si>
    <t>BAC-2B</t>
  </si>
  <si>
    <t>faith.garcia@school.edu.ph</t>
  </si>
  <si>
    <t>Gabriel T. Navarro</t>
  </si>
  <si>
    <t>gabriel.navarro@school.edu.ph</t>
  </si>
  <si>
    <t>Hannah R. Lim</t>
  </si>
  <si>
    <t>hannah.lim@school.edu.ph</t>
  </si>
  <si>
    <t>Ian K. Mendoza</t>
  </si>
  <si>
    <t>ian.mendoza@school.edu.ph</t>
  </si>
  <si>
    <t>Jasmine C. Torres</t>
  </si>
  <si>
    <t>jasmine.torres@school.edu.ph</t>
  </si>
  <si>
    <t>Kevin B. Aquino</t>
  </si>
  <si>
    <t>kevin.aquino@school.edu.ph</t>
  </si>
  <si>
    <t>Leah S. Bautista</t>
  </si>
  <si>
    <t>BSIT-2B</t>
  </si>
  <si>
    <t>leah.bautista@school.edu.ph</t>
  </si>
  <si>
    <t>Marco V. Dela Cruz</t>
  </si>
  <si>
    <t>marco.delacruz@school.edu.ph</t>
  </si>
  <si>
    <t>Nicole F. Villanueva</t>
  </si>
  <si>
    <t>nicole.villanueva@school.edu.ph</t>
  </si>
  <si>
    <t>Oliver P. Fernandez</t>
  </si>
  <si>
    <t>oliver.fernandez@school.edu.ph</t>
  </si>
  <si>
    <t>Patricia M. Salazar</t>
  </si>
  <si>
    <t>patricia.salazar@school.edu.ph</t>
  </si>
  <si>
    <t>Quinn E. Mercado</t>
  </si>
  <si>
    <t>quinn.mercado@school.edu.ph</t>
  </si>
  <si>
    <t>Rafael G. Manalo</t>
  </si>
  <si>
    <t>rafael.manalo@school.edu.ph</t>
  </si>
  <si>
    <t>Sofia N. Castillo</t>
  </si>
  <si>
    <t>sofia.castillo@school.edu.ph</t>
  </si>
  <si>
    <t>Tristan O. Rivera</t>
  </si>
  <si>
    <t>tristan.rivera@school.edu.ph</t>
  </si>
  <si>
    <t>Uma P. Villafuerte</t>
  </si>
  <si>
    <t>uma.villafuerte@school.edu.ph</t>
  </si>
  <si>
    <t>Victor H. Tan</t>
  </si>
  <si>
    <t>victor.tan@school.edu.ph</t>
  </si>
  <si>
    <t>Wendy I. Flores</t>
  </si>
  <si>
    <t>wendy.flores@school.edu.ph</t>
  </si>
  <si>
    <t>Xavier J. Soriano</t>
  </si>
  <si>
    <t>xavier.soriano@school.edu.ph</t>
  </si>
  <si>
    <t>Yasmin K. Ortega</t>
  </si>
  <si>
    <t>clarisse.ong@school.edu.ph</t>
  </si>
  <si>
    <t>Zachary L. Ramos</t>
  </si>
  <si>
    <t>Andrea C. Molina</t>
  </si>
  <si>
    <t>Alan B. Ago</t>
  </si>
  <si>
    <t>BS Computer Science</t>
  </si>
  <si>
    <t>BSCS-1A</t>
  </si>
  <si>
    <t>alanago.18@gmail.com</t>
  </si>
  <si>
    <t>Clarisse T. Ong</t>
  </si>
  <si>
    <t xml:space="preserve">BA Communication </t>
  </si>
  <si>
    <t>Daniel W. Perez</t>
  </si>
  <si>
    <t>daniel.perez@school.edu.ph</t>
  </si>
  <si>
    <t>test2</t>
  </si>
  <si>
    <t>2</t>
  </si>
  <si>
    <t>test@gmai.com</t>
  </si>
  <si>
    <t>012345</t>
  </si>
  <si>
    <t>MeetingID</t>
  </si>
  <si>
    <t>MeetingTitle</t>
  </si>
  <si>
    <t>MeetingDate</t>
  </si>
  <si>
    <t>StartTime</t>
  </si>
  <si>
    <t>EndTime</t>
  </si>
  <si>
    <t>MeetingType</t>
  </si>
  <si>
    <t>Location</t>
  </si>
  <si>
    <t>General Staff Meeting</t>
  </si>
  <si>
    <t>General</t>
  </si>
  <si>
    <t>TSC Office</t>
  </si>
  <si>
    <t>Editorial Planning Meeting</t>
  </si>
  <si>
    <t>Editorial</t>
  </si>
  <si>
    <t>CTEd Room 24.5</t>
  </si>
  <si>
    <t>News Desk Meeting</t>
  </si>
  <si>
    <t>Desk</t>
  </si>
  <si>
    <t>Library Discussion Room</t>
  </si>
  <si>
    <t>Feature Desk Meeting</t>
  </si>
  <si>
    <t>Planning</t>
  </si>
  <si>
    <t>AVR</t>
  </si>
  <si>
    <t>Sci-Tech Desk Meeting</t>
  </si>
  <si>
    <t>Workshop</t>
  </si>
  <si>
    <t>EB 227</t>
  </si>
  <si>
    <t>Sports Desk Meeting</t>
  </si>
  <si>
    <t>Layout Team Meeting</t>
  </si>
  <si>
    <t>Photo Team Meeting</t>
  </si>
  <si>
    <t>Publication Planning</t>
  </si>
  <si>
    <t>Deadline Coordination Meeting</t>
  </si>
  <si>
    <t>Campus Coverage Briefing</t>
  </si>
  <si>
    <t>Monthly Editorial Meeting</t>
  </si>
  <si>
    <t>Issue Planning Meeting</t>
  </si>
  <si>
    <t>Content Review Meeting</t>
  </si>
  <si>
    <t>Design Review Meeting</t>
  </si>
  <si>
    <t>Staff Orientation</t>
  </si>
  <si>
    <t>Editorial Conference</t>
  </si>
  <si>
    <t>Special Issue Planning</t>
  </si>
  <si>
    <t>Midterm Publication Meeting</t>
  </si>
  <si>
    <t>Final Layout Meeting</t>
  </si>
  <si>
    <t>Photo Assignment Briefing</t>
  </si>
  <si>
    <t>Writing Workshop</t>
  </si>
  <si>
    <t>Layout Workshop</t>
  </si>
  <si>
    <t>Publication Evaluation</t>
  </si>
  <si>
    <t>Social Media Planning</t>
  </si>
  <si>
    <t>Multimedia Planning</t>
  </si>
  <si>
    <t>Research Coordination</t>
  </si>
  <si>
    <t>Proofreading Meeting</t>
  </si>
  <si>
    <t>Circulation Planning</t>
  </si>
  <si>
    <t>Semester Closing Meeting</t>
  </si>
  <si>
    <t>English Meeting</t>
  </si>
  <si>
    <t>test3</t>
  </si>
  <si>
    <t>AttendanceID</t>
  </si>
  <si>
    <t>AttendanceStatus</t>
  </si>
  <si>
    <t>TimeIn</t>
  </si>
  <si>
    <t>TimeOut</t>
  </si>
  <si>
    <t>Present</t>
  </si>
  <si>
    <t>Late</t>
  </si>
  <si>
    <t>Absent</t>
  </si>
  <si>
    <t>Excused</t>
  </si>
  <si>
    <t>ActivityID</t>
  </si>
  <si>
    <t>ActivityName</t>
  </si>
  <si>
    <t>ActivityType</t>
  </si>
  <si>
    <t>ActivityDate</t>
  </si>
  <si>
    <t>Campus News Coverage</t>
  </si>
  <si>
    <t>News</t>
  </si>
  <si>
    <t>Publication activity for TSC issue and campus coverage #1.</t>
  </si>
  <si>
    <t>Feature Story Interview</t>
  </si>
  <si>
    <t>Feature</t>
  </si>
  <si>
    <t>Publication activity for TSC issue and campus coverage #2.</t>
  </si>
  <si>
    <t>Sci-Tech Article Research</t>
  </si>
  <si>
    <t>Sci-Tech</t>
  </si>
  <si>
    <t>Publication activity for TSC issue and campus coverage #3.</t>
  </si>
  <si>
    <t>Sports Event Coverage</t>
  </si>
  <si>
    <t>Sports</t>
  </si>
  <si>
    <t>Publication activity for TSC issue and campus coverage #4.</t>
  </si>
  <si>
    <t>Literary Page Preparation</t>
  </si>
  <si>
    <t>Layout</t>
  </si>
  <si>
    <t>Publication activity for TSC issue and campus coverage #5.</t>
  </si>
  <si>
    <t>Editorial Page Layout</t>
  </si>
  <si>
    <t>Photography</t>
  </si>
  <si>
    <t>Publication activity for TSC issue and campus coverage #6.</t>
  </si>
  <si>
    <t>Photo Documentation</t>
  </si>
  <si>
    <t>Graphics</t>
  </si>
  <si>
    <t>Publication activity for TSC issue and campus coverage #7.</t>
  </si>
  <si>
    <t>Social Media Content Creation</t>
  </si>
  <si>
    <t>Social Media</t>
  </si>
  <si>
    <t>Publication activity for TSC issue and campus coverage #8.</t>
  </si>
  <si>
    <t>Issue Cover Design</t>
  </si>
  <si>
    <t>Research</t>
  </si>
  <si>
    <t>Publication activity for TSC issue and campus coverage #9.</t>
  </si>
  <si>
    <t>Article Proofreading</t>
  </si>
  <si>
    <t>Publication activity for TSC issue and campus coverage #10.</t>
  </si>
  <si>
    <t>Campus Event Documentation</t>
  </si>
  <si>
    <t>Publication activity for TSC issue and campus coverage #11.</t>
  </si>
  <si>
    <t>Infographic Creation</t>
  </si>
  <si>
    <t>Publication activity for TSC issue and campus coverage #12.</t>
  </si>
  <si>
    <t>Publication Website Update</t>
  </si>
  <si>
    <t>Publication activity for TSC issue and campus coverage #13.</t>
  </si>
  <si>
    <t>Video Interview Editing</t>
  </si>
  <si>
    <t>Publication activity for TSC issue and campus coverage #14.</t>
  </si>
  <si>
    <t>Research and Fact Checking</t>
  </si>
  <si>
    <t>Publication activity for TSC issue and campus coverage #15.</t>
  </si>
  <si>
    <t>Special Issue Layout</t>
  </si>
  <si>
    <t>Publication activity for TSC issue and campus coverage #16.</t>
  </si>
  <si>
    <t>Candid Ilustrado Preparation</t>
  </si>
  <si>
    <t>Publication activity for TSC issue and campus coverage #17.</t>
  </si>
  <si>
    <t>Women’s Month Feature</t>
  </si>
  <si>
    <t>Publication activity for TSC issue and campus coverage #18.</t>
  </si>
  <si>
    <t>Student Organization Coverage</t>
  </si>
  <si>
    <t>Publication activity for TSC issue and campus coverage #19.</t>
  </si>
  <si>
    <t>Faculty Interview</t>
  </si>
  <si>
    <t>Publication activity for TSC issue and campus coverage #20.</t>
  </si>
  <si>
    <t>Campus Haze Documentation</t>
  </si>
  <si>
    <t>Publication activity for TSC issue and campus coverage #21.</t>
  </si>
  <si>
    <t>Enrollment Guide Layout</t>
  </si>
  <si>
    <t>Publication activity for TSC issue and campus coverage #22.</t>
  </si>
  <si>
    <t>Publication Poster Design</t>
  </si>
  <si>
    <t>Publication activity for TSC issue and campus coverage #23.</t>
  </si>
  <si>
    <t>Photo Selection</t>
  </si>
  <si>
    <t>Publication activity for TSC issue and campus coverage #24.</t>
  </si>
  <si>
    <t>Headline and Caption Writing</t>
  </si>
  <si>
    <t>Publication activity for TSC issue and campus coverage #25.</t>
  </si>
  <si>
    <t>Final Page Proofing</t>
  </si>
  <si>
    <t>Publication activity for TSC issue and campus coverage #26.</t>
  </si>
  <si>
    <t>Newsletter Preparation</t>
  </si>
  <si>
    <t>Publication activity for TSC issue and campus coverage #27.</t>
  </si>
  <si>
    <t>Archive Organization</t>
  </si>
  <si>
    <t>Publication activity for TSC issue and campus coverage #28.</t>
  </si>
  <si>
    <t>Distribution Preparation</t>
  </si>
  <si>
    <t>Publication activity for TSC issue and campus coverage #29.</t>
  </si>
  <si>
    <t>Semester-End Publication Review</t>
  </si>
  <si>
    <t>Publication activity for TSC issue and campus coverage #30.</t>
  </si>
  <si>
    <t>test4</t>
  </si>
  <si>
    <t>ParticipationID</t>
  </si>
  <si>
    <t>HoursRendered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</si>
</sst>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hh:mm\ AM/PM"/>
    <numFmt numFmtId="166" formatCode="yyyy\-mm\-dd\ hh:mm\ AM/PM"/>
    <numFmt numFmtId="167" formatCode="yyyy\-mm\-dd\ h:mm:ss"/>
  </numFmts>
  <fonts count="6">
    <font>
      <sz val="11"/>
      <color theme="1"/>
      <name val="Calibri"/>
      <scheme val="minor"/>
    </font>
    <font>
      <b/>
      <sz val="11"/>
      <color theme="1"/>
      <name val="Calibri"/>
    </font>
    <font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1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0" applyBorder="1" xfId="0"/>
    <xf fontId="1" applyFont="1" fillId="2" applyFill="1" borderId="1" applyBorder="1" xfId="0">
      <alignment horizontal="left"/>
    </xf>
    <xf fontId="2" applyFont="1" fillId="0" applyFill="1" borderId="0" applyBorder="1" xfId="0">
      <alignment horizontal="left"/>
    </xf>
    <xf fontId="3" applyFont="1" fillId="0" applyFill="1" borderId="0" applyBorder="1" xfId="0">
      <alignment horizontal="left"/>
    </xf>
    <xf fontId="3" applyFont="1" fillId="0" applyFill="1" borderId="0" applyBorder="1" xfId="0">
      <alignment horizontal="left"/>
    </xf>
    <xf fontId="4" applyFont="1" fillId="3" applyFill="1" borderId="1" applyBorder="1" xfId="0">
      <alignment horizontal="left"/>
    </xf>
    <xf fontId="3" applyFont="1" fillId="3" applyFill="1" borderId="1" applyBorder="1" xfId="0">
      <alignment horizontal="left"/>
    </xf>
    <xf numFmtId="164" applyNumberFormat="1" fontId="3" applyFont="1" fillId="0" applyFill="1" borderId="0" applyBorder="1" xfId="0"/>
    <xf numFmtId="165" applyNumberFormat="1" fontId="3" applyFont="1" fillId="0" applyFill="1" borderId="0" applyBorder="1" xfId="0"/>
    <xf numFmtId="166" applyNumberFormat="1" fontId="3" applyFont="1" fillId="0" applyFill="1" borderId="0" applyBorder="1" xfId="0"/>
    <xf numFmtId="167" applyNumberFormat="1" fontId="3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11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C32"/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min="1" max="1" width="12" customWidth="1"/>
    <col min="2" max="2" width="21" customWidth="1"/>
    <col min="3" max="3" width="40" customWidth="1"/>
    <col min="4" max="26" width="9" customWidth="1"/>
  </cols>
  <sheetData>
    <row r="1">
      <c r="A1" s="1" t="s">
        <v>0</v>
      </c>
      <c r="B1" s="1" t="s">
        <v>1</v>
      </c>
      <c r="C1" s="1" t="s">
        <v>2</v>
      </c>
    </row>
    <row r="2">
      <c r="A2" s="2">
        <v>1</v>
      </c>
      <c r="B2" s="2" t="s">
        <v>3</v>
      </c>
      <c r="C2" s="2" t="s">
        <v>4</v>
      </c>
    </row>
    <row r="3">
      <c r="A3" s="2">
        <v>2</v>
      </c>
      <c r="B3" s="2" t="s">
        <v>5</v>
      </c>
      <c r="C3" s="2" t="s">
        <v>6</v>
      </c>
    </row>
    <row r="4">
      <c r="A4" s="2">
        <v>3</v>
      </c>
      <c r="B4" s="2" t="s">
        <v>7</v>
      </c>
      <c r="C4" s="2" t="s">
        <v>8</v>
      </c>
    </row>
    <row r="5">
      <c r="A5" s="2">
        <v>4</v>
      </c>
      <c r="B5" s="2" t="s">
        <v>9</v>
      </c>
      <c r="C5" s="2" t="s">
        <v>10</v>
      </c>
    </row>
    <row r="6">
      <c r="A6" s="2">
        <v>5</v>
      </c>
      <c r="B6" s="2" t="s">
        <v>11</v>
      </c>
      <c r="C6" s="2" t="s">
        <v>12</v>
      </c>
    </row>
    <row r="7">
      <c r="A7" s="2">
        <v>6</v>
      </c>
      <c r="B7" s="2" t="s">
        <v>13</v>
      </c>
      <c r="C7" s="2" t="s">
        <v>14</v>
      </c>
    </row>
    <row r="8">
      <c r="A8" s="2">
        <v>7</v>
      </c>
      <c r="B8" s="2" t="s">
        <v>15</v>
      </c>
      <c r="C8" s="2" t="s">
        <v>16</v>
      </c>
    </row>
    <row r="9">
      <c r="A9" s="2">
        <v>8</v>
      </c>
      <c r="B9" s="2" t="s">
        <v>17</v>
      </c>
      <c r="C9" s="2" t="s">
        <v>18</v>
      </c>
    </row>
    <row r="10">
      <c r="A10" s="2">
        <v>9</v>
      </c>
      <c r="B10" s="2" t="s">
        <v>19</v>
      </c>
      <c r="C10" s="2" t="s">
        <v>20</v>
      </c>
    </row>
    <row r="11">
      <c r="A11" s="2">
        <v>10</v>
      </c>
      <c r="B11" s="2" t="s">
        <v>21</v>
      </c>
      <c r="C11" s="2" t="s">
        <v>22</v>
      </c>
    </row>
    <row r="12">
      <c r="A12" s="2">
        <v>11</v>
      </c>
      <c r="B12" s="2" t="s">
        <v>23</v>
      </c>
      <c r="C12" s="2" t="s">
        <v>24</v>
      </c>
    </row>
    <row r="13">
      <c r="A13" s="2">
        <v>12</v>
      </c>
      <c r="B13" s="2" t="s">
        <v>25</v>
      </c>
      <c r="C13" s="2" t="s">
        <v>26</v>
      </c>
    </row>
    <row r="14">
      <c r="A14" s="2">
        <v>13</v>
      </c>
      <c r="B14" s="2" t="s">
        <v>27</v>
      </c>
      <c r="C14" s="2" t="s">
        <v>28</v>
      </c>
    </row>
    <row r="15">
      <c r="A15" s="2">
        <v>14</v>
      </c>
      <c r="B15" s="2" t="s">
        <v>29</v>
      </c>
      <c r="C15" s="2" t="s">
        <v>30</v>
      </c>
    </row>
    <row r="16">
      <c r="A16" s="2">
        <v>15</v>
      </c>
      <c r="B16" s="2" t="s">
        <v>31</v>
      </c>
      <c r="C16" s="2" t="s">
        <v>32</v>
      </c>
    </row>
    <row r="17">
      <c r="A17" s="2">
        <v>16</v>
      </c>
      <c r="B17" s="2" t="s">
        <v>33</v>
      </c>
      <c r="C17" s="2" t="s">
        <v>34</v>
      </c>
    </row>
    <row r="18">
      <c r="A18" s="2">
        <v>17</v>
      </c>
      <c r="B18" s="2" t="s">
        <v>35</v>
      </c>
      <c r="C18" s="2" t="s">
        <v>36</v>
      </c>
    </row>
    <row r="19">
      <c r="A19" s="2">
        <v>18</v>
      </c>
      <c r="B19" s="2" t="s">
        <v>37</v>
      </c>
      <c r="C19" s="2" t="s">
        <v>38</v>
      </c>
    </row>
    <row r="20">
      <c r="A20" s="2">
        <v>19</v>
      </c>
      <c r="B20" s="2" t="s">
        <v>39</v>
      </c>
      <c r="C20" s="2" t="s">
        <v>40</v>
      </c>
    </row>
    <row r="21" ht="15.75" customHeight="1">
      <c r="A21" s="2">
        <v>20</v>
      </c>
      <c r="B21" s="2" t="s">
        <v>41</v>
      </c>
      <c r="C21" s="2" t="s">
        <v>42</v>
      </c>
    </row>
    <row r="22" ht="15.75" customHeight="1">
      <c r="A22" s="2">
        <v>21</v>
      </c>
      <c r="B22" s="2" t="s">
        <v>43</v>
      </c>
      <c r="C22" s="2" t="s">
        <v>44</v>
      </c>
    </row>
    <row r="23" ht="15.75" customHeight="1">
      <c r="A23" s="2">
        <v>22</v>
      </c>
      <c r="B23" s="2" t="s">
        <v>45</v>
      </c>
      <c r="C23" s="2" t="s">
        <v>46</v>
      </c>
    </row>
    <row r="24" ht="15.75" customHeight="1">
      <c r="A24" s="2">
        <v>23</v>
      </c>
      <c r="B24" s="2" t="s">
        <v>47</v>
      </c>
      <c r="C24" s="2" t="s">
        <v>48</v>
      </c>
    </row>
    <row r="25" ht="15.75" customHeight="1">
      <c r="A25" s="2">
        <v>24</v>
      </c>
      <c r="B25" s="2" t="s">
        <v>49</v>
      </c>
      <c r="C25" s="2" t="s">
        <v>50</v>
      </c>
    </row>
    <row r="26" ht="15.75" customHeight="1">
      <c r="A26" s="2">
        <v>25</v>
      </c>
      <c r="B26" s="2" t="s">
        <v>51</v>
      </c>
      <c r="C26" s="2" t="s">
        <v>52</v>
      </c>
    </row>
    <row r="27" ht="15.75" customHeight="1">
      <c r="A27" s="2">
        <v>26</v>
      </c>
      <c r="B27" s="2" t="s">
        <v>53</v>
      </c>
      <c r="C27" s="2" t="s">
        <v>54</v>
      </c>
    </row>
    <row r="28" ht="15.75" customHeight="1">
      <c r="A28" s="2">
        <v>27</v>
      </c>
      <c r="B28" s="2" t="s">
        <v>55</v>
      </c>
      <c r="C28" s="2" t="s">
        <v>56</v>
      </c>
    </row>
    <row r="29" ht="15.75" customHeight="1">
      <c r="A29" s="2">
        <v>28</v>
      </c>
      <c r="B29" s="2" t="s">
        <v>57</v>
      </c>
      <c r="C29" s="2" t="s">
        <v>58</v>
      </c>
    </row>
    <row r="30" ht="15.75" customHeight="1">
      <c r="A30" s="2">
        <v>29</v>
      </c>
      <c r="B30" s="2" t="s">
        <v>59</v>
      </c>
      <c r="C30" s="2" t="s">
        <v>60</v>
      </c>
    </row>
    <row r="31" ht="15.75" customHeight="1">
      <c r="A31" s="2">
        <v>30</v>
      </c>
      <c r="B31" s="2" t="s">
        <v>61</v>
      </c>
      <c r="C31" s="2" t="s">
        <v>62</v>
      </c>
    </row>
    <row r="32">
      <c r="A32" s="2">
        <v>31</v>
      </c>
      <c r="B32" s="2"/>
      <c r="C32" s="2" t="s">
        <v>63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C$3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X1003"/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min="1" max="1" width="12" customWidth="1"/>
    <col min="2" max="2" width="22" customWidth="1"/>
    <col min="3" max="3" width="27" customWidth="1"/>
    <col min="4" max="6" width="12" customWidth="1"/>
    <col min="7" max="7" width="39.71" customWidth="1"/>
    <col min="8" max="8" width="20.57" customWidth="1"/>
    <col min="9" max="24" width="9" customWidth="1"/>
  </cols>
  <sheetData>
    <row r="1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0</v>
      </c>
      <c r="G1" s="4" t="s">
        <v>69</v>
      </c>
      <c r="H1" s="4" t="s">
        <v>70</v>
      </c>
    </row>
    <row r="2">
      <c r="A2" s="4">
        <v>1</v>
      </c>
      <c r="B2" s="4" t="s">
        <v>71</v>
      </c>
      <c r="C2" s="4" t="s">
        <v>72</v>
      </c>
      <c r="D2" s="4">
        <v>2</v>
      </c>
      <c r="E2" s="4" t="s">
        <v>73</v>
      </c>
      <c r="F2" s="4">
        <v>1</v>
      </c>
      <c r="G2" s="5" t="s">
        <v>74</v>
      </c>
      <c r="H2" s="5">
        <v>9171234530</v>
      </c>
      <c r="I2" s="4"/>
    </row>
    <row r="3">
      <c r="A3" s="4">
        <v>2</v>
      </c>
      <c r="B3" s="4" t="s">
        <v>75</v>
      </c>
      <c r="C3" s="4" t="s">
        <v>72</v>
      </c>
      <c r="D3" s="4">
        <v>2</v>
      </c>
      <c r="E3" s="4" t="s">
        <v>76</v>
      </c>
      <c r="F3" s="4">
        <v>8</v>
      </c>
      <c r="G3" s="6" t="s">
        <v>77</v>
      </c>
      <c r="H3" s="5">
        <v>9171234501</v>
      </c>
    </row>
    <row r="4">
      <c r="A4" s="4">
        <v>3</v>
      </c>
      <c r="B4" s="4" t="s">
        <v>78</v>
      </c>
      <c r="C4" s="4" t="s">
        <v>79</v>
      </c>
      <c r="D4" s="4">
        <v>2</v>
      </c>
      <c r="E4" s="4" t="s">
        <v>80</v>
      </c>
      <c r="F4" s="4">
        <v>15</v>
      </c>
      <c r="G4" s="5" t="s">
        <v>81</v>
      </c>
      <c r="H4" s="5">
        <v>9171234502</v>
      </c>
    </row>
    <row r="5">
      <c r="A5" s="4">
        <v>4</v>
      </c>
      <c r="B5" s="4" t="s">
        <v>82</v>
      </c>
      <c r="C5" s="4" t="s">
        <v>83</v>
      </c>
      <c r="D5" s="4">
        <v>2</v>
      </c>
      <c r="E5" s="4" t="s">
        <v>84</v>
      </c>
      <c r="F5" s="4">
        <v>10</v>
      </c>
      <c r="G5" s="5" t="s">
        <v>85</v>
      </c>
      <c r="H5" s="5">
        <v>9171234503</v>
      </c>
    </row>
    <row r="6">
      <c r="A6" s="4">
        <v>5</v>
      </c>
      <c r="B6" s="4" t="s">
        <v>86</v>
      </c>
      <c r="C6" s="4" t="s">
        <v>79</v>
      </c>
      <c r="D6" s="4">
        <v>2</v>
      </c>
      <c r="E6" s="4" t="s">
        <v>87</v>
      </c>
      <c r="F6" s="4">
        <v>17</v>
      </c>
      <c r="G6" s="5" t="s">
        <v>88</v>
      </c>
      <c r="H6" s="5">
        <v>9171234504</v>
      </c>
    </row>
    <row r="7">
      <c r="A7" s="4">
        <v>6</v>
      </c>
      <c r="B7" s="4" t="s">
        <v>89</v>
      </c>
      <c r="C7" s="4" t="s">
        <v>90</v>
      </c>
      <c r="D7" s="4">
        <v>2</v>
      </c>
      <c r="E7" s="4" t="s">
        <v>91</v>
      </c>
      <c r="F7" s="4">
        <v>5</v>
      </c>
      <c r="G7" s="5" t="s">
        <v>92</v>
      </c>
      <c r="H7" s="5">
        <v>9171234505</v>
      </c>
    </row>
    <row r="8">
      <c r="A8" s="4">
        <v>7</v>
      </c>
      <c r="B8" s="4" t="s">
        <v>93</v>
      </c>
      <c r="C8" s="4" t="s">
        <v>79</v>
      </c>
      <c r="D8" s="4">
        <v>2</v>
      </c>
      <c r="E8" s="4" t="s">
        <v>80</v>
      </c>
      <c r="F8" s="4">
        <v>6</v>
      </c>
      <c r="G8" s="5" t="s">
        <v>94</v>
      </c>
      <c r="H8" s="5">
        <v>9171234506</v>
      </c>
    </row>
    <row r="9">
      <c r="A9" s="4">
        <v>8</v>
      </c>
      <c r="B9" s="4" t="s">
        <v>95</v>
      </c>
      <c r="C9" s="4" t="s">
        <v>83</v>
      </c>
      <c r="D9" s="4">
        <v>2</v>
      </c>
      <c r="E9" s="4" t="s">
        <v>84</v>
      </c>
      <c r="F9" s="4">
        <v>23</v>
      </c>
      <c r="G9" s="5" t="s">
        <v>96</v>
      </c>
      <c r="H9" s="5">
        <v>9171234507</v>
      </c>
    </row>
    <row r="10">
      <c r="A10" s="4">
        <v>9</v>
      </c>
      <c r="B10" s="4" t="s">
        <v>97</v>
      </c>
      <c r="C10" s="4" t="s">
        <v>79</v>
      </c>
      <c r="D10" s="4">
        <v>2</v>
      </c>
      <c r="E10" s="4" t="s">
        <v>87</v>
      </c>
      <c r="F10" s="4">
        <v>7</v>
      </c>
      <c r="G10" s="5" t="s">
        <v>98</v>
      </c>
      <c r="H10" s="5">
        <v>9171234508</v>
      </c>
    </row>
    <row r="11">
      <c r="A11" s="4">
        <v>10</v>
      </c>
      <c r="B11" s="4" t="s">
        <v>99</v>
      </c>
      <c r="C11" s="4" t="s">
        <v>90</v>
      </c>
      <c r="D11" s="4">
        <v>2</v>
      </c>
      <c r="E11" s="4" t="s">
        <v>76</v>
      </c>
      <c r="F11" s="4">
        <v>8</v>
      </c>
      <c r="G11" s="5" t="s">
        <v>100</v>
      </c>
      <c r="H11" s="5">
        <v>9171234509</v>
      </c>
    </row>
    <row r="12">
      <c r="A12" s="4">
        <v>11</v>
      </c>
      <c r="B12" s="4" t="s">
        <v>101</v>
      </c>
      <c r="C12" s="4" t="s">
        <v>79</v>
      </c>
      <c r="D12" s="4">
        <v>2</v>
      </c>
      <c r="E12" s="4" t="s">
        <v>80</v>
      </c>
      <c r="F12" s="4">
        <v>16</v>
      </c>
      <c r="G12" s="5" t="s">
        <v>102</v>
      </c>
      <c r="H12" s="5">
        <v>9171234510</v>
      </c>
    </row>
    <row r="13">
      <c r="A13" s="4">
        <v>12</v>
      </c>
      <c r="B13" s="4" t="s">
        <v>103</v>
      </c>
      <c r="C13" s="4" t="s">
        <v>83</v>
      </c>
      <c r="D13" s="4">
        <v>2</v>
      </c>
      <c r="E13" s="4" t="s">
        <v>104</v>
      </c>
      <c r="F13" s="4">
        <v>14</v>
      </c>
      <c r="G13" s="5" t="s">
        <v>105</v>
      </c>
      <c r="H13" s="5">
        <v>9171234511</v>
      </c>
    </row>
    <row r="14">
      <c r="A14" s="4">
        <v>13</v>
      </c>
      <c r="B14" s="4" t="s">
        <v>106</v>
      </c>
      <c r="C14" s="4" t="s">
        <v>79</v>
      </c>
      <c r="D14" s="4">
        <v>2</v>
      </c>
      <c r="E14" s="4" t="s">
        <v>87</v>
      </c>
      <c r="F14" s="4">
        <v>18</v>
      </c>
      <c r="G14" s="5" t="s">
        <v>107</v>
      </c>
      <c r="H14" s="5">
        <v>9171234512</v>
      </c>
    </row>
    <row r="15">
      <c r="A15" s="4">
        <v>14</v>
      </c>
      <c r="B15" s="4" t="s">
        <v>108</v>
      </c>
      <c r="C15" s="4" t="s">
        <v>90</v>
      </c>
      <c r="D15" s="4">
        <v>3</v>
      </c>
      <c r="E15" s="4" t="s">
        <v>91</v>
      </c>
      <c r="F15" s="4">
        <v>9</v>
      </c>
      <c r="G15" s="5" t="s">
        <v>109</v>
      </c>
      <c r="H15" s="5">
        <v>9171234513</v>
      </c>
    </row>
    <row r="16">
      <c r="A16" s="4">
        <v>15</v>
      </c>
      <c r="B16" s="4" t="s">
        <v>110</v>
      </c>
      <c r="C16" s="4" t="s">
        <v>79</v>
      </c>
      <c r="D16" s="4">
        <v>2</v>
      </c>
      <c r="E16" s="4" t="s">
        <v>80</v>
      </c>
      <c r="F16" s="4">
        <v>22</v>
      </c>
      <c r="G16" s="5" t="s">
        <v>111</v>
      </c>
      <c r="H16" s="5">
        <v>9171234514</v>
      </c>
    </row>
    <row r="17">
      <c r="A17" s="4">
        <v>16</v>
      </c>
      <c r="B17" s="4" t="s">
        <v>112</v>
      </c>
      <c r="C17" s="4" t="s">
        <v>83</v>
      </c>
      <c r="D17" s="4">
        <v>2</v>
      </c>
      <c r="E17" s="4" t="s">
        <v>84</v>
      </c>
      <c r="F17" s="4">
        <v>19</v>
      </c>
      <c r="G17" s="5" t="s">
        <v>113</v>
      </c>
      <c r="H17" s="5">
        <v>9171234515</v>
      </c>
    </row>
    <row r="18">
      <c r="A18" s="4">
        <v>17</v>
      </c>
      <c r="B18" s="4" t="s">
        <v>114</v>
      </c>
      <c r="C18" s="4" t="s">
        <v>79</v>
      </c>
      <c r="D18" s="4">
        <v>2</v>
      </c>
      <c r="E18" s="4" t="s">
        <v>87</v>
      </c>
      <c r="F18" s="4">
        <v>21</v>
      </c>
      <c r="G18" s="5" t="s">
        <v>115</v>
      </c>
      <c r="H18" s="5">
        <v>9171234516</v>
      </c>
    </row>
    <row r="19">
      <c r="A19" s="4">
        <v>18</v>
      </c>
      <c r="B19" s="4" t="s">
        <v>116</v>
      </c>
      <c r="C19" s="4" t="s">
        <v>90</v>
      </c>
      <c r="D19" s="4">
        <v>2</v>
      </c>
      <c r="E19" s="4" t="s">
        <v>76</v>
      </c>
      <c r="F19" s="4">
        <v>12</v>
      </c>
      <c r="G19" s="5" t="s">
        <v>117</v>
      </c>
      <c r="H19" s="5">
        <v>9171234517</v>
      </c>
    </row>
    <row r="20">
      <c r="A20" s="4">
        <v>19</v>
      </c>
      <c r="B20" s="4" t="s">
        <v>118</v>
      </c>
      <c r="C20" s="4" t="s">
        <v>79</v>
      </c>
      <c r="D20" s="4">
        <v>4</v>
      </c>
      <c r="E20" s="4" t="s">
        <v>80</v>
      </c>
      <c r="F20" s="4">
        <v>20</v>
      </c>
      <c r="G20" s="5" t="s">
        <v>119</v>
      </c>
      <c r="H20" s="5">
        <v>9171234518</v>
      </c>
    </row>
    <row r="21" ht="15.75" customHeight="1">
      <c r="A21" s="4">
        <v>20</v>
      </c>
      <c r="B21" s="4" t="s">
        <v>120</v>
      </c>
      <c r="C21" s="4" t="s">
        <v>83</v>
      </c>
      <c r="D21" s="4">
        <v>2</v>
      </c>
      <c r="E21" s="4" t="s">
        <v>104</v>
      </c>
      <c r="F21" s="4">
        <v>30</v>
      </c>
      <c r="G21" s="5" t="s">
        <v>121</v>
      </c>
      <c r="H21" s="5">
        <v>9171234519</v>
      </c>
    </row>
    <row r="22" ht="15.75" customHeight="1">
      <c r="A22" s="4">
        <v>21</v>
      </c>
      <c r="B22" s="4" t="s">
        <v>122</v>
      </c>
      <c r="C22" s="4" t="s">
        <v>90</v>
      </c>
      <c r="D22" s="4">
        <v>2</v>
      </c>
      <c r="E22" s="4" t="s">
        <v>91</v>
      </c>
      <c r="F22" s="4">
        <v>2</v>
      </c>
      <c r="G22" s="5" t="s">
        <v>123</v>
      </c>
      <c r="H22" s="5">
        <v>9171234520</v>
      </c>
    </row>
    <row r="23" ht="15.75" customHeight="1">
      <c r="A23" s="4">
        <v>22</v>
      </c>
      <c r="B23" s="4" t="s">
        <v>124</v>
      </c>
      <c r="C23" s="4" t="s">
        <v>79</v>
      </c>
      <c r="D23" s="4">
        <v>2</v>
      </c>
      <c r="E23" s="4" t="s">
        <v>87</v>
      </c>
      <c r="F23" s="4">
        <v>28</v>
      </c>
      <c r="G23" s="5" t="s">
        <v>125</v>
      </c>
      <c r="H23" s="5">
        <v>9171234521</v>
      </c>
    </row>
    <row r="24" ht="15.75" customHeight="1">
      <c r="A24" s="4">
        <v>23</v>
      </c>
      <c r="B24" s="4" t="s">
        <v>126</v>
      </c>
      <c r="C24" s="4" t="s">
        <v>83</v>
      </c>
      <c r="D24" s="4">
        <v>2</v>
      </c>
      <c r="E24" s="4" t="s">
        <v>84</v>
      </c>
      <c r="F24" s="4">
        <v>24</v>
      </c>
      <c r="G24" s="5" t="s">
        <v>127</v>
      </c>
      <c r="H24" s="5">
        <v>9171234522</v>
      </c>
    </row>
    <row r="25" ht="15.75" customHeight="1">
      <c r="A25" s="4">
        <v>24</v>
      </c>
      <c r="B25" s="4" t="s">
        <v>128</v>
      </c>
      <c r="C25" s="4" t="s">
        <v>79</v>
      </c>
      <c r="D25" s="4">
        <v>2</v>
      </c>
      <c r="E25" s="4" t="s">
        <v>80</v>
      </c>
      <c r="F25" s="4">
        <v>26</v>
      </c>
      <c r="G25" s="5" t="s">
        <v>129</v>
      </c>
      <c r="H25" s="5">
        <v>9171234523</v>
      </c>
    </row>
    <row r="26" ht="15.75" customHeight="1">
      <c r="A26" s="4">
        <v>25</v>
      </c>
      <c r="B26" s="4" t="s">
        <v>130</v>
      </c>
      <c r="C26" s="4" t="s">
        <v>90</v>
      </c>
      <c r="D26" s="4">
        <v>2</v>
      </c>
      <c r="E26" s="4" t="s">
        <v>87</v>
      </c>
      <c r="F26" s="4">
        <v>2</v>
      </c>
      <c r="G26" s="4" t="s">
        <v>131</v>
      </c>
      <c r="H26" s="5">
        <v>9171234525</v>
      </c>
    </row>
    <row r="27" ht="15.75" customHeight="1">
      <c r="A27" s="4">
        <v>26</v>
      </c>
      <c r="B27" s="4" t="s">
        <v>132</v>
      </c>
      <c r="C27" s="7" t="s">
        <v>79</v>
      </c>
      <c r="D27" s="4">
        <v>2</v>
      </c>
      <c r="E27" s="7" t="s">
        <v>87</v>
      </c>
      <c r="F27" s="4">
        <v>13</v>
      </c>
      <c r="G27" s="5" t="s">
        <v>131</v>
      </c>
      <c r="H27" s="5">
        <v>9171234526</v>
      </c>
    </row>
    <row r="28" ht="15.75" customHeight="1">
      <c r="A28" s="4">
        <v>27</v>
      </c>
      <c r="B28" s="4" t="s">
        <v>133</v>
      </c>
      <c r="C28" s="4" t="s">
        <v>79</v>
      </c>
      <c r="D28" s="4">
        <v>3</v>
      </c>
      <c r="E28" s="4" t="s">
        <v>87</v>
      </c>
      <c r="F28" s="4">
        <v>29</v>
      </c>
      <c r="G28" s="5" t="s">
        <v>131</v>
      </c>
      <c r="H28" s="5">
        <v>9171234527</v>
      </c>
    </row>
    <row r="29" ht="15.75" customHeight="1">
      <c r="A29" s="4">
        <v>28</v>
      </c>
      <c r="B29" s="4" t="s">
        <v>134</v>
      </c>
      <c r="C29" s="4" t="s">
        <v>135</v>
      </c>
      <c r="D29" s="4">
        <v>3</v>
      </c>
      <c r="E29" s="4" t="s">
        <v>136</v>
      </c>
      <c r="F29" s="4">
        <v>12</v>
      </c>
      <c r="G29" s="4" t="s">
        <v>137</v>
      </c>
      <c r="H29" s="4">
        <v>912345785</v>
      </c>
    </row>
    <row r="30">
      <c r="A30" s="5">
        <v>29</v>
      </c>
      <c r="B30" s="5" t="s">
        <v>138</v>
      </c>
      <c r="C30" s="8" t="s">
        <v>139</v>
      </c>
      <c r="D30" s="5">
        <v>2</v>
      </c>
      <c r="E30" s="8" t="s">
        <v>91</v>
      </c>
      <c r="F30" s="5">
        <v>27</v>
      </c>
      <c r="G30" s="5" t="s">
        <v>131</v>
      </c>
      <c r="H30" s="5">
        <v>9171234528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>
        <v>30</v>
      </c>
      <c r="B31" s="5" t="s">
        <v>140</v>
      </c>
      <c r="C31" s="5" t="s">
        <v>79</v>
      </c>
      <c r="D31" s="5">
        <v>2</v>
      </c>
      <c r="E31" s="5" t="s">
        <v>80</v>
      </c>
      <c r="F31" s="5">
        <v>11</v>
      </c>
      <c r="G31" s="5" t="s">
        <v>141</v>
      </c>
      <c r="H31" s="5">
        <v>9171234530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4">
        <v>31</v>
      </c>
      <c r="B32" s="4" t="s">
        <v>142</v>
      </c>
      <c r="C32" s="4" t="s">
        <v>63</v>
      </c>
      <c r="D32" s="4">
        <v>3</v>
      </c>
      <c r="E32" s="4" t="s">
        <v>143</v>
      </c>
      <c r="F32" s="4">
        <v>1</v>
      </c>
      <c r="G32" s="5" t="s">
        <v>144</v>
      </c>
      <c r="H32" s="5" t="s">
        <v>145</v>
      </c>
      <c r="I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>
      <c r="A997" s="4"/>
      <c r="B997" s="4"/>
      <c r="C997" s="4"/>
      <c r="D997" s="4"/>
      <c r="E997" s="4"/>
      <c r="F997" s="4"/>
      <c r="G997" s="4"/>
      <c r="H997" s="4"/>
    </row>
    <row r="998">
      <c r="A998" s="4"/>
      <c r="B998" s="4"/>
      <c r="C998" s="4"/>
      <c r="D998" s="4"/>
      <c r="E998" s="4"/>
      <c r="F998" s="4"/>
      <c r="G998" s="4"/>
      <c r="H998" s="4"/>
    </row>
    <row r="999">
      <c r="A999" s="4"/>
      <c r="B999" s="4"/>
      <c r="C999" s="4"/>
      <c r="D999" s="4"/>
      <c r="E999" s="4"/>
      <c r="F999" s="4"/>
      <c r="G999" s="4"/>
      <c r="H999" s="4"/>
    </row>
    <row r="1000">
      <c r="A1000" s="4"/>
      <c r="B1000" s="4"/>
      <c r="C1000" s="4"/>
      <c r="D1000" s="4"/>
      <c r="E1000" s="4"/>
      <c r="F1000" s="4"/>
      <c r="G1000" s="4"/>
      <c r="H1000" s="4"/>
    </row>
    <row r="1001">
      <c r="A1001" s="4"/>
      <c r="B1001" s="4"/>
      <c r="C1001" s="4"/>
      <c r="D1001" s="4"/>
      <c r="E1001" s="4"/>
      <c r="F1001" s="4"/>
      <c r="G1001" s="4"/>
      <c r="H1001" s="4"/>
    </row>
    <row r="1002">
      <c r="A1002" s="4"/>
      <c r="B1002" s="4"/>
      <c r="C1002" s="4"/>
      <c r="D1002" s="4"/>
      <c r="E1002" s="4"/>
      <c r="F1002" s="4"/>
      <c r="G1002" s="4"/>
      <c r="H1002" s="4"/>
    </row>
    <row r="1003">
      <c r="A1003" s="4"/>
      <c r="B1003" s="4"/>
      <c r="C1003" s="4"/>
      <c r="D1003" s="4"/>
      <c r="E1003" s="4"/>
      <c r="F1003" s="4"/>
      <c r="G1003" s="4"/>
      <c r="H1003" s="4"/>
    </row>
  </sheetData>
  <autoFilter ref="$A$1:$F$3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G33"/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min="1" max="1" width="12" customWidth="1"/>
    <col min="2" max="2" width="31" customWidth="1"/>
    <col min="3" max="3" width="13" customWidth="1"/>
    <col min="4" max="5" width="12" customWidth="1"/>
    <col min="6" max="6" width="13" customWidth="1"/>
    <col min="7" max="7" width="25" customWidth="1"/>
    <col min="8" max="26" width="9" customWidth="1"/>
  </cols>
  <sheetData>
    <row r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</row>
    <row r="2">
      <c r="A2" s="2">
        <v>1</v>
      </c>
      <c r="B2" s="2" t="s">
        <v>153</v>
      </c>
      <c r="C2" s="9">
        <v>46258</v>
      </c>
      <c r="D2" s="10">
        <v>0.666666666666667</v>
      </c>
      <c r="E2" s="10">
        <v>0.729166666666667</v>
      </c>
      <c r="F2" s="2" t="s">
        <v>154</v>
      </c>
      <c r="G2" s="2" t="s">
        <v>155</v>
      </c>
    </row>
    <row r="3">
      <c r="A3" s="2">
        <v>2</v>
      </c>
      <c r="B3" s="2" t="s">
        <v>156</v>
      </c>
      <c r="C3" s="9">
        <v>46259</v>
      </c>
      <c r="D3" s="10">
        <v>0.708333333333333</v>
      </c>
      <c r="E3" s="10">
        <v>0.770833333333333</v>
      </c>
      <c r="F3" s="2" t="s">
        <v>157</v>
      </c>
      <c r="G3" s="2" t="s">
        <v>158</v>
      </c>
    </row>
    <row r="4">
      <c r="A4" s="2">
        <v>3</v>
      </c>
      <c r="B4" s="2" t="s">
        <v>159</v>
      </c>
      <c r="C4" s="9">
        <v>46260</v>
      </c>
      <c r="D4" s="10">
        <v>0.666666666666667</v>
      </c>
      <c r="E4" s="10">
        <v>0.729166666666667</v>
      </c>
      <c r="F4" s="2" t="s">
        <v>160</v>
      </c>
      <c r="G4" s="2" t="s">
        <v>161</v>
      </c>
    </row>
    <row r="5">
      <c r="A5" s="2">
        <v>4</v>
      </c>
      <c r="B5" s="2" t="s">
        <v>162</v>
      </c>
      <c r="C5" s="9">
        <v>46261</v>
      </c>
      <c r="D5" s="10">
        <v>0.708333333333333</v>
      </c>
      <c r="E5" s="10">
        <v>0.770833333333333</v>
      </c>
      <c r="F5" s="2" t="s">
        <v>163</v>
      </c>
      <c r="G5" s="2" t="s">
        <v>164</v>
      </c>
    </row>
    <row r="6">
      <c r="A6" s="2">
        <v>5</v>
      </c>
      <c r="B6" s="2" t="s">
        <v>165</v>
      </c>
      <c r="C6" s="9">
        <v>46262</v>
      </c>
      <c r="D6" s="10">
        <v>0.666666666666667</v>
      </c>
      <c r="E6" s="10">
        <v>0.729166666666667</v>
      </c>
      <c r="F6" s="2" t="s">
        <v>166</v>
      </c>
      <c r="G6" s="2" t="s">
        <v>167</v>
      </c>
    </row>
    <row r="7">
      <c r="A7" s="2">
        <v>6</v>
      </c>
      <c r="B7" s="2" t="s">
        <v>168</v>
      </c>
      <c r="C7" s="9">
        <v>46263</v>
      </c>
      <c r="D7" s="10">
        <v>0.708333333333333</v>
      </c>
      <c r="E7" s="10">
        <v>0.770833333333333</v>
      </c>
      <c r="F7" s="2" t="s">
        <v>154</v>
      </c>
      <c r="G7" s="2" t="s">
        <v>155</v>
      </c>
    </row>
    <row r="8">
      <c r="A8" s="2">
        <v>7</v>
      </c>
      <c r="B8" s="2" t="s">
        <v>169</v>
      </c>
      <c r="C8" s="9">
        <v>46264</v>
      </c>
      <c r="D8" s="10">
        <v>0.666666666666667</v>
      </c>
      <c r="E8" s="10">
        <v>0.729166666666667</v>
      </c>
      <c r="F8" s="2" t="s">
        <v>157</v>
      </c>
      <c r="G8" s="2" t="s">
        <v>158</v>
      </c>
    </row>
    <row r="9">
      <c r="A9" s="2">
        <v>8</v>
      </c>
      <c r="B9" s="2" t="s">
        <v>170</v>
      </c>
      <c r="C9" s="9">
        <v>46265</v>
      </c>
      <c r="D9" s="10">
        <v>0.708333333333333</v>
      </c>
      <c r="E9" s="10">
        <v>0.770833333333333</v>
      </c>
      <c r="F9" s="2" t="s">
        <v>160</v>
      </c>
      <c r="G9" s="2" t="s">
        <v>161</v>
      </c>
    </row>
    <row r="10">
      <c r="A10" s="2">
        <v>9</v>
      </c>
      <c r="B10" s="2" t="s">
        <v>171</v>
      </c>
      <c r="C10" s="9">
        <v>46266</v>
      </c>
      <c r="D10" s="10">
        <v>0.666666666666667</v>
      </c>
      <c r="E10" s="10">
        <v>0.729166666666667</v>
      </c>
      <c r="F10" s="2" t="s">
        <v>163</v>
      </c>
      <c r="G10" s="2" t="s">
        <v>164</v>
      </c>
    </row>
    <row r="11">
      <c r="A11" s="2">
        <v>10</v>
      </c>
      <c r="B11" s="2" t="s">
        <v>172</v>
      </c>
      <c r="C11" s="9">
        <v>46267</v>
      </c>
      <c r="D11" s="10">
        <v>0.708333333333333</v>
      </c>
      <c r="E11" s="10">
        <v>0.770833333333333</v>
      </c>
      <c r="F11" s="2" t="s">
        <v>166</v>
      </c>
      <c r="G11" s="2" t="s">
        <v>167</v>
      </c>
    </row>
    <row r="12">
      <c r="A12" s="2">
        <v>11</v>
      </c>
      <c r="B12" s="2" t="s">
        <v>173</v>
      </c>
      <c r="C12" s="9">
        <v>46268</v>
      </c>
      <c r="D12" s="10">
        <v>0.666666666666667</v>
      </c>
      <c r="E12" s="10">
        <v>0.729166666666667</v>
      </c>
      <c r="F12" s="2" t="s">
        <v>154</v>
      </c>
      <c r="G12" s="2" t="s">
        <v>155</v>
      </c>
    </row>
    <row r="13">
      <c r="A13" s="2">
        <v>12</v>
      </c>
      <c r="B13" s="2" t="s">
        <v>174</v>
      </c>
      <c r="C13" s="9">
        <v>46269</v>
      </c>
      <c r="D13" s="10">
        <v>0.708333333333333</v>
      </c>
      <c r="E13" s="10">
        <v>0.770833333333333</v>
      </c>
      <c r="F13" s="2" t="s">
        <v>157</v>
      </c>
      <c r="G13" s="2" t="s">
        <v>158</v>
      </c>
    </row>
    <row r="14">
      <c r="A14" s="2">
        <v>13</v>
      </c>
      <c r="B14" s="2" t="s">
        <v>175</v>
      </c>
      <c r="C14" s="9">
        <v>46270</v>
      </c>
      <c r="D14" s="10">
        <v>0.666666666666667</v>
      </c>
      <c r="E14" s="10">
        <v>0.729166666666667</v>
      </c>
      <c r="F14" s="2" t="s">
        <v>160</v>
      </c>
      <c r="G14" s="2" t="s">
        <v>161</v>
      </c>
    </row>
    <row r="15">
      <c r="A15" s="2">
        <v>14</v>
      </c>
      <c r="B15" s="2" t="s">
        <v>176</v>
      </c>
      <c r="C15" s="9">
        <v>46271</v>
      </c>
      <c r="D15" s="10">
        <v>0.708333333333333</v>
      </c>
      <c r="E15" s="10">
        <v>0.770833333333333</v>
      </c>
      <c r="F15" s="2" t="s">
        <v>163</v>
      </c>
      <c r="G15" s="2" t="s">
        <v>164</v>
      </c>
    </row>
    <row r="16">
      <c r="A16" s="2">
        <v>15</v>
      </c>
      <c r="B16" s="2" t="s">
        <v>177</v>
      </c>
      <c r="C16" s="9">
        <v>46272</v>
      </c>
      <c r="D16" s="10">
        <v>0.666666666666667</v>
      </c>
      <c r="E16" s="10">
        <v>0.729166666666667</v>
      </c>
      <c r="F16" s="2" t="s">
        <v>166</v>
      </c>
      <c r="G16" s="2" t="s">
        <v>167</v>
      </c>
    </row>
    <row r="17">
      <c r="A17" s="2">
        <v>16</v>
      </c>
      <c r="B17" s="2" t="s">
        <v>178</v>
      </c>
      <c r="C17" s="9">
        <v>46273</v>
      </c>
      <c r="D17" s="10">
        <v>0.708333333333333</v>
      </c>
      <c r="E17" s="10">
        <v>0.770833333333333</v>
      </c>
      <c r="F17" s="2" t="s">
        <v>154</v>
      </c>
      <c r="G17" s="2" t="s">
        <v>155</v>
      </c>
    </row>
    <row r="18">
      <c r="A18" s="2">
        <v>17</v>
      </c>
      <c r="B18" s="2" t="s">
        <v>179</v>
      </c>
      <c r="C18" s="9">
        <v>46274</v>
      </c>
      <c r="D18" s="10">
        <v>0.666666666666667</v>
      </c>
      <c r="E18" s="10">
        <v>0.729166666666667</v>
      </c>
      <c r="F18" s="2" t="s">
        <v>157</v>
      </c>
      <c r="G18" s="2" t="s">
        <v>158</v>
      </c>
    </row>
    <row r="19">
      <c r="A19" s="2">
        <v>18</v>
      </c>
      <c r="B19" s="2" t="s">
        <v>180</v>
      </c>
      <c r="C19" s="9">
        <v>46275</v>
      </c>
      <c r="D19" s="10">
        <v>0.708333333333333</v>
      </c>
      <c r="E19" s="10">
        <v>0.770833333333333</v>
      </c>
      <c r="F19" s="2" t="s">
        <v>160</v>
      </c>
      <c r="G19" s="2" t="s">
        <v>161</v>
      </c>
    </row>
    <row r="20">
      <c r="A20" s="2">
        <v>19</v>
      </c>
      <c r="B20" s="2" t="s">
        <v>181</v>
      </c>
      <c r="C20" s="9">
        <v>46276</v>
      </c>
      <c r="D20" s="10">
        <v>0.666666666666667</v>
      </c>
      <c r="E20" s="10">
        <v>0.729166666666667</v>
      </c>
      <c r="F20" s="2" t="s">
        <v>163</v>
      </c>
      <c r="G20" s="2" t="s">
        <v>164</v>
      </c>
    </row>
    <row r="21" ht="15.75" customHeight="1">
      <c r="A21" s="2">
        <v>20</v>
      </c>
      <c r="B21" s="2" t="s">
        <v>182</v>
      </c>
      <c r="C21" s="9">
        <v>46277</v>
      </c>
      <c r="D21" s="10">
        <v>0.708333333333333</v>
      </c>
      <c r="E21" s="10">
        <v>0.770833333333333</v>
      </c>
      <c r="F21" s="2" t="s">
        <v>166</v>
      </c>
      <c r="G21" s="2" t="s">
        <v>167</v>
      </c>
    </row>
    <row r="22" ht="15.75" customHeight="1">
      <c r="A22" s="2">
        <v>21</v>
      </c>
      <c r="B22" s="2" t="s">
        <v>183</v>
      </c>
      <c r="C22" s="9">
        <v>46278</v>
      </c>
      <c r="D22" s="10">
        <v>0.666666666666667</v>
      </c>
      <c r="E22" s="10">
        <v>0.729166666666667</v>
      </c>
      <c r="F22" s="2" t="s">
        <v>154</v>
      </c>
      <c r="G22" s="2" t="s">
        <v>155</v>
      </c>
    </row>
    <row r="23" ht="15.75" customHeight="1">
      <c r="A23" s="2">
        <v>22</v>
      </c>
      <c r="B23" s="2" t="s">
        <v>184</v>
      </c>
      <c r="C23" s="9">
        <v>46279</v>
      </c>
      <c r="D23" s="10">
        <v>0.708333333333333</v>
      </c>
      <c r="E23" s="10">
        <v>0.770833333333333</v>
      </c>
      <c r="F23" s="2" t="s">
        <v>157</v>
      </c>
      <c r="G23" s="2" t="s">
        <v>158</v>
      </c>
    </row>
    <row r="24" ht="15.75" customHeight="1">
      <c r="A24" s="2">
        <v>23</v>
      </c>
      <c r="B24" s="2" t="s">
        <v>185</v>
      </c>
      <c r="C24" s="9">
        <v>46280</v>
      </c>
      <c r="D24" s="10">
        <v>0.666666666666667</v>
      </c>
      <c r="E24" s="10">
        <v>0.729166666666667</v>
      </c>
      <c r="F24" s="2" t="s">
        <v>160</v>
      </c>
      <c r="G24" s="2" t="s">
        <v>161</v>
      </c>
    </row>
    <row r="25" ht="15.75" customHeight="1">
      <c r="A25" s="2">
        <v>24</v>
      </c>
      <c r="B25" s="2" t="s">
        <v>186</v>
      </c>
      <c r="C25" s="9">
        <v>46281</v>
      </c>
      <c r="D25" s="10">
        <v>0.708333333333333</v>
      </c>
      <c r="E25" s="10">
        <v>0.770833333333333</v>
      </c>
      <c r="F25" s="2" t="s">
        <v>163</v>
      </c>
      <c r="G25" s="2" t="s">
        <v>164</v>
      </c>
    </row>
    <row r="26" ht="15.75" customHeight="1">
      <c r="A26" s="2">
        <v>25</v>
      </c>
      <c r="B26" s="2" t="s">
        <v>187</v>
      </c>
      <c r="C26" s="9">
        <v>46282</v>
      </c>
      <c r="D26" s="10">
        <v>0.666666666666667</v>
      </c>
      <c r="E26" s="10">
        <v>0.729166666666667</v>
      </c>
      <c r="F26" s="2" t="s">
        <v>166</v>
      </c>
      <c r="G26" s="2" t="s">
        <v>167</v>
      </c>
    </row>
    <row r="27" ht="15.75" customHeight="1">
      <c r="A27" s="2">
        <v>26</v>
      </c>
      <c r="B27" s="2" t="s">
        <v>188</v>
      </c>
      <c r="C27" s="9">
        <v>46283</v>
      </c>
      <c r="D27" s="10">
        <v>0.708333333333333</v>
      </c>
      <c r="E27" s="10">
        <v>0.770833333333333</v>
      </c>
      <c r="F27" s="2" t="s">
        <v>154</v>
      </c>
      <c r="G27" s="2" t="s">
        <v>155</v>
      </c>
    </row>
    <row r="28" ht="15.75" customHeight="1">
      <c r="A28" s="2">
        <v>27</v>
      </c>
      <c r="B28" s="2" t="s">
        <v>189</v>
      </c>
      <c r="C28" s="9">
        <v>46284</v>
      </c>
      <c r="D28" s="10">
        <v>0.666666666666667</v>
      </c>
      <c r="E28" s="10">
        <v>0.729166666666667</v>
      </c>
      <c r="F28" s="2" t="s">
        <v>157</v>
      </c>
      <c r="G28" s="2" t="s">
        <v>158</v>
      </c>
    </row>
    <row r="29" ht="15.75" customHeight="1">
      <c r="A29" s="2">
        <v>28</v>
      </c>
      <c r="B29" s="2" t="s">
        <v>190</v>
      </c>
      <c r="C29" s="9">
        <v>46285</v>
      </c>
      <c r="D29" s="10">
        <v>0.708333333333333</v>
      </c>
      <c r="E29" s="10">
        <v>0.770833333333333</v>
      </c>
      <c r="F29" s="2" t="s">
        <v>160</v>
      </c>
      <c r="G29" s="2" t="s">
        <v>161</v>
      </c>
    </row>
    <row r="30" ht="15.75" customHeight="1">
      <c r="A30" s="2">
        <v>29</v>
      </c>
      <c r="B30" s="2" t="s">
        <v>191</v>
      </c>
      <c r="C30" s="9">
        <v>46286</v>
      </c>
      <c r="D30" s="10">
        <v>0.666666666666667</v>
      </c>
      <c r="E30" s="10">
        <v>0.729166666666667</v>
      </c>
      <c r="F30" s="2" t="s">
        <v>163</v>
      </c>
      <c r="G30" s="2" t="s">
        <v>164</v>
      </c>
    </row>
    <row r="31" ht="15.75" customHeight="1">
      <c r="A31" s="2">
        <v>30</v>
      </c>
      <c r="B31" s="2" t="s">
        <v>192</v>
      </c>
      <c r="C31" s="9">
        <v>46287</v>
      </c>
      <c r="D31" s="10">
        <v>0.708333333333333</v>
      </c>
      <c r="E31" s="10">
        <v>0.770833333333333</v>
      </c>
      <c r="F31" s="2" t="s">
        <v>166</v>
      </c>
      <c r="G31" s="2" t="s">
        <v>167</v>
      </c>
    </row>
    <row r="32">
      <c r="A32" s="2">
        <v>31</v>
      </c>
      <c r="B32" s="2" t="s">
        <v>193</v>
      </c>
      <c r="C32" s="9">
        <v>46305</v>
      </c>
      <c r="D32" s="10">
        <v>0.5649189814814815</v>
      </c>
      <c r="E32" s="10">
        <v>0.6703935185185185</v>
      </c>
      <c r="F32" s="2" t="s">
        <v>63</v>
      </c>
      <c r="G32" s="2" t="s">
        <v>63</v>
      </c>
    </row>
    <row r="33">
      <c r="A33" s="2">
        <v>32</v>
      </c>
      <c r="B33" s="2" t="s">
        <v>194</v>
      </c>
      <c r="C33" s="9">
        <v>46312</v>
      </c>
      <c r="D33" s="10">
        <v>0.3953587962962963</v>
      </c>
      <c r="E33" s="10">
        <v>0.3953587962962963</v>
      </c>
      <c r="F33" s="2" t="s">
        <v>63</v>
      </c>
      <c r="G33" s="2" t="s">
        <v>63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G$3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F35"/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min="1" max="1" width="14" customWidth="1"/>
    <col min="2" max="3" width="12" customWidth="1"/>
    <col min="4" max="4" width="18" customWidth="1"/>
    <col min="5" max="6" width="21" customWidth="1"/>
    <col min="7" max="26" width="9" customWidth="1"/>
  </cols>
  <sheetData>
    <row r="1">
      <c r="A1" s="1" t="s">
        <v>195</v>
      </c>
      <c r="B1" s="1" t="s">
        <v>64</v>
      </c>
      <c r="C1" s="1" t="s">
        <v>146</v>
      </c>
      <c r="D1" s="1" t="s">
        <v>196</v>
      </c>
      <c r="E1" s="1" t="s">
        <v>197</v>
      </c>
      <c r="F1" s="1" t="s">
        <v>198</v>
      </c>
    </row>
    <row r="2">
      <c r="A2" s="2">
        <v>1</v>
      </c>
      <c r="B2" s="2">
        <v>1</v>
      </c>
      <c r="C2" s="2">
        <v>1</v>
      </c>
      <c r="D2" s="2" t="s">
        <v>199</v>
      </c>
      <c r="E2" s="11">
        <v>46258.6631944445</v>
      </c>
      <c r="F2" s="11">
        <v>46258.7291666667</v>
      </c>
    </row>
    <row r="3">
      <c r="A3" s="2">
        <v>2</v>
      </c>
      <c r="B3" s="2">
        <v>2</v>
      </c>
      <c r="C3" s="2">
        <v>2</v>
      </c>
      <c r="D3" s="2" t="s">
        <v>199</v>
      </c>
      <c r="E3" s="11">
        <v>46259.6638888889</v>
      </c>
      <c r="F3" s="11">
        <v>46259.7291666667</v>
      </c>
    </row>
    <row r="4">
      <c r="A4" s="2">
        <v>3</v>
      </c>
      <c r="B4" s="2">
        <v>3</v>
      </c>
      <c r="C4" s="2">
        <v>3</v>
      </c>
      <c r="D4" s="2" t="s">
        <v>199</v>
      </c>
      <c r="E4" s="11">
        <v>46260.6645833333</v>
      </c>
      <c r="F4" s="11">
        <v>46260.7291666667</v>
      </c>
    </row>
    <row r="5">
      <c r="A5" s="2">
        <v>4</v>
      </c>
      <c r="B5" s="2">
        <v>4</v>
      </c>
      <c r="C5" s="2">
        <v>4</v>
      </c>
      <c r="D5" s="2" t="s">
        <v>200</v>
      </c>
      <c r="E5" s="11">
        <v>46261.6770833333</v>
      </c>
      <c r="F5" s="11">
        <v>46261.7291666667</v>
      </c>
    </row>
    <row r="6">
      <c r="A6" s="2">
        <v>5</v>
      </c>
      <c r="B6" s="2">
        <v>5</v>
      </c>
      <c r="C6" s="2">
        <v>5</v>
      </c>
      <c r="D6" s="2" t="s">
        <v>201</v>
      </c>
      <c r="E6" s="11"/>
      <c r="F6" s="11"/>
    </row>
    <row r="7">
      <c r="A7" s="2">
        <v>6</v>
      </c>
      <c r="B7" s="2">
        <v>6</v>
      </c>
      <c r="C7" s="2">
        <v>6</v>
      </c>
      <c r="D7" s="2" t="s">
        <v>199</v>
      </c>
      <c r="E7" s="11">
        <v>46263.6631944445</v>
      </c>
      <c r="F7" s="11">
        <v>46263.7291666667</v>
      </c>
    </row>
    <row r="8">
      <c r="A8" s="2">
        <v>7</v>
      </c>
      <c r="B8" s="2">
        <v>7</v>
      </c>
      <c r="C8" s="2">
        <v>7</v>
      </c>
      <c r="D8" s="2" t="s">
        <v>199</v>
      </c>
      <c r="E8" s="11">
        <v>46264.6638888889</v>
      </c>
      <c r="F8" s="11">
        <v>46264.7291666667</v>
      </c>
    </row>
    <row r="9">
      <c r="A9" s="2">
        <v>8</v>
      </c>
      <c r="B9" s="2">
        <v>8</v>
      </c>
      <c r="C9" s="2">
        <v>8</v>
      </c>
      <c r="D9" s="2" t="s">
        <v>199</v>
      </c>
      <c r="E9" s="11">
        <v>46265.6645833333</v>
      </c>
      <c r="F9" s="11">
        <v>46265.7291666667</v>
      </c>
    </row>
    <row r="10">
      <c r="A10" s="2">
        <v>9</v>
      </c>
      <c r="B10" s="2">
        <v>9</v>
      </c>
      <c r="C10" s="2">
        <v>9</v>
      </c>
      <c r="D10" s="2" t="s">
        <v>200</v>
      </c>
      <c r="E10" s="11">
        <v>46266.6770833333</v>
      </c>
      <c r="F10" s="11">
        <v>46266.7291666667</v>
      </c>
    </row>
    <row r="11">
      <c r="A11" s="2">
        <v>10</v>
      </c>
      <c r="B11" s="2">
        <v>10</v>
      </c>
      <c r="C11" s="2">
        <v>10</v>
      </c>
      <c r="D11" s="2" t="s">
        <v>201</v>
      </c>
      <c r="E11" s="11"/>
      <c r="F11" s="11"/>
    </row>
    <row r="12">
      <c r="A12" s="2">
        <v>11</v>
      </c>
      <c r="B12" s="2">
        <v>11</v>
      </c>
      <c r="C12" s="2">
        <v>1</v>
      </c>
      <c r="D12" s="2" t="s">
        <v>199</v>
      </c>
      <c r="E12" s="11">
        <v>46258.6631944445</v>
      </c>
      <c r="F12" s="11">
        <v>46258.7291666667</v>
      </c>
    </row>
    <row r="13">
      <c r="A13" s="2">
        <v>12</v>
      </c>
      <c r="B13" s="2">
        <v>12</v>
      </c>
      <c r="C13" s="2">
        <v>2</v>
      </c>
      <c r="D13" s="2" t="s">
        <v>202</v>
      </c>
      <c r="E13" s="11">
        <v>46259.6638888889</v>
      </c>
      <c r="F13" s="11">
        <v>46259.7291666667</v>
      </c>
    </row>
    <row r="14">
      <c r="A14" s="2">
        <v>13</v>
      </c>
      <c r="B14" s="2">
        <v>13</v>
      </c>
      <c r="C14" s="2">
        <v>3</v>
      </c>
      <c r="D14" s="2" t="s">
        <v>199</v>
      </c>
      <c r="E14" s="11">
        <v>46260.6645833333</v>
      </c>
      <c r="F14" s="11">
        <v>46260.7291666667</v>
      </c>
    </row>
    <row r="15">
      <c r="A15" s="2">
        <v>14</v>
      </c>
      <c r="B15" s="2">
        <v>14</v>
      </c>
      <c r="C15" s="2">
        <v>4</v>
      </c>
      <c r="D15" s="2" t="s">
        <v>200</v>
      </c>
      <c r="E15" s="11">
        <v>46261.6770833333</v>
      </c>
      <c r="F15" s="11">
        <v>46261.7291666667</v>
      </c>
    </row>
    <row r="16">
      <c r="A16" s="2">
        <v>15</v>
      </c>
      <c r="B16" s="2">
        <v>15</v>
      </c>
      <c r="C16" s="2">
        <v>5</v>
      </c>
      <c r="D16" s="2" t="s">
        <v>201</v>
      </c>
      <c r="E16" s="11"/>
      <c r="F16" s="11"/>
    </row>
    <row r="17">
      <c r="A17" s="2">
        <v>16</v>
      </c>
      <c r="B17" s="2">
        <v>16</v>
      </c>
      <c r="C17" s="2">
        <v>6</v>
      </c>
      <c r="D17" s="2" t="s">
        <v>199</v>
      </c>
      <c r="E17" s="11">
        <v>46263.6631944445</v>
      </c>
      <c r="F17" s="11">
        <v>46263.7291666667</v>
      </c>
    </row>
    <row r="18">
      <c r="A18" s="2">
        <v>17</v>
      </c>
      <c r="B18" s="2">
        <v>17</v>
      </c>
      <c r="C18" s="2">
        <v>7</v>
      </c>
      <c r="D18" s="2" t="s">
        <v>199</v>
      </c>
      <c r="E18" s="11">
        <v>46264.6638888889</v>
      </c>
      <c r="F18" s="11">
        <v>46264.7291666667</v>
      </c>
    </row>
    <row r="19">
      <c r="A19" s="2">
        <v>18</v>
      </c>
      <c r="B19" s="2">
        <v>18</v>
      </c>
      <c r="C19" s="2">
        <v>8</v>
      </c>
      <c r="D19" s="2" t="s">
        <v>199</v>
      </c>
      <c r="E19" s="11">
        <v>46265.6645833333</v>
      </c>
      <c r="F19" s="11">
        <v>46265.7291666667</v>
      </c>
    </row>
    <row r="20">
      <c r="A20" s="2">
        <v>19</v>
      </c>
      <c r="B20" s="2">
        <v>19</v>
      </c>
      <c r="C20" s="2">
        <v>9</v>
      </c>
      <c r="D20" s="2" t="s">
        <v>200</v>
      </c>
      <c r="E20" s="11">
        <v>46266.6770833333</v>
      </c>
      <c r="F20" s="11">
        <v>46266.7291666667</v>
      </c>
    </row>
    <row r="21" ht="15.75" customHeight="1">
      <c r="A21" s="2">
        <v>20</v>
      </c>
      <c r="B21" s="2">
        <v>20</v>
      </c>
      <c r="C21" s="2">
        <v>10</v>
      </c>
      <c r="D21" s="2" t="s">
        <v>201</v>
      </c>
      <c r="E21" s="11"/>
      <c r="F21" s="11"/>
    </row>
    <row r="22" ht="15.75" customHeight="1">
      <c r="A22" s="2">
        <v>21</v>
      </c>
      <c r="B22" s="2">
        <v>21</v>
      </c>
      <c r="C22" s="2">
        <v>1</v>
      </c>
      <c r="D22" s="2" t="s">
        <v>199</v>
      </c>
      <c r="E22" s="11">
        <v>46258.6631944445</v>
      </c>
      <c r="F22" s="11">
        <v>46258.7291666667</v>
      </c>
    </row>
    <row r="23" ht="15.75" customHeight="1">
      <c r="A23" s="2">
        <v>22</v>
      </c>
      <c r="B23" s="2">
        <v>22</v>
      </c>
      <c r="C23" s="2">
        <v>2</v>
      </c>
      <c r="D23" s="2" t="s">
        <v>199</v>
      </c>
      <c r="E23" s="11">
        <v>46259.6638888889</v>
      </c>
      <c r="F23" s="11">
        <v>46259.7291666667</v>
      </c>
    </row>
    <row r="24" ht="15.75" customHeight="1">
      <c r="A24" s="2">
        <v>23</v>
      </c>
      <c r="B24" s="2">
        <v>23</v>
      </c>
      <c r="C24" s="2">
        <v>3</v>
      </c>
      <c r="D24" s="2" t="s">
        <v>199</v>
      </c>
      <c r="E24" s="11">
        <v>46260.6645833333</v>
      </c>
      <c r="F24" s="11">
        <v>46260.7291666667</v>
      </c>
    </row>
    <row r="25" ht="15.75" customHeight="1">
      <c r="A25" s="2">
        <v>24</v>
      </c>
      <c r="B25" s="2">
        <v>24</v>
      </c>
      <c r="C25" s="2">
        <v>4</v>
      </c>
      <c r="D25" s="2" t="s">
        <v>200</v>
      </c>
      <c r="E25" s="11">
        <v>46261.6770833333</v>
      </c>
      <c r="F25" s="11">
        <v>46261.7291666667</v>
      </c>
    </row>
    <row r="26" ht="15.75" customHeight="1">
      <c r="A26" s="2">
        <v>25</v>
      </c>
      <c r="B26" s="2">
        <v>25</v>
      </c>
      <c r="C26" s="2">
        <v>5</v>
      </c>
      <c r="D26" s="2" t="s">
        <v>201</v>
      </c>
      <c r="E26" s="11"/>
      <c r="F26" s="11"/>
    </row>
    <row r="27" ht="15.75" customHeight="1">
      <c r="A27" s="2">
        <v>26</v>
      </c>
      <c r="B27" s="2">
        <v>26</v>
      </c>
      <c r="C27" s="2">
        <v>6</v>
      </c>
      <c r="D27" s="2" t="s">
        <v>199</v>
      </c>
      <c r="E27" s="11">
        <v>46263.6631944445</v>
      </c>
      <c r="F27" s="11">
        <v>46263.7291666667</v>
      </c>
    </row>
    <row r="28" ht="15.75" customHeight="1">
      <c r="A28" s="2">
        <v>27</v>
      </c>
      <c r="B28" s="2">
        <v>27</v>
      </c>
      <c r="C28" s="2">
        <v>7</v>
      </c>
      <c r="D28" s="2" t="s">
        <v>199</v>
      </c>
      <c r="E28" s="11">
        <v>46264.6638888889</v>
      </c>
      <c r="F28" s="11">
        <v>46264.7291666667</v>
      </c>
    </row>
    <row r="29" ht="15.75" customHeight="1">
      <c r="A29" s="2">
        <v>28</v>
      </c>
      <c r="B29" s="2">
        <v>28</v>
      </c>
      <c r="C29" s="2">
        <v>8</v>
      </c>
      <c r="D29" s="2" t="s">
        <v>199</v>
      </c>
      <c r="E29" s="11">
        <v>46265.6645833333</v>
      </c>
      <c r="F29" s="11">
        <v>46265.7291666667</v>
      </c>
    </row>
    <row r="30" ht="15.75" customHeight="1">
      <c r="A30" s="2">
        <v>29</v>
      </c>
      <c r="B30" s="2">
        <v>29</v>
      </c>
      <c r="C30" s="2">
        <v>9</v>
      </c>
      <c r="D30" s="2" t="s">
        <v>200</v>
      </c>
      <c r="E30" s="11">
        <v>46266.6770833333</v>
      </c>
      <c r="F30" s="11">
        <v>46266.7291666667</v>
      </c>
    </row>
    <row r="31" ht="15.75" customHeight="1">
      <c r="A31" s="2">
        <v>30</v>
      </c>
      <c r="B31" s="2">
        <v>30</v>
      </c>
      <c r="C31" s="2">
        <v>10</v>
      </c>
      <c r="D31" s="2" t="s">
        <v>201</v>
      </c>
      <c r="E31" s="11"/>
      <c r="F31" s="11"/>
    </row>
    <row r="32">
      <c r="A32" s="2">
        <v>31</v>
      </c>
      <c r="B32" s="2">
        <v>2</v>
      </c>
      <c r="C32" s="2">
        <v>2</v>
      </c>
      <c r="D32" s="2" t="s">
        <v>202</v>
      </c>
      <c r="E32" s="11">
        <v>46298.53659722222</v>
      </c>
      <c r="F32" s="11">
        <v>46298.53659722222</v>
      </c>
    </row>
    <row r="33">
      <c r="A33" s="2">
        <v>32</v>
      </c>
      <c r="B33" s="2">
        <v>1</v>
      </c>
      <c r="C33" s="2">
        <v>1</v>
      </c>
      <c r="D33" s="2" t="s">
        <v>202</v>
      </c>
      <c r="E33" s="11">
        <v>46305.603784722225</v>
      </c>
      <c r="F33" s="11">
        <v>46305.603784722225</v>
      </c>
    </row>
    <row r="34">
      <c r="A34" s="2">
        <v>33</v>
      </c>
      <c r="B34" s="2">
        <v>1</v>
      </c>
      <c r="C34" s="2">
        <v>1</v>
      </c>
      <c r="D34" s="2" t="s">
        <v>200</v>
      </c>
      <c r="E34" s="11">
        <v>46305.60429398148</v>
      </c>
      <c r="F34" s="11">
        <v>46305.60429398148</v>
      </c>
    </row>
    <row r="35">
      <c r="A35" s="2">
        <v>34</v>
      </c>
      <c r="B35" s="2">
        <v>1</v>
      </c>
      <c r="C35" s="2">
        <v>7</v>
      </c>
      <c r="D35" s="2" t="s">
        <v>200</v>
      </c>
      <c r="E35" s="11">
        <v>46312.39604166667</v>
      </c>
      <c r="F35" s="11">
        <v>46312.39604166667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F$3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E32"/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min="1" max="1" width="12" customWidth="1"/>
    <col min="2" max="2" width="33" customWidth="1"/>
    <col min="3" max="4" width="14" customWidth="1"/>
    <col min="5" max="5" width="40" customWidth="1"/>
    <col min="6" max="26" width="9" customWidth="1"/>
  </cols>
  <sheetData>
    <row r="1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</v>
      </c>
    </row>
    <row r="2">
      <c r="A2" s="2">
        <v>1</v>
      </c>
      <c r="B2" s="2" t="s">
        <v>207</v>
      </c>
      <c r="C2" s="2" t="s">
        <v>208</v>
      </c>
      <c r="D2" s="9">
        <v>46259</v>
      </c>
      <c r="E2" s="2" t="s">
        <v>209</v>
      </c>
    </row>
    <row r="3">
      <c r="A3" s="2">
        <v>2</v>
      </c>
      <c r="B3" s="2" t="s">
        <v>210</v>
      </c>
      <c r="C3" s="2" t="s">
        <v>211</v>
      </c>
      <c r="D3" s="9">
        <v>46260</v>
      </c>
      <c r="E3" s="2" t="s">
        <v>212</v>
      </c>
    </row>
    <row r="4">
      <c r="A4" s="2">
        <v>3</v>
      </c>
      <c r="B4" s="2" t="s">
        <v>213</v>
      </c>
      <c r="C4" s="2" t="s">
        <v>214</v>
      </c>
      <c r="D4" s="9">
        <v>46261</v>
      </c>
      <c r="E4" s="2" t="s">
        <v>215</v>
      </c>
    </row>
    <row r="5">
      <c r="A5" s="2">
        <v>4</v>
      </c>
      <c r="B5" s="2" t="s">
        <v>216</v>
      </c>
      <c r="C5" s="2" t="s">
        <v>217</v>
      </c>
      <c r="D5" s="9">
        <v>46262</v>
      </c>
      <c r="E5" s="2" t="s">
        <v>218</v>
      </c>
    </row>
    <row r="6">
      <c r="A6" s="2">
        <v>5</v>
      </c>
      <c r="B6" s="2" t="s">
        <v>219</v>
      </c>
      <c r="C6" s="2" t="s">
        <v>220</v>
      </c>
      <c r="D6" s="9">
        <v>46263</v>
      </c>
      <c r="E6" s="2" t="s">
        <v>221</v>
      </c>
    </row>
    <row r="7">
      <c r="A7" s="2">
        <v>6</v>
      </c>
      <c r="B7" s="2" t="s">
        <v>222</v>
      </c>
      <c r="C7" s="2" t="s">
        <v>223</v>
      </c>
      <c r="D7" s="9">
        <v>46264</v>
      </c>
      <c r="E7" s="2" t="s">
        <v>224</v>
      </c>
    </row>
    <row r="8">
      <c r="A8" s="2">
        <v>7</v>
      </c>
      <c r="B8" s="2" t="s">
        <v>225</v>
      </c>
      <c r="C8" s="2" t="s">
        <v>226</v>
      </c>
      <c r="D8" s="9">
        <v>46265</v>
      </c>
      <c r="E8" s="2" t="s">
        <v>227</v>
      </c>
    </row>
    <row r="9">
      <c r="A9" s="2">
        <v>8</v>
      </c>
      <c r="B9" s="2" t="s">
        <v>228</v>
      </c>
      <c r="C9" s="2" t="s">
        <v>229</v>
      </c>
      <c r="D9" s="9">
        <v>46266</v>
      </c>
      <c r="E9" s="2" t="s">
        <v>230</v>
      </c>
    </row>
    <row r="10">
      <c r="A10" s="2">
        <v>9</v>
      </c>
      <c r="B10" s="2" t="s">
        <v>231</v>
      </c>
      <c r="C10" s="2" t="s">
        <v>232</v>
      </c>
      <c r="D10" s="9">
        <v>46267</v>
      </c>
      <c r="E10" s="2" t="s">
        <v>233</v>
      </c>
    </row>
    <row r="11">
      <c r="A11" s="2">
        <v>10</v>
      </c>
      <c r="B11" s="2" t="s">
        <v>234</v>
      </c>
      <c r="C11" s="2" t="s">
        <v>157</v>
      </c>
      <c r="D11" s="9">
        <v>46268</v>
      </c>
      <c r="E11" s="2" t="s">
        <v>235</v>
      </c>
    </row>
    <row r="12">
      <c r="A12" s="2">
        <v>11</v>
      </c>
      <c r="B12" s="2" t="s">
        <v>236</v>
      </c>
      <c r="C12" s="2" t="s">
        <v>208</v>
      </c>
      <c r="D12" s="9">
        <v>46269</v>
      </c>
      <c r="E12" s="2" t="s">
        <v>237</v>
      </c>
    </row>
    <row r="13">
      <c r="A13" s="2">
        <v>12</v>
      </c>
      <c r="B13" s="2" t="s">
        <v>238</v>
      </c>
      <c r="C13" s="2" t="s">
        <v>211</v>
      </c>
      <c r="D13" s="9">
        <v>46270</v>
      </c>
      <c r="E13" s="2" t="s">
        <v>239</v>
      </c>
    </row>
    <row r="14">
      <c r="A14" s="2">
        <v>13</v>
      </c>
      <c r="B14" s="2" t="s">
        <v>240</v>
      </c>
      <c r="C14" s="2" t="s">
        <v>214</v>
      </c>
      <c r="D14" s="9">
        <v>46271</v>
      </c>
      <c r="E14" s="2" t="s">
        <v>241</v>
      </c>
    </row>
    <row r="15">
      <c r="A15" s="2">
        <v>14</v>
      </c>
      <c r="B15" s="2" t="s">
        <v>242</v>
      </c>
      <c r="C15" s="2" t="s">
        <v>217</v>
      </c>
      <c r="D15" s="9">
        <v>46272</v>
      </c>
      <c r="E15" s="2" t="s">
        <v>243</v>
      </c>
    </row>
    <row r="16">
      <c r="A16" s="2">
        <v>15</v>
      </c>
      <c r="B16" s="2" t="s">
        <v>244</v>
      </c>
      <c r="C16" s="2" t="s">
        <v>220</v>
      </c>
      <c r="D16" s="9">
        <v>46273</v>
      </c>
      <c r="E16" s="2" t="s">
        <v>245</v>
      </c>
    </row>
    <row r="17">
      <c r="A17" s="2">
        <v>16</v>
      </c>
      <c r="B17" s="2" t="s">
        <v>246</v>
      </c>
      <c r="C17" s="2" t="s">
        <v>223</v>
      </c>
      <c r="D17" s="9">
        <v>46274</v>
      </c>
      <c r="E17" s="2" t="s">
        <v>247</v>
      </c>
    </row>
    <row r="18">
      <c r="A18" s="2">
        <v>17</v>
      </c>
      <c r="B18" s="2" t="s">
        <v>248</v>
      </c>
      <c r="C18" s="2" t="s">
        <v>226</v>
      </c>
      <c r="D18" s="9">
        <v>46275</v>
      </c>
      <c r="E18" s="2" t="s">
        <v>249</v>
      </c>
    </row>
    <row r="19">
      <c r="A19" s="2">
        <v>18</v>
      </c>
      <c r="B19" s="2" t="s">
        <v>250</v>
      </c>
      <c r="C19" s="2" t="s">
        <v>229</v>
      </c>
      <c r="D19" s="9">
        <v>46276</v>
      </c>
      <c r="E19" s="2" t="s">
        <v>251</v>
      </c>
    </row>
    <row r="20">
      <c r="A20" s="2">
        <v>19</v>
      </c>
      <c r="B20" s="2" t="s">
        <v>252</v>
      </c>
      <c r="C20" s="2" t="s">
        <v>232</v>
      </c>
      <c r="D20" s="9">
        <v>46277</v>
      </c>
      <c r="E20" s="2" t="s">
        <v>253</v>
      </c>
    </row>
    <row r="21" ht="15.75" customHeight="1">
      <c r="A21" s="2">
        <v>20</v>
      </c>
      <c r="B21" s="2" t="s">
        <v>254</v>
      </c>
      <c r="C21" s="2" t="s">
        <v>157</v>
      </c>
      <c r="D21" s="9">
        <v>46278</v>
      </c>
      <c r="E21" s="2" t="s">
        <v>255</v>
      </c>
    </row>
    <row r="22" ht="15.75" customHeight="1">
      <c r="A22" s="2">
        <v>21</v>
      </c>
      <c r="B22" s="2" t="s">
        <v>256</v>
      </c>
      <c r="C22" s="2" t="s">
        <v>208</v>
      </c>
      <c r="D22" s="9">
        <v>46279</v>
      </c>
      <c r="E22" s="2" t="s">
        <v>257</v>
      </c>
    </row>
    <row r="23" ht="15.75" customHeight="1">
      <c r="A23" s="2">
        <v>22</v>
      </c>
      <c r="B23" s="2" t="s">
        <v>258</v>
      </c>
      <c r="C23" s="2" t="s">
        <v>211</v>
      </c>
      <c r="D23" s="9">
        <v>46280</v>
      </c>
      <c r="E23" s="2" t="s">
        <v>259</v>
      </c>
    </row>
    <row r="24" ht="15.75" customHeight="1">
      <c r="A24" s="2">
        <v>23</v>
      </c>
      <c r="B24" s="2" t="s">
        <v>260</v>
      </c>
      <c r="C24" s="2" t="s">
        <v>214</v>
      </c>
      <c r="D24" s="9">
        <v>46281</v>
      </c>
      <c r="E24" s="2" t="s">
        <v>261</v>
      </c>
    </row>
    <row r="25" ht="15.75" customHeight="1">
      <c r="A25" s="2">
        <v>24</v>
      </c>
      <c r="B25" s="2" t="s">
        <v>262</v>
      </c>
      <c r="C25" s="2" t="s">
        <v>217</v>
      </c>
      <c r="D25" s="9">
        <v>46282</v>
      </c>
      <c r="E25" s="2" t="s">
        <v>263</v>
      </c>
    </row>
    <row r="26" ht="15.75" customHeight="1">
      <c r="A26" s="2">
        <v>25</v>
      </c>
      <c r="B26" s="2" t="s">
        <v>264</v>
      </c>
      <c r="C26" s="2" t="s">
        <v>220</v>
      </c>
      <c r="D26" s="9">
        <v>46283</v>
      </c>
      <c r="E26" s="2" t="s">
        <v>265</v>
      </c>
    </row>
    <row r="27" ht="15.75" customHeight="1">
      <c r="A27" s="2">
        <v>26</v>
      </c>
      <c r="B27" s="2" t="s">
        <v>266</v>
      </c>
      <c r="C27" s="2" t="s">
        <v>223</v>
      </c>
      <c r="D27" s="9">
        <v>46284</v>
      </c>
      <c r="E27" s="2" t="s">
        <v>267</v>
      </c>
    </row>
    <row r="28" ht="15.75" customHeight="1">
      <c r="A28" s="2">
        <v>27</v>
      </c>
      <c r="B28" s="2" t="s">
        <v>268</v>
      </c>
      <c r="C28" s="2" t="s">
        <v>226</v>
      </c>
      <c r="D28" s="9">
        <v>46285</v>
      </c>
      <c r="E28" s="2" t="s">
        <v>269</v>
      </c>
    </row>
    <row r="29" ht="15.75" customHeight="1">
      <c r="A29" s="2">
        <v>28</v>
      </c>
      <c r="B29" s="2" t="s">
        <v>270</v>
      </c>
      <c r="C29" s="2" t="s">
        <v>229</v>
      </c>
      <c r="D29" s="9">
        <v>46286</v>
      </c>
      <c r="E29" s="2" t="s">
        <v>271</v>
      </c>
    </row>
    <row r="30" ht="15.75" customHeight="1">
      <c r="A30" s="2">
        <v>29</v>
      </c>
      <c r="B30" s="2" t="s">
        <v>272</v>
      </c>
      <c r="C30" s="2" t="s">
        <v>232</v>
      </c>
      <c r="D30" s="9">
        <v>46287</v>
      </c>
      <c r="E30" s="2" t="s">
        <v>273</v>
      </c>
    </row>
    <row r="31" ht="15.75" customHeight="1">
      <c r="A31" s="2">
        <v>30</v>
      </c>
      <c r="B31" s="2" t="s">
        <v>274</v>
      </c>
      <c r="C31" s="2" t="s">
        <v>157</v>
      </c>
      <c r="D31" s="9">
        <v>46288</v>
      </c>
      <c r="E31" s="2" t="s">
        <v>275</v>
      </c>
    </row>
    <row r="32">
      <c r="A32" s="2">
        <v>31</v>
      </c>
      <c r="B32" s="2" t="s">
        <v>276</v>
      </c>
      <c r="C32" s="2" t="s">
        <v>63</v>
      </c>
      <c r="D32" s="9">
        <v>46312</v>
      </c>
      <c r="E32" s="2" t="s">
        <v>63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E$3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F33"/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min="1" max="1" width="17" customWidth="1"/>
    <col min="2" max="3" width="12" customWidth="1"/>
    <col min="4" max="5" width="21" customWidth="1"/>
    <col min="6" max="6" width="15" customWidth="1"/>
    <col min="7" max="26" width="9" customWidth="1"/>
  </cols>
  <sheetData>
    <row r="1">
      <c r="A1" s="1" t="s">
        <v>277</v>
      </c>
      <c r="B1" s="1" t="s">
        <v>64</v>
      </c>
      <c r="C1" s="1" t="s">
        <v>203</v>
      </c>
      <c r="D1" s="1" t="s">
        <v>197</v>
      </c>
      <c r="E1" s="1" t="s">
        <v>198</v>
      </c>
      <c r="F1" s="1" t="s">
        <v>278</v>
      </c>
    </row>
    <row r="2">
      <c r="A2" s="2">
        <v>1</v>
      </c>
      <c r="B2" s="2">
        <v>1</v>
      </c>
      <c r="C2" s="2">
        <v>7</v>
      </c>
      <c r="D2" s="12">
        <v>46259.5416666667</v>
      </c>
      <c r="E2" s="11">
        <v>46259.625</v>
      </c>
      <c r="F2" s="13">
        <f ref="F2:F31" t="shared" si="1">ROUND((E2-D2)*24,1)</f>
        <v>2</v>
      </c>
    </row>
    <row r="3">
      <c r="A3" s="2">
        <v>2</v>
      </c>
      <c r="B3" s="2">
        <v>4</v>
      </c>
      <c r="C3" s="2">
        <v>2</v>
      </c>
      <c r="D3" s="12">
        <v>46260.5833333333</v>
      </c>
      <c r="E3" s="11">
        <v>46260.6875</v>
      </c>
      <c r="F3" s="13">
        <f t="shared" si="1"/>
        <v>2.5</v>
      </c>
    </row>
    <row r="4">
      <c r="A4" s="2">
        <v>3</v>
      </c>
      <c r="B4" s="2">
        <v>7</v>
      </c>
      <c r="C4" s="2">
        <v>3</v>
      </c>
      <c r="D4" s="12">
        <v>46261.625</v>
      </c>
      <c r="E4" s="11">
        <v>46261.75</v>
      </c>
      <c r="F4" s="13">
        <f t="shared" si="1"/>
        <v>3</v>
      </c>
    </row>
    <row r="5">
      <c r="A5" s="2">
        <v>4</v>
      </c>
      <c r="B5" s="2">
        <v>10</v>
      </c>
      <c r="C5" s="2">
        <v>4</v>
      </c>
      <c r="D5" s="12">
        <v>46262.6666666667</v>
      </c>
      <c r="E5" s="11">
        <v>46262.8125</v>
      </c>
      <c r="F5" s="13">
        <f t="shared" si="1"/>
        <v>3.5</v>
      </c>
    </row>
    <row r="6">
      <c r="A6" s="2">
        <v>5</v>
      </c>
      <c r="B6" s="2">
        <v>13</v>
      </c>
      <c r="C6" s="2">
        <v>5</v>
      </c>
      <c r="D6" s="12">
        <v>46263.5416666667</v>
      </c>
      <c r="E6" s="11">
        <v>46263.7083333333</v>
      </c>
      <c r="F6" s="13">
        <f t="shared" si="1"/>
        <v>4</v>
      </c>
    </row>
    <row r="7">
      <c r="A7" s="2">
        <v>6</v>
      </c>
      <c r="B7" s="2">
        <v>16</v>
      </c>
      <c r="C7" s="2">
        <v>6</v>
      </c>
      <c r="D7" s="12">
        <v>46264.5833333333</v>
      </c>
      <c r="E7" s="11">
        <v>46264.6666666667</v>
      </c>
      <c r="F7" s="13">
        <f t="shared" si="1"/>
        <v>2</v>
      </c>
    </row>
    <row r="8">
      <c r="A8" s="2">
        <v>7</v>
      </c>
      <c r="B8" s="2">
        <v>19</v>
      </c>
      <c r="C8" s="2">
        <v>7</v>
      </c>
      <c r="D8" s="12">
        <v>46265.625</v>
      </c>
      <c r="E8" s="11">
        <v>46265.7291666667</v>
      </c>
      <c r="F8" s="13">
        <f t="shared" si="1"/>
        <v>2.5</v>
      </c>
    </row>
    <row r="9">
      <c r="A9" s="2">
        <v>8</v>
      </c>
      <c r="B9" s="2">
        <v>22</v>
      </c>
      <c r="C9" s="2">
        <v>8</v>
      </c>
      <c r="D9" s="12">
        <v>46266.6666666667</v>
      </c>
      <c r="E9" s="11">
        <v>46266.7916666667</v>
      </c>
      <c r="F9" s="13">
        <f t="shared" si="1"/>
        <v>3</v>
      </c>
    </row>
    <row r="10">
      <c r="A10" s="2">
        <v>9</v>
      </c>
      <c r="B10" s="2">
        <v>25</v>
      </c>
      <c r="C10" s="2">
        <v>9</v>
      </c>
      <c r="D10" s="12">
        <v>46267.5416666667</v>
      </c>
      <c r="E10" s="11">
        <v>46267.6875</v>
      </c>
      <c r="F10" s="13">
        <f t="shared" si="1"/>
        <v>3.5</v>
      </c>
    </row>
    <row r="11">
      <c r="A11" s="2">
        <v>10</v>
      </c>
      <c r="B11" s="2">
        <v>28</v>
      </c>
      <c r="C11" s="2">
        <v>10</v>
      </c>
      <c r="D11" s="12">
        <v>46268.5833333333</v>
      </c>
      <c r="E11" s="11">
        <v>46268.75</v>
      </c>
      <c r="F11" s="13">
        <f t="shared" si="1"/>
        <v>4</v>
      </c>
    </row>
    <row r="12">
      <c r="A12" s="2">
        <v>11</v>
      </c>
      <c r="B12" s="2">
        <v>1</v>
      </c>
      <c r="C12" s="2">
        <v>11</v>
      </c>
      <c r="D12" s="12">
        <v>46269.625</v>
      </c>
      <c r="E12" s="11">
        <v>46269.7083333333</v>
      </c>
      <c r="F12" s="13">
        <f t="shared" si="1"/>
        <v>2</v>
      </c>
    </row>
    <row r="13">
      <c r="A13" s="2">
        <v>12</v>
      </c>
      <c r="B13" s="2">
        <v>4</v>
      </c>
      <c r="C13" s="2">
        <v>12</v>
      </c>
      <c r="D13" s="12">
        <v>46270.6666666667</v>
      </c>
      <c r="E13" s="11">
        <v>46270.7708333333</v>
      </c>
      <c r="F13" s="13">
        <f t="shared" si="1"/>
        <v>2.5</v>
      </c>
    </row>
    <row r="14">
      <c r="A14" s="2">
        <v>13</v>
      </c>
      <c r="B14" s="2">
        <v>7</v>
      </c>
      <c r="C14" s="2">
        <v>13</v>
      </c>
      <c r="D14" s="12">
        <v>46271.5416666667</v>
      </c>
      <c r="E14" s="11">
        <v>46271.6666666667</v>
      </c>
      <c r="F14" s="13">
        <f t="shared" si="1"/>
        <v>3</v>
      </c>
    </row>
    <row r="15">
      <c r="A15" s="2">
        <v>14</v>
      </c>
      <c r="B15" s="2">
        <v>10</v>
      </c>
      <c r="C15" s="2">
        <v>14</v>
      </c>
      <c r="D15" s="12">
        <v>46272.5833333333</v>
      </c>
      <c r="E15" s="11">
        <v>46272.7291666667</v>
      </c>
      <c r="F15" s="13">
        <f t="shared" si="1"/>
        <v>3.5</v>
      </c>
    </row>
    <row r="16">
      <c r="A16" s="2">
        <v>15</v>
      </c>
      <c r="B16" s="2">
        <v>13</v>
      </c>
      <c r="C16" s="2">
        <v>15</v>
      </c>
      <c r="D16" s="12">
        <v>46273.625</v>
      </c>
      <c r="E16" s="11">
        <v>46273.7916666667</v>
      </c>
      <c r="F16" s="13">
        <f t="shared" si="1"/>
        <v>4</v>
      </c>
    </row>
    <row r="17">
      <c r="A17" s="2">
        <v>16</v>
      </c>
      <c r="B17" s="2">
        <v>16</v>
      </c>
      <c r="C17" s="2">
        <v>16</v>
      </c>
      <c r="D17" s="12">
        <v>46274.6666666667</v>
      </c>
      <c r="E17" s="11">
        <v>46274.75</v>
      </c>
      <c r="F17" s="13">
        <f t="shared" si="1"/>
        <v>2</v>
      </c>
    </row>
    <row r="18">
      <c r="A18" s="2">
        <v>17</v>
      </c>
      <c r="B18" s="2">
        <v>19</v>
      </c>
      <c r="C18" s="2">
        <v>17</v>
      </c>
      <c r="D18" s="12">
        <v>46275.5416666667</v>
      </c>
      <c r="E18" s="11">
        <v>46275.6458333333</v>
      </c>
      <c r="F18" s="13">
        <f t="shared" si="1"/>
        <v>2.5</v>
      </c>
    </row>
    <row r="19">
      <c r="A19" s="2">
        <v>18</v>
      </c>
      <c r="B19" s="2">
        <v>22</v>
      </c>
      <c r="C19" s="2">
        <v>18</v>
      </c>
      <c r="D19" s="12">
        <v>46276.5833333333</v>
      </c>
      <c r="E19" s="11">
        <v>46276.7083333333</v>
      </c>
      <c r="F19" s="13">
        <f t="shared" si="1"/>
        <v>3</v>
      </c>
    </row>
    <row r="20">
      <c r="A20" s="2">
        <v>19</v>
      </c>
      <c r="B20" s="2">
        <v>25</v>
      </c>
      <c r="C20" s="2">
        <v>19</v>
      </c>
      <c r="D20" s="12">
        <v>46277.625</v>
      </c>
      <c r="E20" s="11">
        <v>46277.7708333333</v>
      </c>
      <c r="F20" s="13">
        <f t="shared" si="1"/>
        <v>3.5</v>
      </c>
    </row>
    <row r="21" ht="15.75" customHeight="1">
      <c r="A21" s="2">
        <v>20</v>
      </c>
      <c r="B21" s="2">
        <v>28</v>
      </c>
      <c r="C21" s="2">
        <v>20</v>
      </c>
      <c r="D21" s="12">
        <v>46278.6666666667</v>
      </c>
      <c r="E21" s="11">
        <v>46278.8333333333</v>
      </c>
      <c r="F21" s="13">
        <f t="shared" si="1"/>
        <v>4</v>
      </c>
    </row>
    <row r="22" ht="15.75" customHeight="1">
      <c r="A22" s="2">
        <v>21</v>
      </c>
      <c r="B22" s="2">
        <v>1</v>
      </c>
      <c r="C22" s="2">
        <v>21</v>
      </c>
      <c r="D22" s="12">
        <v>46279.5416666667</v>
      </c>
      <c r="E22" s="11">
        <v>46279.625</v>
      </c>
      <c r="F22" s="13">
        <f t="shared" si="1"/>
        <v>2</v>
      </c>
    </row>
    <row r="23" ht="15.75" customHeight="1">
      <c r="A23" s="2">
        <v>22</v>
      </c>
      <c r="B23" s="2">
        <v>4</v>
      </c>
      <c r="C23" s="2">
        <v>22</v>
      </c>
      <c r="D23" s="12">
        <v>46280.5833333333</v>
      </c>
      <c r="E23" s="11">
        <v>46280.6875</v>
      </c>
      <c r="F23" s="13">
        <f t="shared" si="1"/>
        <v>2.5</v>
      </c>
    </row>
    <row r="24" ht="15.75" customHeight="1">
      <c r="A24" s="2">
        <v>23</v>
      </c>
      <c r="B24" s="2">
        <v>7</v>
      </c>
      <c r="C24" s="2">
        <v>23</v>
      </c>
      <c r="D24" s="12">
        <v>46281.625</v>
      </c>
      <c r="E24" s="11">
        <v>46281.75</v>
      </c>
      <c r="F24" s="13">
        <f t="shared" si="1"/>
        <v>3</v>
      </c>
    </row>
    <row r="25" ht="15.75" customHeight="1">
      <c r="A25" s="2">
        <v>24</v>
      </c>
      <c r="B25" s="2">
        <v>10</v>
      </c>
      <c r="C25" s="2">
        <v>24</v>
      </c>
      <c r="D25" s="12">
        <v>46282.6666666667</v>
      </c>
      <c r="E25" s="11">
        <v>46282.8125</v>
      </c>
      <c r="F25" s="13">
        <f t="shared" si="1"/>
        <v>3.5</v>
      </c>
    </row>
    <row r="26" ht="15.75" customHeight="1">
      <c r="A26" s="2">
        <v>25</v>
      </c>
      <c r="B26" s="2">
        <v>13</v>
      </c>
      <c r="C26" s="2">
        <v>25</v>
      </c>
      <c r="D26" s="12">
        <v>46283.5416666667</v>
      </c>
      <c r="E26" s="11">
        <v>46283.7083333333</v>
      </c>
      <c r="F26" s="13">
        <f t="shared" si="1"/>
        <v>4</v>
      </c>
    </row>
    <row r="27" ht="15.75" customHeight="1">
      <c r="A27" s="2">
        <v>26</v>
      </c>
      <c r="B27" s="2">
        <v>16</v>
      </c>
      <c r="C27" s="2">
        <v>26</v>
      </c>
      <c r="D27" s="12">
        <v>46284.5833333333</v>
      </c>
      <c r="E27" s="11">
        <v>46284.6666666667</v>
      </c>
      <c r="F27" s="13">
        <f t="shared" si="1"/>
        <v>2</v>
      </c>
    </row>
    <row r="28" ht="15.75" customHeight="1">
      <c r="A28" s="2">
        <v>27</v>
      </c>
      <c r="B28" s="2">
        <v>19</v>
      </c>
      <c r="C28" s="2">
        <v>27</v>
      </c>
      <c r="D28" s="12">
        <v>46285.625</v>
      </c>
      <c r="E28" s="11">
        <v>46285.7291666667</v>
      </c>
      <c r="F28" s="13">
        <f t="shared" si="1"/>
        <v>2.5</v>
      </c>
    </row>
    <row r="29" ht="15.75" customHeight="1">
      <c r="A29" s="2">
        <v>28</v>
      </c>
      <c r="B29" s="2">
        <v>22</v>
      </c>
      <c r="C29" s="2">
        <v>28</v>
      </c>
      <c r="D29" s="12">
        <v>46286.6666666667</v>
      </c>
      <c r="E29" s="11">
        <v>46286.7916666667</v>
      </c>
      <c r="F29" s="13">
        <f t="shared" si="1"/>
        <v>3</v>
      </c>
    </row>
    <row r="30" ht="15.75" customHeight="1">
      <c r="A30" s="2">
        <v>29</v>
      </c>
      <c r="B30" s="2">
        <v>25</v>
      </c>
      <c r="C30" s="2">
        <v>29</v>
      </c>
      <c r="D30" s="12">
        <v>46287.5416666667</v>
      </c>
      <c r="E30" s="11">
        <v>46287.6875</v>
      </c>
      <c r="F30" s="13">
        <f t="shared" si="1"/>
        <v>3.5</v>
      </c>
    </row>
    <row r="31" ht="15.75" customHeight="1">
      <c r="A31" s="2">
        <v>30</v>
      </c>
      <c r="B31" s="2">
        <v>28</v>
      </c>
      <c r="C31" s="2">
        <v>30</v>
      </c>
      <c r="D31" s="12">
        <v>46288.5833333333</v>
      </c>
      <c r="E31" s="11">
        <v>46288.75</v>
      </c>
      <c r="F31" s="13">
        <f t="shared" si="1"/>
        <v>4</v>
      </c>
    </row>
    <row r="32">
      <c r="A32" s="2">
        <v>31</v>
      </c>
      <c r="B32" s="2">
        <v>31</v>
      </c>
      <c r="C32" s="2">
        <v>31</v>
      </c>
      <c r="D32" s="12">
        <v>46312.396469907406</v>
      </c>
      <c r="E32" s="11">
        <v>46312.396469907406</v>
      </c>
      <c r="F32" s="13">
        <v>0</v>
      </c>
    </row>
    <row r="33">
      <c r="A33" s="2">
        <v>32</v>
      </c>
      <c r="B33" s="2">
        <v>1</v>
      </c>
      <c r="C33" s="2">
        <v>3</v>
      </c>
      <c r="D33" s="12">
        <v>46312.4230787037</v>
      </c>
      <c r="E33" s="11">
        <v>46312.5480787037</v>
      </c>
      <c r="F33" s="13">
        <v>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F$3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2026-09-18T22:53:00Z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986E80F23ECF4AC98220612E7A4B2293_12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