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defaultThemeVersion="166925"/>
  <xr:revisionPtr revIDLastSave="0" documentId="13_ncr:1_{552264BC-3A2A-4A5C-9A5C-C15416F0578D}" xr6:coauthVersionLast="46" xr6:coauthVersionMax="46" xr10:uidLastSave="{00000000-0000-0000-0000-000000000000}"/>
  <bookViews>
    <workbookView xWindow="-120" yWindow="-120" windowWidth="29040" windowHeight="17640" xr2:uid="{752914BA-465D-4668-9C0D-67CF06763EF8}"/>
  </bookViews>
  <sheets>
    <sheet name="FromTimeline" sheetId="2" r:id="rId1"/>
    <sheet name="locations" sheetId="3" r:id="rId2"/>
    <sheet name="Parameters" sheetId="1" r:id="rId3"/>
  </sheets>
  <definedNames>
    <definedName name="apibase">Parameters!$B$8</definedName>
    <definedName name="apikey">Parameters!$B$7</definedName>
    <definedName name="ApiQuery">Parameters!$B$12</definedName>
    <definedName name="enddate">Parameters!$B$3</definedName>
    <definedName name="ExternalData_1" localSheetId="0" hidden="1">FromTimeline!$A$1:$AD$28</definedName>
    <definedName name="include">Parameters!$B$5</definedName>
    <definedName name="locations">locations!$A:$A</definedName>
    <definedName name="startdate">Parameters!$B$2</definedName>
    <definedName name="unitGroup">Parameters!$B$4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276250-00A1-4096-8C07-E2021FEA7434}" keepAlive="1" name="Query - TimelineWeatherAPiQuery" description="Connection to the 'TimelineWeatherAPiQuery' query in the workbook." type="5" refreshedVersion="6" background="1" saveData="1">
    <dbPr connection="Provider=Microsoft.Mashup.OleDb.1;Data Source=$Workbook$;Location=TimelineWeatherAPiQuery;Extended Properties=&quot;&quot;" command="SELECT * FROM [TimelineWeatherAPiQuery]"/>
  </connection>
</connections>
</file>

<file path=xl/sharedStrings.xml><?xml version="1.0" encoding="utf-8"?>
<sst xmlns="http://schemas.openxmlformats.org/spreadsheetml/2006/main" count="241" uniqueCount="121">
  <si>
    <t>Rain, Partially cloudy</t>
  </si>
  <si>
    <t>snow</t>
  </si>
  <si>
    <t>Clear</t>
  </si>
  <si>
    <t>Partially cloudy</t>
  </si>
  <si>
    <t>API key</t>
  </si>
  <si>
    <t>Location</t>
  </si>
  <si>
    <t>Start Date</t>
  </si>
  <si>
    <t>End Date</t>
  </si>
  <si>
    <t>unitGroup</t>
  </si>
  <si>
    <t>API Base</t>
  </si>
  <si>
    <t>datetime</t>
  </si>
  <si>
    <t>tempmax</t>
  </si>
  <si>
    <t>tempmin</t>
  </si>
  <si>
    <t>temp</t>
  </si>
  <si>
    <t>feelslikemax</t>
  </si>
  <si>
    <t>feelslikemin</t>
  </si>
  <si>
    <t>feelslike</t>
  </si>
  <si>
    <t>dew</t>
  </si>
  <si>
    <t>humidity</t>
  </si>
  <si>
    <t>precip</t>
  </si>
  <si>
    <t>precipprob</t>
  </si>
  <si>
    <t>precipcover</t>
  </si>
  <si>
    <t>preciptype</t>
  </si>
  <si>
    <t>snowdepth</t>
  </si>
  <si>
    <t>windgust</t>
  </si>
  <si>
    <t>windspeed</t>
  </si>
  <si>
    <t>winddir</t>
  </si>
  <si>
    <t>pressure</t>
  </si>
  <si>
    <t>cloudcover</t>
  </si>
  <si>
    <t>visibility</t>
  </si>
  <si>
    <t>sunrise</t>
  </si>
  <si>
    <t>sunset</t>
  </si>
  <si>
    <t>moonphase</t>
  </si>
  <si>
    <t>conditions</t>
  </si>
  <si>
    <t>source</t>
  </si>
  <si>
    <t>Overcast</t>
  </si>
  <si>
    <t>2021-02-05</t>
  </si>
  <si>
    <t>2021-02-06</t>
  </si>
  <si>
    <t>2021-02-07</t>
  </si>
  <si>
    <t>include</t>
  </si>
  <si>
    <t>histfcst</t>
  </si>
  <si>
    <t>metric</t>
  </si>
  <si>
    <t>Hamburg,DE</t>
  </si>
  <si>
    <t>07:58:08</t>
  </si>
  <si>
    <t>17:10:46</t>
  </si>
  <si>
    <t>07:56:18</t>
  </si>
  <si>
    <t>17:12:46</t>
  </si>
  <si>
    <t>07:54:26</t>
  </si>
  <si>
    <t>17:14:45</t>
  </si>
  <si>
    <t>https://weather.visualcrossing.com/VisualCrossingWebServices/rest/services/timeline/</t>
  </si>
  <si>
    <t>07:11:50</t>
  </si>
  <si>
    <t>17:35:50</t>
  </si>
  <si>
    <t>07:10:49</t>
  </si>
  <si>
    <t>17:37:00</t>
  </si>
  <si>
    <t>07:09:46</t>
  </si>
  <si>
    <t>17:38:09</t>
  </si>
  <si>
    <t>resolvedAddress</t>
  </si>
  <si>
    <t>address</t>
  </si>
  <si>
    <t>Herndon, VA, United States</t>
  </si>
  <si>
    <t>Herndon,VA</t>
  </si>
  <si>
    <t>London, England, United Kingdom</t>
  </si>
  <si>
    <t>London,UK</t>
  </si>
  <si>
    <t>07:32:09</t>
  </si>
  <si>
    <t>16:57:39</t>
  </si>
  <si>
    <t>07:30:28</t>
  </si>
  <si>
    <t>16:59:29</t>
  </si>
  <si>
    <t>07:28:45</t>
  </si>
  <si>
    <t>17:01:19</t>
  </si>
  <si>
    <t>Hamburg, Deutschland</t>
  </si>
  <si>
    <t>Los Angeles,CA</t>
  </si>
  <si>
    <t>Miami,FL</t>
  </si>
  <si>
    <t>Berlin,Germany</t>
  </si>
  <si>
    <t>Los Angeles, CA, United States</t>
  </si>
  <si>
    <t>06:46:42</t>
  </si>
  <si>
    <t>17:27:48</t>
  </si>
  <si>
    <t>06:45:51</t>
  </si>
  <si>
    <t>17:28:46</t>
  </si>
  <si>
    <t>06:45:00</t>
  </si>
  <si>
    <t>17:29:44</t>
  </si>
  <si>
    <t>Miami, FL, United States</t>
  </si>
  <si>
    <t>07:02:19</t>
  </si>
  <si>
    <t>18:07:41</t>
  </si>
  <si>
    <t>07:01:45</t>
  </si>
  <si>
    <t>18:08:23</t>
  </si>
  <si>
    <t>07:01:09</t>
  </si>
  <si>
    <t>18:09:05</t>
  </si>
  <si>
    <t>Berlin, Deutschland</t>
  </si>
  <si>
    <t>07:41:16</t>
  </si>
  <si>
    <t>17:00:30</t>
  </si>
  <si>
    <t>07:39:30</t>
  </si>
  <si>
    <t>17:02:25</t>
  </si>
  <si>
    <t>07:37:43</t>
  </si>
  <si>
    <t>17:04:19</t>
  </si>
  <si>
    <t>Herndon,UK</t>
  </si>
  <si>
    <t>Paris,France</t>
  </si>
  <si>
    <t>Hendon, London, England, United Kingdom</t>
  </si>
  <si>
    <t>07:32:48</t>
  </si>
  <si>
    <t>16:57:48</t>
  </si>
  <si>
    <t>07:31:06</t>
  </si>
  <si>
    <t>16:59:39</t>
  </si>
  <si>
    <t>07:29:23</t>
  </si>
  <si>
    <t>17:01:29</t>
  </si>
  <si>
    <t>Paris, Île-de-France, France</t>
  </si>
  <si>
    <t>08:14:53</t>
  </si>
  <si>
    <t>17:55:07</t>
  </si>
  <si>
    <t>08:13:22</t>
  </si>
  <si>
    <t>17:56:46</t>
  </si>
  <si>
    <t>08:11:49</t>
  </si>
  <si>
    <t>17:58:26</t>
  </si>
  <si>
    <t>solarradiation</t>
  </si>
  <si>
    <t>solarenergy</t>
  </si>
  <si>
    <t>Amsterdam,Netherlands</t>
  </si>
  <si>
    <t>Amsterdam, Noord-Holland, Nederland</t>
  </si>
  <si>
    <t>08:14:39</t>
  </si>
  <si>
    <t>17:34:53</t>
  </si>
  <si>
    <t>08:12:54</t>
  </si>
  <si>
    <t>17:36:46</t>
  </si>
  <si>
    <t>08:11:07</t>
  </si>
  <si>
    <t>17:38:40</t>
  </si>
  <si>
    <t>Paris, France</t>
  </si>
  <si>
    <t>YOUR_API_KEY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</si>
</sst>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3C811B-154F-4F1E-B9F5-BF7890CB8359}" autoFormatId="16" applyNumberFormats="0" applyBorderFormats="0" applyFontFormats="0" applyPatternFormats="0" applyAlignmentFormats="0" applyWidthHeightFormats="0">
  <queryTableRefresh nextId="114">
    <queryTableFields count="30">
      <queryTableField id="56" name="resolvedAddress" tableColumnId="56"/>
      <queryTableField id="57" name="address" tableColumnId="57"/>
      <queryTableField id="86" name="datetime" tableColumnId="86"/>
      <queryTableField id="87" name="tempmax" tableColumnId="87"/>
      <queryTableField id="88" name="tempmin" tableColumnId="88"/>
      <queryTableField id="89" name="temp" tableColumnId="89"/>
      <queryTableField id="90" name="feelslikemax" tableColumnId="90"/>
      <queryTableField id="91" name="feelslikemin" tableColumnId="91"/>
      <queryTableField id="92" name="feelslike" tableColumnId="92"/>
      <queryTableField id="93" name="dew" tableColumnId="93"/>
      <queryTableField id="94" name="humidity" tableColumnId="94"/>
      <queryTableField id="95" name="precip" tableColumnId="95"/>
      <queryTableField id="96" name="precipprob" tableColumnId="96"/>
      <queryTableField id="97" name="precipcover" tableColumnId="97"/>
      <queryTableField id="98" name="preciptype" tableColumnId="98"/>
      <queryTableField id="99" name="snow" tableColumnId="99"/>
      <queryTableField id="100" name="snowdepth" tableColumnId="100"/>
      <queryTableField id="101" name="windgust" tableColumnId="101"/>
      <queryTableField id="102" name="windspeed" tableColumnId="102"/>
      <queryTableField id="103" name="winddir" tableColumnId="103"/>
      <queryTableField id="104" name="pressure" tableColumnId="104"/>
      <queryTableField id="105" name="cloudcover" tableColumnId="105"/>
      <queryTableField id="106" name="visibility" tableColumnId="106"/>
      <queryTableField id="107" name="solarradiation" tableColumnId="107"/>
      <queryTableField id="108" name="solarenergy" tableColumnId="108"/>
      <queryTableField id="109" name="sunrise" tableColumnId="109"/>
      <queryTableField id="110" name="sunset" tableColumnId="110"/>
      <queryTableField id="111" name="moonphase" tableColumnId="111"/>
      <queryTableField id="112" name="conditions" tableColumnId="112"/>
      <queryTableField id="113" name="source" tableColumnId="1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EEEA26-36CF-41A7-8645-C59EB2D8038F}" name="TimelineWeatherAPiQuery" displayName="TimelineWeatherAPiQuery" ref="A1:AD28" tableType="queryTable" totalsRowShown="0">
  <autoFilter ref="A1:AD28" xr:uid="{36098728-DD9F-46A4-AEC1-9A3AB4ACC60A}"/>
  <tableColumns count="30">
    <tableColumn id="56" xr3:uid="{DEA5930D-FC9E-4908-9F2D-7027E5E8EB08}" uniqueName="56" name="resolvedAddress" queryTableFieldId="56"/>
    <tableColumn id="57" xr3:uid="{63F970D0-BB06-4C25-BAA7-B1A071A6FDEE}" uniqueName="57" name="address" queryTableFieldId="57"/>
    <tableColumn id="86" xr3:uid="{2401262F-7191-48F0-831C-EC3F16378FB8}" uniqueName="86" name="datetime" queryTableFieldId="86"/>
    <tableColumn id="87" xr3:uid="{4D1E6C9F-0F6C-4B55-A15D-89B4BBE282E0}" uniqueName="87" name="tempmax" queryTableFieldId="87"/>
    <tableColumn id="88" xr3:uid="{AFE46803-B2D9-44E5-8DE6-4526AD61F5BC}" uniqueName="88" name="tempmin" queryTableFieldId="88"/>
    <tableColumn id="89" xr3:uid="{BD19C4D8-D66E-4EE9-ABA0-833A9DA476FA}" uniqueName="89" name="temp" queryTableFieldId="89"/>
    <tableColumn id="90" xr3:uid="{EA27BA85-D67C-4230-BBB8-BBDE4A98CC06}" uniqueName="90" name="feelslikemax" queryTableFieldId="90"/>
    <tableColumn id="91" xr3:uid="{A6C98FAC-AA8A-4F90-985A-4F2B591789C7}" uniqueName="91" name="feelslikemin" queryTableFieldId="91"/>
    <tableColumn id="92" xr3:uid="{B8D5DE80-10AF-4A11-8E36-9CAC0D2F643E}" uniqueName="92" name="feelslike" queryTableFieldId="92"/>
    <tableColumn id="93" xr3:uid="{930D6EB2-823A-424C-AF9F-84601724C155}" uniqueName="93" name="dew" queryTableFieldId="93"/>
    <tableColumn id="94" xr3:uid="{60284BDE-EF8F-4091-9748-6FA6994D7498}" uniqueName="94" name="humidity" queryTableFieldId="94"/>
    <tableColumn id="95" xr3:uid="{D49D9B80-9B79-45B8-9077-097FC94B7F70}" uniqueName="95" name="precip" queryTableFieldId="95"/>
    <tableColumn id="96" xr3:uid="{EA0CB371-2D4F-408D-9DD0-240D1ED64202}" uniqueName="96" name="precipprob" queryTableFieldId="96"/>
    <tableColumn id="97" xr3:uid="{F537FF7E-1E13-4BDF-8A3D-34F734B46FCC}" uniqueName="97" name="precipcover" queryTableFieldId="97"/>
    <tableColumn id="98" xr3:uid="{2EFC3125-FEC8-4632-B1BE-0B6E98D69129}" uniqueName="98" name="preciptype" queryTableFieldId="98"/>
    <tableColumn id="99" xr3:uid="{4A71633F-B5D3-4414-961F-12174C391124}" uniqueName="99" name="snow" queryTableFieldId="99"/>
    <tableColumn id="100" xr3:uid="{AE3C72A8-E1E8-4C62-B0F1-0581DFA158B8}" uniqueName="100" name="snowdepth" queryTableFieldId="100"/>
    <tableColumn id="101" xr3:uid="{4D60D4B2-EFC6-44F7-9D07-F6A0A3E0D063}" uniqueName="101" name="windgust" queryTableFieldId="101"/>
    <tableColumn id="102" xr3:uid="{6B66C03A-00A2-4EA8-BE93-BAA688250F6C}" uniqueName="102" name="windspeed" queryTableFieldId="102"/>
    <tableColumn id="103" xr3:uid="{A9B98998-E928-47AB-A295-E7B414BBF6DC}" uniqueName="103" name="winddir" queryTableFieldId="103"/>
    <tableColumn id="104" xr3:uid="{7054897C-D3BD-404E-8372-C6FA0CB0D7F7}" uniqueName="104" name="pressure" queryTableFieldId="104"/>
    <tableColumn id="105" xr3:uid="{EEE7287F-60E2-47E2-85F1-9CDCDC030C49}" uniqueName="105" name="cloudcover" queryTableFieldId="105"/>
    <tableColumn id="106" xr3:uid="{2E45445A-E8A8-469F-850A-F2596FEC4715}" uniqueName="106" name="visibility" queryTableFieldId="106"/>
    <tableColumn id="107" xr3:uid="{C2FF27CA-5799-4C0E-8024-2340F75E6596}" uniqueName="107" name="solarradiation" queryTableFieldId="107"/>
    <tableColumn id="108" xr3:uid="{84B57F8F-4068-4F76-8219-CBE7DF8D3BFA}" uniqueName="108" name="solarenergy" queryTableFieldId="108"/>
    <tableColumn id="109" xr3:uid="{AC593CE8-2F9E-439E-9153-8D89BEB4E345}" uniqueName="109" name="sunrise" queryTableFieldId="109"/>
    <tableColumn id="110" xr3:uid="{0264729F-06B0-4503-9B5F-1A752BC55EE0}" uniqueName="110" name="sunset" queryTableFieldId="110"/>
    <tableColumn id="111" xr3:uid="{70D778B4-47FA-43F9-9D02-A67C63DDD148}" uniqueName="111" name="moonphase" queryTableFieldId="111"/>
    <tableColumn id="112" xr3:uid="{0B522D0E-837E-4947-A09C-AF47F69687A9}" uniqueName="112" name="conditions" queryTableFieldId="112"/>
    <tableColumn id="113" xr3:uid="{0B45E633-2BB8-4D1F-8093-6F015C1C37B8}" uniqueName="113" name="source" queryTableFieldId="1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eather.visualcrossing.com/VisualCrossingWebServices/rest/services/timeli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8BCD4-601B-45B5-ABEC-39E52804D91D}">
  <dimension ref="A1:AD28"/>
  <sheetViews>
    <sheetView tabSelected="1" workbookViewId="0">
      <selection activeCell="B33" sqref="B33"/>
    </sheetView>
  </sheetViews>
  <sheetFormatPr defaultRowHeight="15" x14ac:dyDescent="0.25"/>
  <cols>
    <col min="1" max="1" width="39.85546875" bestFit="1" customWidth="1"/>
    <col min="2" max="2" width="23.28515625" bestFit="1" customWidth="1"/>
    <col min="3" max="3" width="11.42578125" bestFit="1" customWidth="1"/>
    <col min="4" max="4" width="11.7109375" bestFit="1" customWidth="1"/>
    <col min="5" max="5" width="11.42578125" bestFit="1" customWidth="1"/>
    <col min="6" max="6" width="8" bestFit="1" customWidth="1"/>
    <col min="7" max="7" width="14.7109375" bestFit="1" customWidth="1"/>
    <col min="8" max="8" width="14.42578125" bestFit="1" customWidth="1"/>
    <col min="9" max="9" width="11" bestFit="1" customWidth="1"/>
    <col min="10" max="10" width="7.140625" bestFit="1" customWidth="1"/>
    <col min="11" max="11" width="11.28515625" bestFit="1" customWidth="1"/>
    <col min="12" max="12" width="8.85546875" bestFit="1" customWidth="1"/>
    <col min="13" max="13" width="13" bestFit="1" customWidth="1"/>
    <col min="14" max="14" width="13.7109375" bestFit="1" customWidth="1"/>
    <col min="15" max="15" width="12.85546875" bestFit="1" customWidth="1"/>
    <col min="16" max="16" width="8" bestFit="1" customWidth="1"/>
    <col min="17" max="17" width="13.28515625" bestFit="1" customWidth="1"/>
    <col min="18" max="18" width="11.42578125" bestFit="1" customWidth="1"/>
    <col min="19" max="19" width="13.140625" bestFit="1" customWidth="1"/>
    <col min="20" max="20" width="10.140625" bestFit="1" customWidth="1"/>
    <col min="21" max="21" width="11" bestFit="1" customWidth="1"/>
    <col min="22" max="22" width="13" bestFit="1" customWidth="1"/>
    <col min="23" max="23" width="10.85546875" bestFit="1" customWidth="1"/>
    <col min="24" max="24" width="15.7109375" bestFit="1" customWidth="1"/>
    <col min="25" max="25" width="13.7109375" bestFit="1" customWidth="1"/>
    <col min="26" max="26" width="9.7109375" bestFit="1" customWidth="1"/>
    <col min="27" max="27" width="9.140625" bestFit="1" customWidth="1"/>
    <col min="28" max="28" width="13.7109375" bestFit="1" customWidth="1"/>
    <col min="29" max="29" width="19.7109375" bestFit="1" customWidth="1"/>
    <col min="30" max="30" width="9.140625" bestFit="1" customWidth="1"/>
    <col min="31" max="31" width="16.140625" bestFit="1" customWidth="1"/>
    <col min="32" max="32" width="16.42578125" bestFit="1" customWidth="1"/>
    <col min="33" max="33" width="16.140625" bestFit="1" customWidth="1"/>
    <col min="34" max="34" width="12.5703125" bestFit="1" customWidth="1"/>
    <col min="35" max="35" width="19.5703125" bestFit="1" customWidth="1"/>
    <col min="36" max="36" width="19.140625" bestFit="1" customWidth="1"/>
    <col min="37" max="37" width="15.7109375" bestFit="1" customWidth="1"/>
    <col min="38" max="38" width="11.7109375" bestFit="1" customWidth="1"/>
    <col min="39" max="39" width="16" bestFit="1" customWidth="1"/>
    <col min="40" max="40" width="13.42578125" bestFit="1" customWidth="1"/>
    <col min="41" max="41" width="17.7109375" bestFit="1" customWidth="1"/>
    <col min="42" max="42" width="18.42578125" bestFit="1" customWidth="1"/>
    <col min="43" max="43" width="17.5703125" bestFit="1" customWidth="1"/>
    <col min="44" max="44" width="12.5703125" bestFit="1" customWidth="1"/>
    <col min="45" max="45" width="18" bestFit="1" customWidth="1"/>
    <col min="46" max="46" width="16.140625" bestFit="1" customWidth="1"/>
    <col min="47" max="47" width="17.85546875" bestFit="1" customWidth="1"/>
    <col min="48" max="48" width="14.7109375" bestFit="1" customWidth="1"/>
    <col min="49" max="49" width="15.7109375" bestFit="1" customWidth="1"/>
    <col min="50" max="50" width="17.7109375" bestFit="1" customWidth="1"/>
    <col min="51" max="51" width="15.5703125" bestFit="1" customWidth="1"/>
    <col min="52" max="52" width="20.42578125" bestFit="1" customWidth="1"/>
    <col min="53" max="53" width="18.42578125" bestFit="1" customWidth="1"/>
    <col min="54" max="54" width="14.28515625" bestFit="1" customWidth="1"/>
    <col min="55" max="55" width="13.7109375" bestFit="1" customWidth="1"/>
    <col min="56" max="56" width="18.42578125" bestFit="1" customWidth="1"/>
    <col min="57" max="57" width="19.7109375" bestFit="1" customWidth="1"/>
    <col min="58" max="58" width="13.7109375" bestFit="1" customWidth="1"/>
    <col min="59" max="59" width="11.42578125" bestFit="1" customWidth="1"/>
    <col min="60" max="60" width="11.7109375" bestFit="1" customWidth="1"/>
    <col min="61" max="61" width="11.42578125" bestFit="1" customWidth="1"/>
    <col min="62" max="62" width="8" bestFit="1" customWidth="1"/>
    <col min="63" max="63" width="14.7109375" bestFit="1" customWidth="1"/>
    <col min="64" max="64" width="14.42578125" bestFit="1" customWidth="1"/>
    <col min="65" max="65" width="11" bestFit="1" customWidth="1"/>
    <col min="66" max="66" width="7.140625" bestFit="1" customWidth="1"/>
    <col min="67" max="67" width="11.28515625" bestFit="1" customWidth="1"/>
    <col min="68" max="68" width="8.85546875" bestFit="1" customWidth="1"/>
    <col min="69" max="69" width="13" bestFit="1" customWidth="1"/>
    <col min="70" max="70" width="13.7109375" bestFit="1" customWidth="1"/>
    <col min="71" max="71" width="8" bestFit="1" customWidth="1"/>
    <col min="72" max="72" width="13.28515625" bestFit="1" customWidth="1"/>
    <col min="73" max="73" width="11.42578125" bestFit="1" customWidth="1"/>
    <col min="74" max="74" width="13.140625" bestFit="1" customWidth="1"/>
    <col min="75" max="75" width="10.140625" bestFit="1" customWidth="1"/>
    <col min="76" max="76" width="11" bestFit="1" customWidth="1"/>
    <col min="77" max="77" width="13" bestFit="1" customWidth="1"/>
    <col min="78" max="78" width="10.85546875" bestFit="1" customWidth="1"/>
    <col min="79" max="79" width="9.7109375" bestFit="1" customWidth="1"/>
    <col min="80" max="80" width="9.140625" bestFit="1" customWidth="1"/>
    <col min="81" max="81" width="13.7109375" bestFit="1" customWidth="1"/>
    <col min="82" max="82" width="47.140625" bestFit="1" customWidth="1"/>
    <col min="83" max="83" width="9.140625" bestFit="1" customWidth="1"/>
    <col min="85" max="85" width="20.140625" bestFit="1" customWidth="1"/>
    <col min="86" max="86" width="20.42578125" bestFit="1" customWidth="1"/>
    <col min="87" max="87" width="20.140625" bestFit="1" customWidth="1"/>
    <col min="88" max="88" width="16.5703125" bestFit="1" customWidth="1"/>
    <col min="89" max="89" width="23.42578125" bestFit="1" customWidth="1"/>
    <col min="90" max="90" width="23.140625" bestFit="1" customWidth="1"/>
    <col min="91" max="91" width="19.7109375" bestFit="1" customWidth="1"/>
    <col min="92" max="92" width="15.7109375" bestFit="1" customWidth="1"/>
    <col min="93" max="93" width="20" bestFit="1" customWidth="1"/>
    <col min="94" max="94" width="17.42578125" bestFit="1" customWidth="1"/>
    <col min="95" max="95" width="21.7109375" bestFit="1" customWidth="1"/>
    <col min="96" max="96" width="22.42578125" bestFit="1" customWidth="1"/>
    <col min="97" max="97" width="16.5703125" bestFit="1" customWidth="1"/>
    <col min="98" max="98" width="22" bestFit="1" customWidth="1"/>
    <col min="99" max="99" width="20.140625" bestFit="1" customWidth="1"/>
    <col min="100" max="100" width="21.85546875" bestFit="1" customWidth="1"/>
    <col min="101" max="101" width="18.7109375" bestFit="1" customWidth="1"/>
    <col min="102" max="102" width="19.7109375" bestFit="1" customWidth="1"/>
    <col min="103" max="103" width="21.7109375" bestFit="1" customWidth="1"/>
    <col min="104" max="104" width="19.5703125" bestFit="1" customWidth="1"/>
    <col min="105" max="105" width="24.42578125" bestFit="1" customWidth="1"/>
    <col min="106" max="106" width="22.42578125" bestFit="1" customWidth="1"/>
    <col min="107" max="107" width="18.28515625" bestFit="1" customWidth="1"/>
    <col min="108" max="108" width="17.7109375" bestFit="1" customWidth="1"/>
    <col min="109" max="109" width="22.42578125" bestFit="1" customWidth="1"/>
    <col min="110" max="110" width="47.140625" bestFit="1" customWidth="1"/>
    <col min="111" max="111" width="16.7109375" bestFit="1" customWidth="1"/>
    <col min="112" max="112" width="17.7109375" bestFit="1" customWidth="1"/>
    <col min="113" max="113" width="16.85546875" bestFit="1" customWidth="1"/>
  </cols>
  <sheetData>
    <row r="1" spans="1:30" x14ac:dyDescent="0.25">
      <c r="A1" t="s">
        <v>56</v>
      </c>
      <c r="B1" t="s">
        <v>57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1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109</v>
      </c>
      <c r="Y1" t="s">
        <v>110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</row>
    <row r="2" spans="1:30" x14ac:dyDescent="0.25">
      <c r="A2" t="s">
        <v>58</v>
      </c>
      <c r="B2" t="s">
        <v>59</v>
      </c>
      <c r="C2" t="s">
        <v>36</v>
      </c>
      <c r="D2">
        <v>11.2</v>
      </c>
      <c r="E2">
        <v>-0.4</v>
      </c>
      <c r="F2">
        <v>5</v>
      </c>
      <c r="G2">
        <v>11.2</v>
      </c>
      <c r="H2">
        <v>-3.9</v>
      </c>
      <c r="I2">
        <v>1.4</v>
      </c>
      <c r="J2">
        <v>0.2</v>
      </c>
      <c r="K2">
        <v>72.400000000000006</v>
      </c>
      <c r="Q2">
        <v>0.3</v>
      </c>
      <c r="R2">
        <v>61.9</v>
      </c>
      <c r="S2">
        <v>25.6</v>
      </c>
      <c r="T2">
        <v>162.9</v>
      </c>
      <c r="U2">
        <v>1007.4</v>
      </c>
      <c r="V2">
        <v>55.3</v>
      </c>
      <c r="W2">
        <v>23.5</v>
      </c>
      <c r="X2">
        <v>146.19999999999999</v>
      </c>
      <c r="Z2" t="s">
        <v>50</v>
      </c>
      <c r="AA2" t="s">
        <v>51</v>
      </c>
      <c r="AB2">
        <v>0.8</v>
      </c>
      <c r="AC2" t="s">
        <v>3</v>
      </c>
      <c r="AD2" t="s">
        <v>40</v>
      </c>
    </row>
    <row r="3" spans="1:30" x14ac:dyDescent="0.25">
      <c r="A3" t="s">
        <v>58</v>
      </c>
      <c r="B3" t="s">
        <v>59</v>
      </c>
      <c r="C3" t="s">
        <v>37</v>
      </c>
      <c r="D3">
        <v>3.4</v>
      </c>
      <c r="E3">
        <v>-3.3</v>
      </c>
      <c r="F3">
        <v>0.6</v>
      </c>
      <c r="G3">
        <v>1.3</v>
      </c>
      <c r="H3">
        <v>-7.1</v>
      </c>
      <c r="I3">
        <v>-2.2999999999999998</v>
      </c>
      <c r="J3">
        <v>-3.3</v>
      </c>
      <c r="K3">
        <v>75.3</v>
      </c>
      <c r="L3">
        <v>4.4000000000000004</v>
      </c>
      <c r="Q3">
        <v>0.2</v>
      </c>
      <c r="R3">
        <v>22</v>
      </c>
      <c r="S3">
        <v>11.2</v>
      </c>
      <c r="T3">
        <v>155</v>
      </c>
      <c r="U3">
        <v>1017.9</v>
      </c>
      <c r="V3">
        <v>68.400000000000006</v>
      </c>
      <c r="W3">
        <v>23.9</v>
      </c>
      <c r="X3">
        <v>121.5</v>
      </c>
      <c r="Z3" t="s">
        <v>52</v>
      </c>
      <c r="AA3" t="s">
        <v>53</v>
      </c>
      <c r="AB3">
        <v>0.85</v>
      </c>
      <c r="AC3" t="s">
        <v>0</v>
      </c>
      <c r="AD3" t="s">
        <v>40</v>
      </c>
    </row>
    <row r="4" spans="1:30" x14ac:dyDescent="0.25">
      <c r="A4" t="s">
        <v>58</v>
      </c>
      <c r="B4" t="s">
        <v>59</v>
      </c>
      <c r="C4" t="s">
        <v>38</v>
      </c>
      <c r="D4">
        <v>5</v>
      </c>
      <c r="E4">
        <v>-3.8</v>
      </c>
      <c r="F4">
        <v>2</v>
      </c>
      <c r="G4">
        <v>1.7</v>
      </c>
      <c r="H4">
        <v>-8.8000000000000007</v>
      </c>
      <c r="I4">
        <v>-1.8</v>
      </c>
      <c r="J4">
        <v>-1.6</v>
      </c>
      <c r="K4">
        <v>78</v>
      </c>
      <c r="L4">
        <v>3.7</v>
      </c>
      <c r="Q4">
        <v>0.4</v>
      </c>
      <c r="R4">
        <v>37.1</v>
      </c>
      <c r="S4">
        <v>20.5</v>
      </c>
      <c r="T4">
        <v>285.3</v>
      </c>
      <c r="U4">
        <v>1016.7</v>
      </c>
      <c r="V4">
        <v>65.099999999999994</v>
      </c>
      <c r="W4">
        <v>15</v>
      </c>
      <c r="X4">
        <v>93.5</v>
      </c>
      <c r="Z4" t="s">
        <v>54</v>
      </c>
      <c r="AA4" t="s">
        <v>55</v>
      </c>
      <c r="AB4">
        <v>0.9</v>
      </c>
      <c r="AC4" t="s">
        <v>0</v>
      </c>
      <c r="AD4" t="s">
        <v>40</v>
      </c>
    </row>
    <row r="5" spans="1:30" x14ac:dyDescent="0.25">
      <c r="A5" t="s">
        <v>72</v>
      </c>
      <c r="B5" t="s">
        <v>69</v>
      </c>
      <c r="C5" t="s">
        <v>36</v>
      </c>
      <c r="D5">
        <v>21.2</v>
      </c>
      <c r="E5">
        <v>10</v>
      </c>
      <c r="F5">
        <v>14.9</v>
      </c>
      <c r="G5">
        <v>21.2</v>
      </c>
      <c r="H5">
        <v>10</v>
      </c>
      <c r="I5">
        <v>14.9</v>
      </c>
      <c r="J5">
        <v>1</v>
      </c>
      <c r="K5">
        <v>42.6</v>
      </c>
      <c r="Q5">
        <v>0</v>
      </c>
      <c r="R5">
        <v>14</v>
      </c>
      <c r="S5">
        <v>11.5</v>
      </c>
      <c r="T5">
        <v>134.30000000000001</v>
      </c>
      <c r="U5">
        <v>1018.2</v>
      </c>
      <c r="V5">
        <v>8.5</v>
      </c>
      <c r="W5">
        <v>24</v>
      </c>
      <c r="X5">
        <v>192.3</v>
      </c>
      <c r="Z5" t="s">
        <v>73</v>
      </c>
      <c r="AA5" t="s">
        <v>74</v>
      </c>
      <c r="AB5">
        <v>0.8</v>
      </c>
      <c r="AC5" t="s">
        <v>2</v>
      </c>
      <c r="AD5" t="s">
        <v>40</v>
      </c>
    </row>
    <row r="6" spans="1:30" x14ac:dyDescent="0.25">
      <c r="A6" t="s">
        <v>72</v>
      </c>
      <c r="B6" t="s">
        <v>69</v>
      </c>
      <c r="C6" t="s">
        <v>37</v>
      </c>
      <c r="D6">
        <v>18.899999999999999</v>
      </c>
      <c r="E6">
        <v>9.5</v>
      </c>
      <c r="F6">
        <v>12.7</v>
      </c>
      <c r="G6">
        <v>18.899999999999999</v>
      </c>
      <c r="H6">
        <v>9</v>
      </c>
      <c r="I6">
        <v>12.6</v>
      </c>
      <c r="J6">
        <v>2.5</v>
      </c>
      <c r="K6">
        <v>51.1</v>
      </c>
      <c r="Q6">
        <v>0</v>
      </c>
      <c r="R6">
        <v>14.8</v>
      </c>
      <c r="S6">
        <v>11.2</v>
      </c>
      <c r="T6">
        <v>169.2</v>
      </c>
      <c r="U6">
        <v>1015.8</v>
      </c>
      <c r="V6">
        <v>30.8</v>
      </c>
      <c r="W6">
        <v>24</v>
      </c>
      <c r="X6">
        <v>187</v>
      </c>
      <c r="Z6" t="s">
        <v>75</v>
      </c>
      <c r="AA6" t="s">
        <v>76</v>
      </c>
      <c r="AB6">
        <v>0.85</v>
      </c>
      <c r="AC6" t="s">
        <v>3</v>
      </c>
      <c r="AD6" t="s">
        <v>40</v>
      </c>
    </row>
    <row r="7" spans="1:30" x14ac:dyDescent="0.25">
      <c r="A7" t="s">
        <v>72</v>
      </c>
      <c r="B7" t="s">
        <v>69</v>
      </c>
      <c r="C7" t="s">
        <v>38</v>
      </c>
      <c r="D7">
        <v>21.2</v>
      </c>
      <c r="E7">
        <v>9.5</v>
      </c>
      <c r="F7">
        <v>16.5</v>
      </c>
      <c r="G7">
        <v>21.2</v>
      </c>
      <c r="H7">
        <v>9</v>
      </c>
      <c r="I7">
        <v>16.5</v>
      </c>
      <c r="J7">
        <v>4.5999999999999996</v>
      </c>
      <c r="K7">
        <v>48.2</v>
      </c>
      <c r="Q7">
        <v>0</v>
      </c>
      <c r="R7">
        <v>13</v>
      </c>
      <c r="S7">
        <v>9.4</v>
      </c>
      <c r="T7">
        <v>166.3</v>
      </c>
      <c r="U7">
        <v>1013.3</v>
      </c>
      <c r="V7">
        <v>27.6</v>
      </c>
      <c r="W7">
        <v>24</v>
      </c>
      <c r="X7">
        <v>185.1</v>
      </c>
      <c r="Z7" t="s">
        <v>77</v>
      </c>
      <c r="AA7" t="s">
        <v>78</v>
      </c>
      <c r="AB7">
        <v>0.9</v>
      </c>
      <c r="AC7" t="s">
        <v>3</v>
      </c>
      <c r="AD7" t="s">
        <v>40</v>
      </c>
    </row>
    <row r="8" spans="1:30" x14ac:dyDescent="0.25">
      <c r="A8" t="s">
        <v>79</v>
      </c>
      <c r="B8" t="s">
        <v>70</v>
      </c>
      <c r="C8" t="s">
        <v>36</v>
      </c>
      <c r="D8">
        <v>23.9</v>
      </c>
      <c r="E8">
        <v>18.399999999999999</v>
      </c>
      <c r="F8">
        <v>21.5</v>
      </c>
      <c r="G8">
        <v>23.9</v>
      </c>
      <c r="H8">
        <v>18.399999999999999</v>
      </c>
      <c r="I8">
        <v>21.5</v>
      </c>
      <c r="J8">
        <v>14.2</v>
      </c>
      <c r="K8">
        <v>63.9</v>
      </c>
      <c r="Q8">
        <v>0</v>
      </c>
      <c r="R8">
        <v>27.7</v>
      </c>
      <c r="S8">
        <v>22.3</v>
      </c>
      <c r="T8">
        <v>113.9</v>
      </c>
      <c r="U8">
        <v>1016</v>
      </c>
      <c r="V8">
        <v>18</v>
      </c>
      <c r="W8">
        <v>24</v>
      </c>
      <c r="X8">
        <v>228.9</v>
      </c>
      <c r="Z8" t="s">
        <v>80</v>
      </c>
      <c r="AA8" t="s">
        <v>81</v>
      </c>
      <c r="AB8">
        <v>0.8</v>
      </c>
      <c r="AC8" t="s">
        <v>2</v>
      </c>
      <c r="AD8" t="s">
        <v>40</v>
      </c>
    </row>
    <row r="9" spans="1:30" x14ac:dyDescent="0.25">
      <c r="A9" t="s">
        <v>79</v>
      </c>
      <c r="B9" t="s">
        <v>70</v>
      </c>
      <c r="C9" t="s">
        <v>37</v>
      </c>
      <c r="D9">
        <v>25</v>
      </c>
      <c r="E9">
        <v>22.3</v>
      </c>
      <c r="F9">
        <v>23.6</v>
      </c>
      <c r="G9">
        <v>25</v>
      </c>
      <c r="H9">
        <v>22.3</v>
      </c>
      <c r="I9">
        <v>23.6</v>
      </c>
      <c r="J9">
        <v>20.100000000000001</v>
      </c>
      <c r="K9">
        <v>81.099999999999994</v>
      </c>
      <c r="Q9">
        <v>0</v>
      </c>
      <c r="R9">
        <v>35.299999999999997</v>
      </c>
      <c r="S9">
        <v>24.1</v>
      </c>
      <c r="T9">
        <v>170.4</v>
      </c>
      <c r="U9">
        <v>1014.5</v>
      </c>
      <c r="V9">
        <v>52.5</v>
      </c>
      <c r="W9">
        <v>23.3</v>
      </c>
      <c r="X9">
        <v>214.3</v>
      </c>
      <c r="Z9" t="s">
        <v>82</v>
      </c>
      <c r="AA9" t="s">
        <v>83</v>
      </c>
      <c r="AB9">
        <v>0.85</v>
      </c>
      <c r="AC9" t="s">
        <v>3</v>
      </c>
      <c r="AD9" t="s">
        <v>40</v>
      </c>
    </row>
    <row r="10" spans="1:30" x14ac:dyDescent="0.25">
      <c r="A10" t="s">
        <v>79</v>
      </c>
      <c r="B10" t="s">
        <v>70</v>
      </c>
      <c r="C10" t="s">
        <v>38</v>
      </c>
      <c r="D10">
        <v>26.2</v>
      </c>
      <c r="E10">
        <v>23.4</v>
      </c>
      <c r="F10">
        <v>25.1</v>
      </c>
      <c r="G10">
        <v>26.2</v>
      </c>
      <c r="H10">
        <v>23.4</v>
      </c>
      <c r="I10">
        <v>25.1</v>
      </c>
      <c r="J10">
        <v>20.6</v>
      </c>
      <c r="K10">
        <v>76.2</v>
      </c>
      <c r="Q10">
        <v>0</v>
      </c>
      <c r="R10">
        <v>37.1</v>
      </c>
      <c r="S10">
        <v>27.7</v>
      </c>
      <c r="T10">
        <v>197</v>
      </c>
      <c r="U10">
        <v>1014.8</v>
      </c>
      <c r="V10">
        <v>49.1</v>
      </c>
      <c r="W10">
        <v>23</v>
      </c>
      <c r="X10">
        <v>189.8</v>
      </c>
      <c r="Z10" t="s">
        <v>84</v>
      </c>
      <c r="AA10" t="s">
        <v>85</v>
      </c>
      <c r="AB10">
        <v>0.9</v>
      </c>
      <c r="AC10" t="s">
        <v>3</v>
      </c>
      <c r="AD10" t="s">
        <v>40</v>
      </c>
    </row>
    <row r="11" spans="1:30" x14ac:dyDescent="0.25">
      <c r="A11" t="s">
        <v>86</v>
      </c>
      <c r="B11" t="s">
        <v>71</v>
      </c>
      <c r="C11" t="s">
        <v>36</v>
      </c>
      <c r="D11">
        <v>0.7</v>
      </c>
      <c r="E11">
        <v>-1.2</v>
      </c>
      <c r="F11">
        <v>-0.4</v>
      </c>
      <c r="G11">
        <v>-3.9</v>
      </c>
      <c r="H11">
        <v>-6.4</v>
      </c>
      <c r="I11">
        <v>-5.0999999999999996</v>
      </c>
      <c r="J11">
        <v>-3.2</v>
      </c>
      <c r="K11">
        <v>81.400000000000006</v>
      </c>
      <c r="Q11">
        <v>0.5</v>
      </c>
      <c r="R11">
        <v>36.700000000000003</v>
      </c>
      <c r="S11">
        <v>18</v>
      </c>
      <c r="T11">
        <v>107.8</v>
      </c>
      <c r="U11">
        <v>1018.5</v>
      </c>
      <c r="V11">
        <v>99.3</v>
      </c>
      <c r="W11">
        <v>15.2</v>
      </c>
      <c r="X11">
        <v>50.1</v>
      </c>
      <c r="Z11" t="s">
        <v>87</v>
      </c>
      <c r="AA11" t="s">
        <v>88</v>
      </c>
      <c r="AB11">
        <v>0.8</v>
      </c>
      <c r="AC11" t="s">
        <v>35</v>
      </c>
      <c r="AD11" t="s">
        <v>40</v>
      </c>
    </row>
    <row r="12" spans="1:30" x14ac:dyDescent="0.25">
      <c r="A12" t="s">
        <v>86</v>
      </c>
      <c r="B12" t="s">
        <v>71</v>
      </c>
      <c r="C12" t="s">
        <v>37</v>
      </c>
      <c r="D12">
        <v>-0.8</v>
      </c>
      <c r="E12">
        <v>-8.9</v>
      </c>
      <c r="F12">
        <v>-4.5</v>
      </c>
      <c r="G12">
        <v>-5.7</v>
      </c>
      <c r="H12">
        <v>-17.2</v>
      </c>
      <c r="I12">
        <v>-11.1</v>
      </c>
      <c r="J12">
        <v>-7.2</v>
      </c>
      <c r="K12">
        <v>82.1</v>
      </c>
      <c r="Q12">
        <v>0</v>
      </c>
      <c r="R12">
        <v>55.8</v>
      </c>
      <c r="S12">
        <v>25.2</v>
      </c>
      <c r="T12">
        <v>194.5</v>
      </c>
      <c r="U12">
        <v>1018.8</v>
      </c>
      <c r="V12">
        <v>99.5</v>
      </c>
      <c r="W12">
        <v>21.8</v>
      </c>
      <c r="X12">
        <v>55.3</v>
      </c>
      <c r="Z12" t="s">
        <v>89</v>
      </c>
      <c r="AA12" t="s">
        <v>90</v>
      </c>
      <c r="AB12">
        <v>0.85</v>
      </c>
      <c r="AC12" t="s">
        <v>35</v>
      </c>
      <c r="AD12" t="s">
        <v>40</v>
      </c>
    </row>
    <row r="13" spans="1:30" x14ac:dyDescent="0.25">
      <c r="A13" t="s">
        <v>86</v>
      </c>
      <c r="B13" t="s">
        <v>71</v>
      </c>
      <c r="C13" t="s">
        <v>38</v>
      </c>
      <c r="D13">
        <v>-7.1</v>
      </c>
      <c r="E13">
        <v>-9.5</v>
      </c>
      <c r="F13">
        <v>-8</v>
      </c>
      <c r="G13">
        <v>-14.9</v>
      </c>
      <c r="H13">
        <v>-17.899999999999999</v>
      </c>
      <c r="I13">
        <v>-16.2</v>
      </c>
      <c r="J13">
        <v>-11.7</v>
      </c>
      <c r="K13">
        <v>75.2</v>
      </c>
      <c r="Q13">
        <v>0.7</v>
      </c>
      <c r="R13">
        <v>61.6</v>
      </c>
      <c r="S13">
        <v>27.7</v>
      </c>
      <c r="T13">
        <v>201.1</v>
      </c>
      <c r="U13">
        <v>1012.2</v>
      </c>
      <c r="V13">
        <v>98.9</v>
      </c>
      <c r="W13">
        <v>15.8</v>
      </c>
      <c r="X13">
        <v>38.799999999999997</v>
      </c>
      <c r="Z13" t="s">
        <v>91</v>
      </c>
      <c r="AA13" t="s">
        <v>92</v>
      </c>
      <c r="AB13">
        <v>0.9</v>
      </c>
      <c r="AC13" t="s">
        <v>35</v>
      </c>
      <c r="AD13" t="s">
        <v>40</v>
      </c>
    </row>
    <row r="14" spans="1:30" x14ac:dyDescent="0.25">
      <c r="A14" t="s">
        <v>60</v>
      </c>
      <c r="B14" t="s">
        <v>61</v>
      </c>
      <c r="C14" t="s">
        <v>36</v>
      </c>
      <c r="D14">
        <v>11</v>
      </c>
      <c r="E14">
        <v>4.4000000000000004</v>
      </c>
      <c r="F14">
        <v>7.2</v>
      </c>
      <c r="G14">
        <v>11</v>
      </c>
      <c r="H14">
        <v>3.1</v>
      </c>
      <c r="I14">
        <v>6.1</v>
      </c>
      <c r="J14">
        <v>4.5999999999999996</v>
      </c>
      <c r="K14">
        <v>84.4</v>
      </c>
      <c r="Q14">
        <v>0</v>
      </c>
      <c r="R14">
        <v>30.6</v>
      </c>
      <c r="S14">
        <v>12.2</v>
      </c>
      <c r="T14">
        <v>62.2</v>
      </c>
      <c r="U14">
        <v>1007.3</v>
      </c>
      <c r="V14">
        <v>36</v>
      </c>
      <c r="W14">
        <v>23.1</v>
      </c>
      <c r="X14">
        <v>89.4</v>
      </c>
      <c r="Z14" t="s">
        <v>62</v>
      </c>
      <c r="AA14" t="s">
        <v>63</v>
      </c>
      <c r="AB14">
        <v>0.8</v>
      </c>
      <c r="AC14" t="s">
        <v>3</v>
      </c>
      <c r="AD14" t="s">
        <v>40</v>
      </c>
    </row>
    <row r="15" spans="1:30" x14ac:dyDescent="0.25">
      <c r="A15" t="s">
        <v>60</v>
      </c>
      <c r="B15" t="s">
        <v>61</v>
      </c>
      <c r="C15" t="s">
        <v>37</v>
      </c>
      <c r="D15">
        <v>6.5</v>
      </c>
      <c r="E15">
        <v>0.1</v>
      </c>
      <c r="F15">
        <v>3.7</v>
      </c>
      <c r="G15">
        <v>6.3</v>
      </c>
      <c r="H15">
        <v>-5.5</v>
      </c>
      <c r="I15">
        <v>1.3</v>
      </c>
      <c r="J15">
        <v>3.1</v>
      </c>
      <c r="K15">
        <v>91.5</v>
      </c>
      <c r="Q15">
        <v>0</v>
      </c>
      <c r="R15">
        <v>51.8</v>
      </c>
      <c r="S15">
        <v>22.3</v>
      </c>
      <c r="T15">
        <v>197</v>
      </c>
      <c r="U15">
        <v>1005.7</v>
      </c>
      <c r="V15">
        <v>92.4</v>
      </c>
      <c r="W15">
        <v>19.7</v>
      </c>
      <c r="X15">
        <v>57.3</v>
      </c>
      <c r="Z15" t="s">
        <v>64</v>
      </c>
      <c r="AA15" t="s">
        <v>65</v>
      </c>
      <c r="AB15">
        <v>0.85</v>
      </c>
      <c r="AC15" t="s">
        <v>35</v>
      </c>
      <c r="AD15" t="s">
        <v>40</v>
      </c>
    </row>
    <row r="16" spans="1:30" x14ac:dyDescent="0.25">
      <c r="A16" t="s">
        <v>60</v>
      </c>
      <c r="B16" t="s">
        <v>61</v>
      </c>
      <c r="C16" t="s">
        <v>38</v>
      </c>
      <c r="D16">
        <v>0.8</v>
      </c>
      <c r="E16">
        <v>-1.2</v>
      </c>
      <c r="F16">
        <v>-0.2</v>
      </c>
      <c r="G16">
        <v>-4.8</v>
      </c>
      <c r="H16">
        <v>-6.8</v>
      </c>
      <c r="I16">
        <v>-5.8</v>
      </c>
      <c r="J16">
        <v>-2.5</v>
      </c>
      <c r="K16">
        <v>84.5</v>
      </c>
      <c r="Q16">
        <v>0.4</v>
      </c>
      <c r="R16">
        <v>61.6</v>
      </c>
      <c r="S16">
        <v>25.2</v>
      </c>
      <c r="T16">
        <v>241.5</v>
      </c>
      <c r="U16">
        <v>1003.1</v>
      </c>
      <c r="V16">
        <v>92</v>
      </c>
      <c r="W16">
        <v>7.5</v>
      </c>
      <c r="X16">
        <v>50</v>
      </c>
      <c r="Z16" t="s">
        <v>66</v>
      </c>
      <c r="AA16" t="s">
        <v>67</v>
      </c>
      <c r="AB16">
        <v>0.9</v>
      </c>
      <c r="AC16" t="s">
        <v>35</v>
      </c>
      <c r="AD16" t="s">
        <v>40</v>
      </c>
    </row>
    <row r="17" spans="1:30" x14ac:dyDescent="0.25">
      <c r="A17" t="s">
        <v>95</v>
      </c>
      <c r="B17" t="s">
        <v>93</v>
      </c>
      <c r="C17" t="s">
        <v>36</v>
      </c>
      <c r="D17">
        <v>11</v>
      </c>
      <c r="E17">
        <v>4.4000000000000004</v>
      </c>
      <c r="F17">
        <v>7.2</v>
      </c>
      <c r="G17">
        <v>11</v>
      </c>
      <c r="H17">
        <v>3.1</v>
      </c>
      <c r="I17">
        <v>6.1</v>
      </c>
      <c r="J17">
        <v>4.5999999999999996</v>
      </c>
      <c r="K17">
        <v>84.4</v>
      </c>
      <c r="Q17">
        <v>0</v>
      </c>
      <c r="R17">
        <v>30.6</v>
      </c>
      <c r="S17">
        <v>12.2</v>
      </c>
      <c r="T17">
        <v>62.2</v>
      </c>
      <c r="U17">
        <v>1007.3</v>
      </c>
      <c r="V17">
        <v>36</v>
      </c>
      <c r="W17">
        <v>23.1</v>
      </c>
      <c r="X17">
        <v>89.4</v>
      </c>
      <c r="Z17" t="s">
        <v>96</v>
      </c>
      <c r="AA17" t="s">
        <v>97</v>
      </c>
      <c r="AB17">
        <v>0.8</v>
      </c>
      <c r="AC17" t="s">
        <v>3</v>
      </c>
      <c r="AD17" t="s">
        <v>40</v>
      </c>
    </row>
    <row r="18" spans="1:30" x14ac:dyDescent="0.25">
      <c r="A18" t="s">
        <v>95</v>
      </c>
      <c r="B18" t="s">
        <v>93</v>
      </c>
      <c r="C18" t="s">
        <v>37</v>
      </c>
      <c r="D18">
        <v>6.5</v>
      </c>
      <c r="E18">
        <v>0.1</v>
      </c>
      <c r="F18">
        <v>3.7</v>
      </c>
      <c r="G18">
        <v>6.3</v>
      </c>
      <c r="H18">
        <v>-5.5</v>
      </c>
      <c r="I18">
        <v>1.3</v>
      </c>
      <c r="J18">
        <v>3.1</v>
      </c>
      <c r="K18">
        <v>91.5</v>
      </c>
      <c r="Q18">
        <v>0</v>
      </c>
      <c r="R18">
        <v>51.8</v>
      </c>
      <c r="S18">
        <v>22.3</v>
      </c>
      <c r="T18">
        <v>197</v>
      </c>
      <c r="U18">
        <v>1005.7</v>
      </c>
      <c r="V18">
        <v>92.4</v>
      </c>
      <c r="W18">
        <v>19.7</v>
      </c>
      <c r="X18">
        <v>57.3</v>
      </c>
      <c r="Z18" t="s">
        <v>98</v>
      </c>
      <c r="AA18" t="s">
        <v>99</v>
      </c>
      <c r="AB18">
        <v>0.85</v>
      </c>
      <c r="AC18" t="s">
        <v>35</v>
      </c>
      <c r="AD18" t="s">
        <v>40</v>
      </c>
    </row>
    <row r="19" spans="1:30" x14ac:dyDescent="0.25">
      <c r="A19" t="s">
        <v>95</v>
      </c>
      <c r="B19" t="s">
        <v>93</v>
      </c>
      <c r="C19" t="s">
        <v>38</v>
      </c>
      <c r="D19">
        <v>0.8</v>
      </c>
      <c r="E19">
        <v>-1.2</v>
      </c>
      <c r="F19">
        <v>-0.2</v>
      </c>
      <c r="G19">
        <v>-4.8</v>
      </c>
      <c r="H19">
        <v>-6.8</v>
      </c>
      <c r="I19">
        <v>-5.8</v>
      </c>
      <c r="J19">
        <v>-2.5</v>
      </c>
      <c r="K19">
        <v>84.5</v>
      </c>
      <c r="Q19">
        <v>0.4</v>
      </c>
      <c r="R19">
        <v>61.6</v>
      </c>
      <c r="S19">
        <v>25.2</v>
      </c>
      <c r="T19">
        <v>241.5</v>
      </c>
      <c r="U19">
        <v>1003.1</v>
      </c>
      <c r="V19">
        <v>92</v>
      </c>
      <c r="W19">
        <v>7.5</v>
      </c>
      <c r="X19">
        <v>50</v>
      </c>
      <c r="Z19" t="s">
        <v>100</v>
      </c>
      <c r="AA19" t="s">
        <v>101</v>
      </c>
      <c r="AB19">
        <v>0.9</v>
      </c>
      <c r="AC19" t="s">
        <v>35</v>
      </c>
      <c r="AD19" t="s">
        <v>40</v>
      </c>
    </row>
    <row r="20" spans="1:30" x14ac:dyDescent="0.25">
      <c r="A20" t="s">
        <v>102</v>
      </c>
      <c r="B20" t="s">
        <v>94</v>
      </c>
      <c r="C20" t="s">
        <v>36</v>
      </c>
      <c r="D20">
        <v>11.7</v>
      </c>
      <c r="E20">
        <v>7.6</v>
      </c>
      <c r="F20">
        <v>9.1999999999999993</v>
      </c>
      <c r="G20">
        <v>11.7</v>
      </c>
      <c r="H20">
        <v>6.2</v>
      </c>
      <c r="I20">
        <v>8.6</v>
      </c>
      <c r="J20">
        <v>6.6</v>
      </c>
      <c r="K20">
        <v>84.4</v>
      </c>
      <c r="Q20">
        <v>0</v>
      </c>
      <c r="R20">
        <v>22.3</v>
      </c>
      <c r="S20">
        <v>8.3000000000000007</v>
      </c>
      <c r="T20">
        <v>68.900000000000006</v>
      </c>
      <c r="U20">
        <v>1010.7</v>
      </c>
      <c r="V20">
        <v>99.8</v>
      </c>
      <c r="W20">
        <v>23.7</v>
      </c>
      <c r="X20">
        <v>79.400000000000006</v>
      </c>
      <c r="Z20" t="s">
        <v>103</v>
      </c>
      <c r="AA20" t="s">
        <v>104</v>
      </c>
      <c r="AB20">
        <v>0.8</v>
      </c>
      <c r="AC20" t="s">
        <v>35</v>
      </c>
      <c r="AD20" t="s">
        <v>40</v>
      </c>
    </row>
    <row r="21" spans="1:30" x14ac:dyDescent="0.25">
      <c r="A21" t="s">
        <v>102</v>
      </c>
      <c r="B21" t="s">
        <v>94</v>
      </c>
      <c r="C21" t="s">
        <v>37</v>
      </c>
      <c r="D21">
        <v>8</v>
      </c>
      <c r="E21">
        <v>4.3</v>
      </c>
      <c r="F21">
        <v>6.7</v>
      </c>
      <c r="G21">
        <v>7.8</v>
      </c>
      <c r="H21">
        <v>0.8</v>
      </c>
      <c r="I21">
        <v>5.0999999999999996</v>
      </c>
      <c r="J21">
        <v>6.2</v>
      </c>
      <c r="K21">
        <v>94.8</v>
      </c>
      <c r="Q21">
        <v>0</v>
      </c>
      <c r="R21">
        <v>37.1</v>
      </c>
      <c r="S21">
        <v>16.2</v>
      </c>
      <c r="T21">
        <v>213</v>
      </c>
      <c r="U21">
        <v>1003</v>
      </c>
      <c r="V21">
        <v>96.8</v>
      </c>
      <c r="W21">
        <v>17.399999999999999</v>
      </c>
      <c r="X21">
        <v>12.1</v>
      </c>
      <c r="Z21" t="s">
        <v>105</v>
      </c>
      <c r="AA21" t="s">
        <v>106</v>
      </c>
      <c r="AB21">
        <v>0.85</v>
      </c>
      <c r="AC21" t="s">
        <v>35</v>
      </c>
      <c r="AD21" t="s">
        <v>40</v>
      </c>
    </row>
    <row r="22" spans="1:30" x14ac:dyDescent="0.25">
      <c r="A22" t="s">
        <v>102</v>
      </c>
      <c r="B22" t="s">
        <v>94</v>
      </c>
      <c r="C22" t="s">
        <v>38</v>
      </c>
      <c r="D22">
        <v>4.7</v>
      </c>
      <c r="E22">
        <v>-0.5</v>
      </c>
      <c r="F22">
        <v>2</v>
      </c>
      <c r="G22">
        <v>1.2</v>
      </c>
      <c r="H22">
        <v>-4</v>
      </c>
      <c r="I22">
        <v>-1.3</v>
      </c>
      <c r="J22">
        <v>0.9</v>
      </c>
      <c r="K22">
        <v>88.3</v>
      </c>
      <c r="Q22">
        <v>0</v>
      </c>
      <c r="R22">
        <v>39.6</v>
      </c>
      <c r="S22">
        <v>16.600000000000001</v>
      </c>
      <c r="T22">
        <v>307.7</v>
      </c>
      <c r="U22">
        <v>997.1</v>
      </c>
      <c r="V22">
        <v>94.8</v>
      </c>
      <c r="W22">
        <v>14.8</v>
      </c>
      <c r="X22">
        <v>56.7</v>
      </c>
      <c r="Z22" t="s">
        <v>107</v>
      </c>
      <c r="AA22" t="s">
        <v>108</v>
      </c>
      <c r="AB22">
        <v>0.9</v>
      </c>
      <c r="AC22" t="s">
        <v>35</v>
      </c>
      <c r="AD22" t="s">
        <v>40</v>
      </c>
    </row>
    <row r="23" spans="1:30" x14ac:dyDescent="0.25">
      <c r="A23" t="s">
        <v>68</v>
      </c>
      <c r="B23" t="s">
        <v>42</v>
      </c>
      <c r="C23" t="s">
        <v>36</v>
      </c>
      <c r="D23">
        <v>0.8</v>
      </c>
      <c r="E23">
        <v>-1.4</v>
      </c>
      <c r="F23">
        <v>-0.5</v>
      </c>
      <c r="G23">
        <v>-3.4</v>
      </c>
      <c r="H23">
        <v>-6.6</v>
      </c>
      <c r="I23">
        <v>-5.6</v>
      </c>
      <c r="J23">
        <v>-1.9</v>
      </c>
      <c r="K23">
        <v>90.9</v>
      </c>
      <c r="Q23">
        <v>3.4</v>
      </c>
      <c r="R23">
        <v>41.4</v>
      </c>
      <c r="S23">
        <v>20.5</v>
      </c>
      <c r="T23">
        <v>119</v>
      </c>
      <c r="U23">
        <v>1016.9</v>
      </c>
      <c r="V23">
        <v>98.3</v>
      </c>
      <c r="W23">
        <v>5</v>
      </c>
      <c r="X23">
        <v>24.1</v>
      </c>
      <c r="Z23" t="s">
        <v>43</v>
      </c>
      <c r="AA23" t="s">
        <v>44</v>
      </c>
      <c r="AB23">
        <v>0.8</v>
      </c>
      <c r="AC23" t="s">
        <v>35</v>
      </c>
      <c r="AD23" t="s">
        <v>40</v>
      </c>
    </row>
    <row r="24" spans="1:30" x14ac:dyDescent="0.25">
      <c r="A24" t="s">
        <v>68</v>
      </c>
      <c r="B24" t="s">
        <v>42</v>
      </c>
      <c r="C24" t="s">
        <v>37</v>
      </c>
      <c r="D24">
        <v>-1.1000000000000001</v>
      </c>
      <c r="E24">
        <v>-6.3</v>
      </c>
      <c r="F24">
        <v>-3.2</v>
      </c>
      <c r="G24">
        <v>-6.8</v>
      </c>
      <c r="H24">
        <v>-14.5</v>
      </c>
      <c r="I24">
        <v>-9.9</v>
      </c>
      <c r="J24">
        <v>-5.8</v>
      </c>
      <c r="K24">
        <v>83</v>
      </c>
      <c r="Q24">
        <v>1.2</v>
      </c>
      <c r="R24">
        <v>61.6</v>
      </c>
      <c r="S24">
        <v>28.4</v>
      </c>
      <c r="T24">
        <v>179.3</v>
      </c>
      <c r="U24">
        <v>1018.2</v>
      </c>
      <c r="V24">
        <v>90.1</v>
      </c>
      <c r="W24">
        <v>18.100000000000001</v>
      </c>
      <c r="X24">
        <v>63.4</v>
      </c>
      <c r="Z24" t="s">
        <v>45</v>
      </c>
      <c r="AA24" t="s">
        <v>46</v>
      </c>
      <c r="AB24">
        <v>0.85</v>
      </c>
      <c r="AC24" t="s">
        <v>35</v>
      </c>
      <c r="AD24" t="s">
        <v>40</v>
      </c>
    </row>
    <row r="25" spans="1:30" x14ac:dyDescent="0.25">
      <c r="A25" t="s">
        <v>68</v>
      </c>
      <c r="B25" t="s">
        <v>42</v>
      </c>
      <c r="C25" t="s">
        <v>38</v>
      </c>
      <c r="D25">
        <v>-4.4000000000000004</v>
      </c>
      <c r="E25">
        <v>-5.8</v>
      </c>
      <c r="F25">
        <v>-5</v>
      </c>
      <c r="G25">
        <v>-12.1</v>
      </c>
      <c r="H25">
        <v>-13.8</v>
      </c>
      <c r="I25">
        <v>-12.8</v>
      </c>
      <c r="J25">
        <v>-10.6</v>
      </c>
      <c r="K25">
        <v>65.3</v>
      </c>
      <c r="Q25">
        <v>0</v>
      </c>
      <c r="R25">
        <v>67</v>
      </c>
      <c r="S25">
        <v>31.7</v>
      </c>
      <c r="T25">
        <v>195.2</v>
      </c>
      <c r="U25">
        <v>1012.3</v>
      </c>
      <c r="V25">
        <v>99.1</v>
      </c>
      <c r="W25">
        <v>23.4</v>
      </c>
      <c r="X25">
        <v>37.9</v>
      </c>
      <c r="Z25" t="s">
        <v>47</v>
      </c>
      <c r="AA25" t="s">
        <v>48</v>
      </c>
      <c r="AB25">
        <v>0.9</v>
      </c>
      <c r="AC25" t="s">
        <v>35</v>
      </c>
      <c r="AD25" t="s">
        <v>40</v>
      </c>
    </row>
    <row r="26" spans="1:30" x14ac:dyDescent="0.25">
      <c r="A26" t="s">
        <v>112</v>
      </c>
      <c r="B26" t="s">
        <v>111</v>
      </c>
      <c r="C26" t="s">
        <v>36</v>
      </c>
      <c r="D26">
        <v>9.8000000000000007</v>
      </c>
      <c r="E26">
        <v>5.5</v>
      </c>
      <c r="F26">
        <v>7.2</v>
      </c>
      <c r="G26">
        <v>9.1</v>
      </c>
      <c r="H26">
        <v>3</v>
      </c>
      <c r="I26">
        <v>5.6</v>
      </c>
      <c r="J26">
        <v>5.7</v>
      </c>
      <c r="K26">
        <v>90.2</v>
      </c>
      <c r="Q26">
        <v>0</v>
      </c>
      <c r="R26">
        <v>29.2</v>
      </c>
      <c r="S26">
        <v>12.6</v>
      </c>
      <c r="T26">
        <v>86.8</v>
      </c>
      <c r="U26">
        <v>1010.3</v>
      </c>
      <c r="V26">
        <v>95.4</v>
      </c>
      <c r="W26">
        <v>21.8</v>
      </c>
      <c r="X26">
        <v>43.8</v>
      </c>
      <c r="Z26" t="s">
        <v>113</v>
      </c>
      <c r="AA26" t="s">
        <v>114</v>
      </c>
      <c r="AB26">
        <v>0.8</v>
      </c>
      <c r="AC26" t="s">
        <v>35</v>
      </c>
      <c r="AD26" t="s">
        <v>40</v>
      </c>
    </row>
    <row r="27" spans="1:30" x14ac:dyDescent="0.25">
      <c r="A27" t="s">
        <v>112</v>
      </c>
      <c r="B27" t="s">
        <v>111</v>
      </c>
      <c r="C27" t="s">
        <v>37</v>
      </c>
      <c r="D27">
        <v>6.4</v>
      </c>
      <c r="E27">
        <v>-4.8</v>
      </c>
      <c r="F27">
        <v>1</v>
      </c>
      <c r="G27">
        <v>5</v>
      </c>
      <c r="H27">
        <v>-14.1</v>
      </c>
      <c r="I27">
        <v>-4.7</v>
      </c>
      <c r="J27">
        <v>1.8</v>
      </c>
      <c r="K27">
        <v>99</v>
      </c>
      <c r="Q27">
        <v>0.8</v>
      </c>
      <c r="R27">
        <v>72.7</v>
      </c>
      <c r="S27">
        <v>42.5</v>
      </c>
      <c r="T27">
        <v>197.2</v>
      </c>
      <c r="U27">
        <v>1008.8</v>
      </c>
      <c r="V27">
        <v>98.2</v>
      </c>
      <c r="W27">
        <v>18</v>
      </c>
      <c r="X27">
        <v>30.3</v>
      </c>
      <c r="Z27" t="s">
        <v>115</v>
      </c>
      <c r="AA27" t="s">
        <v>116</v>
      </c>
      <c r="AB27">
        <v>0.85</v>
      </c>
      <c r="AC27" t="s">
        <v>35</v>
      </c>
      <c r="AD27" t="s">
        <v>40</v>
      </c>
    </row>
    <row r="28" spans="1:30" x14ac:dyDescent="0.25">
      <c r="A28" t="s">
        <v>112</v>
      </c>
      <c r="B28" t="s">
        <v>111</v>
      </c>
      <c r="C28" t="s">
        <v>38</v>
      </c>
      <c r="D28">
        <v>-5</v>
      </c>
      <c r="E28">
        <v>-7.1</v>
      </c>
      <c r="F28">
        <v>-6</v>
      </c>
      <c r="G28">
        <v>-14.3</v>
      </c>
      <c r="H28">
        <v>-16.5</v>
      </c>
      <c r="I28">
        <v>-15.4</v>
      </c>
      <c r="J28">
        <v>-5.6</v>
      </c>
      <c r="K28">
        <v>97.9</v>
      </c>
      <c r="Q28">
        <v>8.6</v>
      </c>
      <c r="R28">
        <v>75.599999999999994</v>
      </c>
      <c r="S28">
        <v>45.4</v>
      </c>
      <c r="T28">
        <v>201.6</v>
      </c>
      <c r="U28">
        <v>1001.5</v>
      </c>
      <c r="V28">
        <v>99.6</v>
      </c>
      <c r="W28">
        <v>0</v>
      </c>
      <c r="X28">
        <v>30</v>
      </c>
      <c r="Z28" t="s">
        <v>117</v>
      </c>
      <c r="AA28" t="s">
        <v>118</v>
      </c>
      <c r="AB28">
        <v>0.9</v>
      </c>
      <c r="AC28" t="s">
        <v>35</v>
      </c>
      <c r="AD28" t="s">
        <v>40</v>
      </c>
    </row>
  </sheetData>
  <phoneticPr fontId="2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A8B2-D7F9-4F97-923B-73570E6F8B12}">
  <dimension ref="A1:A10"/>
  <sheetViews>
    <sheetView workbookViewId="0">
      <selection sqref="A1:A1048576"/>
    </sheetView>
  </sheetViews>
  <sheetFormatPr defaultRowHeight="15" x14ac:dyDescent="0.25"/>
  <cols>
    <col min="1" max="1" width="24.5703125" customWidth="1"/>
  </cols>
  <sheetData>
    <row r="1" spans="1:1" x14ac:dyDescent="0.25">
      <c r="A1" t="s">
        <v>5</v>
      </c>
    </row>
    <row r="2" spans="1:1" x14ac:dyDescent="0.25">
      <c r="A2" t="s">
        <v>59</v>
      </c>
    </row>
    <row r="3" spans="1:1" x14ac:dyDescent="0.25">
      <c r="A3" t="s">
        <v>69</v>
      </c>
    </row>
    <row r="4" spans="1:1" x14ac:dyDescent="0.25">
      <c r="A4" t="s">
        <v>70</v>
      </c>
    </row>
    <row r="5" spans="1:1" x14ac:dyDescent="0.25">
      <c r="A5" t="s">
        <v>71</v>
      </c>
    </row>
    <row r="6" spans="1:1" x14ac:dyDescent="0.25">
      <c r="A6" t="s">
        <v>61</v>
      </c>
    </row>
    <row r="7" spans="1:1" x14ac:dyDescent="0.25">
      <c r="A7" t="s">
        <v>93</v>
      </c>
    </row>
    <row r="8" spans="1:1" x14ac:dyDescent="0.25">
      <c r="A8" t="s">
        <v>94</v>
      </c>
    </row>
    <row r="9" spans="1:1" x14ac:dyDescent="0.25">
      <c r="A9" t="s">
        <v>42</v>
      </c>
    </row>
    <row r="10" spans="1:1" x14ac:dyDescent="0.25">
      <c r="A10" t="s">
        <v>111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A56AE-32C8-4035-AAC7-6B6B17C7F395}">
  <dimension ref="A1:C8"/>
  <sheetViews>
    <sheetView workbookViewId="0">
      <selection activeCell="B11" sqref="B11"/>
    </sheetView>
  </sheetViews>
  <sheetFormatPr defaultRowHeight="15" x14ac:dyDescent="0.25"/>
  <cols>
    <col min="1" max="1" width="20" customWidth="1"/>
    <col min="2" max="2" width="35.85546875" customWidth="1"/>
  </cols>
  <sheetData>
    <row r="1" spans="1:3" x14ac:dyDescent="0.25">
      <c r="A1" t="s">
        <v>5</v>
      </c>
      <c r="B1" t="s">
        <v>119</v>
      </c>
    </row>
    <row r="2" spans="1:3" x14ac:dyDescent="0.25">
      <c r="A2" t="s">
        <v>6</v>
      </c>
      <c r="B2" s="1">
        <v>44232</v>
      </c>
    </row>
    <row r="3" spans="1:3" x14ac:dyDescent="0.25">
      <c r="A3" t="s">
        <v>7</v>
      </c>
      <c r="B3" s="1">
        <v>44234</v>
      </c>
      <c r="C3" t="str">
        <f>IF(B2&lt;&gt;"",_xlfn.CONCAT("/",TEXT(B2,"yyyy-mm-ddThh:MM:ss"),IF(B3&lt;&gt;"",_xlfn.CONCAT("/",TEXT(B3,"yyyy-mm-ddThh:MM:ss")))),"")</f>
        <v>/2021-02-05T00:00:00/2021-02-07T00:00:00</v>
      </c>
    </row>
    <row r="4" spans="1:3" x14ac:dyDescent="0.25">
      <c r="A4" t="s">
        <v>8</v>
      </c>
      <c r="B4" t="s">
        <v>41</v>
      </c>
    </row>
    <row r="5" spans="1:3" x14ac:dyDescent="0.25">
      <c r="A5" t="s">
        <v>39</v>
      </c>
      <c r="B5" t="s">
        <v>40</v>
      </c>
    </row>
    <row r="7" spans="1:3" x14ac:dyDescent="0.25">
      <c r="A7" t="s">
        <v>4</v>
      </c>
      <c r="B7" t="s">
        <v>120</v>
      </c>
    </row>
    <row r="8" spans="1:3" x14ac:dyDescent="0.25">
      <c r="A8" t="s">
        <v>9</v>
      </c>
      <c r="B8" s="2" t="s">
        <v>49</v>
      </c>
    </row>
  </sheetData>
  <hyperlinks>
    <hyperlink ref="B8" r:id="rId1" xr:uid="{0F766D8B-526F-4697-8084-21F4F747E13C}"/>
  </hyperlinks>
  <pageMargins left="0.7" right="0.7" top="0.75" bottom="0.75" header="0.3" footer="0.3"/>
  <pageSetup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9 c 5 a 9 3 d - e 3 d 5 - 4 4 b e - b e e 1 - 9 d 1 e e 2 d a b d 4 e "   x m l n s = " h t t p : / / s c h e m a s . m i c r o s o f t . c o m / D a t a M a s h u p " > A A A A A E M G A A B Q S w M E F A A C A A g A M 3 9 M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D N / T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f 0 x S x g y a x D 8 D A A B T C g A A E w A c A E Z v c m 1 1 b G F z L 1 N l Y 3 R p b 2 4 x L m 0 g o h g A K K A U A A A A A A A A A A A A A A A A A A A A A A A A A A A A 7 V V N b x s 3 E L 0 b 8 H 8 g G M B Y A R u 5 u S Z Z F 4 K d x G 2 d I r X V + m D o Q C 0 n F m E u u e C H Z U H Q f + 9 w S e 5 u l K B S D 7 1 1 L x y S j + 8 N O R 9 r o X Z C K 3 I X x z f v T k 9 O T + y K G e B k L h q Q Q s E 9 M L c C M / s i / v B g N q Q i E t z p C S F 5 o x X T W 7 B e O o t 7 h d Q 1 C 1 w T U l 1 k Z P x Y K 5 b M Q v X h p Q Y 5 v f T G g H L 3 2 j w t t X 4 q J t u H 3 1 k D F U 0 w u t g 9 X G r l E L P Y / h R s 6 R v 1 Z l E O h N Y x 4 z h z B y l 7 4 B G k o P g x l A l 2 B K F X w n 0 y 2 r e H K H v g E a R P s D n i H R F 1 B J d Q t f T 8 4 I 0 T 7 A h C z I g u V a o U S n J G c l a g O e A I K c T X I Y r v L y g l m F G K 0 H O K w C t c C 0 k 4 n e s 5 v L i i B 5 Z 0 g 9 / r z 5 9 f c z 5 f r d 4 2 z V t r 6 Y S A R C 2 K x t k / a z D F c 5 g P a S b Y v 1 M k 9 O c h 6 I G 1 n 6 F N z 0 L s w i q O e 8 / R + Z r e e e T Z W Y 5 Q O J X s X n r 0 7 r d s j f 6 z 6 h 6 W 0 x Q i W + R g j I G / W q 1 i y W L F h s n 0 S t e + Q X y R O M b o 7 n i E V 2 T O l h K m H 4 1 u b q H W h t u C b M d 8 O 1 K S L T V g t X w G P u M c T U t L Q t l g c r a x d D c J C k J F n V d 0 p E K j + P k 5 u U l p Y 6 u R r l 7 b Y r u l 1 2 A U 1 6 r 8 a 0 Z 3 Q f N G d 9 M / f 4 v T a 9 Y s v X k s P 4 F p m N r Q X Q J F Q p R P N x w k D u R / T m E 7 r o A y u / 9 R S A e h b Q b 3 K M k P d Q c S W 2 v n c i 9 U E m D 1 i v S V Q 9 5 f E O W l 7 P L y m 9 U h v K / o F 7 y 6 d i h w D Y y D G W m k n b R e 7 P t S k o e E m E l 5 V z P J j K 2 c 8 b D I 5 L 8 o C w a p h y 4 e i T F 6 0 Z v i B / I Y x 4 S n 6 U I / + C E U D / n W i 0 l W Q y / S b g p q 0 t j z Y s S f T 1 7 q Z o k / p O / 8 T O v F w J x P f H h p 8 V G v M N 9 m N j x G f y R u 3 A j r k v o e d 8 7 S 7 4 g i f J 8 o 1 k K i 2 h f N X C H / Q j N x 2 F / C 8 z l o 2 o a 9 9 K Z Q 2 Q z j V 8 A K l 9 j C E 2 S Y R 1 w / 7 y o K 1 m F Y + U Z w 4 T b B b g 3 U o h 2 s 1 u j l M K v 1 M 5 h h 6 j Z t x 2 O V X u e R Q + t W Y b I W i j 9 6 6 7 J t W w C e J 1 x k G m u 9 6 U h q q T 3 v B Z 6 F F U s h k 1 f Y F p g x j I t Y h X k F F J j H C P D K C A v J t N C p N l q r d s X i c o 1 1 L m I h d s e 9 q S G U / D e N F L / / H / s / e 2 x s 3 b l x 7 x f G u 7 8 B U E s B A i 0 A F A A C A A g A M 3 9 M U u 1 e f i q i A A A A 9 Q A A A B I A A A A A A A A A A A A A A A A A A A A A A E N v b m Z p Z y 9 Q Y W N r Y W d l L n h t b F B L A Q I t A B Q A A g A I A D N / T F I P y u m r p A A A A O k A A A A T A A A A A A A A A A A A A A A A A O 4 A A A B b Q 2 9 u d G V u d F 9 U e X B l c 1 0 u e G 1 s U E s B A i 0 A F A A C A A g A M 3 9 M U s Y M m s Q / A w A A U w o A A B M A A A A A A A A A A A A A A A A A 3 w E A A E Z v c m 1 1 b G F z L 1 N l Y 3 R p b 2 4 x L m 1 Q S w U G A A A A A A M A A w D C A A A A a w U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m 4 h A A A A A A A A T C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b G l u Z V d l Y X R o Z X J B U G l R d W V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R X J y b 3 J D b 3 V u d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a W 1 l b G l u Z V d l Y X R o Z X J B U G l R d W V y e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3 J l c 2 9 s d m V k Q W R k c m V z c y Z x d W 9 0 O y w m c X V v d D t h Z G R y Z X N z J n F 1 b 3 Q 7 L C Z x d W 9 0 O 2 R h d G V 0 a W 1 l J n F 1 b 3 Q 7 L C Z x d W 9 0 O 3 R l b X B t Y X g m c X V v d D s s J n F 1 b 3 Q 7 d G V t c G 1 p b i Z x d W 9 0 O y w m c X V v d D t 0 Z W 1 w J n F 1 b 3 Q 7 L C Z x d W 9 0 O 2 Z l Z W x z b G l r Z W 1 h e C Z x d W 9 0 O y w m c X V v d D t m Z W V s c 2 x p a 2 V t a W 4 m c X V v d D s s J n F 1 b 3 Q 7 Z m V l b H N s a W t l J n F 1 b 3 Q 7 L C Z x d W 9 0 O 2 R l d y Z x d W 9 0 O y w m c X V v d D t o d W 1 p Z G l 0 e S Z x d W 9 0 O y w m c X V v d D t w c m V j a X A m c X V v d D s s J n F 1 b 3 Q 7 c H J l Y 2 l w c H J v Y i Z x d W 9 0 O y w m c X V v d D t w c m V j a X B j b 3 Z l c i Z x d W 9 0 O y w m c X V v d D t w c m V j a X B 0 e X B l J n F 1 b 3 Q 7 L C Z x d W 9 0 O 3 N u b 3 c m c X V v d D s s J n F 1 b 3 Q 7 c 2 5 v d 2 R l c H R o J n F 1 b 3 Q 7 L C Z x d W 9 0 O 3 d p b m R n d X N 0 J n F 1 b 3 Q 7 L C Z x d W 9 0 O 3 d p b m R z c G V l Z C Z x d W 9 0 O y w m c X V v d D t 3 a W 5 k Z G l y J n F 1 b 3 Q 7 L C Z x d W 9 0 O 3 B y Z X N z d X J l J n F 1 b 3 Q 7 L C Z x d W 9 0 O 2 N s b 3 V k Y 2 9 2 Z X I m c X V v d D s s J n F 1 b 3 Q 7 d m l z a W J p b G l 0 e S Z x d W 9 0 O y w m c X V v d D t z b 2 x h c n J h Z G l h d G l v b i Z x d W 9 0 O y w m c X V v d D t z b 2 x h c m V u Z X J n e S Z x d W 9 0 O y w m c X V v d D t z d W 5 y a X N l J n F 1 b 3 Q 7 L C Z x d W 9 0 O 3 N 1 b n N l d C Z x d W 9 0 O y w m c X V v d D t t b 2 9 u c G h h c 2 U m c X V v d D s s J n F 1 b 3 Q 7 Y 2 9 u Z G l 0 a W 9 u c y Z x d W 9 0 O y w m c X V v d D t z b 3 V y Y 2 U m c X V v d D t d I i A v P j x F b n R y e S B U e X B l P S J G a W x s Q 2 9 s d W 1 u V H l w Z X M i I F Z h b H V l P S J z Q U F B Q U F B Q U F B Q U F B Q U F B Q U F B Q U F B Q U F B Q U F B Q U F B Q U F B Q U F B Q U F B Q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p b W V s a W 5 l V 2 V h d G h l c k F Q a V F 1 Z X J 5 L 0 F 1 d G 9 S Z W 1 v d m V k Q 2 9 s d W 1 u c z E u e 3 J l c 2 9 s d m V k Q W R k c m V z c y w w f S Z x d W 9 0 O y w m c X V v d D t T Z W N 0 a W 9 u M S 9 U a W 1 l b G l u Z V d l Y X R o Z X J B U G l R d W V y e S 9 B d X R v U m V t b 3 Z l Z E N v b H V t b n M x L n t h Z G R y Z X N z L D F 9 J n F 1 b 3 Q 7 L C Z x d W 9 0 O 1 N l Y 3 R p b 2 4 x L 1 R p b W V s a W 5 l V 2 V h d G h l c k F Q a V F 1 Z X J 5 L 0 F 1 d G 9 S Z W 1 v d m V k Q 2 9 s d W 1 u c z E u e 2 R h d G V 0 a W 1 l L D J 9 J n F 1 b 3 Q 7 L C Z x d W 9 0 O 1 N l Y 3 R p b 2 4 x L 1 R p b W V s a W 5 l V 2 V h d G h l c k F Q a V F 1 Z X J 5 L 0 F 1 d G 9 S Z W 1 v d m V k Q 2 9 s d W 1 u c z E u e 3 R l b X B t Y X g s M 3 0 m c X V v d D s s J n F 1 b 3 Q 7 U 2 V j d G l v b j E v V G l t Z W x p b m V X Z W F 0 a G V y Q V B p U X V l c n k v Q X V 0 b 1 J l b W 9 2 Z W R D b 2 x 1 b W 5 z M S 5 7 d G V t c G 1 p b i w 0 f S Z x d W 9 0 O y w m c X V v d D t T Z W N 0 a W 9 u M S 9 U a W 1 l b G l u Z V d l Y X R o Z X J B U G l R d W V y e S 9 B d X R v U m V t b 3 Z l Z E N v b H V t b n M x L n t 0 Z W 1 w L D V 9 J n F 1 b 3 Q 7 L C Z x d W 9 0 O 1 N l Y 3 R p b 2 4 x L 1 R p b W V s a W 5 l V 2 V h d G h l c k F Q a V F 1 Z X J 5 L 0 F 1 d G 9 S Z W 1 v d m V k Q 2 9 s d W 1 u c z E u e 2 Z l Z W x z b G l r Z W 1 h e C w 2 f S Z x d W 9 0 O y w m c X V v d D t T Z W N 0 a W 9 u M S 9 U a W 1 l b G l u Z V d l Y X R o Z X J B U G l R d W V y e S 9 B d X R v U m V t b 3 Z l Z E N v b H V t b n M x L n t m Z W V s c 2 x p a 2 V t a W 4 s N 3 0 m c X V v d D s s J n F 1 b 3 Q 7 U 2 V j d G l v b j E v V G l t Z W x p b m V X Z W F 0 a G V y Q V B p U X V l c n k v Q X V 0 b 1 J l b W 9 2 Z W R D b 2 x 1 b W 5 z M S 5 7 Z m V l b H N s a W t l L D h 9 J n F 1 b 3 Q 7 L C Z x d W 9 0 O 1 N l Y 3 R p b 2 4 x L 1 R p b W V s a W 5 l V 2 V h d G h l c k F Q a V F 1 Z X J 5 L 0 F 1 d G 9 S Z W 1 v d m V k Q 2 9 s d W 1 u c z E u e 2 R l d y w 5 f S Z x d W 9 0 O y w m c X V v d D t T Z W N 0 a W 9 u M S 9 U a W 1 l b G l u Z V d l Y X R o Z X J B U G l R d W V y e S 9 B d X R v U m V t b 3 Z l Z E N v b H V t b n M x L n t o d W 1 p Z G l 0 e S w x M H 0 m c X V v d D s s J n F 1 b 3 Q 7 U 2 V j d G l v b j E v V G l t Z W x p b m V X Z W F 0 a G V y Q V B p U X V l c n k v Q X V 0 b 1 J l b W 9 2 Z W R D b 2 x 1 b W 5 z M S 5 7 c H J l Y 2 l w L D E x f S Z x d W 9 0 O y w m c X V v d D t T Z W N 0 a W 9 u M S 9 U a W 1 l b G l u Z V d l Y X R o Z X J B U G l R d W V y e S 9 B d X R v U m V t b 3 Z l Z E N v b H V t b n M x L n t w c m V j a X B w c m 9 i L D E y f S Z x d W 9 0 O y w m c X V v d D t T Z W N 0 a W 9 u M S 9 U a W 1 l b G l u Z V d l Y X R o Z X J B U G l R d W V y e S 9 B d X R v U m V t b 3 Z l Z E N v b H V t b n M x L n t w c m V j a X B j b 3 Z l c i w x M 3 0 m c X V v d D s s J n F 1 b 3 Q 7 U 2 V j d G l v b j E v V G l t Z W x p b m V X Z W F 0 a G V y Q V B p U X V l c n k v Q X V 0 b 1 J l b W 9 2 Z W R D b 2 x 1 b W 5 z M S 5 7 c H J l Y 2 l w d H l w Z S w x N H 0 m c X V v d D s s J n F 1 b 3 Q 7 U 2 V j d G l v b j E v V G l t Z W x p b m V X Z W F 0 a G V y Q V B p U X V l c n k v Q X V 0 b 1 J l b W 9 2 Z W R D b 2 x 1 b W 5 z M S 5 7 c 2 5 v d y w x N X 0 m c X V v d D s s J n F 1 b 3 Q 7 U 2 V j d G l v b j E v V G l t Z W x p b m V X Z W F 0 a G V y Q V B p U X V l c n k v Q X V 0 b 1 J l b W 9 2 Z W R D b 2 x 1 b W 5 z M S 5 7 c 2 5 v d 2 R l c H R o L D E 2 f S Z x d W 9 0 O y w m c X V v d D t T Z W N 0 a W 9 u M S 9 U a W 1 l b G l u Z V d l Y X R o Z X J B U G l R d W V y e S 9 B d X R v U m V t b 3 Z l Z E N v b H V t b n M x L n t 3 a W 5 k Z 3 V z d C w x N 3 0 m c X V v d D s s J n F 1 b 3 Q 7 U 2 V j d G l v b j E v V G l t Z W x p b m V X Z W F 0 a G V y Q V B p U X V l c n k v Q X V 0 b 1 J l b W 9 2 Z W R D b 2 x 1 b W 5 z M S 5 7 d 2 l u Z H N w Z W V k L D E 4 f S Z x d W 9 0 O y w m c X V v d D t T Z W N 0 a W 9 u M S 9 U a W 1 l b G l u Z V d l Y X R o Z X J B U G l R d W V y e S 9 B d X R v U m V t b 3 Z l Z E N v b H V t b n M x L n t 3 a W 5 k Z G l y L D E 5 f S Z x d W 9 0 O y w m c X V v d D t T Z W N 0 a W 9 u M S 9 U a W 1 l b G l u Z V d l Y X R o Z X J B U G l R d W V y e S 9 B d X R v U m V t b 3 Z l Z E N v b H V t b n M x L n t w c m V z c 3 V y Z S w y M H 0 m c X V v d D s s J n F 1 b 3 Q 7 U 2 V j d G l v b j E v V G l t Z W x p b m V X Z W F 0 a G V y Q V B p U X V l c n k v Q X V 0 b 1 J l b W 9 2 Z W R D b 2 x 1 b W 5 z M S 5 7 Y 2 x v d W R j b 3 Z l c i w y M X 0 m c X V v d D s s J n F 1 b 3 Q 7 U 2 V j d G l v b j E v V G l t Z W x p b m V X Z W F 0 a G V y Q V B p U X V l c n k v Q X V 0 b 1 J l b W 9 2 Z W R D b 2 x 1 b W 5 z M S 5 7 d m l z a W J p b G l 0 e S w y M n 0 m c X V v d D s s J n F 1 b 3 Q 7 U 2 V j d G l v b j E v V G l t Z W x p b m V X Z W F 0 a G V y Q V B p U X V l c n k v Q X V 0 b 1 J l b W 9 2 Z W R D b 2 x 1 b W 5 z M S 5 7 c 2 9 s Y X J y Y W R p Y X R p b 2 4 s M j N 9 J n F 1 b 3 Q 7 L C Z x d W 9 0 O 1 N l Y 3 R p b 2 4 x L 1 R p b W V s a W 5 l V 2 V h d G h l c k F Q a V F 1 Z X J 5 L 0 F 1 d G 9 S Z W 1 v d m V k Q 2 9 s d W 1 u c z E u e 3 N v b G F y Z W 5 l c m d 5 L D I 0 f S Z x d W 9 0 O y w m c X V v d D t T Z W N 0 a W 9 u M S 9 U a W 1 l b G l u Z V d l Y X R o Z X J B U G l R d W V y e S 9 B d X R v U m V t b 3 Z l Z E N v b H V t b n M x L n t z d W 5 y a X N l L D I 1 f S Z x d W 9 0 O y w m c X V v d D t T Z W N 0 a W 9 u M S 9 U a W 1 l b G l u Z V d l Y X R o Z X J B U G l R d W V y e S 9 B d X R v U m V t b 3 Z l Z E N v b H V t b n M x L n t z d W 5 z Z X Q s M j Z 9 J n F 1 b 3 Q 7 L C Z x d W 9 0 O 1 N l Y 3 R p b 2 4 x L 1 R p b W V s a W 5 l V 2 V h d G h l c k F Q a V F 1 Z X J 5 L 0 F 1 d G 9 S Z W 1 v d m V k Q 2 9 s d W 1 u c z E u e 2 1 v b 2 5 w a G F z Z S w y N 3 0 m c X V v d D s s J n F 1 b 3 Q 7 U 2 V j d G l v b j E v V G l t Z W x p b m V X Z W F 0 a G V y Q V B p U X V l c n k v Q X V 0 b 1 J l b W 9 2 Z W R D b 2 x 1 b W 5 z M S 5 7 Y 2 9 u Z G l 0 a W 9 u c y w y O H 0 m c X V v d D s s J n F 1 b 3 Q 7 U 2 V j d G l v b j E v V G l t Z W x p b m V X Z W F 0 a G V y Q V B p U X V l c n k v Q X V 0 b 1 J l b W 9 2 Z W R D b 2 x 1 b W 5 z M S 5 7 c 2 9 1 c m N l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V G l t Z W x p b m V X Z W F 0 a G V y Q V B p U X V l c n k v Q X V 0 b 1 J l b W 9 2 Z W R D b 2 x 1 b W 5 z M S 5 7 c m V z b 2 x 2 Z W R B Z G R y Z X N z L D B 9 J n F 1 b 3 Q 7 L C Z x d W 9 0 O 1 N l Y 3 R p b 2 4 x L 1 R p b W V s a W 5 l V 2 V h d G h l c k F Q a V F 1 Z X J 5 L 0 F 1 d G 9 S Z W 1 v d m V k Q 2 9 s d W 1 u c z E u e 2 F k Z H J l c 3 M s M X 0 m c X V v d D s s J n F 1 b 3 Q 7 U 2 V j d G l v b j E v V G l t Z W x p b m V X Z W F 0 a G V y Q V B p U X V l c n k v Q X V 0 b 1 J l b W 9 2 Z W R D b 2 x 1 b W 5 z M S 5 7 Z G F 0 Z X R p b W U s M n 0 m c X V v d D s s J n F 1 b 3 Q 7 U 2 V j d G l v b j E v V G l t Z W x p b m V X Z W F 0 a G V y Q V B p U X V l c n k v Q X V 0 b 1 J l b W 9 2 Z W R D b 2 x 1 b W 5 z M S 5 7 d G V t c G 1 h e C w z f S Z x d W 9 0 O y w m c X V v d D t T Z W N 0 a W 9 u M S 9 U a W 1 l b G l u Z V d l Y X R o Z X J B U G l R d W V y e S 9 B d X R v U m V t b 3 Z l Z E N v b H V t b n M x L n t 0 Z W 1 w b W l u L D R 9 J n F 1 b 3 Q 7 L C Z x d W 9 0 O 1 N l Y 3 R p b 2 4 x L 1 R p b W V s a W 5 l V 2 V h d G h l c k F Q a V F 1 Z X J 5 L 0 F 1 d G 9 S Z W 1 v d m V k Q 2 9 s d W 1 u c z E u e 3 R l b X A s N X 0 m c X V v d D s s J n F 1 b 3 Q 7 U 2 V j d G l v b j E v V G l t Z W x p b m V X Z W F 0 a G V y Q V B p U X V l c n k v Q X V 0 b 1 J l b W 9 2 Z W R D b 2 x 1 b W 5 z M S 5 7 Z m V l b H N s a W t l b W F 4 L D Z 9 J n F 1 b 3 Q 7 L C Z x d W 9 0 O 1 N l Y 3 R p b 2 4 x L 1 R p b W V s a W 5 l V 2 V h d G h l c k F Q a V F 1 Z X J 5 L 0 F 1 d G 9 S Z W 1 v d m V k Q 2 9 s d W 1 u c z E u e 2 Z l Z W x z b G l r Z W 1 p b i w 3 f S Z x d W 9 0 O y w m c X V v d D t T Z W N 0 a W 9 u M S 9 U a W 1 l b G l u Z V d l Y X R o Z X J B U G l R d W V y e S 9 B d X R v U m V t b 3 Z l Z E N v b H V t b n M x L n t m Z W V s c 2 x p a 2 U s O H 0 m c X V v d D s s J n F 1 b 3 Q 7 U 2 V j d G l v b j E v V G l t Z W x p b m V X Z W F 0 a G V y Q V B p U X V l c n k v Q X V 0 b 1 J l b W 9 2 Z W R D b 2 x 1 b W 5 z M S 5 7 Z G V 3 L D l 9 J n F 1 b 3 Q 7 L C Z x d W 9 0 O 1 N l Y 3 R p b 2 4 x L 1 R p b W V s a W 5 l V 2 V h d G h l c k F Q a V F 1 Z X J 5 L 0 F 1 d G 9 S Z W 1 v d m V k Q 2 9 s d W 1 u c z E u e 2 h 1 b W l k a X R 5 L D E w f S Z x d W 9 0 O y w m c X V v d D t T Z W N 0 a W 9 u M S 9 U a W 1 l b G l u Z V d l Y X R o Z X J B U G l R d W V y e S 9 B d X R v U m V t b 3 Z l Z E N v b H V t b n M x L n t w c m V j a X A s M T F 9 J n F 1 b 3 Q 7 L C Z x d W 9 0 O 1 N l Y 3 R p b 2 4 x L 1 R p b W V s a W 5 l V 2 V h d G h l c k F Q a V F 1 Z X J 5 L 0 F 1 d G 9 S Z W 1 v d m V k Q 2 9 s d W 1 u c z E u e 3 B y Z W N p c H B y b 2 I s M T J 9 J n F 1 b 3 Q 7 L C Z x d W 9 0 O 1 N l Y 3 R p b 2 4 x L 1 R p b W V s a W 5 l V 2 V h d G h l c k F Q a V F 1 Z X J 5 L 0 F 1 d G 9 S Z W 1 v d m V k Q 2 9 s d W 1 u c z E u e 3 B y Z W N p c G N v d m V y L D E z f S Z x d W 9 0 O y w m c X V v d D t T Z W N 0 a W 9 u M S 9 U a W 1 l b G l u Z V d l Y X R o Z X J B U G l R d W V y e S 9 B d X R v U m V t b 3 Z l Z E N v b H V t b n M x L n t w c m V j a X B 0 e X B l L D E 0 f S Z x d W 9 0 O y w m c X V v d D t T Z W N 0 a W 9 u M S 9 U a W 1 l b G l u Z V d l Y X R o Z X J B U G l R d W V y e S 9 B d X R v U m V t b 3 Z l Z E N v b H V t b n M x L n t z b m 9 3 L D E 1 f S Z x d W 9 0 O y w m c X V v d D t T Z W N 0 a W 9 u M S 9 U a W 1 l b G l u Z V d l Y X R o Z X J B U G l R d W V y e S 9 B d X R v U m V t b 3 Z l Z E N v b H V t b n M x L n t z b m 9 3 Z G V w d G g s M T Z 9 J n F 1 b 3 Q 7 L C Z x d W 9 0 O 1 N l Y 3 R p b 2 4 x L 1 R p b W V s a W 5 l V 2 V h d G h l c k F Q a V F 1 Z X J 5 L 0 F 1 d G 9 S Z W 1 v d m V k Q 2 9 s d W 1 u c z E u e 3 d p b m R n d X N 0 L D E 3 f S Z x d W 9 0 O y w m c X V v d D t T Z W N 0 a W 9 u M S 9 U a W 1 l b G l u Z V d l Y X R o Z X J B U G l R d W V y e S 9 B d X R v U m V t b 3 Z l Z E N v b H V t b n M x L n t 3 a W 5 k c 3 B l Z W Q s M T h 9 J n F 1 b 3 Q 7 L C Z x d W 9 0 O 1 N l Y 3 R p b 2 4 x L 1 R p b W V s a W 5 l V 2 V h d G h l c k F Q a V F 1 Z X J 5 L 0 F 1 d G 9 S Z W 1 v d m V k Q 2 9 s d W 1 u c z E u e 3 d p b m R k a X I s M T l 9 J n F 1 b 3 Q 7 L C Z x d W 9 0 O 1 N l Y 3 R p b 2 4 x L 1 R p b W V s a W 5 l V 2 V h d G h l c k F Q a V F 1 Z X J 5 L 0 F 1 d G 9 S Z W 1 v d m V k Q 2 9 s d W 1 u c z E u e 3 B y Z X N z d X J l L D I w f S Z x d W 9 0 O y w m c X V v d D t T Z W N 0 a W 9 u M S 9 U a W 1 l b G l u Z V d l Y X R o Z X J B U G l R d W V y e S 9 B d X R v U m V t b 3 Z l Z E N v b H V t b n M x L n t j b G 9 1 Z G N v d m V y L D I x f S Z x d W 9 0 O y w m c X V v d D t T Z W N 0 a W 9 u M S 9 U a W 1 l b G l u Z V d l Y X R o Z X J B U G l R d W V y e S 9 B d X R v U m V t b 3 Z l Z E N v b H V t b n M x L n t 2 a X N p Y m l s a X R 5 L D I y f S Z x d W 9 0 O y w m c X V v d D t T Z W N 0 a W 9 u M S 9 U a W 1 l b G l u Z V d l Y X R o Z X J B U G l R d W V y e S 9 B d X R v U m V t b 3 Z l Z E N v b H V t b n M x L n t z b 2 x h c n J h Z G l h d G l v b i w y M 3 0 m c X V v d D s s J n F 1 b 3 Q 7 U 2 V j d G l v b j E v V G l t Z W x p b m V X Z W F 0 a G V y Q V B p U X V l c n k v Q X V 0 b 1 J l b W 9 2 Z W R D b 2 x 1 b W 5 z M S 5 7 c 2 9 s Y X J l b m V y Z 3 k s M j R 9 J n F 1 b 3 Q 7 L C Z x d W 9 0 O 1 N l Y 3 R p b 2 4 x L 1 R p b W V s a W 5 l V 2 V h d G h l c k F Q a V F 1 Z X J 5 L 0 F 1 d G 9 S Z W 1 v d m V k Q 2 9 s d W 1 u c z E u e 3 N 1 b n J p c 2 U s M j V 9 J n F 1 b 3 Q 7 L C Z x d W 9 0 O 1 N l Y 3 R p b 2 4 x L 1 R p b W V s a W 5 l V 2 V h d G h l c k F Q a V F 1 Z X J 5 L 0 F 1 d G 9 S Z W 1 v d m V k Q 2 9 s d W 1 u c z E u e 3 N 1 b n N l d C w y N n 0 m c X V v d D s s J n F 1 b 3 Q 7 U 2 V j d G l v b j E v V G l t Z W x p b m V X Z W F 0 a G V y Q V B p U X V l c n k v Q X V 0 b 1 J l b W 9 2 Z W R D b 2 x 1 b W 5 z M S 5 7 b W 9 v b n B o Y X N l L D I 3 f S Z x d W 9 0 O y w m c X V v d D t T Z W N 0 a W 9 u M S 9 U a W 1 l b G l u Z V d l Y X R o Z X J B U G l R d W V y e S 9 B d X R v U m V t b 3 Z l Z E N v b H V t b n M x L n t j b 2 5 k a X R p b 2 5 z L D I 4 f S Z x d W 9 0 O y w m c X V v d D t T Z W N 0 a W 9 u M S 9 U a W 1 l b G l u Z V d l Y X R o Z X J B U G l R d W V y e S 9 B d X R v U m V t b 3 Z l Z E N v b H V t b n M x L n t z b 3 V y Y 2 U s M j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R d W V y e U l E I i B W Y W x 1 Z T 0 i c 2 Q 5 N D l k M m M 1 L T U 1 O T U t N G I 3 Z S 0 5 Z j Y 0 L T I 3 M D Q 5 M W R k Y z g w Y y I g L z 4 8 R W 5 0 c n k g V H l w Z T 0 i R m l s b E x h c 3 R V c G R h d G V k I i B W Y W x 1 Z T 0 i Z D I w M j E t M D I t M T J U M j A 6 N T c 6 M z g u M T A 4 M T c 4 M V o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D b 3 V u d C I g V m F s d W U 9 I m w y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p b W V s a W 5 l V 2 V h d G h l c k F Q a V F 1 Z X J 5 L 1 d l Y X R o Z X J B c G k u U m V z d W x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s a W 5 l V 2 V h d G h l c k F Q a V F 1 Z X J 5 L 0 x v Y 2 F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s a W 5 l V 2 V h d G h l c k F Q a V F 1 Z X J 5 L 0 l u c 2 V y d G V k U m V z d W x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s a W 5 l V 2 V h d G h l c k F Q a V F 1 Z X J 5 L 0 F s b F J l c 3 V s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b G l u Z V d l Y X R o Z X J B U G l R d W V y e S 9 D b 2 1 i a W 5 l Z F J l c 3 V s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b G l u Z V d l Y X R o Z X J B U G l R d W V y e S 9 F e H B h b m R E Y X l z Q X N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W x p b m V X Z W F 0 a G V y Q V B p U X V l c n k v R X h w Y W 5 k R G F 5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s a W 5 l V 2 V h d G h l c k F Q a V F 1 Z X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s a W 5 l V 2 V h d G h l c k F Q a V F 1 Z X J 5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+ B 5 6 r y s D z R 5 A 1 6 O 8 n f z q L A A A A A A I A A A A A A B B m A A A A A Q A A I A A A A J r 9 j c M z V R v 4 q j + Q 9 F / a L Y u r S L c u M R p j T 9 e A R x e N N N r c A A A A A A 6 A A A A A A g A A I A A A A A q i v v X u c K K t o m u g E k J E 4 v W S N Y / 1 6 T 5 I r i e / C j l / z M 7 y U A A A A D h g L 6 V C F Z a N K x L Q W E U Y J e 0 P 8 v R y F R P 1 o x g l d G p d v u i k T g l h 2 C j V x W x A a P N 4 G z Q z 3 E 9 a g l u 5 T l o b M H V 5 V J f L F 0 F H E N O D 9 Y J b g 4 7 F e j V l v N d d Q A A A A B T K h G G n J r H Z l e k r K u u z j S K j 0 + m Y A P 4 6 8 w Q z 7 v h O 6 o V u p + Q d i o V O X l B A C e l O G o k n 9 l i s O 5 l k P 5 / 3 F h P L A 2 B E b W 8 = < / D a t a M a s h u p > 
</file>

<file path=customXml/itemProps1.xml><?xml version="1.0" encoding="utf-8"?>
<ds:datastoreItem xmlns:ds="http://schemas.openxmlformats.org/officeDocument/2006/customXml" ds:itemID="{74C9ED44-D2B6-4ADE-9446-158FB1B655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FromTimeline</vt:lpstr>
      <vt:lpstr>locations</vt:lpstr>
      <vt:lpstr>Parameters</vt:lpstr>
      <vt:lpstr>apibase</vt:lpstr>
      <vt:lpstr>apikey</vt:lpstr>
      <vt:lpstr>ApiQuery</vt:lpstr>
      <vt:lpstr>enddate</vt:lpstr>
      <vt:lpstr>include</vt:lpstr>
      <vt:lpstr>locations</vt:lpstr>
      <vt:lpstr>startdate</vt:lpstr>
      <vt:lpstr>unitGroup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2021-02-12T20:58:51Z</dcterms:created>
  <dcterms:modified xsi:type="dcterms:W3CDTF">2021-02-12T20:58:57Z</dcterms:modified>
</cp:coreProperties>
</file>